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iukairui/code/stk/efin/"/>
    </mc:Choice>
  </mc:AlternateContent>
  <xr:revisionPtr revIDLastSave="0" documentId="13_ncr:1_{E7F99F9F-1AF6-B641-B777-1106197EFB83}" xr6:coauthVersionLast="47" xr6:coauthVersionMax="47" xr10:uidLastSave="{00000000-0000-0000-0000-000000000000}"/>
  <bookViews>
    <workbookView xWindow="-38400" yWindow="0" windowWidth="38400" windowHeight="2160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3" l="1"/>
  <c r="J37" i="3"/>
  <c r="J38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H109" i="3"/>
  <c r="H110" i="3"/>
  <c r="H111" i="3"/>
  <c r="H112" i="3"/>
  <c r="H113" i="3"/>
  <c r="H114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4" i="3"/>
</calcChain>
</file>

<file path=xl/sharedStrings.xml><?xml version="1.0" encoding="utf-8"?>
<sst xmlns="http://schemas.openxmlformats.org/spreadsheetml/2006/main" count="28869" uniqueCount="14535">
  <si>
    <t>Unnamed: 0</t>
  </si>
  <si>
    <t>ts_code</t>
  </si>
  <si>
    <t>symbol</t>
  </si>
  <si>
    <t>name</t>
  </si>
  <si>
    <t>area</t>
  </si>
  <si>
    <t>industry</t>
  </si>
  <si>
    <t>market</t>
  </si>
  <si>
    <t>list_date</t>
  </si>
  <si>
    <t>code</t>
  </si>
  <si>
    <t>turnover</t>
  </si>
  <si>
    <t>circular_market_val</t>
  </si>
  <si>
    <t>net_profit</t>
  </si>
  <si>
    <t>000001.SZ</t>
  </si>
  <si>
    <t>平安银行</t>
  </si>
  <si>
    <t>深圳</t>
  </si>
  <si>
    <t>银行</t>
  </si>
  <si>
    <t>主板</t>
  </si>
  <si>
    <t>SZ.000001</t>
  </si>
  <si>
    <t>000002.SZ</t>
  </si>
  <si>
    <t>万科A</t>
  </si>
  <si>
    <t>全国地产</t>
  </si>
  <si>
    <t>SZ.000002</t>
  </si>
  <si>
    <t>000004.SZ</t>
  </si>
  <si>
    <t>ST国华</t>
  </si>
  <si>
    <t>软件服务</t>
  </si>
  <si>
    <t>SZ.000004</t>
  </si>
  <si>
    <t>000005.SZ</t>
  </si>
  <si>
    <t>ST星源</t>
  </si>
  <si>
    <t>环境保护</t>
  </si>
  <si>
    <t>SZ.000005</t>
  </si>
  <si>
    <t>000006.SZ</t>
  </si>
  <si>
    <t>深振业A</t>
  </si>
  <si>
    <t>区域地产</t>
  </si>
  <si>
    <t>SZ.000006</t>
  </si>
  <si>
    <t>000007.SZ</t>
  </si>
  <si>
    <t>全新好</t>
  </si>
  <si>
    <t>酒店餐饮</t>
  </si>
  <si>
    <t>SZ.000007</t>
  </si>
  <si>
    <t>000008.SZ</t>
  </si>
  <si>
    <t>神州高铁</t>
  </si>
  <si>
    <t>北京</t>
  </si>
  <si>
    <t>运输设备</t>
  </si>
  <si>
    <t>SZ.000008</t>
  </si>
  <si>
    <t>000009.SZ</t>
  </si>
  <si>
    <t>中国宝安</t>
  </si>
  <si>
    <t>电气设备</t>
  </si>
  <si>
    <t>SZ.000009</t>
  </si>
  <si>
    <t>000010.SZ</t>
  </si>
  <si>
    <t>美丽生态</t>
  </si>
  <si>
    <t>建筑工程</t>
  </si>
  <si>
    <t>SZ.000010</t>
  </si>
  <si>
    <t>000011.SZ</t>
  </si>
  <si>
    <t>深物业A</t>
  </si>
  <si>
    <t>SZ.000011</t>
  </si>
  <si>
    <t>000012.SZ</t>
  </si>
  <si>
    <t>南玻A</t>
  </si>
  <si>
    <t>玻璃</t>
  </si>
  <si>
    <t>SZ.000012</t>
  </si>
  <si>
    <t>000014.SZ</t>
  </si>
  <si>
    <t>沙河股份</t>
  </si>
  <si>
    <t>SZ.000014</t>
  </si>
  <si>
    <t>000016.SZ</t>
  </si>
  <si>
    <t>深康佳A</t>
  </si>
  <si>
    <t>家用电器</t>
  </si>
  <si>
    <t>SZ.000016</t>
  </si>
  <si>
    <t>000017.SZ</t>
  </si>
  <si>
    <t>深中华A</t>
  </si>
  <si>
    <t>服饰</t>
  </si>
  <si>
    <t>SZ.000017</t>
  </si>
  <si>
    <t>000019.SZ</t>
  </si>
  <si>
    <t>深粮控股</t>
  </si>
  <si>
    <t>农业综合</t>
  </si>
  <si>
    <t>SZ.000019</t>
  </si>
  <si>
    <t>000020.SZ</t>
  </si>
  <si>
    <t>深华发A</t>
  </si>
  <si>
    <t>元器件</t>
  </si>
  <si>
    <t>SZ.000020</t>
  </si>
  <si>
    <t>000021.SZ</t>
  </si>
  <si>
    <t>深科技</t>
  </si>
  <si>
    <t>IT设备</t>
  </si>
  <si>
    <t>SZ.000021</t>
  </si>
  <si>
    <t>000023.SZ</t>
  </si>
  <si>
    <t>深天地A</t>
  </si>
  <si>
    <t>水泥</t>
  </si>
  <si>
    <t>SZ.000023</t>
  </si>
  <si>
    <t>000025.SZ</t>
  </si>
  <si>
    <t>特力A</t>
  </si>
  <si>
    <t>汽车服务</t>
  </si>
  <si>
    <t>SZ.000025</t>
  </si>
  <si>
    <t>000026.SZ</t>
  </si>
  <si>
    <t>飞亚达</t>
  </si>
  <si>
    <t>其他商业</t>
  </si>
  <si>
    <t>SZ.000026</t>
  </si>
  <si>
    <t>000027.SZ</t>
  </si>
  <si>
    <t>深圳能源</t>
  </si>
  <si>
    <t>火力发电</t>
  </si>
  <si>
    <t>SZ.000027</t>
  </si>
  <si>
    <t>000028.SZ</t>
  </si>
  <si>
    <t>国药一致</t>
  </si>
  <si>
    <t>医药商业</t>
  </si>
  <si>
    <t>SZ.000028</t>
  </si>
  <si>
    <t>000029.SZ</t>
  </si>
  <si>
    <t>深深房A</t>
  </si>
  <si>
    <t>SZ.000029</t>
  </si>
  <si>
    <t>000030.SZ</t>
  </si>
  <si>
    <t>富奥股份</t>
  </si>
  <si>
    <t>吉林</t>
  </si>
  <si>
    <t>汽车配件</t>
  </si>
  <si>
    <t>SZ.000030</t>
  </si>
  <si>
    <t>000031.SZ</t>
  </si>
  <si>
    <t>大悦城</t>
  </si>
  <si>
    <t>SZ.000031</t>
  </si>
  <si>
    <t>000032.SZ</t>
  </si>
  <si>
    <t>深桑达A</t>
  </si>
  <si>
    <t>SZ.000032</t>
  </si>
  <si>
    <t>000034.SZ</t>
  </si>
  <si>
    <t>神州数码</t>
  </si>
  <si>
    <t>综合类</t>
  </si>
  <si>
    <t>SZ.000034</t>
  </si>
  <si>
    <t>000035.SZ</t>
  </si>
  <si>
    <t>中国天楹</t>
  </si>
  <si>
    <t>江苏</t>
  </si>
  <si>
    <t>SZ.000035</t>
  </si>
  <si>
    <t>000036.SZ</t>
  </si>
  <si>
    <t>华联控股</t>
  </si>
  <si>
    <t>SZ.000036</t>
  </si>
  <si>
    <t>000037.SZ</t>
  </si>
  <si>
    <t>深南电A</t>
  </si>
  <si>
    <t>SZ.000037</t>
  </si>
  <si>
    <t>000038.SZ</t>
  </si>
  <si>
    <t>*ST大通</t>
  </si>
  <si>
    <t>SZ.000038</t>
  </si>
  <si>
    <t>000039.SZ</t>
  </si>
  <si>
    <t>中集集团</t>
  </si>
  <si>
    <t>SZ.000039</t>
  </si>
  <si>
    <t>000040.SZ</t>
  </si>
  <si>
    <t>东旭蓝天</t>
  </si>
  <si>
    <t>新型电力</t>
  </si>
  <si>
    <t>SZ.000040</t>
  </si>
  <si>
    <t>000042.SZ</t>
  </si>
  <si>
    <t>中洲控股</t>
  </si>
  <si>
    <t>SZ.000042</t>
  </si>
  <si>
    <t>000045.SZ</t>
  </si>
  <si>
    <t>深纺织A</t>
  </si>
  <si>
    <t>SZ.000045</t>
  </si>
  <si>
    <t>000046.SZ</t>
  </si>
  <si>
    <t>泛海控股</t>
  </si>
  <si>
    <t>多元金融</t>
  </si>
  <si>
    <t>SZ.000046</t>
  </si>
  <si>
    <t>000048.SZ</t>
  </si>
  <si>
    <t>京基智农</t>
  </si>
  <si>
    <t>SZ.000048</t>
  </si>
  <si>
    <t>000049.SZ</t>
  </si>
  <si>
    <t>德赛电池</t>
  </si>
  <si>
    <t>SZ.000049</t>
  </si>
  <si>
    <t>000050.SZ</t>
  </si>
  <si>
    <t>深天马A</t>
  </si>
  <si>
    <t>SZ.000050</t>
  </si>
  <si>
    <t>000055.SZ</t>
  </si>
  <si>
    <t>方大集团</t>
  </si>
  <si>
    <t>装修装饰</t>
  </si>
  <si>
    <t>SZ.000055</t>
  </si>
  <si>
    <t>000056.SZ</t>
  </si>
  <si>
    <t>皇庭国际</t>
  </si>
  <si>
    <t>房产服务</t>
  </si>
  <si>
    <t>SZ.000056</t>
  </si>
  <si>
    <t>000058.SZ</t>
  </si>
  <si>
    <t>深赛格</t>
  </si>
  <si>
    <t>商品城</t>
  </si>
  <si>
    <t>SZ.000058</t>
  </si>
  <si>
    <t>000059.SZ</t>
  </si>
  <si>
    <t>华锦股份</t>
  </si>
  <si>
    <t>辽宁</t>
  </si>
  <si>
    <t>石油加工</t>
  </si>
  <si>
    <t>SZ.000059</t>
  </si>
  <si>
    <t>000060.SZ</t>
  </si>
  <si>
    <t>中金岭南</t>
  </si>
  <si>
    <t>铅锌</t>
  </si>
  <si>
    <t>SZ.000060</t>
  </si>
  <si>
    <t>000061.SZ</t>
  </si>
  <si>
    <t>农产品</t>
  </si>
  <si>
    <t>SZ.000061</t>
  </si>
  <si>
    <t>000062.SZ</t>
  </si>
  <si>
    <t>深圳华强</t>
  </si>
  <si>
    <t>批发业</t>
  </si>
  <si>
    <t>SZ.000062</t>
  </si>
  <si>
    <t>000063.SZ</t>
  </si>
  <si>
    <t>中兴通讯</t>
  </si>
  <si>
    <t>通信设备</t>
  </si>
  <si>
    <t>SZ.000063</t>
  </si>
  <si>
    <t>000065.SZ</t>
  </si>
  <si>
    <t>北方国际</t>
  </si>
  <si>
    <t>SZ.000065</t>
  </si>
  <si>
    <t>000066.SZ</t>
  </si>
  <si>
    <t>中国长城</t>
  </si>
  <si>
    <t>SZ.000066</t>
  </si>
  <si>
    <t>000068.SZ</t>
  </si>
  <si>
    <t>华控赛格</t>
  </si>
  <si>
    <t>SZ.000068</t>
  </si>
  <si>
    <t>000069.SZ</t>
  </si>
  <si>
    <t>华侨城A</t>
  </si>
  <si>
    <t>旅游景点</t>
  </si>
  <si>
    <t>SZ.000069</t>
  </si>
  <si>
    <t>000070.SZ</t>
  </si>
  <si>
    <t>特发信息</t>
  </si>
  <si>
    <t>SZ.000070</t>
  </si>
  <si>
    <t>000078.SZ</t>
  </si>
  <si>
    <t>海王生物</t>
  </si>
  <si>
    <t>SZ.000078</t>
  </si>
  <si>
    <t>000088.SZ</t>
  </si>
  <si>
    <t>盐田港</t>
  </si>
  <si>
    <t>港口</t>
  </si>
  <si>
    <t>SZ.000088</t>
  </si>
  <si>
    <t>000089.SZ</t>
  </si>
  <si>
    <t>深圳机场</t>
  </si>
  <si>
    <t>机场</t>
  </si>
  <si>
    <t>SZ.000089</t>
  </si>
  <si>
    <t>000090.SZ</t>
  </si>
  <si>
    <t>天健集团</t>
  </si>
  <si>
    <t>SZ.000090</t>
  </si>
  <si>
    <t>000096.SZ</t>
  </si>
  <si>
    <t>广聚能源</t>
  </si>
  <si>
    <t>石油贸易</t>
  </si>
  <si>
    <t>SZ.000096</t>
  </si>
  <si>
    <t>000099.SZ</t>
  </si>
  <si>
    <t>中信海直</t>
  </si>
  <si>
    <t>空运</t>
  </si>
  <si>
    <t>SZ.000099</t>
  </si>
  <si>
    <t>000100.SZ</t>
  </si>
  <si>
    <t>TCL科技</t>
  </si>
  <si>
    <t>广东</t>
  </si>
  <si>
    <t>SZ.000100</t>
  </si>
  <si>
    <t>000150.SZ</t>
  </si>
  <si>
    <t>*ST宜康</t>
  </si>
  <si>
    <t>生物制药</t>
  </si>
  <si>
    <t>SZ.000150</t>
  </si>
  <si>
    <t>000151.SZ</t>
  </si>
  <si>
    <t>中成股份</t>
  </si>
  <si>
    <t>商贸代理</t>
  </si>
  <si>
    <t>SZ.000151</t>
  </si>
  <si>
    <t>000153.SZ</t>
  </si>
  <si>
    <t>丰原药业</t>
  </si>
  <si>
    <t>安徽</t>
  </si>
  <si>
    <t>化学制药</t>
  </si>
  <si>
    <t>SZ.000153</t>
  </si>
  <si>
    <t>000155.SZ</t>
  </si>
  <si>
    <t>川能动力</t>
  </si>
  <si>
    <t>四川</t>
  </si>
  <si>
    <t>SZ.000155</t>
  </si>
  <si>
    <t>000156.SZ</t>
  </si>
  <si>
    <t>华数传媒</t>
  </si>
  <si>
    <t>浙江</t>
  </si>
  <si>
    <t>影视音像</t>
  </si>
  <si>
    <t>SZ.000156</t>
  </si>
  <si>
    <t>000157.SZ</t>
  </si>
  <si>
    <t>中联重科</t>
  </si>
  <si>
    <t>湖南</t>
  </si>
  <si>
    <t>工程机械</t>
  </si>
  <si>
    <t>SZ.000157</t>
  </si>
  <si>
    <t>000158.SZ</t>
  </si>
  <si>
    <t>常山北明</t>
  </si>
  <si>
    <t>河北</t>
  </si>
  <si>
    <t>SZ.000158</t>
  </si>
  <si>
    <t>000159.SZ</t>
  </si>
  <si>
    <t>国际实业</t>
  </si>
  <si>
    <t>新疆</t>
  </si>
  <si>
    <t>SZ.000159</t>
  </si>
  <si>
    <t>000166.SZ</t>
  </si>
  <si>
    <t>申万宏源</t>
  </si>
  <si>
    <t>证券</t>
  </si>
  <si>
    <t>SZ.000166</t>
  </si>
  <si>
    <t>000301.SZ</t>
  </si>
  <si>
    <t>东方盛虹</t>
  </si>
  <si>
    <t>化纤</t>
  </si>
  <si>
    <t>SZ.000301</t>
  </si>
  <si>
    <t>000333.SZ</t>
  </si>
  <si>
    <t>美的集团</t>
  </si>
  <si>
    <t>SZ.000333</t>
  </si>
  <si>
    <t>000338.SZ</t>
  </si>
  <si>
    <t>潍柴动力</t>
  </si>
  <si>
    <t>山东</t>
  </si>
  <si>
    <t>SZ.000338</t>
  </si>
  <si>
    <t>000400.SZ</t>
  </si>
  <si>
    <t>许继电气</t>
  </si>
  <si>
    <t>河南</t>
  </si>
  <si>
    <t>SZ.000400</t>
  </si>
  <si>
    <t>000401.SZ</t>
  </si>
  <si>
    <t>冀东水泥</t>
  </si>
  <si>
    <t>SZ.000401</t>
  </si>
  <si>
    <t>000402.SZ</t>
  </si>
  <si>
    <t>金融街</t>
  </si>
  <si>
    <t>SZ.000402</t>
  </si>
  <si>
    <t>000403.SZ</t>
  </si>
  <si>
    <t>派林生物</t>
  </si>
  <si>
    <t>山西</t>
  </si>
  <si>
    <t>SZ.000403</t>
  </si>
  <si>
    <t>000404.SZ</t>
  </si>
  <si>
    <t>长虹华意</t>
  </si>
  <si>
    <t>江西</t>
  </si>
  <si>
    <t>SZ.000404</t>
  </si>
  <si>
    <t>000407.SZ</t>
  </si>
  <si>
    <t>胜利股份</t>
  </si>
  <si>
    <t>供气供热</t>
  </si>
  <si>
    <t>SZ.000407</t>
  </si>
  <si>
    <t>000408.SZ</t>
  </si>
  <si>
    <t>藏格矿业</t>
  </si>
  <si>
    <t>青海</t>
  </si>
  <si>
    <t>农药化肥</t>
  </si>
  <si>
    <t>SZ.000408</t>
  </si>
  <si>
    <t>000409.SZ</t>
  </si>
  <si>
    <t>云鼎科技</t>
  </si>
  <si>
    <t>SZ.000409</t>
  </si>
  <si>
    <t>000410.SZ</t>
  </si>
  <si>
    <t>*ST沈机</t>
  </si>
  <si>
    <t>机床制造</t>
  </si>
  <si>
    <t>SZ.000410</t>
  </si>
  <si>
    <t>000411.SZ</t>
  </si>
  <si>
    <t>英特集团</t>
  </si>
  <si>
    <t>SZ.000411</t>
  </si>
  <si>
    <t>000413.SZ</t>
  </si>
  <si>
    <t>东旭光电</t>
  </si>
  <si>
    <t>SZ.000413</t>
  </si>
  <si>
    <t>000415.SZ</t>
  </si>
  <si>
    <t>渤海租赁</t>
  </si>
  <si>
    <t>SZ.000415</t>
  </si>
  <si>
    <t>000416.SZ</t>
  </si>
  <si>
    <t>民生控股</t>
  </si>
  <si>
    <t>SZ.000416</t>
  </si>
  <si>
    <t>000417.SZ</t>
  </si>
  <si>
    <t>合肥百货</t>
  </si>
  <si>
    <t>百货</t>
  </si>
  <si>
    <t>SZ.000417</t>
  </si>
  <si>
    <t>000419.SZ</t>
  </si>
  <si>
    <t>通程控股</t>
  </si>
  <si>
    <t>SZ.000419</t>
  </si>
  <si>
    <t>000420.SZ</t>
  </si>
  <si>
    <t>吉林化纤</t>
  </si>
  <si>
    <t>SZ.000420</t>
  </si>
  <si>
    <t>000421.SZ</t>
  </si>
  <si>
    <t>南京公用</t>
  </si>
  <si>
    <t>SZ.000421</t>
  </si>
  <si>
    <t>000422.SZ</t>
  </si>
  <si>
    <t>湖北宜化</t>
  </si>
  <si>
    <t>湖北</t>
  </si>
  <si>
    <t>SZ.000422</t>
  </si>
  <si>
    <t>000423.SZ</t>
  </si>
  <si>
    <t>东阿阿胶</t>
  </si>
  <si>
    <t>中成药</t>
  </si>
  <si>
    <t>SZ.000423</t>
  </si>
  <si>
    <t>000425.SZ</t>
  </si>
  <si>
    <t>徐工机械</t>
  </si>
  <si>
    <t>SZ.000425</t>
  </si>
  <si>
    <t>000426.SZ</t>
  </si>
  <si>
    <t>兴业矿业</t>
  </si>
  <si>
    <t>内蒙</t>
  </si>
  <si>
    <t>SZ.000426</t>
  </si>
  <si>
    <t>000428.SZ</t>
  </si>
  <si>
    <t>华天酒店</t>
  </si>
  <si>
    <t>SZ.000428</t>
  </si>
  <si>
    <t>000429.SZ</t>
  </si>
  <si>
    <t>粤高速A</t>
  </si>
  <si>
    <t>路桥</t>
  </si>
  <si>
    <t>SZ.000429</t>
  </si>
  <si>
    <t>000430.SZ</t>
  </si>
  <si>
    <t>张家界</t>
  </si>
  <si>
    <t>SZ.000430</t>
  </si>
  <si>
    <t>000488.SZ</t>
  </si>
  <si>
    <t>晨鸣纸业</t>
  </si>
  <si>
    <t>造纸</t>
  </si>
  <si>
    <t>SZ.000488</t>
  </si>
  <si>
    <t>000498.SZ</t>
  </si>
  <si>
    <t>山东路桥</t>
  </si>
  <si>
    <t>SZ.000498</t>
  </si>
  <si>
    <t>000501.SZ</t>
  </si>
  <si>
    <t>武商集团</t>
  </si>
  <si>
    <t>SZ.000501</t>
  </si>
  <si>
    <t>000503.SZ</t>
  </si>
  <si>
    <t>国新健康</t>
  </si>
  <si>
    <t>海南</t>
  </si>
  <si>
    <t>SZ.000503</t>
  </si>
  <si>
    <t>000504.SZ</t>
  </si>
  <si>
    <t>南华生物</t>
  </si>
  <si>
    <t>SZ.000504</t>
  </si>
  <si>
    <t>000505.SZ</t>
  </si>
  <si>
    <t>京粮控股</t>
  </si>
  <si>
    <t>食品</t>
  </si>
  <si>
    <t>SZ.000505</t>
  </si>
  <si>
    <t>000506.SZ</t>
  </si>
  <si>
    <t>中润资源</t>
  </si>
  <si>
    <t>黄金</t>
  </si>
  <si>
    <t>SZ.000506</t>
  </si>
  <si>
    <t>000507.SZ</t>
  </si>
  <si>
    <t>珠海港</t>
  </si>
  <si>
    <t>SZ.000507</t>
  </si>
  <si>
    <t>000509.SZ</t>
  </si>
  <si>
    <t>华塑控股</t>
  </si>
  <si>
    <t>SZ.000509</t>
  </si>
  <si>
    <t>000510.SZ</t>
  </si>
  <si>
    <t>新金路</t>
  </si>
  <si>
    <t>化工原料</t>
  </si>
  <si>
    <t>SZ.000510</t>
  </si>
  <si>
    <t>000513.SZ</t>
  </si>
  <si>
    <t>丽珠集团</t>
  </si>
  <si>
    <t>SZ.000513</t>
  </si>
  <si>
    <t>000514.SZ</t>
  </si>
  <si>
    <t>渝开发</t>
  </si>
  <si>
    <t>重庆</t>
  </si>
  <si>
    <t>SZ.000514</t>
  </si>
  <si>
    <t>000516.SZ</t>
  </si>
  <si>
    <t>国际医学</t>
  </si>
  <si>
    <t>陕西</t>
  </si>
  <si>
    <t>医疗保健</t>
  </si>
  <si>
    <t>SZ.000516</t>
  </si>
  <si>
    <t>000517.SZ</t>
  </si>
  <si>
    <t>荣安地产</t>
  </si>
  <si>
    <t>SZ.000517</t>
  </si>
  <si>
    <t>000518.SZ</t>
  </si>
  <si>
    <t>四环生物</t>
  </si>
  <si>
    <t>SZ.000518</t>
  </si>
  <si>
    <t>000519.SZ</t>
  </si>
  <si>
    <t>中兵红箭</t>
  </si>
  <si>
    <t>专用机械</t>
  </si>
  <si>
    <t>SZ.000519</t>
  </si>
  <si>
    <t>000520.SZ</t>
  </si>
  <si>
    <t>长航凤凰</t>
  </si>
  <si>
    <t>水运</t>
  </si>
  <si>
    <t>SZ.000520</t>
  </si>
  <si>
    <t>000521.SZ</t>
  </si>
  <si>
    <t>长虹美菱</t>
  </si>
  <si>
    <t>SZ.000521</t>
  </si>
  <si>
    <t>000523.SZ</t>
  </si>
  <si>
    <t>广州浪奇</t>
  </si>
  <si>
    <t>日用化工</t>
  </si>
  <si>
    <t>SZ.000523</t>
  </si>
  <si>
    <t>000524.SZ</t>
  </si>
  <si>
    <t>岭南控股</t>
  </si>
  <si>
    <t>旅游服务</t>
  </si>
  <si>
    <t>SZ.000524</t>
  </si>
  <si>
    <t>000525.SZ</t>
  </si>
  <si>
    <t>ST红太阳</t>
  </si>
  <si>
    <t>SZ.000525</t>
  </si>
  <si>
    <t>000526.SZ</t>
  </si>
  <si>
    <t>学大教育</t>
  </si>
  <si>
    <t>福建</t>
  </si>
  <si>
    <t>文教休闲</t>
  </si>
  <si>
    <t>SZ.000526</t>
  </si>
  <si>
    <t>000528.SZ</t>
  </si>
  <si>
    <t>柳工</t>
  </si>
  <si>
    <t>广西</t>
  </si>
  <si>
    <t>SZ.000528</t>
  </si>
  <si>
    <t>000529.SZ</t>
  </si>
  <si>
    <t>广弘控股</t>
  </si>
  <si>
    <t>出版业</t>
  </si>
  <si>
    <t>SZ.000529</t>
  </si>
  <si>
    <t>000530.SZ</t>
  </si>
  <si>
    <t>冰山冷热</t>
  </si>
  <si>
    <t>机械基件</t>
  </si>
  <si>
    <t>SZ.000530</t>
  </si>
  <si>
    <t>000531.SZ</t>
  </si>
  <si>
    <t>穗恒运A</t>
  </si>
  <si>
    <t>SZ.000531</t>
  </si>
  <si>
    <t>000532.SZ</t>
  </si>
  <si>
    <t>华金资本</t>
  </si>
  <si>
    <t>SZ.000532</t>
  </si>
  <si>
    <t>000533.SZ</t>
  </si>
  <si>
    <t>顺钠股份</t>
  </si>
  <si>
    <t>SZ.000533</t>
  </si>
  <si>
    <t>000534.SZ</t>
  </si>
  <si>
    <t>万泽股份</t>
  </si>
  <si>
    <t>SZ.000534</t>
  </si>
  <si>
    <t>000536.SZ</t>
  </si>
  <si>
    <t>华映科技</t>
  </si>
  <si>
    <t>SZ.000536</t>
  </si>
  <si>
    <t>000537.SZ</t>
  </si>
  <si>
    <t>广宇发展</t>
  </si>
  <si>
    <t>天津</t>
  </si>
  <si>
    <t>SZ.000537</t>
  </si>
  <si>
    <t>000538.SZ</t>
  </si>
  <si>
    <t>云南白药</t>
  </si>
  <si>
    <t>云南</t>
  </si>
  <si>
    <t>SZ.000538</t>
  </si>
  <si>
    <t>000539.SZ</t>
  </si>
  <si>
    <t>粤电力A</t>
  </si>
  <si>
    <t>SZ.000539</t>
  </si>
  <si>
    <t>000540.SZ</t>
  </si>
  <si>
    <t>中天金融</t>
  </si>
  <si>
    <t>贵州</t>
  </si>
  <si>
    <t>SZ.000540</t>
  </si>
  <si>
    <t>000541.SZ</t>
  </si>
  <si>
    <t>佛山照明</t>
  </si>
  <si>
    <t>SZ.000541</t>
  </si>
  <si>
    <t>000543.SZ</t>
  </si>
  <si>
    <t>皖能电力</t>
  </si>
  <si>
    <t>SZ.000543</t>
  </si>
  <si>
    <t>000544.SZ</t>
  </si>
  <si>
    <t>中原环保</t>
  </si>
  <si>
    <t>SZ.000544</t>
  </si>
  <si>
    <t>000545.SZ</t>
  </si>
  <si>
    <t>金浦钛业</t>
  </si>
  <si>
    <t>SZ.000545</t>
  </si>
  <si>
    <t>000546.SZ</t>
  </si>
  <si>
    <t>金圆股份</t>
  </si>
  <si>
    <t>SZ.000546</t>
  </si>
  <si>
    <t>000547.SZ</t>
  </si>
  <si>
    <t>航天发展</t>
  </si>
  <si>
    <t>SZ.000547</t>
  </si>
  <si>
    <t>000548.SZ</t>
  </si>
  <si>
    <t>湖南投资</t>
  </si>
  <si>
    <t>SZ.000548</t>
  </si>
  <si>
    <t>000550.SZ</t>
  </si>
  <si>
    <t>江铃汽车</t>
  </si>
  <si>
    <t>汽车整车</t>
  </si>
  <si>
    <t>SZ.000550</t>
  </si>
  <si>
    <t>000551.SZ</t>
  </si>
  <si>
    <t>创元科技</t>
  </si>
  <si>
    <t>SZ.000551</t>
  </si>
  <si>
    <t>000552.SZ</t>
  </si>
  <si>
    <t>靖远煤电</t>
  </si>
  <si>
    <t>甘肃</t>
  </si>
  <si>
    <t>煤炭开采</t>
  </si>
  <si>
    <t>SZ.000552</t>
  </si>
  <si>
    <t>000553.SZ</t>
  </si>
  <si>
    <t>安道麦A</t>
  </si>
  <si>
    <t>SZ.000553</t>
  </si>
  <si>
    <t>000554.SZ</t>
  </si>
  <si>
    <t>泰山石油</t>
  </si>
  <si>
    <t>SZ.000554</t>
  </si>
  <si>
    <t>000555.SZ</t>
  </si>
  <si>
    <t>神州信息</t>
  </si>
  <si>
    <t>SZ.000555</t>
  </si>
  <si>
    <t>000557.SZ</t>
  </si>
  <si>
    <t>西部创业</t>
  </si>
  <si>
    <t>宁夏</t>
  </si>
  <si>
    <t>铁路</t>
  </si>
  <si>
    <t>SZ.000557</t>
  </si>
  <si>
    <t>000558.SZ</t>
  </si>
  <si>
    <t>莱茵体育</t>
  </si>
  <si>
    <t>SZ.000558</t>
  </si>
  <si>
    <t>000559.SZ</t>
  </si>
  <si>
    <t>万向钱潮</t>
  </si>
  <si>
    <t>SZ.000559</t>
  </si>
  <si>
    <t>000560.SZ</t>
  </si>
  <si>
    <t>我爱我家</t>
  </si>
  <si>
    <t>SZ.000560</t>
  </si>
  <si>
    <t>000561.SZ</t>
  </si>
  <si>
    <t>烽火电子</t>
  </si>
  <si>
    <t>SZ.000561</t>
  </si>
  <si>
    <t>000563.SZ</t>
  </si>
  <si>
    <t>陕国投A</t>
  </si>
  <si>
    <t>SZ.000563</t>
  </si>
  <si>
    <t>000564.SZ</t>
  </si>
  <si>
    <t>ST大集</t>
  </si>
  <si>
    <t>SZ.000564</t>
  </si>
  <si>
    <t>000565.SZ</t>
  </si>
  <si>
    <t>渝三峡A</t>
  </si>
  <si>
    <t>染料涂料</t>
  </si>
  <si>
    <t>SZ.000565</t>
  </si>
  <si>
    <t>000566.SZ</t>
  </si>
  <si>
    <t>海南海药</t>
  </si>
  <si>
    <t>SZ.000566</t>
  </si>
  <si>
    <t>000567.SZ</t>
  </si>
  <si>
    <t>海德股份</t>
  </si>
  <si>
    <t>SZ.000567</t>
  </si>
  <si>
    <t>000568.SZ</t>
  </si>
  <si>
    <t>泸州老窖</t>
  </si>
  <si>
    <t>白酒</t>
  </si>
  <si>
    <t>SZ.000568</t>
  </si>
  <si>
    <t>000570.SZ</t>
  </si>
  <si>
    <t>苏常柴A</t>
  </si>
  <si>
    <t>SZ.000570</t>
  </si>
  <si>
    <t>000571.SZ</t>
  </si>
  <si>
    <t>ST大洲</t>
  </si>
  <si>
    <t>SZ.000571</t>
  </si>
  <si>
    <t>000572.SZ</t>
  </si>
  <si>
    <t>海马汽车</t>
  </si>
  <si>
    <t>SZ.000572</t>
  </si>
  <si>
    <t>000573.SZ</t>
  </si>
  <si>
    <t>粤宏远A</t>
  </si>
  <si>
    <t>SZ.000573</t>
  </si>
  <si>
    <t>000576.SZ</t>
  </si>
  <si>
    <t>甘化科工</t>
  </si>
  <si>
    <t>SZ.000576</t>
  </si>
  <si>
    <t>000581.SZ</t>
  </si>
  <si>
    <t>威孚高科</t>
  </si>
  <si>
    <t>SZ.000581</t>
  </si>
  <si>
    <t>000582.SZ</t>
  </si>
  <si>
    <t>北部湾港</t>
  </si>
  <si>
    <t>SZ.000582</t>
  </si>
  <si>
    <t>000584.SZ</t>
  </si>
  <si>
    <t>哈工智能</t>
  </si>
  <si>
    <t>SZ.000584</t>
  </si>
  <si>
    <t>000586.SZ</t>
  </si>
  <si>
    <t>汇源通信</t>
  </si>
  <si>
    <t>SZ.000586</t>
  </si>
  <si>
    <t>000587.SZ</t>
  </si>
  <si>
    <t>*ST金洲</t>
  </si>
  <si>
    <t>黑龙江</t>
  </si>
  <si>
    <t>SZ.000587</t>
  </si>
  <si>
    <t>000589.SZ</t>
  </si>
  <si>
    <t>贵州轮胎</t>
  </si>
  <si>
    <t>SZ.000589</t>
  </si>
  <si>
    <t>000590.SZ</t>
  </si>
  <si>
    <t>启迪药业</t>
  </si>
  <si>
    <t>SZ.000590</t>
  </si>
  <si>
    <t>000591.SZ</t>
  </si>
  <si>
    <t>太阳能</t>
  </si>
  <si>
    <t>SZ.000591</t>
  </si>
  <si>
    <t>000592.SZ</t>
  </si>
  <si>
    <t>平潭发展</t>
  </si>
  <si>
    <t>林业</t>
  </si>
  <si>
    <t>SZ.000592</t>
  </si>
  <si>
    <t>000593.SZ</t>
  </si>
  <si>
    <t>德龙汇能</t>
  </si>
  <si>
    <t>SZ.000593</t>
  </si>
  <si>
    <t>000595.SZ</t>
  </si>
  <si>
    <t>宝塔实业</t>
  </si>
  <si>
    <t>SZ.000595</t>
  </si>
  <si>
    <t>000596.SZ</t>
  </si>
  <si>
    <t>古井贡酒</t>
  </si>
  <si>
    <t>SZ.000596</t>
  </si>
  <si>
    <t>000597.SZ</t>
  </si>
  <si>
    <t>东北制药</t>
  </si>
  <si>
    <t>SZ.000597</t>
  </si>
  <si>
    <t>000598.SZ</t>
  </si>
  <si>
    <t>兴蓉环境</t>
  </si>
  <si>
    <t>水务</t>
  </si>
  <si>
    <t>SZ.000598</t>
  </si>
  <si>
    <t>000599.SZ</t>
  </si>
  <si>
    <t>青岛双星</t>
  </si>
  <si>
    <t>SZ.000599</t>
  </si>
  <si>
    <t>000600.SZ</t>
  </si>
  <si>
    <t>建投能源</t>
  </si>
  <si>
    <t>SZ.000600</t>
  </si>
  <si>
    <t>000601.SZ</t>
  </si>
  <si>
    <t>韶能股份</t>
  </si>
  <si>
    <t>水力发电</t>
  </si>
  <si>
    <t>SZ.000601</t>
  </si>
  <si>
    <t>000603.SZ</t>
  </si>
  <si>
    <t>盛达资源</t>
  </si>
  <si>
    <t>SZ.000603</t>
  </si>
  <si>
    <t>000605.SZ</t>
  </si>
  <si>
    <t>渤海股份</t>
  </si>
  <si>
    <t>SZ.000605</t>
  </si>
  <si>
    <t>000606.SZ</t>
  </si>
  <si>
    <t>*ST顺利</t>
  </si>
  <si>
    <t>互联网</t>
  </si>
  <si>
    <t>SZ.000606</t>
  </si>
  <si>
    <t>000607.SZ</t>
  </si>
  <si>
    <t>华媒控股</t>
  </si>
  <si>
    <t>广告包装</t>
  </si>
  <si>
    <t>SZ.000607</t>
  </si>
  <si>
    <t>000608.SZ</t>
  </si>
  <si>
    <t>阳光股份</t>
  </si>
  <si>
    <t>SZ.000608</t>
  </si>
  <si>
    <t>000609.SZ</t>
  </si>
  <si>
    <t>中迪投资</t>
  </si>
  <si>
    <t>SZ.000609</t>
  </si>
  <si>
    <t>000610.SZ</t>
  </si>
  <si>
    <t>西安旅游</t>
  </si>
  <si>
    <t>SZ.000610</t>
  </si>
  <si>
    <t>000612.SZ</t>
  </si>
  <si>
    <t>焦作万方</t>
  </si>
  <si>
    <t>铝</t>
  </si>
  <si>
    <t>SZ.000612</t>
  </si>
  <si>
    <t>000615.SZ</t>
  </si>
  <si>
    <t>奥园美谷</t>
  </si>
  <si>
    <t>SZ.000615</t>
  </si>
  <si>
    <t>000616.SZ</t>
  </si>
  <si>
    <t>ST海投</t>
  </si>
  <si>
    <t>SZ.000616</t>
  </si>
  <si>
    <t>000617.SZ</t>
  </si>
  <si>
    <t>中油资本</t>
  </si>
  <si>
    <t>SZ.000617</t>
  </si>
  <si>
    <t>000619.SZ</t>
  </si>
  <si>
    <t>海螺新材</t>
  </si>
  <si>
    <t>其他建材</t>
  </si>
  <si>
    <t>SZ.000619</t>
  </si>
  <si>
    <t>000620.SZ</t>
  </si>
  <si>
    <t>新华联</t>
  </si>
  <si>
    <t>SZ.000620</t>
  </si>
  <si>
    <t>000622.SZ</t>
  </si>
  <si>
    <t>恒立实业</t>
  </si>
  <si>
    <t>SZ.000622</t>
  </si>
  <si>
    <t>000623.SZ</t>
  </si>
  <si>
    <t>吉林敖东</t>
  </si>
  <si>
    <t>SZ.000623</t>
  </si>
  <si>
    <t>000625.SZ</t>
  </si>
  <si>
    <t>长安汽车</t>
  </si>
  <si>
    <t>SZ.000625</t>
  </si>
  <si>
    <t>000626.SZ</t>
  </si>
  <si>
    <t>远大控股</t>
  </si>
  <si>
    <t>SZ.000626</t>
  </si>
  <si>
    <t>000627.SZ</t>
  </si>
  <si>
    <t>天茂集团</t>
  </si>
  <si>
    <t>保险</t>
  </si>
  <si>
    <t>SZ.000627</t>
  </si>
  <si>
    <t>000628.SZ</t>
  </si>
  <si>
    <t>高新发展</t>
  </si>
  <si>
    <t>园区开发</t>
  </si>
  <si>
    <t>SZ.000628</t>
  </si>
  <si>
    <t>000629.SZ</t>
  </si>
  <si>
    <t>攀钢钒钛</t>
  </si>
  <si>
    <t>小金属</t>
  </si>
  <si>
    <t>SZ.000629</t>
  </si>
  <si>
    <t>000630.SZ</t>
  </si>
  <si>
    <t>铜陵有色</t>
  </si>
  <si>
    <t>铜</t>
  </si>
  <si>
    <t>SZ.000630</t>
  </si>
  <si>
    <t>000631.SZ</t>
  </si>
  <si>
    <t>顺发恒业</t>
  </si>
  <si>
    <t>SZ.000631</t>
  </si>
  <si>
    <t>000632.SZ</t>
  </si>
  <si>
    <t>三木集团</t>
  </si>
  <si>
    <t>SZ.000632</t>
  </si>
  <si>
    <t>000633.SZ</t>
  </si>
  <si>
    <t>合金投资</t>
  </si>
  <si>
    <t>SZ.000633</t>
  </si>
  <si>
    <t>000635.SZ</t>
  </si>
  <si>
    <t>英力特</t>
  </si>
  <si>
    <t>SZ.000635</t>
  </si>
  <si>
    <t>000636.SZ</t>
  </si>
  <si>
    <t>风华高科</t>
  </si>
  <si>
    <t>SZ.000636</t>
  </si>
  <si>
    <t>000637.SZ</t>
  </si>
  <si>
    <t>茂化实华</t>
  </si>
  <si>
    <t>SZ.000637</t>
  </si>
  <si>
    <t>000638.SZ</t>
  </si>
  <si>
    <t>*ST万方</t>
  </si>
  <si>
    <t>SZ.000638</t>
  </si>
  <si>
    <t>000639.SZ</t>
  </si>
  <si>
    <t>西王食品</t>
  </si>
  <si>
    <t>SZ.000639</t>
  </si>
  <si>
    <t>000650.SZ</t>
  </si>
  <si>
    <t>仁和药业</t>
  </si>
  <si>
    <t>SZ.000650</t>
  </si>
  <si>
    <t>000651.SZ</t>
  </si>
  <si>
    <t>格力电器</t>
  </si>
  <si>
    <t>SZ.000651</t>
  </si>
  <si>
    <t>000652.SZ</t>
  </si>
  <si>
    <t>泰达股份</t>
  </si>
  <si>
    <t>SZ.000652</t>
  </si>
  <si>
    <t>000655.SZ</t>
  </si>
  <si>
    <t>金岭矿业</t>
  </si>
  <si>
    <t>普钢</t>
  </si>
  <si>
    <t>SZ.000655</t>
  </si>
  <si>
    <t>000656.SZ</t>
  </si>
  <si>
    <t>金科股份</t>
  </si>
  <si>
    <t>SZ.000656</t>
  </si>
  <si>
    <t>000657.SZ</t>
  </si>
  <si>
    <t>中钨高新</t>
  </si>
  <si>
    <t>SZ.000657</t>
  </si>
  <si>
    <t>000659.SZ</t>
  </si>
  <si>
    <t>珠海中富</t>
  </si>
  <si>
    <t>SZ.000659</t>
  </si>
  <si>
    <t>000661.SZ</t>
  </si>
  <si>
    <t>长春高新</t>
  </si>
  <si>
    <t>SZ.000661</t>
  </si>
  <si>
    <t>000663.SZ</t>
  </si>
  <si>
    <t>永安林业</t>
  </si>
  <si>
    <t>SZ.000663</t>
  </si>
  <si>
    <t>000665.SZ</t>
  </si>
  <si>
    <t>湖北广电</t>
  </si>
  <si>
    <t>SZ.000665</t>
  </si>
  <si>
    <t>000666.SZ</t>
  </si>
  <si>
    <t>经纬纺机</t>
  </si>
  <si>
    <t>SZ.000666</t>
  </si>
  <si>
    <t>000667.SZ</t>
  </si>
  <si>
    <t>美好置业</t>
  </si>
  <si>
    <t>SZ.000667</t>
  </si>
  <si>
    <t>000668.SZ</t>
  </si>
  <si>
    <t>荣丰控股</t>
  </si>
  <si>
    <t>SZ.000668</t>
  </si>
  <si>
    <t>000669.SZ</t>
  </si>
  <si>
    <t>ST金鸿</t>
  </si>
  <si>
    <t>SZ.000669</t>
  </si>
  <si>
    <t>000670.SZ</t>
  </si>
  <si>
    <t>盈方微</t>
  </si>
  <si>
    <t>SZ.000670</t>
  </si>
  <si>
    <t>000671.SZ</t>
  </si>
  <si>
    <t>阳光城</t>
  </si>
  <si>
    <t>SZ.000671</t>
  </si>
  <si>
    <t>000672.SZ</t>
  </si>
  <si>
    <t>上峰水泥</t>
  </si>
  <si>
    <t>SZ.000672</t>
  </si>
  <si>
    <t>000676.SZ</t>
  </si>
  <si>
    <t>智度股份</t>
  </si>
  <si>
    <t>SZ.000676</t>
  </si>
  <si>
    <t>000677.SZ</t>
  </si>
  <si>
    <t>恒天海龙</t>
  </si>
  <si>
    <t>SZ.000677</t>
  </si>
  <si>
    <t>000678.SZ</t>
  </si>
  <si>
    <t>襄阳轴承</t>
  </si>
  <si>
    <t>SZ.000678</t>
  </si>
  <si>
    <t>000679.SZ</t>
  </si>
  <si>
    <t>大连友谊</t>
  </si>
  <si>
    <t>SZ.000679</t>
  </si>
  <si>
    <t>000680.SZ</t>
  </si>
  <si>
    <t>山推股份</t>
  </si>
  <si>
    <t>SZ.000680</t>
  </si>
  <si>
    <t>000681.SZ</t>
  </si>
  <si>
    <t>视觉中国</t>
  </si>
  <si>
    <t>SZ.000681</t>
  </si>
  <si>
    <t>000682.SZ</t>
  </si>
  <si>
    <t>东方电子</t>
  </si>
  <si>
    <t>SZ.000682</t>
  </si>
  <si>
    <t>000683.SZ</t>
  </si>
  <si>
    <t>远兴能源</t>
  </si>
  <si>
    <t>SZ.000683</t>
  </si>
  <si>
    <t>000685.SZ</t>
  </si>
  <si>
    <t>中山公用</t>
  </si>
  <si>
    <t>SZ.000685</t>
  </si>
  <si>
    <t>000686.SZ</t>
  </si>
  <si>
    <t>东北证券</t>
  </si>
  <si>
    <t>SZ.000686</t>
  </si>
  <si>
    <t>000688.SZ</t>
  </si>
  <si>
    <t>国城矿业</t>
  </si>
  <si>
    <t>SZ.000688</t>
  </si>
  <si>
    <t>000690.SZ</t>
  </si>
  <si>
    <t>宝新能源</t>
  </si>
  <si>
    <t>SZ.000690</t>
  </si>
  <si>
    <t>000691.SZ</t>
  </si>
  <si>
    <t>亚太实业</t>
  </si>
  <si>
    <t>SZ.000691</t>
  </si>
  <si>
    <t>000692.SZ</t>
  </si>
  <si>
    <t>惠天热电</t>
  </si>
  <si>
    <t>SZ.000692</t>
  </si>
  <si>
    <t>000695.SZ</t>
  </si>
  <si>
    <t>滨海能源</t>
  </si>
  <si>
    <t>SZ.000695</t>
  </si>
  <si>
    <t>000697.SZ</t>
  </si>
  <si>
    <t>炼石航空</t>
  </si>
  <si>
    <t>航空</t>
  </si>
  <si>
    <t>SZ.000697</t>
  </si>
  <si>
    <t>000698.SZ</t>
  </si>
  <si>
    <t>沈阳化工</t>
  </si>
  <si>
    <t>SZ.000698</t>
  </si>
  <si>
    <t>000700.SZ</t>
  </si>
  <si>
    <t>模塑科技</t>
  </si>
  <si>
    <t>SZ.000700</t>
  </si>
  <si>
    <t>000701.SZ</t>
  </si>
  <si>
    <t>厦门信达</t>
  </si>
  <si>
    <t>SZ.000701</t>
  </si>
  <si>
    <t>000702.SZ</t>
  </si>
  <si>
    <t>正虹科技</t>
  </si>
  <si>
    <t>饲料</t>
  </si>
  <si>
    <t>SZ.000702</t>
  </si>
  <si>
    <t>000703.SZ</t>
  </si>
  <si>
    <t>恒逸石化</t>
  </si>
  <si>
    <t>SZ.000703</t>
  </si>
  <si>
    <t>000705.SZ</t>
  </si>
  <si>
    <t>浙江震元</t>
  </si>
  <si>
    <t>SZ.000705</t>
  </si>
  <si>
    <t>000707.SZ</t>
  </si>
  <si>
    <t>双环科技</t>
  </si>
  <si>
    <t>SZ.000707</t>
  </si>
  <si>
    <t>000708.SZ</t>
  </si>
  <si>
    <t>中信特钢</t>
  </si>
  <si>
    <t>特种钢</t>
  </si>
  <si>
    <t>SZ.000708</t>
  </si>
  <si>
    <t>000709.SZ</t>
  </si>
  <si>
    <t>河钢股份</t>
  </si>
  <si>
    <t>SZ.000709</t>
  </si>
  <si>
    <t>000710.SZ</t>
  </si>
  <si>
    <t>贝瑞基因</t>
  </si>
  <si>
    <t>SZ.000710</t>
  </si>
  <si>
    <t>000711.SZ</t>
  </si>
  <si>
    <t>京蓝科技</t>
  </si>
  <si>
    <t>SZ.000711</t>
  </si>
  <si>
    <t>000712.SZ</t>
  </si>
  <si>
    <t>锦龙股份</t>
  </si>
  <si>
    <t>SZ.000712</t>
  </si>
  <si>
    <t>000713.SZ</t>
  </si>
  <si>
    <t>丰乐种业</t>
  </si>
  <si>
    <t>种植业</t>
  </si>
  <si>
    <t>SZ.000713</t>
  </si>
  <si>
    <t>000715.SZ</t>
  </si>
  <si>
    <t>中兴商业</t>
  </si>
  <si>
    <t>SZ.000715</t>
  </si>
  <si>
    <t>000716.SZ</t>
  </si>
  <si>
    <t>黑芝麻</t>
  </si>
  <si>
    <t>SZ.000716</t>
  </si>
  <si>
    <t>000717.SZ</t>
  </si>
  <si>
    <t>韶钢松山</t>
  </si>
  <si>
    <t>SZ.000717</t>
  </si>
  <si>
    <t>000718.SZ</t>
  </si>
  <si>
    <t>苏宁环球</t>
  </si>
  <si>
    <t>SZ.000718</t>
  </si>
  <si>
    <t>000719.SZ</t>
  </si>
  <si>
    <t>中原传媒</t>
  </si>
  <si>
    <t>SZ.000719</t>
  </si>
  <si>
    <t>000720.SZ</t>
  </si>
  <si>
    <t>新能泰山</t>
  </si>
  <si>
    <t>仓储物流</t>
  </si>
  <si>
    <t>SZ.000720</t>
  </si>
  <si>
    <t>000721.SZ</t>
  </si>
  <si>
    <t>西安饮食</t>
  </si>
  <si>
    <t>SZ.000721</t>
  </si>
  <si>
    <t>000722.SZ</t>
  </si>
  <si>
    <t>湖南发展</t>
  </si>
  <si>
    <t>SZ.000722</t>
  </si>
  <si>
    <t>000723.SZ</t>
  </si>
  <si>
    <t>美锦能源</t>
  </si>
  <si>
    <t>焦炭加工</t>
  </si>
  <si>
    <t>SZ.000723</t>
  </si>
  <si>
    <t>000725.SZ</t>
  </si>
  <si>
    <t>京东方A</t>
  </si>
  <si>
    <t>SZ.000725</t>
  </si>
  <si>
    <t>000726.SZ</t>
  </si>
  <si>
    <t>鲁泰A</t>
  </si>
  <si>
    <t>纺织</t>
  </si>
  <si>
    <t>SZ.000726</t>
  </si>
  <si>
    <t>000727.SZ</t>
  </si>
  <si>
    <t>冠捷科技</t>
  </si>
  <si>
    <t>SZ.000727</t>
  </si>
  <si>
    <t>000728.SZ</t>
  </si>
  <si>
    <t>国元证券</t>
  </si>
  <si>
    <t>SZ.000728</t>
  </si>
  <si>
    <t>000729.SZ</t>
  </si>
  <si>
    <t>燕京啤酒</t>
  </si>
  <si>
    <t>啤酒</t>
  </si>
  <si>
    <t>SZ.000729</t>
  </si>
  <si>
    <t>000731.SZ</t>
  </si>
  <si>
    <t>四川美丰</t>
  </si>
  <si>
    <t>SZ.000731</t>
  </si>
  <si>
    <t>000732.SZ</t>
  </si>
  <si>
    <t>ST泰禾</t>
  </si>
  <si>
    <t>SZ.000732</t>
  </si>
  <si>
    <t>000733.SZ</t>
  </si>
  <si>
    <t>振华科技</t>
  </si>
  <si>
    <t>SZ.000733</t>
  </si>
  <si>
    <t>000735.SZ</t>
  </si>
  <si>
    <t>罗牛山</t>
  </si>
  <si>
    <t>SZ.000735</t>
  </si>
  <si>
    <t>000736.SZ</t>
  </si>
  <si>
    <t>中交地产</t>
  </si>
  <si>
    <t>SZ.000736</t>
  </si>
  <si>
    <t>000737.SZ</t>
  </si>
  <si>
    <t>北方铜业</t>
  </si>
  <si>
    <t>SZ.000737</t>
  </si>
  <si>
    <t>000738.SZ</t>
  </si>
  <si>
    <t>航发控制</t>
  </si>
  <si>
    <t>SZ.000738</t>
  </si>
  <si>
    <t>000739.SZ</t>
  </si>
  <si>
    <t>普洛药业</t>
  </si>
  <si>
    <t>SZ.000739</t>
  </si>
  <si>
    <t>000750.SZ</t>
  </si>
  <si>
    <t>国海证券</t>
  </si>
  <si>
    <t>SZ.000750</t>
  </si>
  <si>
    <t>000751.SZ</t>
  </si>
  <si>
    <t>锌业股份</t>
  </si>
  <si>
    <t>SZ.000751</t>
  </si>
  <si>
    <t>000752.SZ</t>
  </si>
  <si>
    <t>*ST西发</t>
  </si>
  <si>
    <t>西藏</t>
  </si>
  <si>
    <t>SZ.000752</t>
  </si>
  <si>
    <t>000753.SZ</t>
  </si>
  <si>
    <t>漳州发展</t>
  </si>
  <si>
    <t>SZ.000753</t>
  </si>
  <si>
    <t>000755.SZ</t>
  </si>
  <si>
    <t>山西路桥</t>
  </si>
  <si>
    <t>SZ.000755</t>
  </si>
  <si>
    <t>000756.SZ</t>
  </si>
  <si>
    <t>新华制药</t>
  </si>
  <si>
    <t>SZ.000756</t>
  </si>
  <si>
    <t>000757.SZ</t>
  </si>
  <si>
    <t>浩物股份</t>
  </si>
  <si>
    <t>SZ.000757</t>
  </si>
  <si>
    <t>000758.SZ</t>
  </si>
  <si>
    <t>中色股份</t>
  </si>
  <si>
    <t>SZ.000758</t>
  </si>
  <si>
    <t>000759.SZ</t>
  </si>
  <si>
    <t>中百集团</t>
  </si>
  <si>
    <t>超市连锁</t>
  </si>
  <si>
    <t>SZ.000759</t>
  </si>
  <si>
    <t>000761.SZ</t>
  </si>
  <si>
    <t>本钢板材</t>
  </si>
  <si>
    <t>SZ.000761</t>
  </si>
  <si>
    <t>000762.SZ</t>
  </si>
  <si>
    <t>西藏矿业</t>
  </si>
  <si>
    <t>SZ.000762</t>
  </si>
  <si>
    <t>000766.SZ</t>
  </si>
  <si>
    <t>通化金马</t>
  </si>
  <si>
    <t>SZ.000766</t>
  </si>
  <si>
    <t>000767.SZ</t>
  </si>
  <si>
    <t>晋控电力</t>
  </si>
  <si>
    <t>SZ.000767</t>
  </si>
  <si>
    <t>000768.SZ</t>
  </si>
  <si>
    <t>中航西飞</t>
  </si>
  <si>
    <t>SZ.000768</t>
  </si>
  <si>
    <t>000776.SZ</t>
  </si>
  <si>
    <t>广发证券</t>
  </si>
  <si>
    <t>SZ.000776</t>
  </si>
  <si>
    <t>000777.SZ</t>
  </si>
  <si>
    <t>中核科技</t>
  </si>
  <si>
    <t>SZ.000777</t>
  </si>
  <si>
    <t>000778.SZ</t>
  </si>
  <si>
    <t>新兴铸管</t>
  </si>
  <si>
    <t>钢加工</t>
  </si>
  <si>
    <t>SZ.000778</t>
  </si>
  <si>
    <t>000779.SZ</t>
  </si>
  <si>
    <t>甘咨询</t>
  </si>
  <si>
    <t>SZ.000779</t>
  </si>
  <si>
    <t>000782.SZ</t>
  </si>
  <si>
    <t>美达股份</t>
  </si>
  <si>
    <t>SZ.000782</t>
  </si>
  <si>
    <t>000783.SZ</t>
  </si>
  <si>
    <t>长江证券</t>
  </si>
  <si>
    <t>SZ.000783</t>
  </si>
  <si>
    <t>000785.SZ</t>
  </si>
  <si>
    <t>居然之家</t>
  </si>
  <si>
    <t>SZ.000785</t>
  </si>
  <si>
    <t>000786.SZ</t>
  </si>
  <si>
    <t>北新建材</t>
  </si>
  <si>
    <t>SZ.000786</t>
  </si>
  <si>
    <t>000788.SZ</t>
  </si>
  <si>
    <t>北大医药</t>
  </si>
  <si>
    <t>SZ.000788</t>
  </si>
  <si>
    <t>000789.SZ</t>
  </si>
  <si>
    <t>万年青</t>
  </si>
  <si>
    <t>SZ.000789</t>
  </si>
  <si>
    <t>000790.SZ</t>
  </si>
  <si>
    <t>华神科技</t>
  </si>
  <si>
    <t>SZ.000790</t>
  </si>
  <si>
    <t>000791.SZ</t>
  </si>
  <si>
    <t>甘肃电投</t>
  </si>
  <si>
    <t>SZ.000791</t>
  </si>
  <si>
    <t>000792.SZ</t>
  </si>
  <si>
    <t>盐湖股份</t>
  </si>
  <si>
    <t>SZ.000792</t>
  </si>
  <si>
    <t>000793.SZ</t>
  </si>
  <si>
    <t>华闻集团</t>
  </si>
  <si>
    <t>SZ.000793</t>
  </si>
  <si>
    <t>000795.SZ</t>
  </si>
  <si>
    <t>英洛华</t>
  </si>
  <si>
    <t>矿物制品</t>
  </si>
  <si>
    <t>SZ.000795</t>
  </si>
  <si>
    <t>000796.SZ</t>
  </si>
  <si>
    <t>ST凯撒</t>
  </si>
  <si>
    <t>SZ.000796</t>
  </si>
  <si>
    <t>000797.SZ</t>
  </si>
  <si>
    <t>中国武夷</t>
  </si>
  <si>
    <t>SZ.000797</t>
  </si>
  <si>
    <t>000798.SZ</t>
  </si>
  <si>
    <t>中水渔业</t>
  </si>
  <si>
    <t>渔业</t>
  </si>
  <si>
    <t>SZ.000798</t>
  </si>
  <si>
    <t>000799.SZ</t>
  </si>
  <si>
    <t>酒鬼酒</t>
  </si>
  <si>
    <t>SZ.000799</t>
  </si>
  <si>
    <t>000800.SZ</t>
  </si>
  <si>
    <t>一汽解放</t>
  </si>
  <si>
    <t>SZ.000800</t>
  </si>
  <si>
    <t>000801.SZ</t>
  </si>
  <si>
    <t>四川九洲</t>
  </si>
  <si>
    <t>SZ.000801</t>
  </si>
  <si>
    <t>000802.SZ</t>
  </si>
  <si>
    <t>北京文化</t>
  </si>
  <si>
    <t>SZ.000802</t>
  </si>
  <si>
    <t>000803.SZ</t>
  </si>
  <si>
    <t>山高环能</t>
  </si>
  <si>
    <t>SZ.000803</t>
  </si>
  <si>
    <t>000806.SZ</t>
  </si>
  <si>
    <t>*ST银河</t>
  </si>
  <si>
    <t>SZ.000806</t>
  </si>
  <si>
    <t>000807.SZ</t>
  </si>
  <si>
    <t>云铝股份</t>
  </si>
  <si>
    <t>SZ.000807</t>
  </si>
  <si>
    <t>000809.SZ</t>
  </si>
  <si>
    <t>ST新城</t>
  </si>
  <si>
    <t>SZ.000809</t>
  </si>
  <si>
    <t>000810.SZ</t>
  </si>
  <si>
    <t>创维数字</t>
  </si>
  <si>
    <t>SZ.000810</t>
  </si>
  <si>
    <t>000811.SZ</t>
  </si>
  <si>
    <t>冰轮环境</t>
  </si>
  <si>
    <t>SZ.000811</t>
  </si>
  <si>
    <t>000812.SZ</t>
  </si>
  <si>
    <t>陕西金叶</t>
  </si>
  <si>
    <t>SZ.000812</t>
  </si>
  <si>
    <t>000813.SZ</t>
  </si>
  <si>
    <t>德展健康</t>
  </si>
  <si>
    <t>SZ.000813</t>
  </si>
  <si>
    <t>000815.SZ</t>
  </si>
  <si>
    <t>美利云</t>
  </si>
  <si>
    <t>SZ.000815</t>
  </si>
  <si>
    <t>000816.SZ</t>
  </si>
  <si>
    <t>智慧农业</t>
  </si>
  <si>
    <t>农用机械</t>
  </si>
  <si>
    <t>SZ.000816</t>
  </si>
  <si>
    <t>000818.SZ</t>
  </si>
  <si>
    <t>航锦科技</t>
  </si>
  <si>
    <t>SZ.000818</t>
  </si>
  <si>
    <t>000819.SZ</t>
  </si>
  <si>
    <t>岳阳兴长</t>
  </si>
  <si>
    <t>SZ.000819</t>
  </si>
  <si>
    <t>000820.SZ</t>
  </si>
  <si>
    <t>神雾节能</t>
  </si>
  <si>
    <t>SZ.000820</t>
  </si>
  <si>
    <t>000821.SZ</t>
  </si>
  <si>
    <t>京山轻机</t>
  </si>
  <si>
    <t>SZ.000821</t>
  </si>
  <si>
    <t>000822.SZ</t>
  </si>
  <si>
    <t>山东海化</t>
  </si>
  <si>
    <t>SZ.000822</t>
  </si>
  <si>
    <t>000823.SZ</t>
  </si>
  <si>
    <t>超声电子</t>
  </si>
  <si>
    <t>SZ.000823</t>
  </si>
  <si>
    <t>000825.SZ</t>
  </si>
  <si>
    <t>太钢不锈</t>
  </si>
  <si>
    <t>SZ.000825</t>
  </si>
  <si>
    <t>000826.SZ</t>
  </si>
  <si>
    <t>启迪环境</t>
  </si>
  <si>
    <t>SZ.000826</t>
  </si>
  <si>
    <t>000828.SZ</t>
  </si>
  <si>
    <t>东莞控股</t>
  </si>
  <si>
    <t>SZ.000828</t>
  </si>
  <si>
    <t>000829.SZ</t>
  </si>
  <si>
    <t>天音控股</t>
  </si>
  <si>
    <t>SZ.000829</t>
  </si>
  <si>
    <t>000830.SZ</t>
  </si>
  <si>
    <t>鲁西化工</t>
  </si>
  <si>
    <t>SZ.000830</t>
  </si>
  <si>
    <t>000831.SZ</t>
  </si>
  <si>
    <t>五矿稀土</t>
  </si>
  <si>
    <t>SZ.000831</t>
  </si>
  <si>
    <t>000833.SZ</t>
  </si>
  <si>
    <t>粤桂股份</t>
  </si>
  <si>
    <t>SZ.000833</t>
  </si>
  <si>
    <t>000836.SZ</t>
  </si>
  <si>
    <t>富通信息</t>
  </si>
  <si>
    <t>SZ.000836</t>
  </si>
  <si>
    <t>000837.SZ</t>
  </si>
  <si>
    <t>秦川机床</t>
  </si>
  <si>
    <t>SZ.000837</t>
  </si>
  <si>
    <t>000838.SZ</t>
  </si>
  <si>
    <t>财信发展</t>
  </si>
  <si>
    <t>SZ.000838</t>
  </si>
  <si>
    <t>000839.SZ</t>
  </si>
  <si>
    <t>ST国安</t>
  </si>
  <si>
    <t>SZ.000839</t>
  </si>
  <si>
    <t>000848.SZ</t>
  </si>
  <si>
    <t>承德露露</t>
  </si>
  <si>
    <t>软饮料</t>
  </si>
  <si>
    <t>SZ.000848</t>
  </si>
  <si>
    <t>000850.SZ</t>
  </si>
  <si>
    <t>华茂股份</t>
  </si>
  <si>
    <t>SZ.000850</t>
  </si>
  <si>
    <t>000851.SZ</t>
  </si>
  <si>
    <t>高鸿股份</t>
  </si>
  <si>
    <t>SZ.000851</t>
  </si>
  <si>
    <t>000852.SZ</t>
  </si>
  <si>
    <t>石化机械</t>
  </si>
  <si>
    <t>化工机械</t>
  </si>
  <si>
    <t>SZ.000852</t>
  </si>
  <si>
    <t>000856.SZ</t>
  </si>
  <si>
    <t>冀东装备</t>
  </si>
  <si>
    <t>SZ.000856</t>
  </si>
  <si>
    <t>000858.SZ</t>
  </si>
  <si>
    <t>五粮液</t>
  </si>
  <si>
    <t>SZ.000858</t>
  </si>
  <si>
    <t>000859.SZ</t>
  </si>
  <si>
    <t>国风新材</t>
  </si>
  <si>
    <t>塑料</t>
  </si>
  <si>
    <t>SZ.000859</t>
  </si>
  <si>
    <t>000860.SZ</t>
  </si>
  <si>
    <t>顺鑫农业</t>
  </si>
  <si>
    <t>SZ.000860</t>
  </si>
  <si>
    <t>000861.SZ</t>
  </si>
  <si>
    <t>海印股份</t>
  </si>
  <si>
    <t>SZ.000861</t>
  </si>
  <si>
    <t>000862.SZ</t>
  </si>
  <si>
    <t>银星能源</t>
  </si>
  <si>
    <t>SZ.000862</t>
  </si>
  <si>
    <t>000863.SZ</t>
  </si>
  <si>
    <t>三湘印象</t>
  </si>
  <si>
    <t>上海</t>
  </si>
  <si>
    <t>SZ.000863</t>
  </si>
  <si>
    <t>000868.SZ</t>
  </si>
  <si>
    <t>安凯客车</t>
  </si>
  <si>
    <t>SZ.000868</t>
  </si>
  <si>
    <t>000869.SZ</t>
  </si>
  <si>
    <t>张裕A</t>
  </si>
  <si>
    <t>红黄酒</t>
  </si>
  <si>
    <t>SZ.000869</t>
  </si>
  <si>
    <t>000875.SZ</t>
  </si>
  <si>
    <t>吉电股份</t>
  </si>
  <si>
    <t>SZ.000875</t>
  </si>
  <si>
    <t>000876.SZ</t>
  </si>
  <si>
    <t>新希望</t>
  </si>
  <si>
    <t>SZ.000876</t>
  </si>
  <si>
    <t>000877.SZ</t>
  </si>
  <si>
    <t>天山股份</t>
  </si>
  <si>
    <t>SZ.000877</t>
  </si>
  <si>
    <t>000878.SZ</t>
  </si>
  <si>
    <t>云南铜业</t>
  </si>
  <si>
    <t>SZ.000878</t>
  </si>
  <si>
    <t>000880.SZ</t>
  </si>
  <si>
    <t>潍柴重机</t>
  </si>
  <si>
    <t>SZ.000880</t>
  </si>
  <si>
    <t>000881.SZ</t>
  </si>
  <si>
    <t>中广核技</t>
  </si>
  <si>
    <t>SZ.000881</t>
  </si>
  <si>
    <t>000882.SZ</t>
  </si>
  <si>
    <t>华联股份</t>
  </si>
  <si>
    <t>SZ.000882</t>
  </si>
  <si>
    <t>000883.SZ</t>
  </si>
  <si>
    <t>湖北能源</t>
  </si>
  <si>
    <t>SZ.000883</t>
  </si>
  <si>
    <t>000885.SZ</t>
  </si>
  <si>
    <t>城发环境</t>
  </si>
  <si>
    <t>SZ.000885</t>
  </si>
  <si>
    <t>000886.SZ</t>
  </si>
  <si>
    <t>海南高速</t>
  </si>
  <si>
    <t>SZ.000886</t>
  </si>
  <si>
    <t>000887.SZ</t>
  </si>
  <si>
    <t>中鼎股份</t>
  </si>
  <si>
    <t>SZ.000887</t>
  </si>
  <si>
    <t>000888.SZ</t>
  </si>
  <si>
    <t>峨眉山A</t>
  </si>
  <si>
    <t>SZ.000888</t>
  </si>
  <si>
    <t>000889.SZ</t>
  </si>
  <si>
    <t>ST中嘉</t>
  </si>
  <si>
    <t>SZ.000889</t>
  </si>
  <si>
    <t>000890.SZ</t>
  </si>
  <si>
    <t>法尔胜</t>
  </si>
  <si>
    <t>SZ.000890</t>
  </si>
  <si>
    <t>000892.SZ</t>
  </si>
  <si>
    <t>欢瑞世纪</t>
  </si>
  <si>
    <t>SZ.000892</t>
  </si>
  <si>
    <t>000893.SZ</t>
  </si>
  <si>
    <t>亚钾国际</t>
  </si>
  <si>
    <t>SZ.000893</t>
  </si>
  <si>
    <t>000895.SZ</t>
  </si>
  <si>
    <t>双汇发展</t>
  </si>
  <si>
    <t>SZ.000895</t>
  </si>
  <si>
    <t>000897.SZ</t>
  </si>
  <si>
    <t>津滨发展</t>
  </si>
  <si>
    <t>SZ.000897</t>
  </si>
  <si>
    <t>000898.SZ</t>
  </si>
  <si>
    <t>鞍钢股份</t>
  </si>
  <si>
    <t>SZ.000898</t>
  </si>
  <si>
    <t>000899.SZ</t>
  </si>
  <si>
    <t>赣能股份</t>
  </si>
  <si>
    <t>SZ.000899</t>
  </si>
  <si>
    <t>000900.SZ</t>
  </si>
  <si>
    <t>现代投资</t>
  </si>
  <si>
    <t>SZ.000900</t>
  </si>
  <si>
    <t>000901.SZ</t>
  </si>
  <si>
    <t>航天科技</t>
  </si>
  <si>
    <t>SZ.000901</t>
  </si>
  <si>
    <t>000902.SZ</t>
  </si>
  <si>
    <t>新洋丰</t>
  </si>
  <si>
    <t>SZ.000902</t>
  </si>
  <si>
    <t>000903.SZ</t>
  </si>
  <si>
    <t>云内动力</t>
  </si>
  <si>
    <t>SZ.000903</t>
  </si>
  <si>
    <t>000905.SZ</t>
  </si>
  <si>
    <t>厦门港务</t>
  </si>
  <si>
    <t>SZ.000905</t>
  </si>
  <si>
    <t>000906.SZ</t>
  </si>
  <si>
    <t>浙商中拓</t>
  </si>
  <si>
    <t>SZ.000906</t>
  </si>
  <si>
    <t>000908.SZ</t>
  </si>
  <si>
    <t>景峰医药</t>
  </si>
  <si>
    <t>SZ.000908</t>
  </si>
  <si>
    <t>000909.SZ</t>
  </si>
  <si>
    <t>数源科技</t>
  </si>
  <si>
    <t>SZ.000909</t>
  </si>
  <si>
    <t>000910.SZ</t>
  </si>
  <si>
    <t>大亚圣象</t>
  </si>
  <si>
    <t>家居用品</t>
  </si>
  <si>
    <t>SZ.000910</t>
  </si>
  <si>
    <t>000911.SZ</t>
  </si>
  <si>
    <t>南宁糖业</t>
  </si>
  <si>
    <t>SZ.000911</t>
  </si>
  <si>
    <t>000912.SZ</t>
  </si>
  <si>
    <t>泸天化</t>
  </si>
  <si>
    <t>SZ.000912</t>
  </si>
  <si>
    <t>000913.SZ</t>
  </si>
  <si>
    <t>钱江摩托</t>
  </si>
  <si>
    <t>摩托车</t>
  </si>
  <si>
    <t>SZ.000913</t>
  </si>
  <si>
    <t>000915.SZ</t>
  </si>
  <si>
    <t>华特达因</t>
  </si>
  <si>
    <t>SZ.000915</t>
  </si>
  <si>
    <t>000917.SZ</t>
  </si>
  <si>
    <t>电广传媒</t>
  </si>
  <si>
    <t>SZ.000917</t>
  </si>
  <si>
    <t>000918.SZ</t>
  </si>
  <si>
    <t>嘉凯城</t>
  </si>
  <si>
    <t>SZ.000918</t>
  </si>
  <si>
    <t>000919.SZ</t>
  </si>
  <si>
    <t>金陵药业</t>
  </si>
  <si>
    <t>SZ.000919</t>
  </si>
  <si>
    <t>000920.SZ</t>
  </si>
  <si>
    <t>沃顿科技</t>
  </si>
  <si>
    <t>SZ.000920</t>
  </si>
  <si>
    <t>000921.SZ</t>
  </si>
  <si>
    <t>海信家电</t>
  </si>
  <si>
    <t>SZ.000921</t>
  </si>
  <si>
    <t>000922.SZ</t>
  </si>
  <si>
    <t>佳电股份</t>
  </si>
  <si>
    <t>SZ.000922</t>
  </si>
  <si>
    <t>000923.SZ</t>
  </si>
  <si>
    <t>河钢资源</t>
  </si>
  <si>
    <t>SZ.000923</t>
  </si>
  <si>
    <t>000925.SZ</t>
  </si>
  <si>
    <t>众合科技</t>
  </si>
  <si>
    <t>SZ.000925</t>
  </si>
  <si>
    <t>000926.SZ</t>
  </si>
  <si>
    <t>福星股份</t>
  </si>
  <si>
    <t>SZ.000926</t>
  </si>
  <si>
    <t>000927.SZ</t>
  </si>
  <si>
    <t>中国铁物</t>
  </si>
  <si>
    <t>SZ.000927</t>
  </si>
  <si>
    <t>000928.SZ</t>
  </si>
  <si>
    <t>中钢国际</t>
  </si>
  <si>
    <t>SZ.000928</t>
  </si>
  <si>
    <t>000929.SZ</t>
  </si>
  <si>
    <t>兰州黄河</t>
  </si>
  <si>
    <t>SZ.000929</t>
  </si>
  <si>
    <t>000930.SZ</t>
  </si>
  <si>
    <t>中粮科技</t>
  </si>
  <si>
    <t>SZ.000930</t>
  </si>
  <si>
    <t>000931.SZ</t>
  </si>
  <si>
    <t>中关村</t>
  </si>
  <si>
    <t>SZ.000931</t>
  </si>
  <si>
    <t>000932.SZ</t>
  </si>
  <si>
    <t>华菱钢铁</t>
  </si>
  <si>
    <t>SZ.000932</t>
  </si>
  <si>
    <t>000933.SZ</t>
  </si>
  <si>
    <t>神火股份</t>
  </si>
  <si>
    <t>SZ.000933</t>
  </si>
  <si>
    <t>000935.SZ</t>
  </si>
  <si>
    <t>四川双马</t>
  </si>
  <si>
    <t>SZ.000935</t>
  </si>
  <si>
    <t>000936.SZ</t>
  </si>
  <si>
    <t>华西股份</t>
  </si>
  <si>
    <t>SZ.000936</t>
  </si>
  <si>
    <t>000937.SZ</t>
  </si>
  <si>
    <t>冀中能源</t>
  </si>
  <si>
    <t>SZ.000937</t>
  </si>
  <si>
    <t>000938.SZ</t>
  </si>
  <si>
    <t>紫光股份</t>
  </si>
  <si>
    <t>SZ.000938</t>
  </si>
  <si>
    <t>000948.SZ</t>
  </si>
  <si>
    <t>南天信息</t>
  </si>
  <si>
    <t>SZ.000948</t>
  </si>
  <si>
    <t>000949.SZ</t>
  </si>
  <si>
    <t>新乡化纤</t>
  </si>
  <si>
    <t>SZ.000949</t>
  </si>
  <si>
    <t>000950.SZ</t>
  </si>
  <si>
    <t>重药控股</t>
  </si>
  <si>
    <t>SZ.000950</t>
  </si>
  <si>
    <t>000951.SZ</t>
  </si>
  <si>
    <t>中国重汽</t>
  </si>
  <si>
    <t>SZ.000951</t>
  </si>
  <si>
    <t>000952.SZ</t>
  </si>
  <si>
    <t>广济药业</t>
  </si>
  <si>
    <t>SZ.000952</t>
  </si>
  <si>
    <t>000953.SZ</t>
  </si>
  <si>
    <t>河化股份</t>
  </si>
  <si>
    <t>SZ.000953</t>
  </si>
  <si>
    <t>000955.SZ</t>
  </si>
  <si>
    <t>欣龙控股</t>
  </si>
  <si>
    <t>SZ.000955</t>
  </si>
  <si>
    <t>000957.SZ</t>
  </si>
  <si>
    <t>中通客车</t>
  </si>
  <si>
    <t>SZ.000957</t>
  </si>
  <si>
    <t>000958.SZ</t>
  </si>
  <si>
    <t>电投产融</t>
  </si>
  <si>
    <t>SZ.000958</t>
  </si>
  <si>
    <t>000959.SZ</t>
  </si>
  <si>
    <t>首钢股份</t>
  </si>
  <si>
    <t>SZ.000959</t>
  </si>
  <si>
    <t>000960.SZ</t>
  </si>
  <si>
    <t>锡业股份</t>
  </si>
  <si>
    <t>SZ.000960</t>
  </si>
  <si>
    <t>000961.SZ</t>
  </si>
  <si>
    <t>中南建设</t>
  </si>
  <si>
    <t>SZ.000961</t>
  </si>
  <si>
    <t>000962.SZ</t>
  </si>
  <si>
    <t>东方钽业</t>
  </si>
  <si>
    <t>SZ.000962</t>
  </si>
  <si>
    <t>000963.SZ</t>
  </si>
  <si>
    <t>华东医药</t>
  </si>
  <si>
    <t>SZ.000963</t>
  </si>
  <si>
    <t>000965.SZ</t>
  </si>
  <si>
    <t>天保基建</t>
  </si>
  <si>
    <t>SZ.000965</t>
  </si>
  <si>
    <t>000966.SZ</t>
  </si>
  <si>
    <t>长源电力</t>
  </si>
  <si>
    <t>SZ.000966</t>
  </si>
  <si>
    <t>000967.SZ</t>
  </si>
  <si>
    <t>盈峰环境</t>
  </si>
  <si>
    <t>SZ.000967</t>
  </si>
  <si>
    <t>000968.SZ</t>
  </si>
  <si>
    <t>蓝焰控股</t>
  </si>
  <si>
    <t>石油开采</t>
  </si>
  <si>
    <t>SZ.000968</t>
  </si>
  <si>
    <t>000969.SZ</t>
  </si>
  <si>
    <t>安泰科技</t>
  </si>
  <si>
    <t>SZ.000969</t>
  </si>
  <si>
    <t>000970.SZ</t>
  </si>
  <si>
    <t>中科三环</t>
  </si>
  <si>
    <t>SZ.000970</t>
  </si>
  <si>
    <t>000971.SZ</t>
  </si>
  <si>
    <t>ST高升</t>
  </si>
  <si>
    <t>SZ.000971</t>
  </si>
  <si>
    <t>000972.SZ</t>
  </si>
  <si>
    <t>ST中基</t>
  </si>
  <si>
    <t>SZ.000972</t>
  </si>
  <si>
    <t>000973.SZ</t>
  </si>
  <si>
    <t>佛塑科技</t>
  </si>
  <si>
    <t>SZ.000973</t>
  </si>
  <si>
    <t>000975.SZ</t>
  </si>
  <si>
    <t>银泰黄金</t>
  </si>
  <si>
    <t>SZ.000975</t>
  </si>
  <si>
    <t>000976.SZ</t>
  </si>
  <si>
    <t>华铁股份</t>
  </si>
  <si>
    <t>SZ.000976</t>
  </si>
  <si>
    <t>000977.SZ</t>
  </si>
  <si>
    <t>浪潮信息</t>
  </si>
  <si>
    <t>SZ.000977</t>
  </si>
  <si>
    <t>000978.SZ</t>
  </si>
  <si>
    <t>桂林旅游</t>
  </si>
  <si>
    <t>SZ.000978</t>
  </si>
  <si>
    <t>000980.SZ</t>
  </si>
  <si>
    <t>ST众泰</t>
  </si>
  <si>
    <t>SZ.000980</t>
  </si>
  <si>
    <t>000981.SZ</t>
  </si>
  <si>
    <t>*ST银亿</t>
  </si>
  <si>
    <t>SZ.000981</t>
  </si>
  <si>
    <t>000982.SZ</t>
  </si>
  <si>
    <t>中银绒业</t>
  </si>
  <si>
    <t>SZ.000982</t>
  </si>
  <si>
    <t>000983.SZ</t>
  </si>
  <si>
    <t>山西焦煤</t>
  </si>
  <si>
    <t>SZ.000983</t>
  </si>
  <si>
    <t>000985.SZ</t>
  </si>
  <si>
    <t>大庆华科</t>
  </si>
  <si>
    <t>SZ.000985</t>
  </si>
  <si>
    <t>000987.SZ</t>
  </si>
  <si>
    <t>越秀金控</t>
  </si>
  <si>
    <t>SZ.000987</t>
  </si>
  <si>
    <t>000988.SZ</t>
  </si>
  <si>
    <t>华工科技</t>
  </si>
  <si>
    <t>SZ.000988</t>
  </si>
  <si>
    <t>000989.SZ</t>
  </si>
  <si>
    <t>九芝堂</t>
  </si>
  <si>
    <t>SZ.000989</t>
  </si>
  <si>
    <t>000990.SZ</t>
  </si>
  <si>
    <t>诚志股份</t>
  </si>
  <si>
    <t>SZ.000990</t>
  </si>
  <si>
    <t>000993.SZ</t>
  </si>
  <si>
    <t>闽东电力</t>
  </si>
  <si>
    <t>SZ.000993</t>
  </si>
  <si>
    <t>000995.SZ</t>
  </si>
  <si>
    <t>*ST皇台</t>
  </si>
  <si>
    <t>SZ.000995</t>
  </si>
  <si>
    <t>000996.SZ</t>
  </si>
  <si>
    <t>中国中期</t>
  </si>
  <si>
    <t>SZ.000996</t>
  </si>
  <si>
    <t>000997.SZ</t>
  </si>
  <si>
    <t>新大陆</t>
  </si>
  <si>
    <t>SZ.000997</t>
  </si>
  <si>
    <t>000998.SZ</t>
  </si>
  <si>
    <t>隆平高科</t>
  </si>
  <si>
    <t>SZ.000998</t>
  </si>
  <si>
    <t>000999.SZ</t>
  </si>
  <si>
    <t>华润三九</t>
  </si>
  <si>
    <t>SZ.000999</t>
  </si>
  <si>
    <t>001201.SZ</t>
  </si>
  <si>
    <t>东瑞股份</t>
  </si>
  <si>
    <t>SZ.001201</t>
  </si>
  <si>
    <t>001202.SZ</t>
  </si>
  <si>
    <t>炬申股份</t>
  </si>
  <si>
    <t>SZ.001202</t>
  </si>
  <si>
    <t>001203.SZ</t>
  </si>
  <si>
    <t>大中矿业</t>
  </si>
  <si>
    <t>SZ.001203</t>
  </si>
  <si>
    <t>001205.SZ</t>
  </si>
  <si>
    <t>盛航股份</t>
  </si>
  <si>
    <t>SZ.001205</t>
  </si>
  <si>
    <t>001206.SZ</t>
  </si>
  <si>
    <t>依依股份</t>
  </si>
  <si>
    <t>SZ.001206</t>
  </si>
  <si>
    <t>001207.SZ</t>
  </si>
  <si>
    <t>联科科技</t>
  </si>
  <si>
    <t>SZ.001207</t>
  </si>
  <si>
    <t>001208.SZ</t>
  </si>
  <si>
    <t>华菱线缆</t>
  </si>
  <si>
    <t>SZ.001208</t>
  </si>
  <si>
    <t>001209.SZ</t>
  </si>
  <si>
    <t>洪兴股份</t>
  </si>
  <si>
    <t>SZ.001209</t>
  </si>
  <si>
    <t>001210.SZ</t>
  </si>
  <si>
    <t>金房节能</t>
  </si>
  <si>
    <t>SZ.001210</t>
  </si>
  <si>
    <t>001211.SZ</t>
  </si>
  <si>
    <t>双枪科技</t>
  </si>
  <si>
    <t>SZ.001211</t>
  </si>
  <si>
    <t>001212.SZ</t>
  </si>
  <si>
    <t>中旗新材</t>
  </si>
  <si>
    <t>SZ.001212</t>
  </si>
  <si>
    <t>001213.SZ</t>
  </si>
  <si>
    <t>中铁特货</t>
  </si>
  <si>
    <t>SZ.001213</t>
  </si>
  <si>
    <t>001215.SZ</t>
  </si>
  <si>
    <t>千味央厨</t>
  </si>
  <si>
    <t>SZ.001215</t>
  </si>
  <si>
    <t>001216.SZ</t>
  </si>
  <si>
    <t>华瓷股份</t>
  </si>
  <si>
    <t>SZ.001216</t>
  </si>
  <si>
    <t>001217.SZ</t>
  </si>
  <si>
    <t>华尔泰</t>
  </si>
  <si>
    <t>SZ.001217</t>
  </si>
  <si>
    <t>001218.SZ</t>
  </si>
  <si>
    <t>丽臣实业</t>
  </si>
  <si>
    <t>SZ.001218</t>
  </si>
  <si>
    <t>001219.SZ</t>
  </si>
  <si>
    <t>青岛食品</t>
  </si>
  <si>
    <t>SZ.001219</t>
  </si>
  <si>
    <t>001222.SZ</t>
  </si>
  <si>
    <t>源飞宠物</t>
  </si>
  <si>
    <t>SZ.001222</t>
  </si>
  <si>
    <t>001226.SZ</t>
  </si>
  <si>
    <t>拓山重工</t>
  </si>
  <si>
    <t>SZ.001226</t>
  </si>
  <si>
    <t>001227.SZ</t>
  </si>
  <si>
    <t>兰州银行</t>
  </si>
  <si>
    <t>SZ.001227</t>
  </si>
  <si>
    <t>001228.SZ</t>
  </si>
  <si>
    <t>永泰运</t>
  </si>
  <si>
    <t>SZ.001228</t>
  </si>
  <si>
    <t>001229.SZ</t>
  </si>
  <si>
    <t>魅视科技</t>
  </si>
  <si>
    <t>SZ.001229</t>
  </si>
  <si>
    <t>001230.SZ</t>
  </si>
  <si>
    <t>劲旅环境</t>
  </si>
  <si>
    <t>SZ.001230</t>
  </si>
  <si>
    <t>001231.SZ</t>
  </si>
  <si>
    <t>农心科技</t>
  </si>
  <si>
    <t>SZ.001231</t>
  </si>
  <si>
    <t>001234.SZ</t>
  </si>
  <si>
    <t>泰慕士</t>
  </si>
  <si>
    <t>SZ.001234</t>
  </si>
  <si>
    <t>001236.SZ</t>
  </si>
  <si>
    <t>弘业期货</t>
  </si>
  <si>
    <t>SZ.001236</t>
  </si>
  <si>
    <t>001258.SZ</t>
  </si>
  <si>
    <t>立新能源</t>
  </si>
  <si>
    <t>SZ.001258</t>
  </si>
  <si>
    <t>001259.SZ</t>
  </si>
  <si>
    <t>利仁科技</t>
  </si>
  <si>
    <t>SZ.001259</t>
  </si>
  <si>
    <t>001266.SZ</t>
  </si>
  <si>
    <t>宏英智能</t>
  </si>
  <si>
    <t>电器仪表</t>
  </si>
  <si>
    <t>SZ.001266</t>
  </si>
  <si>
    <t>001267.SZ</t>
  </si>
  <si>
    <t>汇绿生态</t>
  </si>
  <si>
    <t>SZ.001267</t>
  </si>
  <si>
    <t>001268.SZ</t>
  </si>
  <si>
    <t>联合精密</t>
  </si>
  <si>
    <t>SZ.001268</t>
  </si>
  <si>
    <t>001270.SZ</t>
  </si>
  <si>
    <t>铖昌科技</t>
  </si>
  <si>
    <t>半导体</t>
  </si>
  <si>
    <t>SZ.001270</t>
  </si>
  <si>
    <t>001283.SZ</t>
  </si>
  <si>
    <t>豪鹏科技</t>
  </si>
  <si>
    <t>SZ.001283</t>
  </si>
  <si>
    <t>001288.SZ</t>
  </si>
  <si>
    <t>运机集团</t>
  </si>
  <si>
    <t>SZ.001288</t>
  </si>
  <si>
    <t>001289.SZ</t>
  </si>
  <si>
    <t>龙源电力</t>
  </si>
  <si>
    <t>SZ.001289</t>
  </si>
  <si>
    <t>001296.SZ</t>
  </si>
  <si>
    <t>长江材料</t>
  </si>
  <si>
    <t>SZ.001296</t>
  </si>
  <si>
    <t>001308.SZ</t>
  </si>
  <si>
    <t>康冠科技</t>
  </si>
  <si>
    <t>SZ.001308</t>
  </si>
  <si>
    <t>001309.SZ</t>
  </si>
  <si>
    <t>德明利</t>
  </si>
  <si>
    <t>SZ.001309</t>
  </si>
  <si>
    <t>001313.SZ</t>
  </si>
  <si>
    <t>粤海饲料</t>
  </si>
  <si>
    <t>SZ.001313</t>
  </si>
  <si>
    <t>001316.SZ</t>
  </si>
  <si>
    <t>润贝航科</t>
  </si>
  <si>
    <t>SZ.001316</t>
  </si>
  <si>
    <t>001317.SZ</t>
  </si>
  <si>
    <t>三羊马</t>
  </si>
  <si>
    <t>SZ.001317</t>
  </si>
  <si>
    <t>001318.SZ</t>
  </si>
  <si>
    <t>阳光乳业</t>
  </si>
  <si>
    <t>乳制品</t>
  </si>
  <si>
    <t>SZ.001318</t>
  </si>
  <si>
    <t>001319.SZ</t>
  </si>
  <si>
    <t>铭科精技</t>
  </si>
  <si>
    <t>SZ.001319</t>
  </si>
  <si>
    <t>001323.SZ</t>
  </si>
  <si>
    <t>慕思股份</t>
  </si>
  <si>
    <t>SZ.001323</t>
  </si>
  <si>
    <t>001330.SZ</t>
  </si>
  <si>
    <t>博纳影业</t>
  </si>
  <si>
    <t>SZ.001330</t>
  </si>
  <si>
    <t>001336.SZ</t>
  </si>
  <si>
    <t>楚环科技</t>
  </si>
  <si>
    <t>SZ.001336</t>
  </si>
  <si>
    <t>001339.SZ</t>
  </si>
  <si>
    <t>智微智能</t>
  </si>
  <si>
    <t>SZ.001339</t>
  </si>
  <si>
    <t>001696.SZ</t>
  </si>
  <si>
    <t>宗申动力</t>
  </si>
  <si>
    <t>SZ.001696</t>
  </si>
  <si>
    <t>001872.SZ</t>
  </si>
  <si>
    <t>招商港口</t>
  </si>
  <si>
    <t>SZ.001872</t>
  </si>
  <si>
    <t>001896.SZ</t>
  </si>
  <si>
    <t>豫能控股</t>
  </si>
  <si>
    <t>SZ.001896</t>
  </si>
  <si>
    <t>001914.SZ</t>
  </si>
  <si>
    <t>招商积余</t>
  </si>
  <si>
    <t>SZ.001914</t>
  </si>
  <si>
    <t>001965.SZ</t>
  </si>
  <si>
    <t>招商公路</t>
  </si>
  <si>
    <t>SZ.001965</t>
  </si>
  <si>
    <t>001979.SZ</t>
  </si>
  <si>
    <t>招商蛇口</t>
  </si>
  <si>
    <t>SZ.001979</t>
  </si>
  <si>
    <t>002001.SZ</t>
  </si>
  <si>
    <t>新和成</t>
  </si>
  <si>
    <t>中小板</t>
  </si>
  <si>
    <t>SZ.002001</t>
  </si>
  <si>
    <t>002002.SZ</t>
  </si>
  <si>
    <t>鸿达兴业</t>
  </si>
  <si>
    <t>SZ.002002</t>
  </si>
  <si>
    <t>002003.SZ</t>
  </si>
  <si>
    <t>伟星股份</t>
  </si>
  <si>
    <t>SZ.002003</t>
  </si>
  <si>
    <t>002004.SZ</t>
  </si>
  <si>
    <t>华邦健康</t>
  </si>
  <si>
    <t>SZ.002004</t>
  </si>
  <si>
    <t>002005.SZ</t>
  </si>
  <si>
    <t>ST德豪</t>
  </si>
  <si>
    <t>SZ.002005</t>
  </si>
  <si>
    <t>002006.SZ</t>
  </si>
  <si>
    <t>精功科技</t>
  </si>
  <si>
    <t>SZ.002006</t>
  </si>
  <si>
    <t>002007.SZ</t>
  </si>
  <si>
    <t>华兰生物</t>
  </si>
  <si>
    <t>SZ.002007</t>
  </si>
  <si>
    <t>002008.SZ</t>
  </si>
  <si>
    <t>大族激光</t>
  </si>
  <si>
    <t>SZ.002008</t>
  </si>
  <si>
    <t>002009.SZ</t>
  </si>
  <si>
    <t>天奇股份</t>
  </si>
  <si>
    <t>SZ.002009</t>
  </si>
  <si>
    <t>002010.SZ</t>
  </si>
  <si>
    <t>传化智联</t>
  </si>
  <si>
    <t>SZ.002010</t>
  </si>
  <si>
    <t>002011.SZ</t>
  </si>
  <si>
    <t>盾安环境</t>
  </si>
  <si>
    <t>SZ.002011</t>
  </si>
  <si>
    <t>002012.SZ</t>
  </si>
  <si>
    <t>凯恩股份</t>
  </si>
  <si>
    <t>SZ.002012</t>
  </si>
  <si>
    <t>002013.SZ</t>
  </si>
  <si>
    <t>中航机电</t>
  </si>
  <si>
    <t>SZ.002013</t>
  </si>
  <si>
    <t>002014.SZ</t>
  </si>
  <si>
    <t>永新股份</t>
  </si>
  <si>
    <t>SZ.002014</t>
  </si>
  <si>
    <t>002015.SZ</t>
  </si>
  <si>
    <t>协鑫能科</t>
  </si>
  <si>
    <t>SZ.002015</t>
  </si>
  <si>
    <t>002016.SZ</t>
  </si>
  <si>
    <t>世荣兆业</t>
  </si>
  <si>
    <t>SZ.002016</t>
  </si>
  <si>
    <t>002017.SZ</t>
  </si>
  <si>
    <t>东信和平</t>
  </si>
  <si>
    <t>SZ.002017</t>
  </si>
  <si>
    <t>002019.SZ</t>
  </si>
  <si>
    <t>亿帆医药</t>
  </si>
  <si>
    <t>SZ.002019</t>
  </si>
  <si>
    <t>002020.SZ</t>
  </si>
  <si>
    <t>京新药业</t>
  </si>
  <si>
    <t>SZ.002020</t>
  </si>
  <si>
    <t>002021.SZ</t>
  </si>
  <si>
    <t>ST中捷</t>
  </si>
  <si>
    <t>纺织机械</t>
  </si>
  <si>
    <t>SZ.002021</t>
  </si>
  <si>
    <t>002022.SZ</t>
  </si>
  <si>
    <t>*ST科华</t>
  </si>
  <si>
    <t>SZ.002022</t>
  </si>
  <si>
    <t>002023.SZ</t>
  </si>
  <si>
    <t>海特高新</t>
  </si>
  <si>
    <t>SZ.002023</t>
  </si>
  <si>
    <t>002024.SZ</t>
  </si>
  <si>
    <t>ST易购</t>
  </si>
  <si>
    <t>电器连锁</t>
  </si>
  <si>
    <t>SZ.002024</t>
  </si>
  <si>
    <t>002025.SZ</t>
  </si>
  <si>
    <t>航天电器</t>
  </si>
  <si>
    <t>SZ.002025</t>
  </si>
  <si>
    <t>002026.SZ</t>
  </si>
  <si>
    <t>山东威达</t>
  </si>
  <si>
    <t>SZ.002026</t>
  </si>
  <si>
    <t>002027.SZ</t>
  </si>
  <si>
    <t>分众传媒</t>
  </si>
  <si>
    <t>SZ.002027</t>
  </si>
  <si>
    <t>002028.SZ</t>
  </si>
  <si>
    <t>思源电气</t>
  </si>
  <si>
    <t>SZ.002028</t>
  </si>
  <si>
    <t>002029.SZ</t>
  </si>
  <si>
    <t>七匹狼</t>
  </si>
  <si>
    <t>SZ.002029</t>
  </si>
  <si>
    <t>002030.SZ</t>
  </si>
  <si>
    <t>达安基因</t>
  </si>
  <si>
    <t>SZ.002030</t>
  </si>
  <si>
    <t>002031.SZ</t>
  </si>
  <si>
    <t>巨轮智能</t>
  </si>
  <si>
    <t>SZ.002031</t>
  </si>
  <si>
    <t>002032.SZ</t>
  </si>
  <si>
    <t>苏泊尔</t>
  </si>
  <si>
    <t>SZ.002032</t>
  </si>
  <si>
    <t>002033.SZ</t>
  </si>
  <si>
    <t>丽江股份</t>
  </si>
  <si>
    <t>SZ.002033</t>
  </si>
  <si>
    <t>002034.SZ</t>
  </si>
  <si>
    <t>旺能环境</t>
  </si>
  <si>
    <t>SZ.002034</t>
  </si>
  <si>
    <t>002035.SZ</t>
  </si>
  <si>
    <t>华帝股份</t>
  </si>
  <si>
    <t>SZ.002035</t>
  </si>
  <si>
    <t>002036.SZ</t>
  </si>
  <si>
    <t>联创电子</t>
  </si>
  <si>
    <t>SZ.002036</t>
  </si>
  <si>
    <t>002037.SZ</t>
  </si>
  <si>
    <t>保利联合</t>
  </si>
  <si>
    <t>SZ.002037</t>
  </si>
  <si>
    <t>002038.SZ</t>
  </si>
  <si>
    <t>双鹭药业</t>
  </si>
  <si>
    <t>SZ.002038</t>
  </si>
  <si>
    <t>002039.SZ</t>
  </si>
  <si>
    <t>黔源电力</t>
  </si>
  <si>
    <t>SZ.002039</t>
  </si>
  <si>
    <t>002040.SZ</t>
  </si>
  <si>
    <t>南京港</t>
  </si>
  <si>
    <t>SZ.002040</t>
  </si>
  <si>
    <t>002041.SZ</t>
  </si>
  <si>
    <t>登海种业</t>
  </si>
  <si>
    <t>SZ.002041</t>
  </si>
  <si>
    <t>002042.SZ</t>
  </si>
  <si>
    <t>华孚时尚</t>
  </si>
  <si>
    <t>SZ.002042</t>
  </si>
  <si>
    <t>002043.SZ</t>
  </si>
  <si>
    <t>兔宝宝</t>
  </si>
  <si>
    <t>SZ.002043</t>
  </si>
  <si>
    <t>002044.SZ</t>
  </si>
  <si>
    <t>美年健康</t>
  </si>
  <si>
    <t>SZ.002044</t>
  </si>
  <si>
    <t>002045.SZ</t>
  </si>
  <si>
    <t>国光电器</t>
  </si>
  <si>
    <t>SZ.002045</t>
  </si>
  <si>
    <t>002046.SZ</t>
  </si>
  <si>
    <t>国机精工</t>
  </si>
  <si>
    <t>SZ.002046</t>
  </si>
  <si>
    <t>002047.SZ</t>
  </si>
  <si>
    <t>宝鹰股份</t>
  </si>
  <si>
    <t>SZ.002047</t>
  </si>
  <si>
    <t>002048.SZ</t>
  </si>
  <si>
    <t>宁波华翔</t>
  </si>
  <si>
    <t>SZ.002048</t>
  </si>
  <si>
    <t>002049.SZ</t>
  </si>
  <si>
    <t>紫光国微</t>
  </si>
  <si>
    <t>SZ.002049</t>
  </si>
  <si>
    <t>002050.SZ</t>
  </si>
  <si>
    <t>三花智控</t>
  </si>
  <si>
    <t>SZ.002050</t>
  </si>
  <si>
    <t>002051.SZ</t>
  </si>
  <si>
    <t>中工国际</t>
  </si>
  <si>
    <t>SZ.002051</t>
  </si>
  <si>
    <t>002052.SZ</t>
  </si>
  <si>
    <t>*ST同洲</t>
  </si>
  <si>
    <t>SZ.002052</t>
  </si>
  <si>
    <t>002053.SZ</t>
  </si>
  <si>
    <t>云南能投</t>
  </si>
  <si>
    <t>SZ.002053</t>
  </si>
  <si>
    <t>002054.SZ</t>
  </si>
  <si>
    <t>德美化工</t>
  </si>
  <si>
    <t>SZ.002054</t>
  </si>
  <si>
    <t>002055.SZ</t>
  </si>
  <si>
    <t>得润电子</t>
  </si>
  <si>
    <t>SZ.002055</t>
  </si>
  <si>
    <t>002056.SZ</t>
  </si>
  <si>
    <t>横店东磁</t>
  </si>
  <si>
    <t>SZ.002056</t>
  </si>
  <si>
    <t>002057.SZ</t>
  </si>
  <si>
    <t>中钢天源</t>
  </si>
  <si>
    <t>SZ.002057</t>
  </si>
  <si>
    <t>002058.SZ</t>
  </si>
  <si>
    <t>威尔泰</t>
  </si>
  <si>
    <t>SZ.002058</t>
  </si>
  <si>
    <t>002059.SZ</t>
  </si>
  <si>
    <t>云南旅游</t>
  </si>
  <si>
    <t>SZ.002059</t>
  </si>
  <si>
    <t>002060.SZ</t>
  </si>
  <si>
    <t>粤水电</t>
  </si>
  <si>
    <t>SZ.002060</t>
  </si>
  <si>
    <t>002061.SZ</t>
  </si>
  <si>
    <t>浙江交科</t>
  </si>
  <si>
    <t>SZ.002061</t>
  </si>
  <si>
    <t>002062.SZ</t>
  </si>
  <si>
    <t>宏润建设</t>
  </si>
  <si>
    <t>SZ.002062</t>
  </si>
  <si>
    <t>002063.SZ</t>
  </si>
  <si>
    <t>远光软件</t>
  </si>
  <si>
    <t>SZ.002063</t>
  </si>
  <si>
    <t>002064.SZ</t>
  </si>
  <si>
    <t>华峰化学</t>
  </si>
  <si>
    <t>SZ.002064</t>
  </si>
  <si>
    <t>002065.SZ</t>
  </si>
  <si>
    <t>东华软件</t>
  </si>
  <si>
    <t>SZ.002065</t>
  </si>
  <si>
    <t>002066.SZ</t>
  </si>
  <si>
    <t>瑞泰科技</t>
  </si>
  <si>
    <t>SZ.002066</t>
  </si>
  <si>
    <t>002067.SZ</t>
  </si>
  <si>
    <t>景兴纸业</t>
  </si>
  <si>
    <t>SZ.002067</t>
  </si>
  <si>
    <t>002068.SZ</t>
  </si>
  <si>
    <t>黑猫股份</t>
  </si>
  <si>
    <t>SZ.002068</t>
  </si>
  <si>
    <t>002069.SZ</t>
  </si>
  <si>
    <t>ST獐子岛</t>
  </si>
  <si>
    <t>SZ.002069</t>
  </si>
  <si>
    <t>002072.SZ</t>
  </si>
  <si>
    <t>*ST凯瑞</t>
  </si>
  <si>
    <t>SZ.002072</t>
  </si>
  <si>
    <t>002073.SZ</t>
  </si>
  <si>
    <t>软控股份</t>
  </si>
  <si>
    <t>SZ.002073</t>
  </si>
  <si>
    <t>002074.SZ</t>
  </si>
  <si>
    <t>国轩高科</t>
  </si>
  <si>
    <t>SZ.002074</t>
  </si>
  <si>
    <t>002075.SZ</t>
  </si>
  <si>
    <t>沙钢股份</t>
  </si>
  <si>
    <t>SZ.002075</t>
  </si>
  <si>
    <t>002076.SZ</t>
  </si>
  <si>
    <t>*ST雪莱</t>
  </si>
  <si>
    <t>SZ.002076</t>
  </si>
  <si>
    <t>002077.SZ</t>
  </si>
  <si>
    <t>大港股份</t>
  </si>
  <si>
    <t>SZ.002077</t>
  </si>
  <si>
    <t>002078.SZ</t>
  </si>
  <si>
    <t>太阳纸业</t>
  </si>
  <si>
    <t>SZ.002078</t>
  </si>
  <si>
    <t>002079.SZ</t>
  </si>
  <si>
    <t>苏州固锝</t>
  </si>
  <si>
    <t>SZ.002079</t>
  </si>
  <si>
    <t>002080.SZ</t>
  </si>
  <si>
    <t>中材科技</t>
  </si>
  <si>
    <t>SZ.002080</t>
  </si>
  <si>
    <t>002081.SZ</t>
  </si>
  <si>
    <t>金螳螂</t>
  </si>
  <si>
    <t>SZ.002081</t>
  </si>
  <si>
    <t>002082.SZ</t>
  </si>
  <si>
    <t>万邦德</t>
  </si>
  <si>
    <t>SZ.002082</t>
  </si>
  <si>
    <t>002083.SZ</t>
  </si>
  <si>
    <t>孚日股份</t>
  </si>
  <si>
    <t>SZ.002083</t>
  </si>
  <si>
    <t>002084.SZ</t>
  </si>
  <si>
    <t>海鸥住工</t>
  </si>
  <si>
    <t>SZ.002084</t>
  </si>
  <si>
    <t>002085.SZ</t>
  </si>
  <si>
    <t>万丰奥威</t>
  </si>
  <si>
    <t>SZ.002085</t>
  </si>
  <si>
    <t>002086.SZ</t>
  </si>
  <si>
    <t>ST东洋</t>
  </si>
  <si>
    <t>SZ.002086</t>
  </si>
  <si>
    <t>002087.SZ</t>
  </si>
  <si>
    <t>新野纺织</t>
  </si>
  <si>
    <t>SZ.002087</t>
  </si>
  <si>
    <t>002088.SZ</t>
  </si>
  <si>
    <t>鲁阳节能</t>
  </si>
  <si>
    <t>SZ.002088</t>
  </si>
  <si>
    <t>002089.SZ</t>
  </si>
  <si>
    <t>ST新海</t>
  </si>
  <si>
    <t>SZ.002089</t>
  </si>
  <si>
    <t>002090.SZ</t>
  </si>
  <si>
    <t>金智科技</t>
  </si>
  <si>
    <t>SZ.002090</t>
  </si>
  <si>
    <t>002091.SZ</t>
  </si>
  <si>
    <t>江苏国泰</t>
  </si>
  <si>
    <t>SZ.002091</t>
  </si>
  <si>
    <t>002092.SZ</t>
  </si>
  <si>
    <t>中泰化学</t>
  </si>
  <si>
    <t>SZ.002092</t>
  </si>
  <si>
    <t>002093.SZ</t>
  </si>
  <si>
    <t>国脉科技</t>
  </si>
  <si>
    <t>SZ.002093</t>
  </si>
  <si>
    <t>002094.SZ</t>
  </si>
  <si>
    <t>青岛金王</t>
  </si>
  <si>
    <t>SZ.002094</t>
  </si>
  <si>
    <t>002095.SZ</t>
  </si>
  <si>
    <t>生意宝</t>
  </si>
  <si>
    <t>SZ.002095</t>
  </si>
  <si>
    <t>002096.SZ</t>
  </si>
  <si>
    <t>南岭民爆</t>
  </si>
  <si>
    <t>SZ.002096</t>
  </si>
  <si>
    <t>002097.SZ</t>
  </si>
  <si>
    <t>山河智能</t>
  </si>
  <si>
    <t>SZ.002097</t>
  </si>
  <si>
    <t>002098.SZ</t>
  </si>
  <si>
    <t>浔兴股份</t>
  </si>
  <si>
    <t>SZ.002098</t>
  </si>
  <si>
    <t>002099.SZ</t>
  </si>
  <si>
    <t>海翔药业</t>
  </si>
  <si>
    <t>SZ.002099</t>
  </si>
  <si>
    <t>002100.SZ</t>
  </si>
  <si>
    <t>天康生物</t>
  </si>
  <si>
    <t>SZ.002100</t>
  </si>
  <si>
    <t>002101.SZ</t>
  </si>
  <si>
    <t>广东鸿图</t>
  </si>
  <si>
    <t>SZ.002101</t>
  </si>
  <si>
    <t>002102.SZ</t>
  </si>
  <si>
    <t>ST冠福</t>
  </si>
  <si>
    <t>SZ.002102</t>
  </si>
  <si>
    <t>002103.SZ</t>
  </si>
  <si>
    <t>广博股份</t>
  </si>
  <si>
    <t>SZ.002103</t>
  </si>
  <si>
    <t>002104.SZ</t>
  </si>
  <si>
    <t>恒宝股份</t>
  </si>
  <si>
    <t>SZ.002104</t>
  </si>
  <si>
    <t>002105.SZ</t>
  </si>
  <si>
    <t>信隆健康</t>
  </si>
  <si>
    <t>SZ.002105</t>
  </si>
  <si>
    <t>002106.SZ</t>
  </si>
  <si>
    <t>莱宝高科</t>
  </si>
  <si>
    <t>SZ.002106</t>
  </si>
  <si>
    <t>002107.SZ</t>
  </si>
  <si>
    <t>沃华医药</t>
  </si>
  <si>
    <t>SZ.002107</t>
  </si>
  <si>
    <t>002108.SZ</t>
  </si>
  <si>
    <t>沧州明珠</t>
  </si>
  <si>
    <t>SZ.002108</t>
  </si>
  <si>
    <t>002109.SZ</t>
  </si>
  <si>
    <t>兴化股份</t>
  </si>
  <si>
    <t>SZ.002109</t>
  </si>
  <si>
    <t>002110.SZ</t>
  </si>
  <si>
    <t>三钢闽光</t>
  </si>
  <si>
    <t>SZ.002110</t>
  </si>
  <si>
    <t>002111.SZ</t>
  </si>
  <si>
    <t>威海广泰</t>
  </si>
  <si>
    <t>SZ.002111</t>
  </si>
  <si>
    <t>002112.SZ</t>
  </si>
  <si>
    <t>三变科技</t>
  </si>
  <si>
    <t>SZ.002112</t>
  </si>
  <si>
    <t>002113.SZ</t>
  </si>
  <si>
    <t>ST天润</t>
  </si>
  <si>
    <t>SZ.002113</t>
  </si>
  <si>
    <t>002114.SZ</t>
  </si>
  <si>
    <t>罗平锌电</t>
  </si>
  <si>
    <t>SZ.002114</t>
  </si>
  <si>
    <t>002115.SZ</t>
  </si>
  <si>
    <t>三维通信</t>
  </si>
  <si>
    <t>SZ.002115</t>
  </si>
  <si>
    <t>002116.SZ</t>
  </si>
  <si>
    <t>中国海诚</t>
  </si>
  <si>
    <t>SZ.002116</t>
  </si>
  <si>
    <t>002117.SZ</t>
  </si>
  <si>
    <t>东港股份</t>
  </si>
  <si>
    <t>SZ.002117</t>
  </si>
  <si>
    <t>002118.SZ</t>
  </si>
  <si>
    <t>紫鑫药业</t>
  </si>
  <si>
    <t>SZ.002118</t>
  </si>
  <si>
    <t>002119.SZ</t>
  </si>
  <si>
    <t>康强电子</t>
  </si>
  <si>
    <t>SZ.002119</t>
  </si>
  <si>
    <t>002120.SZ</t>
  </si>
  <si>
    <t>韵达股份</t>
  </si>
  <si>
    <t>SZ.002120</t>
  </si>
  <si>
    <t>002121.SZ</t>
  </si>
  <si>
    <t>科陆电子</t>
  </si>
  <si>
    <t>SZ.002121</t>
  </si>
  <si>
    <t>002122.SZ</t>
  </si>
  <si>
    <t>ST天马</t>
  </si>
  <si>
    <t>SZ.002122</t>
  </si>
  <si>
    <t>002123.SZ</t>
  </si>
  <si>
    <t>梦网科技</t>
  </si>
  <si>
    <t>SZ.002123</t>
  </si>
  <si>
    <t>002124.SZ</t>
  </si>
  <si>
    <t>天邦食品</t>
  </si>
  <si>
    <t>SZ.002124</t>
  </si>
  <si>
    <t>002125.SZ</t>
  </si>
  <si>
    <t>湘潭电化</t>
  </si>
  <si>
    <t>SZ.002125</t>
  </si>
  <si>
    <t>002126.SZ</t>
  </si>
  <si>
    <t>银轮股份</t>
  </si>
  <si>
    <t>SZ.002126</t>
  </si>
  <si>
    <t>002127.SZ</t>
  </si>
  <si>
    <t>南极电商</t>
  </si>
  <si>
    <t>SZ.002127</t>
  </si>
  <si>
    <t>002128.SZ</t>
  </si>
  <si>
    <t>电投能源</t>
  </si>
  <si>
    <t>SZ.002128</t>
  </si>
  <si>
    <t>002129.SZ</t>
  </si>
  <si>
    <t>TCL中环</t>
  </si>
  <si>
    <t>SZ.002129</t>
  </si>
  <si>
    <t>002130.SZ</t>
  </si>
  <si>
    <t>沃尔核材</t>
  </si>
  <si>
    <t>SZ.002130</t>
  </si>
  <si>
    <t>002131.SZ</t>
  </si>
  <si>
    <t>利欧股份</t>
  </si>
  <si>
    <t>SZ.002131</t>
  </si>
  <si>
    <t>002132.SZ</t>
  </si>
  <si>
    <t>恒星科技</t>
  </si>
  <si>
    <t>SZ.002132</t>
  </si>
  <si>
    <t>002133.SZ</t>
  </si>
  <si>
    <t>广宇集团</t>
  </si>
  <si>
    <t>SZ.002133</t>
  </si>
  <si>
    <t>002134.SZ</t>
  </si>
  <si>
    <t>天津普林</t>
  </si>
  <si>
    <t>SZ.002134</t>
  </si>
  <si>
    <t>002135.SZ</t>
  </si>
  <si>
    <t>东南网架</t>
  </si>
  <si>
    <t>SZ.002135</t>
  </si>
  <si>
    <t>002136.SZ</t>
  </si>
  <si>
    <t>安纳达</t>
  </si>
  <si>
    <t>SZ.002136</t>
  </si>
  <si>
    <t>002137.SZ</t>
  </si>
  <si>
    <t>实益达</t>
  </si>
  <si>
    <t>SZ.002137</t>
  </si>
  <si>
    <t>002138.SZ</t>
  </si>
  <si>
    <t>顺络电子</t>
  </si>
  <si>
    <t>SZ.002138</t>
  </si>
  <si>
    <t>002139.SZ</t>
  </si>
  <si>
    <t>拓邦股份</t>
  </si>
  <si>
    <t>SZ.002139</t>
  </si>
  <si>
    <t>002140.SZ</t>
  </si>
  <si>
    <t>东华科技</t>
  </si>
  <si>
    <t>SZ.002140</t>
  </si>
  <si>
    <t>002141.SZ</t>
  </si>
  <si>
    <t>贤丰控股</t>
  </si>
  <si>
    <t>SZ.002141</t>
  </si>
  <si>
    <t>002142.SZ</t>
  </si>
  <si>
    <t>宁波银行</t>
  </si>
  <si>
    <t>SZ.002142</t>
  </si>
  <si>
    <t>002144.SZ</t>
  </si>
  <si>
    <t>宏达高科</t>
  </si>
  <si>
    <t>SZ.002144</t>
  </si>
  <si>
    <t>002145.SZ</t>
  </si>
  <si>
    <t>中核钛白</t>
  </si>
  <si>
    <t>SZ.002145</t>
  </si>
  <si>
    <t>002146.SZ</t>
  </si>
  <si>
    <t>荣盛发展</t>
  </si>
  <si>
    <t>SZ.002146</t>
  </si>
  <si>
    <t>002148.SZ</t>
  </si>
  <si>
    <t>北纬科技</t>
  </si>
  <si>
    <t>SZ.002148</t>
  </si>
  <si>
    <t>002149.SZ</t>
  </si>
  <si>
    <t>西部材料</t>
  </si>
  <si>
    <t>SZ.002149</t>
  </si>
  <si>
    <t>002150.SZ</t>
  </si>
  <si>
    <t>通润装备</t>
  </si>
  <si>
    <t>SZ.002150</t>
  </si>
  <si>
    <t>002151.SZ</t>
  </si>
  <si>
    <t>北斗星通</t>
  </si>
  <si>
    <t>SZ.002151</t>
  </si>
  <si>
    <t>002152.SZ</t>
  </si>
  <si>
    <t>广电运通</t>
  </si>
  <si>
    <t>SZ.002152</t>
  </si>
  <si>
    <t>002153.SZ</t>
  </si>
  <si>
    <t>石基信息</t>
  </si>
  <si>
    <t>SZ.002153</t>
  </si>
  <si>
    <t>002154.SZ</t>
  </si>
  <si>
    <t>报喜鸟</t>
  </si>
  <si>
    <t>SZ.002154</t>
  </si>
  <si>
    <t>002155.SZ</t>
  </si>
  <si>
    <t>湖南黄金</t>
  </si>
  <si>
    <t>SZ.002155</t>
  </si>
  <si>
    <t>002156.SZ</t>
  </si>
  <si>
    <t>通富微电</t>
  </si>
  <si>
    <t>SZ.002156</t>
  </si>
  <si>
    <t>002157.SZ</t>
  </si>
  <si>
    <t>正邦科技</t>
  </si>
  <si>
    <t>SZ.002157</t>
  </si>
  <si>
    <t>002158.SZ</t>
  </si>
  <si>
    <t>汉钟精机</t>
  </si>
  <si>
    <t>SZ.002158</t>
  </si>
  <si>
    <t>002159.SZ</t>
  </si>
  <si>
    <t>三特索道</t>
  </si>
  <si>
    <t>SZ.002159</t>
  </si>
  <si>
    <t>002160.SZ</t>
  </si>
  <si>
    <t>常铝股份</t>
  </si>
  <si>
    <t>SZ.002160</t>
  </si>
  <si>
    <t>002161.SZ</t>
  </si>
  <si>
    <t>远望谷</t>
  </si>
  <si>
    <t>SZ.002161</t>
  </si>
  <si>
    <t>002162.SZ</t>
  </si>
  <si>
    <t>悦心健康</t>
  </si>
  <si>
    <t>陶瓷</t>
  </si>
  <si>
    <t>SZ.002162</t>
  </si>
  <si>
    <t>002163.SZ</t>
  </si>
  <si>
    <t>海南发展</t>
  </si>
  <si>
    <t>SZ.002163</t>
  </si>
  <si>
    <t>002164.SZ</t>
  </si>
  <si>
    <t>宁波东力</t>
  </si>
  <si>
    <t>SZ.002164</t>
  </si>
  <si>
    <t>002165.SZ</t>
  </si>
  <si>
    <t>红宝丽</t>
  </si>
  <si>
    <t>SZ.002165</t>
  </si>
  <si>
    <t>002166.SZ</t>
  </si>
  <si>
    <t>莱茵生物</t>
  </si>
  <si>
    <t>SZ.002166</t>
  </si>
  <si>
    <t>002167.SZ</t>
  </si>
  <si>
    <t>东方锆业</t>
  </si>
  <si>
    <t>SZ.002167</t>
  </si>
  <si>
    <t>002168.SZ</t>
  </si>
  <si>
    <t>惠程科技</t>
  </si>
  <si>
    <t>SZ.002168</t>
  </si>
  <si>
    <t>002169.SZ</t>
  </si>
  <si>
    <t>智光电气</t>
  </si>
  <si>
    <t>SZ.002169</t>
  </si>
  <si>
    <t>002170.SZ</t>
  </si>
  <si>
    <t>芭田股份</t>
  </si>
  <si>
    <t>SZ.002170</t>
  </si>
  <si>
    <t>002171.SZ</t>
  </si>
  <si>
    <t>楚江新材</t>
  </si>
  <si>
    <t>SZ.002171</t>
  </si>
  <si>
    <t>002172.SZ</t>
  </si>
  <si>
    <t>澳洋健康</t>
  </si>
  <si>
    <t>SZ.002172</t>
  </si>
  <si>
    <t>002173.SZ</t>
  </si>
  <si>
    <t>创新医疗</t>
  </si>
  <si>
    <t>SZ.002173</t>
  </si>
  <si>
    <t>002174.SZ</t>
  </si>
  <si>
    <t>游族网络</t>
  </si>
  <si>
    <t>SZ.002174</t>
  </si>
  <si>
    <t>002175.SZ</t>
  </si>
  <si>
    <t>东方网络</t>
  </si>
  <si>
    <t>SZ.002175</t>
  </si>
  <si>
    <t>002176.SZ</t>
  </si>
  <si>
    <t>江特电机</t>
  </si>
  <si>
    <t>SZ.002176</t>
  </si>
  <si>
    <t>002177.SZ</t>
  </si>
  <si>
    <t>*ST御银</t>
  </si>
  <si>
    <t>SZ.002177</t>
  </si>
  <si>
    <t>002178.SZ</t>
  </si>
  <si>
    <t>延华智能</t>
  </si>
  <si>
    <t>SZ.002178</t>
  </si>
  <si>
    <t>002179.SZ</t>
  </si>
  <si>
    <t>中航光电</t>
  </si>
  <si>
    <t>SZ.002179</t>
  </si>
  <si>
    <t>002180.SZ</t>
  </si>
  <si>
    <t>纳思达</t>
  </si>
  <si>
    <t>SZ.002180</t>
  </si>
  <si>
    <t>002181.SZ</t>
  </si>
  <si>
    <t>粤传媒</t>
  </si>
  <si>
    <t>SZ.002181</t>
  </si>
  <si>
    <t>002182.SZ</t>
  </si>
  <si>
    <t>云海金属</t>
  </si>
  <si>
    <t>SZ.002182</t>
  </si>
  <si>
    <t>002183.SZ</t>
  </si>
  <si>
    <t>怡亚通</t>
  </si>
  <si>
    <t>SZ.002183</t>
  </si>
  <si>
    <t>002184.SZ</t>
  </si>
  <si>
    <t>海得控制</t>
  </si>
  <si>
    <t>SZ.002184</t>
  </si>
  <si>
    <t>002185.SZ</t>
  </si>
  <si>
    <t>华天科技</t>
  </si>
  <si>
    <t>SZ.002185</t>
  </si>
  <si>
    <t>002186.SZ</t>
  </si>
  <si>
    <t>全聚德</t>
  </si>
  <si>
    <t>SZ.002186</t>
  </si>
  <si>
    <t>002187.SZ</t>
  </si>
  <si>
    <t>广百股份</t>
  </si>
  <si>
    <t>SZ.002187</t>
  </si>
  <si>
    <t>002188.SZ</t>
  </si>
  <si>
    <t>中天服务</t>
  </si>
  <si>
    <t>SZ.002188</t>
  </si>
  <si>
    <t>002189.SZ</t>
  </si>
  <si>
    <t>中光学</t>
  </si>
  <si>
    <t>SZ.002189</t>
  </si>
  <si>
    <t>002190.SZ</t>
  </si>
  <si>
    <t>成飞集成</t>
  </si>
  <si>
    <t>SZ.002190</t>
  </si>
  <si>
    <t>002191.SZ</t>
  </si>
  <si>
    <t>劲嘉股份</t>
  </si>
  <si>
    <t>SZ.002191</t>
  </si>
  <si>
    <t>002192.SZ</t>
  </si>
  <si>
    <t>融捷股份</t>
  </si>
  <si>
    <t>SZ.002192</t>
  </si>
  <si>
    <t>002193.SZ</t>
  </si>
  <si>
    <t>如意集团</t>
  </si>
  <si>
    <t>SZ.002193</t>
  </si>
  <si>
    <t>002194.SZ</t>
  </si>
  <si>
    <t>武汉凡谷</t>
  </si>
  <si>
    <t>SZ.002194</t>
  </si>
  <si>
    <t>002195.SZ</t>
  </si>
  <si>
    <t>二三四五</t>
  </si>
  <si>
    <t>SZ.002195</t>
  </si>
  <si>
    <t>002196.SZ</t>
  </si>
  <si>
    <t>方正电机</t>
  </si>
  <si>
    <t>SZ.002196</t>
  </si>
  <si>
    <t>002197.SZ</t>
  </si>
  <si>
    <t>证通电子</t>
  </si>
  <si>
    <t>SZ.002197</t>
  </si>
  <si>
    <t>002198.SZ</t>
  </si>
  <si>
    <t>嘉应制药</t>
  </si>
  <si>
    <t>SZ.002198</t>
  </si>
  <si>
    <t>002199.SZ</t>
  </si>
  <si>
    <t>东晶电子</t>
  </si>
  <si>
    <t>SZ.002199</t>
  </si>
  <si>
    <t>002200.SZ</t>
  </si>
  <si>
    <t>ST交投</t>
  </si>
  <si>
    <t>SZ.002200</t>
  </si>
  <si>
    <t>002201.SZ</t>
  </si>
  <si>
    <t>正威新材</t>
  </si>
  <si>
    <t>SZ.002201</t>
  </si>
  <si>
    <t>002202.SZ</t>
  </si>
  <si>
    <t>金风科技</t>
  </si>
  <si>
    <t>SZ.002202</t>
  </si>
  <si>
    <t>002203.SZ</t>
  </si>
  <si>
    <t>海亮股份</t>
  </si>
  <si>
    <t>SZ.002203</t>
  </si>
  <si>
    <t>002204.SZ</t>
  </si>
  <si>
    <t>大连重工</t>
  </si>
  <si>
    <t>SZ.002204</t>
  </si>
  <si>
    <t>002205.SZ</t>
  </si>
  <si>
    <t>国统股份</t>
  </si>
  <si>
    <t>SZ.002205</t>
  </si>
  <si>
    <t>002206.SZ</t>
  </si>
  <si>
    <t>海利得</t>
  </si>
  <si>
    <t>SZ.002206</t>
  </si>
  <si>
    <t>002207.SZ</t>
  </si>
  <si>
    <t>准油股份</t>
  </si>
  <si>
    <t>SZ.002207</t>
  </si>
  <si>
    <t>002208.SZ</t>
  </si>
  <si>
    <t>合肥城建</t>
  </si>
  <si>
    <t>SZ.002208</t>
  </si>
  <si>
    <t>002209.SZ</t>
  </si>
  <si>
    <t>达意隆</t>
  </si>
  <si>
    <t>轻工机械</t>
  </si>
  <si>
    <t>SZ.002209</t>
  </si>
  <si>
    <t>002210.SZ</t>
  </si>
  <si>
    <t>飞马国际</t>
  </si>
  <si>
    <t>SZ.002210</t>
  </si>
  <si>
    <t>002211.SZ</t>
  </si>
  <si>
    <t>ST宏达</t>
  </si>
  <si>
    <t>橡胶</t>
  </si>
  <si>
    <t>SZ.002211</t>
  </si>
  <si>
    <t>002212.SZ</t>
  </si>
  <si>
    <t>天融信</t>
  </si>
  <si>
    <t>SZ.002212</t>
  </si>
  <si>
    <t>002213.SZ</t>
  </si>
  <si>
    <t>大为股份</t>
  </si>
  <si>
    <t>SZ.002213</t>
  </si>
  <si>
    <t>002214.SZ</t>
  </si>
  <si>
    <t>大立科技</t>
  </si>
  <si>
    <t>SZ.002214</t>
  </si>
  <si>
    <t>002215.SZ</t>
  </si>
  <si>
    <t>诺普信</t>
  </si>
  <si>
    <t>SZ.002215</t>
  </si>
  <si>
    <t>002216.SZ</t>
  </si>
  <si>
    <t>三全食品</t>
  </si>
  <si>
    <t>SZ.002216</t>
  </si>
  <si>
    <t>002217.SZ</t>
  </si>
  <si>
    <t>合力泰</t>
  </si>
  <si>
    <t>SZ.002217</t>
  </si>
  <si>
    <t>002218.SZ</t>
  </si>
  <si>
    <t>拓日新能</t>
  </si>
  <si>
    <t>SZ.002218</t>
  </si>
  <si>
    <t>002219.SZ</t>
  </si>
  <si>
    <t>恒康医疗</t>
  </si>
  <si>
    <t>SZ.002219</t>
  </si>
  <si>
    <t>002221.SZ</t>
  </si>
  <si>
    <t>东华能源</t>
  </si>
  <si>
    <t>SZ.002221</t>
  </si>
  <si>
    <t>002222.SZ</t>
  </si>
  <si>
    <t>福晶科技</t>
  </si>
  <si>
    <t>SZ.002222</t>
  </si>
  <si>
    <t>002223.SZ</t>
  </si>
  <si>
    <t>鱼跃医疗</t>
  </si>
  <si>
    <t>SZ.002223</t>
  </si>
  <si>
    <t>002224.SZ</t>
  </si>
  <si>
    <t>三力士</t>
  </si>
  <si>
    <t>SZ.002224</t>
  </si>
  <si>
    <t>002225.SZ</t>
  </si>
  <si>
    <t>濮耐股份</t>
  </si>
  <si>
    <t>SZ.002225</t>
  </si>
  <si>
    <t>002226.SZ</t>
  </si>
  <si>
    <t>江南化工</t>
  </si>
  <si>
    <t>SZ.002226</t>
  </si>
  <si>
    <t>002227.SZ</t>
  </si>
  <si>
    <t>奥特迅</t>
  </si>
  <si>
    <t>SZ.002227</t>
  </si>
  <si>
    <t>002228.SZ</t>
  </si>
  <si>
    <t>合兴包装</t>
  </si>
  <si>
    <t>SZ.002228</t>
  </si>
  <si>
    <t>002229.SZ</t>
  </si>
  <si>
    <t>鸿博股份</t>
  </si>
  <si>
    <t>SZ.002229</t>
  </si>
  <si>
    <t>002230.SZ</t>
  </si>
  <si>
    <t>科大讯飞</t>
  </si>
  <si>
    <t>SZ.002230</t>
  </si>
  <si>
    <t>002231.SZ</t>
  </si>
  <si>
    <t>奥维通信</t>
  </si>
  <si>
    <t>SZ.002231</t>
  </si>
  <si>
    <t>002232.SZ</t>
  </si>
  <si>
    <t>启明信息</t>
  </si>
  <si>
    <t>SZ.002232</t>
  </si>
  <si>
    <t>002233.SZ</t>
  </si>
  <si>
    <t>塔牌集团</t>
  </si>
  <si>
    <t>SZ.002233</t>
  </si>
  <si>
    <t>002234.SZ</t>
  </si>
  <si>
    <t>民和股份</t>
  </si>
  <si>
    <t>SZ.002234</t>
  </si>
  <si>
    <t>002235.SZ</t>
  </si>
  <si>
    <t>安妮股份</t>
  </si>
  <si>
    <t>SZ.002235</t>
  </si>
  <si>
    <t>002236.SZ</t>
  </si>
  <si>
    <t>大华股份</t>
  </si>
  <si>
    <t>SZ.002236</t>
  </si>
  <si>
    <t>002237.SZ</t>
  </si>
  <si>
    <t>恒邦股份</t>
  </si>
  <si>
    <t>SZ.002237</t>
  </si>
  <si>
    <t>002238.SZ</t>
  </si>
  <si>
    <t>天威视讯</t>
  </si>
  <si>
    <t>SZ.002238</t>
  </si>
  <si>
    <t>002239.SZ</t>
  </si>
  <si>
    <t>奥特佳</t>
  </si>
  <si>
    <t>SZ.002239</t>
  </si>
  <si>
    <t>002240.SZ</t>
  </si>
  <si>
    <t>盛新锂能</t>
  </si>
  <si>
    <t>SZ.002240</t>
  </si>
  <si>
    <t>002241.SZ</t>
  </si>
  <si>
    <t>歌尔股份</t>
  </si>
  <si>
    <t>SZ.002241</t>
  </si>
  <si>
    <t>002242.SZ</t>
  </si>
  <si>
    <t>九阳股份</t>
  </si>
  <si>
    <t>SZ.002242</t>
  </si>
  <si>
    <t>002243.SZ</t>
  </si>
  <si>
    <t>力合科创</t>
  </si>
  <si>
    <t>SZ.002243</t>
  </si>
  <si>
    <t>002244.SZ</t>
  </si>
  <si>
    <t>滨江集团</t>
  </si>
  <si>
    <t>SZ.002244</t>
  </si>
  <si>
    <t>002245.SZ</t>
  </si>
  <si>
    <t>蔚蓝锂芯</t>
  </si>
  <si>
    <t>SZ.002245</t>
  </si>
  <si>
    <t>002246.SZ</t>
  </si>
  <si>
    <t>北化股份</t>
  </si>
  <si>
    <t>SZ.002246</t>
  </si>
  <si>
    <t>002247.SZ</t>
  </si>
  <si>
    <t>聚力文化</t>
  </si>
  <si>
    <t>SZ.002247</t>
  </si>
  <si>
    <t>002248.SZ</t>
  </si>
  <si>
    <t>华东数控</t>
  </si>
  <si>
    <t>SZ.002248</t>
  </si>
  <si>
    <t>002249.SZ</t>
  </si>
  <si>
    <t>大洋电机</t>
  </si>
  <si>
    <t>SZ.002249</t>
  </si>
  <si>
    <t>002250.SZ</t>
  </si>
  <si>
    <t>联化科技</t>
  </si>
  <si>
    <t>SZ.002250</t>
  </si>
  <si>
    <t>002251.SZ</t>
  </si>
  <si>
    <t>步步高</t>
  </si>
  <si>
    <t>SZ.002251</t>
  </si>
  <si>
    <t>002252.SZ</t>
  </si>
  <si>
    <t>上海莱士</t>
  </si>
  <si>
    <t>SZ.002252</t>
  </si>
  <si>
    <t>002253.SZ</t>
  </si>
  <si>
    <t>川大智胜</t>
  </si>
  <si>
    <t>SZ.002253</t>
  </si>
  <si>
    <t>002254.SZ</t>
  </si>
  <si>
    <t>泰和新材</t>
  </si>
  <si>
    <t>SZ.002254</t>
  </si>
  <si>
    <t>002255.SZ</t>
  </si>
  <si>
    <t>海陆重工</t>
  </si>
  <si>
    <t>SZ.002255</t>
  </si>
  <si>
    <t>002256.SZ</t>
  </si>
  <si>
    <t>兆新股份</t>
  </si>
  <si>
    <t>SZ.002256</t>
  </si>
  <si>
    <t>002258.SZ</t>
  </si>
  <si>
    <t>利尔化学</t>
  </si>
  <si>
    <t>SZ.002258</t>
  </si>
  <si>
    <t>002259.SZ</t>
  </si>
  <si>
    <t>ST升达</t>
  </si>
  <si>
    <t>SZ.002259</t>
  </si>
  <si>
    <t>002261.SZ</t>
  </si>
  <si>
    <t>拓维信息</t>
  </si>
  <si>
    <t>SZ.002261</t>
  </si>
  <si>
    <t>002262.SZ</t>
  </si>
  <si>
    <t>恩华药业</t>
  </si>
  <si>
    <t>SZ.002262</t>
  </si>
  <si>
    <t>002263.SZ</t>
  </si>
  <si>
    <t>大东南</t>
  </si>
  <si>
    <t>SZ.002263</t>
  </si>
  <si>
    <t>002264.SZ</t>
  </si>
  <si>
    <t>新华都</t>
  </si>
  <si>
    <t>SZ.002264</t>
  </si>
  <si>
    <t>002265.SZ</t>
  </si>
  <si>
    <t>西仪股份</t>
  </si>
  <si>
    <t>SZ.002265</t>
  </si>
  <si>
    <t>002266.SZ</t>
  </si>
  <si>
    <t>浙富控股</t>
  </si>
  <si>
    <t>SZ.002266</t>
  </si>
  <si>
    <t>002267.SZ</t>
  </si>
  <si>
    <t>陕天然气</t>
  </si>
  <si>
    <t>SZ.002267</t>
  </si>
  <si>
    <t>002268.SZ</t>
  </si>
  <si>
    <t>卫士通</t>
  </si>
  <si>
    <t>SZ.002268</t>
  </si>
  <si>
    <t>002269.SZ</t>
  </si>
  <si>
    <t>美邦服饰</t>
  </si>
  <si>
    <t>SZ.002269</t>
  </si>
  <si>
    <t>002270.SZ</t>
  </si>
  <si>
    <t>华明装备</t>
  </si>
  <si>
    <t>SZ.002270</t>
  </si>
  <si>
    <t>002271.SZ</t>
  </si>
  <si>
    <t>东方雨虹</t>
  </si>
  <si>
    <t>SZ.002271</t>
  </si>
  <si>
    <t>002272.SZ</t>
  </si>
  <si>
    <t>川润股份</t>
  </si>
  <si>
    <t>SZ.002272</t>
  </si>
  <si>
    <t>002273.SZ</t>
  </si>
  <si>
    <t>水晶光电</t>
  </si>
  <si>
    <t>SZ.002273</t>
  </si>
  <si>
    <t>002274.SZ</t>
  </si>
  <si>
    <t>华昌化工</t>
  </si>
  <si>
    <t>SZ.002274</t>
  </si>
  <si>
    <t>002275.SZ</t>
  </si>
  <si>
    <t>桂林三金</t>
  </si>
  <si>
    <t>SZ.002275</t>
  </si>
  <si>
    <t>002276.SZ</t>
  </si>
  <si>
    <t>万马股份</t>
  </si>
  <si>
    <t>SZ.002276</t>
  </si>
  <si>
    <t>002277.SZ</t>
  </si>
  <si>
    <t>友阿股份</t>
  </si>
  <si>
    <t>SZ.002277</t>
  </si>
  <si>
    <t>002278.SZ</t>
  </si>
  <si>
    <t>神开股份</t>
  </si>
  <si>
    <t>SZ.002278</t>
  </si>
  <si>
    <t>002279.SZ</t>
  </si>
  <si>
    <t>久其软件</t>
  </si>
  <si>
    <t>SZ.002279</t>
  </si>
  <si>
    <t>002280.SZ</t>
  </si>
  <si>
    <t>联络互动</t>
  </si>
  <si>
    <t>SZ.002280</t>
  </si>
  <si>
    <t>002281.SZ</t>
  </si>
  <si>
    <t>光迅科技</t>
  </si>
  <si>
    <t>SZ.002281</t>
  </si>
  <si>
    <t>002282.SZ</t>
  </si>
  <si>
    <t>博深股份</t>
  </si>
  <si>
    <t>SZ.002282</t>
  </si>
  <si>
    <t>002283.SZ</t>
  </si>
  <si>
    <t>天润工业</t>
  </si>
  <si>
    <t>SZ.002283</t>
  </si>
  <si>
    <t>002284.SZ</t>
  </si>
  <si>
    <t>亚太股份</t>
  </si>
  <si>
    <t>SZ.002284</t>
  </si>
  <si>
    <t>002285.SZ</t>
  </si>
  <si>
    <t>世联行</t>
  </si>
  <si>
    <t>SZ.002285</t>
  </si>
  <si>
    <t>002286.SZ</t>
  </si>
  <si>
    <t>保龄宝</t>
  </si>
  <si>
    <t>SZ.002286</t>
  </si>
  <si>
    <t>002287.SZ</t>
  </si>
  <si>
    <t>奇正藏药</t>
  </si>
  <si>
    <t>SZ.002287</t>
  </si>
  <si>
    <t>002288.SZ</t>
  </si>
  <si>
    <t>超华科技</t>
  </si>
  <si>
    <t>SZ.002288</t>
  </si>
  <si>
    <t>002289.SZ</t>
  </si>
  <si>
    <t>宇顺电子</t>
  </si>
  <si>
    <t>SZ.002289</t>
  </si>
  <si>
    <t>002290.SZ</t>
  </si>
  <si>
    <t>禾盛新材</t>
  </si>
  <si>
    <t>SZ.002290</t>
  </si>
  <si>
    <t>002291.SZ</t>
  </si>
  <si>
    <t>星期六</t>
  </si>
  <si>
    <t>SZ.002291</t>
  </si>
  <si>
    <t>002292.SZ</t>
  </si>
  <si>
    <t>奥飞娱乐</t>
  </si>
  <si>
    <t>SZ.002292</t>
  </si>
  <si>
    <t>002293.SZ</t>
  </si>
  <si>
    <t>罗莱生活</t>
  </si>
  <si>
    <t>SZ.002293</t>
  </si>
  <si>
    <t>002294.SZ</t>
  </si>
  <si>
    <t>信立泰</t>
  </si>
  <si>
    <t>SZ.002294</t>
  </si>
  <si>
    <t>002295.SZ</t>
  </si>
  <si>
    <t>精艺股份</t>
  </si>
  <si>
    <t>SZ.002295</t>
  </si>
  <si>
    <t>002296.SZ</t>
  </si>
  <si>
    <t>辉煌科技</t>
  </si>
  <si>
    <t>SZ.002296</t>
  </si>
  <si>
    <t>002297.SZ</t>
  </si>
  <si>
    <t>博云新材</t>
  </si>
  <si>
    <t>SZ.002297</t>
  </si>
  <si>
    <t>002298.SZ</t>
  </si>
  <si>
    <t>中电兴发</t>
  </si>
  <si>
    <t>SZ.002298</t>
  </si>
  <si>
    <t>002299.SZ</t>
  </si>
  <si>
    <t>圣农发展</t>
  </si>
  <si>
    <t>SZ.002299</t>
  </si>
  <si>
    <t>002300.SZ</t>
  </si>
  <si>
    <t>太阳电缆</t>
  </si>
  <si>
    <t>SZ.002300</t>
  </si>
  <si>
    <t>002301.SZ</t>
  </si>
  <si>
    <t>齐心集团</t>
  </si>
  <si>
    <t>SZ.002301</t>
  </si>
  <si>
    <t>002302.SZ</t>
  </si>
  <si>
    <t>西部建设</t>
  </si>
  <si>
    <t>SZ.002302</t>
  </si>
  <si>
    <t>002303.SZ</t>
  </si>
  <si>
    <t>美盈森</t>
  </si>
  <si>
    <t>SZ.002303</t>
  </si>
  <si>
    <t>002304.SZ</t>
  </si>
  <si>
    <t>洋河股份</t>
  </si>
  <si>
    <t>SZ.002304</t>
  </si>
  <si>
    <t>002305.SZ</t>
  </si>
  <si>
    <t>南国置业</t>
  </si>
  <si>
    <t>SZ.002305</t>
  </si>
  <si>
    <t>002306.SZ</t>
  </si>
  <si>
    <t>中科云网</t>
  </si>
  <si>
    <t>SZ.002306</t>
  </si>
  <si>
    <t>002307.SZ</t>
  </si>
  <si>
    <t>北新路桥</t>
  </si>
  <si>
    <t>SZ.002307</t>
  </si>
  <si>
    <t>002308.SZ</t>
  </si>
  <si>
    <t>威创股份</t>
  </si>
  <si>
    <t>SZ.002308</t>
  </si>
  <si>
    <t>002309.SZ</t>
  </si>
  <si>
    <t>ST中利</t>
  </si>
  <si>
    <t>SZ.002309</t>
  </si>
  <si>
    <t>002310.SZ</t>
  </si>
  <si>
    <t>东方园林</t>
  </si>
  <si>
    <t>SZ.002310</t>
  </si>
  <si>
    <t>002311.SZ</t>
  </si>
  <si>
    <t>海大集团</t>
  </si>
  <si>
    <t>SZ.002311</t>
  </si>
  <si>
    <t>002312.SZ</t>
  </si>
  <si>
    <t>川发龙蟒</t>
  </si>
  <si>
    <t>SZ.002312</t>
  </si>
  <si>
    <t>002313.SZ</t>
  </si>
  <si>
    <t>*ST日海</t>
  </si>
  <si>
    <t>SZ.002313</t>
  </si>
  <si>
    <t>002314.SZ</t>
  </si>
  <si>
    <t>南山控股</t>
  </si>
  <si>
    <t>SZ.002314</t>
  </si>
  <si>
    <t>002315.SZ</t>
  </si>
  <si>
    <t>焦点科技</t>
  </si>
  <si>
    <t>SZ.002315</t>
  </si>
  <si>
    <t>002316.SZ</t>
  </si>
  <si>
    <t>*ST亚联</t>
  </si>
  <si>
    <t>SZ.002316</t>
  </si>
  <si>
    <t>002317.SZ</t>
  </si>
  <si>
    <t>众生药业</t>
  </si>
  <si>
    <t>SZ.002317</t>
  </si>
  <si>
    <t>002318.SZ</t>
  </si>
  <si>
    <t>久立特材</t>
  </si>
  <si>
    <t>SZ.002318</t>
  </si>
  <si>
    <t>002319.SZ</t>
  </si>
  <si>
    <t>乐通股份</t>
  </si>
  <si>
    <t>SZ.002319</t>
  </si>
  <si>
    <t>002320.SZ</t>
  </si>
  <si>
    <t>海峡股份</t>
  </si>
  <si>
    <t>SZ.002320</t>
  </si>
  <si>
    <t>002321.SZ</t>
  </si>
  <si>
    <t>ST华英</t>
  </si>
  <si>
    <t>SZ.002321</t>
  </si>
  <si>
    <t>002322.SZ</t>
  </si>
  <si>
    <t>理工能科</t>
  </si>
  <si>
    <t>SZ.002322</t>
  </si>
  <si>
    <t>002323.SZ</t>
  </si>
  <si>
    <t>雅博股份</t>
  </si>
  <si>
    <t>SZ.002323</t>
  </si>
  <si>
    <t>002324.SZ</t>
  </si>
  <si>
    <t>普利特</t>
  </si>
  <si>
    <t>SZ.002324</t>
  </si>
  <si>
    <t>002325.SZ</t>
  </si>
  <si>
    <t>洪涛股份</t>
  </si>
  <si>
    <t>SZ.002325</t>
  </si>
  <si>
    <t>002326.SZ</t>
  </si>
  <si>
    <t>永太科技</t>
  </si>
  <si>
    <t>SZ.002326</t>
  </si>
  <si>
    <t>002327.SZ</t>
  </si>
  <si>
    <t>富安娜</t>
  </si>
  <si>
    <t>SZ.002327</t>
  </si>
  <si>
    <t>002328.SZ</t>
  </si>
  <si>
    <t>新朋股份</t>
  </si>
  <si>
    <t>SZ.002328</t>
  </si>
  <si>
    <t>002329.SZ</t>
  </si>
  <si>
    <t>皇氏集团</t>
  </si>
  <si>
    <t>SZ.002329</t>
  </si>
  <si>
    <t>002330.SZ</t>
  </si>
  <si>
    <t>得利斯</t>
  </si>
  <si>
    <t>SZ.002330</t>
  </si>
  <si>
    <t>002331.SZ</t>
  </si>
  <si>
    <t>皖通科技</t>
  </si>
  <si>
    <t>SZ.002331</t>
  </si>
  <si>
    <t>002332.SZ</t>
  </si>
  <si>
    <t>仙琚制药</t>
  </si>
  <si>
    <t>SZ.002332</t>
  </si>
  <si>
    <t>002333.SZ</t>
  </si>
  <si>
    <t>罗普斯金</t>
  </si>
  <si>
    <t>SZ.002333</t>
  </si>
  <si>
    <t>002334.SZ</t>
  </si>
  <si>
    <t>英威腾</t>
  </si>
  <si>
    <t>SZ.002334</t>
  </si>
  <si>
    <t>002335.SZ</t>
  </si>
  <si>
    <t>科华数据</t>
  </si>
  <si>
    <t>SZ.002335</t>
  </si>
  <si>
    <t>002336.SZ</t>
  </si>
  <si>
    <t>人人乐</t>
  </si>
  <si>
    <t>SZ.002336</t>
  </si>
  <si>
    <t>002337.SZ</t>
  </si>
  <si>
    <t>赛象科技</t>
  </si>
  <si>
    <t>SZ.002337</t>
  </si>
  <si>
    <t>002338.SZ</t>
  </si>
  <si>
    <t>奥普光电</t>
  </si>
  <si>
    <t>SZ.002338</t>
  </si>
  <si>
    <t>002339.SZ</t>
  </si>
  <si>
    <t>积成电子</t>
  </si>
  <si>
    <t>SZ.002339</t>
  </si>
  <si>
    <t>002340.SZ</t>
  </si>
  <si>
    <t>格林美</t>
  </si>
  <si>
    <t>SZ.002340</t>
  </si>
  <si>
    <t>002341.SZ</t>
  </si>
  <si>
    <t>新纶新材</t>
  </si>
  <si>
    <t>SZ.002341</t>
  </si>
  <si>
    <t>002342.SZ</t>
  </si>
  <si>
    <t>巨力索具</t>
  </si>
  <si>
    <t>SZ.002342</t>
  </si>
  <si>
    <t>002343.SZ</t>
  </si>
  <si>
    <t>慈文传媒</t>
  </si>
  <si>
    <t>SZ.002343</t>
  </si>
  <si>
    <t>002344.SZ</t>
  </si>
  <si>
    <t>海宁皮城</t>
  </si>
  <si>
    <t>SZ.002344</t>
  </si>
  <si>
    <t>002345.SZ</t>
  </si>
  <si>
    <t>潮宏基</t>
  </si>
  <si>
    <t>SZ.002345</t>
  </si>
  <si>
    <t>002346.SZ</t>
  </si>
  <si>
    <t>柘中股份</t>
  </si>
  <si>
    <t>SZ.002346</t>
  </si>
  <si>
    <t>002347.SZ</t>
  </si>
  <si>
    <t>泰尔股份</t>
  </si>
  <si>
    <t>SZ.002347</t>
  </si>
  <si>
    <t>002348.SZ</t>
  </si>
  <si>
    <t>高乐股份</t>
  </si>
  <si>
    <t>SZ.002348</t>
  </si>
  <si>
    <t>002349.SZ</t>
  </si>
  <si>
    <t>精华制药</t>
  </si>
  <si>
    <t>SZ.002349</t>
  </si>
  <si>
    <t>002350.SZ</t>
  </si>
  <si>
    <t>北京科锐</t>
  </si>
  <si>
    <t>SZ.002350</t>
  </si>
  <si>
    <t>002351.SZ</t>
  </si>
  <si>
    <t>漫步者</t>
  </si>
  <si>
    <t>SZ.002351</t>
  </si>
  <si>
    <t>002352.SZ</t>
  </si>
  <si>
    <t>顺丰控股</t>
  </si>
  <si>
    <t>SZ.002352</t>
  </si>
  <si>
    <t>002353.SZ</t>
  </si>
  <si>
    <t>杰瑞股份</t>
  </si>
  <si>
    <t>SZ.002353</t>
  </si>
  <si>
    <t>002354.SZ</t>
  </si>
  <si>
    <t>天娱数科</t>
  </si>
  <si>
    <t>SZ.002354</t>
  </si>
  <si>
    <t>002355.SZ</t>
  </si>
  <si>
    <t>兴民智通</t>
  </si>
  <si>
    <t>SZ.002355</t>
  </si>
  <si>
    <t>002356.SZ</t>
  </si>
  <si>
    <t>赫美集团</t>
  </si>
  <si>
    <t>SZ.002356</t>
  </si>
  <si>
    <t>002357.SZ</t>
  </si>
  <si>
    <t>富临运业</t>
  </si>
  <si>
    <t>公路</t>
  </si>
  <si>
    <t>SZ.002357</t>
  </si>
  <si>
    <t>002358.SZ</t>
  </si>
  <si>
    <t>ST森源</t>
  </si>
  <si>
    <t>SZ.002358</t>
  </si>
  <si>
    <t>002360.SZ</t>
  </si>
  <si>
    <t>同德化工</t>
  </si>
  <si>
    <t>SZ.002360</t>
  </si>
  <si>
    <t>002361.SZ</t>
  </si>
  <si>
    <t>神剑股份</t>
  </si>
  <si>
    <t>SZ.002361</t>
  </si>
  <si>
    <t>002362.SZ</t>
  </si>
  <si>
    <t>汉王科技</t>
  </si>
  <si>
    <t>SZ.002362</t>
  </si>
  <si>
    <t>002363.SZ</t>
  </si>
  <si>
    <t>隆基机械</t>
  </si>
  <si>
    <t>SZ.002363</t>
  </si>
  <si>
    <t>002364.SZ</t>
  </si>
  <si>
    <t>中恒电气</t>
  </si>
  <si>
    <t>SZ.002364</t>
  </si>
  <si>
    <t>002365.SZ</t>
  </si>
  <si>
    <t>永安药业</t>
  </si>
  <si>
    <t>SZ.002365</t>
  </si>
  <si>
    <t>002366.SZ</t>
  </si>
  <si>
    <t>*ST海核</t>
  </si>
  <si>
    <t>SZ.002366</t>
  </si>
  <si>
    <t>002367.SZ</t>
  </si>
  <si>
    <t>康力电梯</t>
  </si>
  <si>
    <t>SZ.002367</t>
  </si>
  <si>
    <t>002368.SZ</t>
  </si>
  <si>
    <t>太极股份</t>
  </si>
  <si>
    <t>SZ.002368</t>
  </si>
  <si>
    <t>002369.SZ</t>
  </si>
  <si>
    <t>卓翼科技</t>
  </si>
  <si>
    <t>SZ.002369</t>
  </si>
  <si>
    <t>002370.SZ</t>
  </si>
  <si>
    <t>亚太药业</t>
  </si>
  <si>
    <t>SZ.002370</t>
  </si>
  <si>
    <t>002371.SZ</t>
  </si>
  <si>
    <t>北方华创</t>
  </si>
  <si>
    <t>SZ.002371</t>
  </si>
  <si>
    <t>002372.SZ</t>
  </si>
  <si>
    <t>伟星新材</t>
  </si>
  <si>
    <t>SZ.002372</t>
  </si>
  <si>
    <t>002373.SZ</t>
  </si>
  <si>
    <t>千方科技</t>
  </si>
  <si>
    <t>SZ.002373</t>
  </si>
  <si>
    <t>002374.SZ</t>
  </si>
  <si>
    <t>中锐股份</t>
  </si>
  <si>
    <t>SZ.002374</t>
  </si>
  <si>
    <t>002375.SZ</t>
  </si>
  <si>
    <t>亚厦股份</t>
  </si>
  <si>
    <t>SZ.002375</t>
  </si>
  <si>
    <t>002376.SZ</t>
  </si>
  <si>
    <t>新北洋</t>
  </si>
  <si>
    <t>SZ.002376</t>
  </si>
  <si>
    <t>002377.SZ</t>
  </si>
  <si>
    <t>国创高新</t>
  </si>
  <si>
    <t>SZ.002377</t>
  </si>
  <si>
    <t>002378.SZ</t>
  </si>
  <si>
    <t>章源钨业</t>
  </si>
  <si>
    <t>SZ.002378</t>
  </si>
  <si>
    <t>002379.SZ</t>
  </si>
  <si>
    <t>宏创控股</t>
  </si>
  <si>
    <t>SZ.002379</t>
  </si>
  <si>
    <t>002380.SZ</t>
  </si>
  <si>
    <t>科远智慧</t>
  </si>
  <si>
    <t>SZ.002380</t>
  </si>
  <si>
    <t>002381.SZ</t>
  </si>
  <si>
    <t>双箭股份</t>
  </si>
  <si>
    <t>SZ.002381</t>
  </si>
  <si>
    <t>002382.SZ</t>
  </si>
  <si>
    <t>蓝帆医疗</t>
  </si>
  <si>
    <t>SZ.002382</t>
  </si>
  <si>
    <t>002383.SZ</t>
  </si>
  <si>
    <t>合众思壮</t>
  </si>
  <si>
    <t>SZ.002383</t>
  </si>
  <si>
    <t>002384.SZ</t>
  </si>
  <si>
    <t>东山精密</t>
  </si>
  <si>
    <t>SZ.002384</t>
  </si>
  <si>
    <t>002385.SZ</t>
  </si>
  <si>
    <t>大北农</t>
  </si>
  <si>
    <t>SZ.002385</t>
  </si>
  <si>
    <t>002386.SZ</t>
  </si>
  <si>
    <t>天原股份</t>
  </si>
  <si>
    <t>SZ.002386</t>
  </si>
  <si>
    <t>002387.SZ</t>
  </si>
  <si>
    <t>维信诺</t>
  </si>
  <si>
    <t>SZ.002387</t>
  </si>
  <si>
    <t>002388.SZ</t>
  </si>
  <si>
    <t>新亚制程</t>
  </si>
  <si>
    <t>SZ.002388</t>
  </si>
  <si>
    <t>002389.SZ</t>
  </si>
  <si>
    <t>航天彩虹</t>
  </si>
  <si>
    <t>SZ.002389</t>
  </si>
  <si>
    <t>002390.SZ</t>
  </si>
  <si>
    <t>信邦制药</t>
  </si>
  <si>
    <t>SZ.002390</t>
  </si>
  <si>
    <t>002391.SZ</t>
  </si>
  <si>
    <t>长青股份</t>
  </si>
  <si>
    <t>SZ.002391</t>
  </si>
  <si>
    <t>002392.SZ</t>
  </si>
  <si>
    <t>北京利尔</t>
  </si>
  <si>
    <t>SZ.002392</t>
  </si>
  <si>
    <t>002393.SZ</t>
  </si>
  <si>
    <t>力生制药</t>
  </si>
  <si>
    <t>SZ.002393</t>
  </si>
  <si>
    <t>002394.SZ</t>
  </si>
  <si>
    <t>联发股份</t>
  </si>
  <si>
    <t>SZ.002394</t>
  </si>
  <si>
    <t>002395.SZ</t>
  </si>
  <si>
    <t>双象股份</t>
  </si>
  <si>
    <t>SZ.002395</t>
  </si>
  <si>
    <t>002396.SZ</t>
  </si>
  <si>
    <t>星网锐捷</t>
  </si>
  <si>
    <t>SZ.002396</t>
  </si>
  <si>
    <t>002397.SZ</t>
  </si>
  <si>
    <t>梦洁股份</t>
  </si>
  <si>
    <t>SZ.002397</t>
  </si>
  <si>
    <t>002398.SZ</t>
  </si>
  <si>
    <t>垒知集团</t>
  </si>
  <si>
    <t>SZ.002398</t>
  </si>
  <si>
    <t>002399.SZ</t>
  </si>
  <si>
    <t>海普瑞</t>
  </si>
  <si>
    <t>SZ.002399</t>
  </si>
  <si>
    <t>002400.SZ</t>
  </si>
  <si>
    <t>省广集团</t>
  </si>
  <si>
    <t>SZ.002400</t>
  </si>
  <si>
    <t>002401.SZ</t>
  </si>
  <si>
    <t>中远海科</t>
  </si>
  <si>
    <t>SZ.002401</t>
  </si>
  <si>
    <t>002402.SZ</t>
  </si>
  <si>
    <t>和而泰</t>
  </si>
  <si>
    <t>SZ.002402</t>
  </si>
  <si>
    <t>002403.SZ</t>
  </si>
  <si>
    <t>爱仕达</t>
  </si>
  <si>
    <t>SZ.002403</t>
  </si>
  <si>
    <t>002404.SZ</t>
  </si>
  <si>
    <t>嘉欣丝绸</t>
  </si>
  <si>
    <t>SZ.002404</t>
  </si>
  <si>
    <t>002405.SZ</t>
  </si>
  <si>
    <t>四维图新</t>
  </si>
  <si>
    <t>SZ.002405</t>
  </si>
  <si>
    <t>002406.SZ</t>
  </si>
  <si>
    <t>远东传动</t>
  </si>
  <si>
    <t>SZ.002406</t>
  </si>
  <si>
    <t>002407.SZ</t>
  </si>
  <si>
    <t>多氟多</t>
  </si>
  <si>
    <t>SZ.002407</t>
  </si>
  <si>
    <t>002408.SZ</t>
  </si>
  <si>
    <t>齐翔腾达</t>
  </si>
  <si>
    <t>SZ.002408</t>
  </si>
  <si>
    <t>002409.SZ</t>
  </si>
  <si>
    <t>雅克科技</t>
  </si>
  <si>
    <t>SZ.002409</t>
  </si>
  <si>
    <t>002410.SZ</t>
  </si>
  <si>
    <t>广联达</t>
  </si>
  <si>
    <t>SZ.002410</t>
  </si>
  <si>
    <t>002411.SZ</t>
  </si>
  <si>
    <t>*ST必康</t>
  </si>
  <si>
    <t>SZ.002411</t>
  </si>
  <si>
    <t>002412.SZ</t>
  </si>
  <si>
    <t>汉森制药</t>
  </si>
  <si>
    <t>SZ.002412</t>
  </si>
  <si>
    <t>002413.SZ</t>
  </si>
  <si>
    <t>雷科防务</t>
  </si>
  <si>
    <t>SZ.002413</t>
  </si>
  <si>
    <t>002414.SZ</t>
  </si>
  <si>
    <t>高德红外</t>
  </si>
  <si>
    <t>SZ.002414</t>
  </si>
  <si>
    <t>002415.SZ</t>
  </si>
  <si>
    <t>海康威视</t>
  </si>
  <si>
    <t>SZ.002415</t>
  </si>
  <si>
    <t>002416.SZ</t>
  </si>
  <si>
    <t>爱施德</t>
  </si>
  <si>
    <t>SZ.002416</t>
  </si>
  <si>
    <t>002417.SZ</t>
  </si>
  <si>
    <t>*ST深南</t>
  </si>
  <si>
    <t>SZ.002417</t>
  </si>
  <si>
    <t>002418.SZ</t>
  </si>
  <si>
    <t>康盛股份</t>
  </si>
  <si>
    <t>SZ.002418</t>
  </si>
  <si>
    <t>002419.SZ</t>
  </si>
  <si>
    <t>天虹股份</t>
  </si>
  <si>
    <t>SZ.002419</t>
  </si>
  <si>
    <t>002420.SZ</t>
  </si>
  <si>
    <t>毅昌科技</t>
  </si>
  <si>
    <t>SZ.002420</t>
  </si>
  <si>
    <t>002421.SZ</t>
  </si>
  <si>
    <t>达实智能</t>
  </si>
  <si>
    <t>SZ.002421</t>
  </si>
  <si>
    <t>002422.SZ</t>
  </si>
  <si>
    <t>科伦药业</t>
  </si>
  <si>
    <t>SZ.002422</t>
  </si>
  <si>
    <t>002423.SZ</t>
  </si>
  <si>
    <t>中粮资本</t>
  </si>
  <si>
    <t>SZ.002423</t>
  </si>
  <si>
    <t>002424.SZ</t>
  </si>
  <si>
    <t>贵州百灵</t>
  </si>
  <si>
    <t>SZ.002424</t>
  </si>
  <si>
    <t>002425.SZ</t>
  </si>
  <si>
    <t>凯撒文化</t>
  </si>
  <si>
    <t>SZ.002425</t>
  </si>
  <si>
    <t>002426.SZ</t>
  </si>
  <si>
    <t>胜利精密</t>
  </si>
  <si>
    <t>SZ.002426</t>
  </si>
  <si>
    <t>002427.SZ</t>
  </si>
  <si>
    <t>*ST尤夫</t>
  </si>
  <si>
    <t>SZ.002427</t>
  </si>
  <si>
    <t>002428.SZ</t>
  </si>
  <si>
    <t>云南锗业</t>
  </si>
  <si>
    <t>SZ.002428</t>
  </si>
  <si>
    <t>002429.SZ</t>
  </si>
  <si>
    <t>兆驰股份</t>
  </si>
  <si>
    <t>SZ.002429</t>
  </si>
  <si>
    <t>002430.SZ</t>
  </si>
  <si>
    <t>杭氧股份</t>
  </si>
  <si>
    <t>SZ.002430</t>
  </si>
  <si>
    <t>002431.SZ</t>
  </si>
  <si>
    <t>棕榈股份</t>
  </si>
  <si>
    <t>SZ.002431</t>
  </si>
  <si>
    <t>002432.SZ</t>
  </si>
  <si>
    <t>九安医疗</t>
  </si>
  <si>
    <t>SZ.002432</t>
  </si>
  <si>
    <t>002433.SZ</t>
  </si>
  <si>
    <t>太安堂</t>
  </si>
  <si>
    <t>SZ.002433</t>
  </si>
  <si>
    <t>002434.SZ</t>
  </si>
  <si>
    <t>万里扬</t>
  </si>
  <si>
    <t>SZ.002434</t>
  </si>
  <si>
    <t>002435.SZ</t>
  </si>
  <si>
    <t>长江健康</t>
  </si>
  <si>
    <t>SZ.002435</t>
  </si>
  <si>
    <t>002436.SZ</t>
  </si>
  <si>
    <t>兴森科技</t>
  </si>
  <si>
    <t>SZ.002436</t>
  </si>
  <si>
    <t>002437.SZ</t>
  </si>
  <si>
    <t>誉衡药业</t>
  </si>
  <si>
    <t>SZ.002437</t>
  </si>
  <si>
    <t>002438.SZ</t>
  </si>
  <si>
    <t>江苏神通</t>
  </si>
  <si>
    <t>SZ.002438</t>
  </si>
  <si>
    <t>002439.SZ</t>
  </si>
  <si>
    <t>启明星辰</t>
  </si>
  <si>
    <t>SZ.002439</t>
  </si>
  <si>
    <t>002440.SZ</t>
  </si>
  <si>
    <t>闰土股份</t>
  </si>
  <si>
    <t>SZ.002440</t>
  </si>
  <si>
    <t>002441.SZ</t>
  </si>
  <si>
    <t>众业达</t>
  </si>
  <si>
    <t>SZ.002441</t>
  </si>
  <si>
    <t>002442.SZ</t>
  </si>
  <si>
    <t>龙星化工</t>
  </si>
  <si>
    <t>SZ.002442</t>
  </si>
  <si>
    <t>002443.SZ</t>
  </si>
  <si>
    <t>金洲管道</t>
  </si>
  <si>
    <t>SZ.002443</t>
  </si>
  <si>
    <t>002444.SZ</t>
  </si>
  <si>
    <t>巨星科技</t>
  </si>
  <si>
    <t>SZ.002444</t>
  </si>
  <si>
    <t>002445.SZ</t>
  </si>
  <si>
    <t>中南文化</t>
  </si>
  <si>
    <t>SZ.002445</t>
  </si>
  <si>
    <t>002446.SZ</t>
  </si>
  <si>
    <t>盛路通信</t>
  </si>
  <si>
    <t>SZ.002446</t>
  </si>
  <si>
    <t>002448.SZ</t>
  </si>
  <si>
    <t>中原内配</t>
  </si>
  <si>
    <t>SZ.002448</t>
  </si>
  <si>
    <t>002449.SZ</t>
  </si>
  <si>
    <t>国星光电</t>
  </si>
  <si>
    <t>SZ.002449</t>
  </si>
  <si>
    <t>002451.SZ</t>
  </si>
  <si>
    <t>摩恩电气</t>
  </si>
  <si>
    <t>SZ.002451</t>
  </si>
  <si>
    <t>002452.SZ</t>
  </si>
  <si>
    <t>长高电新</t>
  </si>
  <si>
    <t>SZ.002452</t>
  </si>
  <si>
    <t>002453.SZ</t>
  </si>
  <si>
    <t>华软科技</t>
  </si>
  <si>
    <t>SZ.002453</t>
  </si>
  <si>
    <t>002454.SZ</t>
  </si>
  <si>
    <t>松芝股份</t>
  </si>
  <si>
    <t>SZ.002454</t>
  </si>
  <si>
    <t>002455.SZ</t>
  </si>
  <si>
    <t>百川股份</t>
  </si>
  <si>
    <t>SZ.002455</t>
  </si>
  <si>
    <t>002456.SZ</t>
  </si>
  <si>
    <t>欧菲光</t>
  </si>
  <si>
    <t>SZ.002456</t>
  </si>
  <si>
    <t>002457.SZ</t>
  </si>
  <si>
    <t>青龙管业</t>
  </si>
  <si>
    <t>SZ.002457</t>
  </si>
  <si>
    <t>002458.SZ</t>
  </si>
  <si>
    <t>益生股份</t>
  </si>
  <si>
    <t>SZ.002458</t>
  </si>
  <si>
    <t>002459.SZ</t>
  </si>
  <si>
    <t>晶澳科技</t>
  </si>
  <si>
    <t>SZ.002459</t>
  </si>
  <si>
    <t>002460.SZ</t>
  </si>
  <si>
    <t>赣锋锂业</t>
  </si>
  <si>
    <t>SZ.002460</t>
  </si>
  <si>
    <t>002461.SZ</t>
  </si>
  <si>
    <t>珠江啤酒</t>
  </si>
  <si>
    <t>SZ.002461</t>
  </si>
  <si>
    <t>002462.SZ</t>
  </si>
  <si>
    <t>嘉事堂</t>
  </si>
  <si>
    <t>SZ.002462</t>
  </si>
  <si>
    <t>002463.SZ</t>
  </si>
  <si>
    <t>沪电股份</t>
  </si>
  <si>
    <t>SZ.002463</t>
  </si>
  <si>
    <t>002465.SZ</t>
  </si>
  <si>
    <t>海格通信</t>
  </si>
  <si>
    <t>SZ.002465</t>
  </si>
  <si>
    <t>002466.SZ</t>
  </si>
  <si>
    <t>天齐锂业</t>
  </si>
  <si>
    <t>SZ.002466</t>
  </si>
  <si>
    <t>002467.SZ</t>
  </si>
  <si>
    <t>二六三</t>
  </si>
  <si>
    <t>电信运营</t>
  </si>
  <si>
    <t>SZ.002467</t>
  </si>
  <si>
    <t>002468.SZ</t>
  </si>
  <si>
    <t>申通快递</t>
  </si>
  <si>
    <t>SZ.002468</t>
  </si>
  <si>
    <t>002469.SZ</t>
  </si>
  <si>
    <t>三维化学</t>
  </si>
  <si>
    <t>SZ.002469</t>
  </si>
  <si>
    <t>002470.SZ</t>
  </si>
  <si>
    <t>ST金正</t>
  </si>
  <si>
    <t>SZ.002470</t>
  </si>
  <si>
    <t>002471.SZ</t>
  </si>
  <si>
    <t>中超控股</t>
  </si>
  <si>
    <t>SZ.002471</t>
  </si>
  <si>
    <t>002472.SZ</t>
  </si>
  <si>
    <t>双环传动</t>
  </si>
  <si>
    <t>SZ.002472</t>
  </si>
  <si>
    <t>002474.SZ</t>
  </si>
  <si>
    <t>榕基软件</t>
  </si>
  <si>
    <t>SZ.002474</t>
  </si>
  <si>
    <t>002475.SZ</t>
  </si>
  <si>
    <t>立讯精密</t>
  </si>
  <si>
    <t>SZ.002475</t>
  </si>
  <si>
    <t>002476.SZ</t>
  </si>
  <si>
    <t>宝莫股份</t>
  </si>
  <si>
    <t>SZ.002476</t>
  </si>
  <si>
    <t>002478.SZ</t>
  </si>
  <si>
    <t>常宝股份</t>
  </si>
  <si>
    <t>SZ.002478</t>
  </si>
  <si>
    <t>002479.SZ</t>
  </si>
  <si>
    <t>富春环保</t>
  </si>
  <si>
    <t>SZ.002479</t>
  </si>
  <si>
    <t>002480.SZ</t>
  </si>
  <si>
    <t>新筑股份</t>
  </si>
  <si>
    <t>SZ.002480</t>
  </si>
  <si>
    <t>002481.SZ</t>
  </si>
  <si>
    <t>双塔食品</t>
  </si>
  <si>
    <t>SZ.002481</t>
  </si>
  <si>
    <t>002482.SZ</t>
  </si>
  <si>
    <t>ST广田</t>
  </si>
  <si>
    <t>SZ.002482</t>
  </si>
  <si>
    <t>002483.SZ</t>
  </si>
  <si>
    <t>润邦股份</t>
  </si>
  <si>
    <t>SZ.002483</t>
  </si>
  <si>
    <t>002484.SZ</t>
  </si>
  <si>
    <t>江海股份</t>
  </si>
  <si>
    <t>SZ.002484</t>
  </si>
  <si>
    <t>002485.SZ</t>
  </si>
  <si>
    <t>*ST雪发</t>
  </si>
  <si>
    <t>SZ.002485</t>
  </si>
  <si>
    <t>002486.SZ</t>
  </si>
  <si>
    <t>嘉麟杰</t>
  </si>
  <si>
    <t>SZ.002486</t>
  </si>
  <si>
    <t>002487.SZ</t>
  </si>
  <si>
    <t>大金重工</t>
  </si>
  <si>
    <t>SZ.002487</t>
  </si>
  <si>
    <t>002488.SZ</t>
  </si>
  <si>
    <t>金固股份</t>
  </si>
  <si>
    <t>SZ.002488</t>
  </si>
  <si>
    <t>002489.SZ</t>
  </si>
  <si>
    <t>浙江永强</t>
  </si>
  <si>
    <t>SZ.002489</t>
  </si>
  <si>
    <t>002490.SZ</t>
  </si>
  <si>
    <t>山东墨龙</t>
  </si>
  <si>
    <t>SZ.002490</t>
  </si>
  <si>
    <t>002491.SZ</t>
  </si>
  <si>
    <t>通鼎互联</t>
  </si>
  <si>
    <t>SZ.002491</t>
  </si>
  <si>
    <t>002492.SZ</t>
  </si>
  <si>
    <t>恒基达鑫</t>
  </si>
  <si>
    <t>SZ.002492</t>
  </si>
  <si>
    <t>002493.SZ</t>
  </si>
  <si>
    <t>荣盛石化</t>
  </si>
  <si>
    <t>SZ.002493</t>
  </si>
  <si>
    <t>002494.SZ</t>
  </si>
  <si>
    <t>华斯股份</t>
  </si>
  <si>
    <t>SZ.002494</t>
  </si>
  <si>
    <t>002495.SZ</t>
  </si>
  <si>
    <t>佳隆股份</t>
  </si>
  <si>
    <t>SZ.002495</t>
  </si>
  <si>
    <t>002496.SZ</t>
  </si>
  <si>
    <t>辉丰股份</t>
  </si>
  <si>
    <t>SZ.002496</t>
  </si>
  <si>
    <t>002497.SZ</t>
  </si>
  <si>
    <t>雅化集团</t>
  </si>
  <si>
    <t>SZ.002497</t>
  </si>
  <si>
    <t>002498.SZ</t>
  </si>
  <si>
    <t>汉缆股份</t>
  </si>
  <si>
    <t>SZ.002498</t>
  </si>
  <si>
    <t>002499.SZ</t>
  </si>
  <si>
    <t>*ST科林</t>
  </si>
  <si>
    <t>SZ.002499</t>
  </si>
  <si>
    <t>002500.SZ</t>
  </si>
  <si>
    <t>山西证券</t>
  </si>
  <si>
    <t>SZ.002500</t>
  </si>
  <si>
    <t>002501.SZ</t>
  </si>
  <si>
    <t>利源精制</t>
  </si>
  <si>
    <t>SZ.002501</t>
  </si>
  <si>
    <t>002502.SZ</t>
  </si>
  <si>
    <t>鼎龙文化</t>
  </si>
  <si>
    <t>SZ.002502</t>
  </si>
  <si>
    <t>002503.SZ</t>
  </si>
  <si>
    <t>搜于特</t>
  </si>
  <si>
    <t>SZ.002503</t>
  </si>
  <si>
    <t>002504.SZ</t>
  </si>
  <si>
    <t>ST弘高</t>
  </si>
  <si>
    <t>SZ.002504</t>
  </si>
  <si>
    <t>002505.SZ</t>
  </si>
  <si>
    <t>鹏都农牧</t>
  </si>
  <si>
    <t>SZ.002505</t>
  </si>
  <si>
    <t>002506.SZ</t>
  </si>
  <si>
    <t>协鑫集成</t>
  </si>
  <si>
    <t>SZ.002506</t>
  </si>
  <si>
    <t>002507.SZ</t>
  </si>
  <si>
    <t>涪陵榨菜</t>
  </si>
  <si>
    <t>SZ.002507</t>
  </si>
  <si>
    <t>002508.SZ</t>
  </si>
  <si>
    <t>老板电器</t>
  </si>
  <si>
    <t>SZ.002508</t>
  </si>
  <si>
    <t>002510.SZ</t>
  </si>
  <si>
    <t>天汽模</t>
  </si>
  <si>
    <t>SZ.002510</t>
  </si>
  <si>
    <t>002511.SZ</t>
  </si>
  <si>
    <t>中顺洁柔</t>
  </si>
  <si>
    <t>SZ.002511</t>
  </si>
  <si>
    <t>002512.SZ</t>
  </si>
  <si>
    <t>达华智能</t>
  </si>
  <si>
    <t>SZ.002512</t>
  </si>
  <si>
    <t>002513.SZ</t>
  </si>
  <si>
    <t>蓝丰生化</t>
  </si>
  <si>
    <t>SZ.002513</t>
  </si>
  <si>
    <t>002514.SZ</t>
  </si>
  <si>
    <t>宝馨科技</t>
  </si>
  <si>
    <t>SZ.002514</t>
  </si>
  <si>
    <t>002515.SZ</t>
  </si>
  <si>
    <t>金字火腿</t>
  </si>
  <si>
    <t>SZ.002515</t>
  </si>
  <si>
    <t>002516.SZ</t>
  </si>
  <si>
    <t>旷达科技</t>
  </si>
  <si>
    <t>SZ.002516</t>
  </si>
  <si>
    <t>002517.SZ</t>
  </si>
  <si>
    <t>恺英网络</t>
  </si>
  <si>
    <t>SZ.002517</t>
  </si>
  <si>
    <t>002518.SZ</t>
  </si>
  <si>
    <t>科士达</t>
  </si>
  <si>
    <t>SZ.002518</t>
  </si>
  <si>
    <t>002519.SZ</t>
  </si>
  <si>
    <t>银河电子</t>
  </si>
  <si>
    <t>SZ.002519</t>
  </si>
  <si>
    <t>002520.SZ</t>
  </si>
  <si>
    <t>日发精机</t>
  </si>
  <si>
    <t>SZ.002520</t>
  </si>
  <si>
    <t>002521.SZ</t>
  </si>
  <si>
    <t>齐峰新材</t>
  </si>
  <si>
    <t>SZ.002521</t>
  </si>
  <si>
    <t>002522.SZ</t>
  </si>
  <si>
    <t>浙江众成</t>
  </si>
  <si>
    <t>SZ.002522</t>
  </si>
  <si>
    <t>002523.SZ</t>
  </si>
  <si>
    <t>天桥起重</t>
  </si>
  <si>
    <t>SZ.002523</t>
  </si>
  <si>
    <t>002524.SZ</t>
  </si>
  <si>
    <t>光正眼科</t>
  </si>
  <si>
    <t>SZ.002524</t>
  </si>
  <si>
    <t>002526.SZ</t>
  </si>
  <si>
    <t>山东矿机</t>
  </si>
  <si>
    <t>SZ.002526</t>
  </si>
  <si>
    <t>002527.SZ</t>
  </si>
  <si>
    <t>新时达</t>
  </si>
  <si>
    <t>SZ.002527</t>
  </si>
  <si>
    <t>002528.SZ</t>
  </si>
  <si>
    <t>英飞拓</t>
  </si>
  <si>
    <t>SZ.002528</t>
  </si>
  <si>
    <t>002529.SZ</t>
  </si>
  <si>
    <t>海源复材</t>
  </si>
  <si>
    <t>SZ.002529</t>
  </si>
  <si>
    <t>002530.SZ</t>
  </si>
  <si>
    <t>金财互联</t>
  </si>
  <si>
    <t>SZ.002530</t>
  </si>
  <si>
    <t>002531.SZ</t>
  </si>
  <si>
    <t>天顺风能</t>
  </si>
  <si>
    <t>SZ.002531</t>
  </si>
  <si>
    <t>002532.SZ</t>
  </si>
  <si>
    <t>天山铝业</t>
  </si>
  <si>
    <t>SZ.002532</t>
  </si>
  <si>
    <t>002533.SZ</t>
  </si>
  <si>
    <t>金杯电工</t>
  </si>
  <si>
    <t>SZ.002533</t>
  </si>
  <si>
    <t>002534.SZ</t>
  </si>
  <si>
    <t>西子洁能</t>
  </si>
  <si>
    <t>SZ.002534</t>
  </si>
  <si>
    <t>002535.SZ</t>
  </si>
  <si>
    <t>ST林重</t>
  </si>
  <si>
    <t>SZ.002535</t>
  </si>
  <si>
    <t>002536.SZ</t>
  </si>
  <si>
    <t>飞龙股份</t>
  </si>
  <si>
    <t>SZ.002536</t>
  </si>
  <si>
    <t>002537.SZ</t>
  </si>
  <si>
    <t>海联金汇</t>
  </si>
  <si>
    <t>SZ.002537</t>
  </si>
  <si>
    <t>002538.SZ</t>
  </si>
  <si>
    <t>司尔特</t>
  </si>
  <si>
    <t>SZ.002538</t>
  </si>
  <si>
    <t>002539.SZ</t>
  </si>
  <si>
    <t>云图控股</t>
  </si>
  <si>
    <t>SZ.002539</t>
  </si>
  <si>
    <t>002540.SZ</t>
  </si>
  <si>
    <t>亚太科技</t>
  </si>
  <si>
    <t>SZ.002540</t>
  </si>
  <si>
    <t>002541.SZ</t>
  </si>
  <si>
    <t>鸿路钢构</t>
  </si>
  <si>
    <t>SZ.002541</t>
  </si>
  <si>
    <t>002542.SZ</t>
  </si>
  <si>
    <t>中化岩土</t>
  </si>
  <si>
    <t>SZ.002542</t>
  </si>
  <si>
    <t>002543.SZ</t>
  </si>
  <si>
    <t>万和电气</t>
  </si>
  <si>
    <t>SZ.002543</t>
  </si>
  <si>
    <t>002544.SZ</t>
  </si>
  <si>
    <t>普天科技</t>
  </si>
  <si>
    <t>SZ.002544</t>
  </si>
  <si>
    <t>002545.SZ</t>
  </si>
  <si>
    <t>东方铁塔</t>
  </si>
  <si>
    <t>SZ.002545</t>
  </si>
  <si>
    <t>002546.SZ</t>
  </si>
  <si>
    <t>新联电子</t>
  </si>
  <si>
    <t>SZ.002546</t>
  </si>
  <si>
    <t>002547.SZ</t>
  </si>
  <si>
    <t>春兴精工</t>
  </si>
  <si>
    <t>SZ.002547</t>
  </si>
  <si>
    <t>002548.SZ</t>
  </si>
  <si>
    <t>金新农</t>
  </si>
  <si>
    <t>SZ.002548</t>
  </si>
  <si>
    <t>002549.SZ</t>
  </si>
  <si>
    <t>凯美特气</t>
  </si>
  <si>
    <t>SZ.002549</t>
  </si>
  <si>
    <t>002550.SZ</t>
  </si>
  <si>
    <t>千红制药</t>
  </si>
  <si>
    <t>SZ.002550</t>
  </si>
  <si>
    <t>002551.SZ</t>
  </si>
  <si>
    <t>尚荣医疗</t>
  </si>
  <si>
    <t>SZ.002551</t>
  </si>
  <si>
    <t>002552.SZ</t>
  </si>
  <si>
    <t>宝鼎科技</t>
  </si>
  <si>
    <t>SZ.002552</t>
  </si>
  <si>
    <t>002553.SZ</t>
  </si>
  <si>
    <t>南方精工</t>
  </si>
  <si>
    <t>SZ.002553</t>
  </si>
  <si>
    <t>002554.SZ</t>
  </si>
  <si>
    <t>惠博普</t>
  </si>
  <si>
    <t>SZ.002554</t>
  </si>
  <si>
    <t>002555.SZ</t>
  </si>
  <si>
    <t>三七互娱</t>
  </si>
  <si>
    <t>SZ.002555</t>
  </si>
  <si>
    <t>002556.SZ</t>
  </si>
  <si>
    <t>辉隆股份</t>
  </si>
  <si>
    <t>SZ.002556</t>
  </si>
  <si>
    <t>002557.SZ</t>
  </si>
  <si>
    <t>洽洽食品</t>
  </si>
  <si>
    <t>SZ.002557</t>
  </si>
  <si>
    <t>002558.SZ</t>
  </si>
  <si>
    <t>巨人网络</t>
  </si>
  <si>
    <t>SZ.002558</t>
  </si>
  <si>
    <t>002559.SZ</t>
  </si>
  <si>
    <t>亚威股份</t>
  </si>
  <si>
    <t>SZ.002559</t>
  </si>
  <si>
    <t>002560.SZ</t>
  </si>
  <si>
    <t>通达股份</t>
  </si>
  <si>
    <t>SZ.002560</t>
  </si>
  <si>
    <t>002561.SZ</t>
  </si>
  <si>
    <t>徐家汇</t>
  </si>
  <si>
    <t>SZ.002561</t>
  </si>
  <si>
    <t>002562.SZ</t>
  </si>
  <si>
    <t>兄弟科技</t>
  </si>
  <si>
    <t>SZ.002562</t>
  </si>
  <si>
    <t>002563.SZ</t>
  </si>
  <si>
    <t>森马服饰</t>
  </si>
  <si>
    <t>SZ.002563</t>
  </si>
  <si>
    <t>002564.SZ</t>
  </si>
  <si>
    <t>天沃科技</t>
  </si>
  <si>
    <t>SZ.002564</t>
  </si>
  <si>
    <t>002565.SZ</t>
  </si>
  <si>
    <t>顺灏股份</t>
  </si>
  <si>
    <t>SZ.002565</t>
  </si>
  <si>
    <t>002566.SZ</t>
  </si>
  <si>
    <t>益盛药业</t>
  </si>
  <si>
    <t>SZ.002566</t>
  </si>
  <si>
    <t>002567.SZ</t>
  </si>
  <si>
    <t>唐人神</t>
  </si>
  <si>
    <t>SZ.002567</t>
  </si>
  <si>
    <t>002568.SZ</t>
  </si>
  <si>
    <t>百润股份</t>
  </si>
  <si>
    <t>SZ.002568</t>
  </si>
  <si>
    <t>002569.SZ</t>
  </si>
  <si>
    <t>ST步森</t>
  </si>
  <si>
    <t>SZ.002569</t>
  </si>
  <si>
    <t>002570.SZ</t>
  </si>
  <si>
    <t>贝因美</t>
  </si>
  <si>
    <t>SZ.002570</t>
  </si>
  <si>
    <t>002571.SZ</t>
  </si>
  <si>
    <t>德力股份</t>
  </si>
  <si>
    <t>SZ.002571</t>
  </si>
  <si>
    <t>002572.SZ</t>
  </si>
  <si>
    <t>索菲亚</t>
  </si>
  <si>
    <t>SZ.002572</t>
  </si>
  <si>
    <t>002573.SZ</t>
  </si>
  <si>
    <t>清新环境</t>
  </si>
  <si>
    <t>SZ.002573</t>
  </si>
  <si>
    <t>002574.SZ</t>
  </si>
  <si>
    <t>明牌珠宝</t>
  </si>
  <si>
    <t>SZ.002574</t>
  </si>
  <si>
    <t>002575.SZ</t>
  </si>
  <si>
    <t>群兴玩具</t>
  </si>
  <si>
    <t>SZ.002575</t>
  </si>
  <si>
    <t>002576.SZ</t>
  </si>
  <si>
    <t>通达动力</t>
  </si>
  <si>
    <t>SZ.002576</t>
  </si>
  <si>
    <t>002577.SZ</t>
  </si>
  <si>
    <t>雷柏科技</t>
  </si>
  <si>
    <t>SZ.002577</t>
  </si>
  <si>
    <t>002578.SZ</t>
  </si>
  <si>
    <t>闽发铝业</t>
  </si>
  <si>
    <t>SZ.002578</t>
  </si>
  <si>
    <t>002579.SZ</t>
  </si>
  <si>
    <t>中京电子</t>
  </si>
  <si>
    <t>SZ.002579</t>
  </si>
  <si>
    <t>002580.SZ</t>
  </si>
  <si>
    <t>圣阳股份</t>
  </si>
  <si>
    <t>SZ.002580</t>
  </si>
  <si>
    <t>002581.SZ</t>
  </si>
  <si>
    <t>未名医药</t>
  </si>
  <si>
    <t>SZ.002581</t>
  </si>
  <si>
    <t>002582.SZ</t>
  </si>
  <si>
    <t>好想你</t>
  </si>
  <si>
    <t>SZ.002582</t>
  </si>
  <si>
    <t>002583.SZ</t>
  </si>
  <si>
    <t>海能达</t>
  </si>
  <si>
    <t>SZ.002583</t>
  </si>
  <si>
    <t>002584.SZ</t>
  </si>
  <si>
    <t>西陇科学</t>
  </si>
  <si>
    <t>SZ.002584</t>
  </si>
  <si>
    <t>002585.SZ</t>
  </si>
  <si>
    <t>双星新材</t>
  </si>
  <si>
    <t>SZ.002585</t>
  </si>
  <si>
    <t>002586.SZ</t>
  </si>
  <si>
    <t>*ST围海</t>
  </si>
  <si>
    <t>SZ.002586</t>
  </si>
  <si>
    <t>002587.SZ</t>
  </si>
  <si>
    <t>奥拓电子</t>
  </si>
  <si>
    <t>SZ.002587</t>
  </si>
  <si>
    <t>002588.SZ</t>
  </si>
  <si>
    <t>史丹利</t>
  </si>
  <si>
    <t>SZ.002588</t>
  </si>
  <si>
    <t>002589.SZ</t>
  </si>
  <si>
    <t>瑞康医药</t>
  </si>
  <si>
    <t>SZ.002589</t>
  </si>
  <si>
    <t>002590.SZ</t>
  </si>
  <si>
    <t>万安科技</t>
  </si>
  <si>
    <t>SZ.002590</t>
  </si>
  <si>
    <t>002591.SZ</t>
  </si>
  <si>
    <t>恒大高新</t>
  </si>
  <si>
    <t>SZ.002591</t>
  </si>
  <si>
    <t>002592.SZ</t>
  </si>
  <si>
    <t>ST八菱</t>
  </si>
  <si>
    <t>SZ.002592</t>
  </si>
  <si>
    <t>002593.SZ</t>
  </si>
  <si>
    <t>日上集团</t>
  </si>
  <si>
    <t>SZ.002593</t>
  </si>
  <si>
    <t>002594.SZ</t>
  </si>
  <si>
    <t>比亚迪</t>
  </si>
  <si>
    <t>SZ.002594</t>
  </si>
  <si>
    <t>002595.SZ</t>
  </si>
  <si>
    <t>豪迈科技</t>
  </si>
  <si>
    <t>SZ.002595</t>
  </si>
  <si>
    <t>002596.SZ</t>
  </si>
  <si>
    <t>海南瑞泽</t>
  </si>
  <si>
    <t>SZ.002596</t>
  </si>
  <si>
    <t>002597.SZ</t>
  </si>
  <si>
    <t>金禾实业</t>
  </si>
  <si>
    <t>SZ.002597</t>
  </si>
  <si>
    <t>002598.SZ</t>
  </si>
  <si>
    <t>山东章鼓</t>
  </si>
  <si>
    <t>SZ.002598</t>
  </si>
  <si>
    <t>002599.SZ</t>
  </si>
  <si>
    <t>盛通股份</t>
  </si>
  <si>
    <t>SZ.002599</t>
  </si>
  <si>
    <t>002600.SZ</t>
  </si>
  <si>
    <t>领益智造</t>
  </si>
  <si>
    <t>SZ.002600</t>
  </si>
  <si>
    <t>002601.SZ</t>
  </si>
  <si>
    <t>龙佰集团</t>
  </si>
  <si>
    <t>SZ.002601</t>
  </si>
  <si>
    <t>002602.SZ</t>
  </si>
  <si>
    <t>世纪华通</t>
  </si>
  <si>
    <t>SZ.002602</t>
  </si>
  <si>
    <t>002603.SZ</t>
  </si>
  <si>
    <t>以岭药业</t>
  </si>
  <si>
    <t>SZ.002603</t>
  </si>
  <si>
    <t>002605.SZ</t>
  </si>
  <si>
    <t>姚记科技</t>
  </si>
  <si>
    <t>SZ.002605</t>
  </si>
  <si>
    <t>002606.SZ</t>
  </si>
  <si>
    <t>大连电瓷</t>
  </si>
  <si>
    <t>SZ.002606</t>
  </si>
  <si>
    <t>002607.SZ</t>
  </si>
  <si>
    <t>中公教育</t>
  </si>
  <si>
    <t>SZ.002607</t>
  </si>
  <si>
    <t>002608.SZ</t>
  </si>
  <si>
    <t>江苏国信</t>
  </si>
  <si>
    <t>SZ.002608</t>
  </si>
  <si>
    <t>002609.SZ</t>
  </si>
  <si>
    <t>捷顺科技</t>
  </si>
  <si>
    <t>SZ.002609</t>
  </si>
  <si>
    <t>002610.SZ</t>
  </si>
  <si>
    <t>爱康科技</t>
  </si>
  <si>
    <t>SZ.002610</t>
  </si>
  <si>
    <t>002611.SZ</t>
  </si>
  <si>
    <t>东方精工</t>
  </si>
  <si>
    <t>SZ.002611</t>
  </si>
  <si>
    <t>002612.SZ</t>
  </si>
  <si>
    <t>朗姿股份</t>
  </si>
  <si>
    <t>SZ.002612</t>
  </si>
  <si>
    <t>002613.SZ</t>
  </si>
  <si>
    <t>北玻股份</t>
  </si>
  <si>
    <t>SZ.002613</t>
  </si>
  <si>
    <t>002614.SZ</t>
  </si>
  <si>
    <t>奥佳华</t>
  </si>
  <si>
    <t>SZ.002614</t>
  </si>
  <si>
    <t>002615.SZ</t>
  </si>
  <si>
    <t>哈尔斯</t>
  </si>
  <si>
    <t>SZ.002615</t>
  </si>
  <si>
    <t>002616.SZ</t>
  </si>
  <si>
    <t>长青集团</t>
  </si>
  <si>
    <t>SZ.002616</t>
  </si>
  <si>
    <t>002617.SZ</t>
  </si>
  <si>
    <t>露笑科技</t>
  </si>
  <si>
    <t>SZ.002617</t>
  </si>
  <si>
    <t>002620.SZ</t>
  </si>
  <si>
    <t>瑞和股份</t>
  </si>
  <si>
    <t>SZ.002620</t>
  </si>
  <si>
    <t>002621.SZ</t>
  </si>
  <si>
    <t>美吉姆</t>
  </si>
  <si>
    <t>SZ.002621</t>
  </si>
  <si>
    <t>002622.SZ</t>
  </si>
  <si>
    <t>融钰集团</t>
  </si>
  <si>
    <t>SZ.002622</t>
  </si>
  <si>
    <t>002623.SZ</t>
  </si>
  <si>
    <t>亚玛顿</t>
  </si>
  <si>
    <t>SZ.002623</t>
  </si>
  <si>
    <t>002624.SZ</t>
  </si>
  <si>
    <t>完美世界</t>
  </si>
  <si>
    <t>SZ.002624</t>
  </si>
  <si>
    <t>002625.SZ</t>
  </si>
  <si>
    <t>光启技术</t>
  </si>
  <si>
    <t>SZ.002625</t>
  </si>
  <si>
    <t>002626.SZ</t>
  </si>
  <si>
    <t>金达威</t>
  </si>
  <si>
    <t>SZ.002626</t>
  </si>
  <si>
    <t>002627.SZ</t>
  </si>
  <si>
    <t>三峡旅游</t>
  </si>
  <si>
    <t>公共交通</t>
  </si>
  <si>
    <t>SZ.002627</t>
  </si>
  <si>
    <t>002628.SZ</t>
  </si>
  <si>
    <t>成都路桥</t>
  </si>
  <si>
    <t>SZ.002628</t>
  </si>
  <si>
    <t>002629.SZ</t>
  </si>
  <si>
    <t>仁智股份</t>
  </si>
  <si>
    <t>SZ.002629</t>
  </si>
  <si>
    <t>002630.SZ</t>
  </si>
  <si>
    <t>华西能源</t>
  </si>
  <si>
    <t>SZ.002630</t>
  </si>
  <si>
    <t>002631.SZ</t>
  </si>
  <si>
    <t>德尔未来</t>
  </si>
  <si>
    <t>SZ.002631</t>
  </si>
  <si>
    <t>002632.SZ</t>
  </si>
  <si>
    <t>道明光学</t>
  </si>
  <si>
    <t>SZ.002632</t>
  </si>
  <si>
    <t>002633.SZ</t>
  </si>
  <si>
    <t>申科股份</t>
  </si>
  <si>
    <t>SZ.002633</t>
  </si>
  <si>
    <t>002634.SZ</t>
  </si>
  <si>
    <t>棒杰股份</t>
  </si>
  <si>
    <t>SZ.002634</t>
  </si>
  <si>
    <t>002635.SZ</t>
  </si>
  <si>
    <t>安洁科技</t>
  </si>
  <si>
    <t>SZ.002635</t>
  </si>
  <si>
    <t>002636.SZ</t>
  </si>
  <si>
    <t>金安国纪</t>
  </si>
  <si>
    <t>SZ.002636</t>
  </si>
  <si>
    <t>002637.SZ</t>
  </si>
  <si>
    <t>赞宇科技</t>
  </si>
  <si>
    <t>SZ.002637</t>
  </si>
  <si>
    <t>002638.SZ</t>
  </si>
  <si>
    <t>勤上股份</t>
  </si>
  <si>
    <t>SZ.002638</t>
  </si>
  <si>
    <t>002639.SZ</t>
  </si>
  <si>
    <t>雪人股份</t>
  </si>
  <si>
    <t>SZ.002639</t>
  </si>
  <si>
    <t>002640.SZ</t>
  </si>
  <si>
    <t>*ST跨境</t>
  </si>
  <si>
    <t>SZ.002640</t>
  </si>
  <si>
    <t>002641.SZ</t>
  </si>
  <si>
    <t>公元股份</t>
  </si>
  <si>
    <t>SZ.002641</t>
  </si>
  <si>
    <t>002642.SZ</t>
  </si>
  <si>
    <t>荣联科技</t>
  </si>
  <si>
    <t>SZ.002642</t>
  </si>
  <si>
    <t>002643.SZ</t>
  </si>
  <si>
    <t>万润股份</t>
  </si>
  <si>
    <t>SZ.002643</t>
  </si>
  <si>
    <t>002644.SZ</t>
  </si>
  <si>
    <t>佛慈制药</t>
  </si>
  <si>
    <t>SZ.002644</t>
  </si>
  <si>
    <t>002645.SZ</t>
  </si>
  <si>
    <t>华宏科技</t>
  </si>
  <si>
    <t>SZ.002645</t>
  </si>
  <si>
    <t>002646.SZ</t>
  </si>
  <si>
    <t>天佑德酒</t>
  </si>
  <si>
    <t>SZ.002646</t>
  </si>
  <si>
    <t>002647.SZ</t>
  </si>
  <si>
    <t>仁东控股</t>
  </si>
  <si>
    <t>SZ.002647</t>
  </si>
  <si>
    <t>002648.SZ</t>
  </si>
  <si>
    <t>卫星化学</t>
  </si>
  <si>
    <t>SZ.002648</t>
  </si>
  <si>
    <t>002649.SZ</t>
  </si>
  <si>
    <t>博彦科技</t>
  </si>
  <si>
    <t>SZ.002649</t>
  </si>
  <si>
    <t>002650.SZ</t>
  </si>
  <si>
    <t>加加食品</t>
  </si>
  <si>
    <t>SZ.002650</t>
  </si>
  <si>
    <t>002651.SZ</t>
  </si>
  <si>
    <t>利君股份</t>
  </si>
  <si>
    <t>SZ.002651</t>
  </si>
  <si>
    <t>002652.SZ</t>
  </si>
  <si>
    <t>扬子新材</t>
  </si>
  <si>
    <t>SZ.002652</t>
  </si>
  <si>
    <t>002653.SZ</t>
  </si>
  <si>
    <t>海思科</t>
  </si>
  <si>
    <t>SZ.002653</t>
  </si>
  <si>
    <t>002654.SZ</t>
  </si>
  <si>
    <t>万润科技</t>
  </si>
  <si>
    <t>SZ.002654</t>
  </si>
  <si>
    <t>002655.SZ</t>
  </si>
  <si>
    <t>共达电声</t>
  </si>
  <si>
    <t>SZ.002655</t>
  </si>
  <si>
    <t>002656.SZ</t>
  </si>
  <si>
    <t>ST摩登</t>
  </si>
  <si>
    <t>SZ.002656</t>
  </si>
  <si>
    <t>002657.SZ</t>
  </si>
  <si>
    <t>中科金财</t>
  </si>
  <si>
    <t>SZ.002657</t>
  </si>
  <si>
    <t>002658.SZ</t>
  </si>
  <si>
    <t>雪迪龙</t>
  </si>
  <si>
    <t>SZ.002658</t>
  </si>
  <si>
    <t>002659.SZ</t>
  </si>
  <si>
    <t>凯文教育</t>
  </si>
  <si>
    <t>SZ.002659</t>
  </si>
  <si>
    <t>002660.SZ</t>
  </si>
  <si>
    <t>茂硕电源</t>
  </si>
  <si>
    <t>SZ.002660</t>
  </si>
  <si>
    <t>002661.SZ</t>
  </si>
  <si>
    <t>克明食品</t>
  </si>
  <si>
    <t>SZ.002661</t>
  </si>
  <si>
    <t>002662.SZ</t>
  </si>
  <si>
    <t>京威股份</t>
  </si>
  <si>
    <t>SZ.002662</t>
  </si>
  <si>
    <t>002663.SZ</t>
  </si>
  <si>
    <t>普邦股份</t>
  </si>
  <si>
    <t>SZ.002663</t>
  </si>
  <si>
    <t>002664.SZ</t>
  </si>
  <si>
    <t>长鹰信质</t>
  </si>
  <si>
    <t>SZ.002664</t>
  </si>
  <si>
    <t>002665.SZ</t>
  </si>
  <si>
    <t>首航高科</t>
  </si>
  <si>
    <t>SZ.002665</t>
  </si>
  <si>
    <t>002666.SZ</t>
  </si>
  <si>
    <t>德联集团</t>
  </si>
  <si>
    <t>SZ.002666</t>
  </si>
  <si>
    <t>002667.SZ</t>
  </si>
  <si>
    <t>鞍重股份</t>
  </si>
  <si>
    <t>SZ.002667</t>
  </si>
  <si>
    <t>002668.SZ</t>
  </si>
  <si>
    <t>ST奥马</t>
  </si>
  <si>
    <t>SZ.002668</t>
  </si>
  <si>
    <t>002669.SZ</t>
  </si>
  <si>
    <t>康达新材</t>
  </si>
  <si>
    <t>SZ.002669</t>
  </si>
  <si>
    <t>002670.SZ</t>
  </si>
  <si>
    <t>国盛金控</t>
  </si>
  <si>
    <t>SZ.002670</t>
  </si>
  <si>
    <t>002671.SZ</t>
  </si>
  <si>
    <t>龙泉股份</t>
  </si>
  <si>
    <t>SZ.002671</t>
  </si>
  <si>
    <t>002672.SZ</t>
  </si>
  <si>
    <t>东江环保</t>
  </si>
  <si>
    <t>SZ.002672</t>
  </si>
  <si>
    <t>002673.SZ</t>
  </si>
  <si>
    <t>西部证券</t>
  </si>
  <si>
    <t>SZ.002673</t>
  </si>
  <si>
    <t>002674.SZ</t>
  </si>
  <si>
    <t>兴业科技</t>
  </si>
  <si>
    <t>SZ.002674</t>
  </si>
  <si>
    <t>002675.SZ</t>
  </si>
  <si>
    <t>东诚药业</t>
  </si>
  <si>
    <t>SZ.002675</t>
  </si>
  <si>
    <t>002676.SZ</t>
  </si>
  <si>
    <t>顺威股份</t>
  </si>
  <si>
    <t>SZ.002676</t>
  </si>
  <si>
    <t>002677.SZ</t>
  </si>
  <si>
    <t>浙江美大</t>
  </si>
  <si>
    <t>SZ.002677</t>
  </si>
  <si>
    <t>002678.SZ</t>
  </si>
  <si>
    <t>珠江钢琴</t>
  </si>
  <si>
    <t>SZ.002678</t>
  </si>
  <si>
    <t>002679.SZ</t>
  </si>
  <si>
    <t>福建金森</t>
  </si>
  <si>
    <t>SZ.002679</t>
  </si>
  <si>
    <t>002681.SZ</t>
  </si>
  <si>
    <t>奋达科技</t>
  </si>
  <si>
    <t>SZ.002681</t>
  </si>
  <si>
    <t>002682.SZ</t>
  </si>
  <si>
    <t>龙洲股份</t>
  </si>
  <si>
    <t>SZ.002682</t>
  </si>
  <si>
    <t>002683.SZ</t>
  </si>
  <si>
    <t>广东宏大</t>
  </si>
  <si>
    <t>SZ.002683</t>
  </si>
  <si>
    <t>002685.SZ</t>
  </si>
  <si>
    <t>华东重机</t>
  </si>
  <si>
    <t>SZ.002685</t>
  </si>
  <si>
    <t>002686.SZ</t>
  </si>
  <si>
    <t>亿利达</t>
  </si>
  <si>
    <t>SZ.002686</t>
  </si>
  <si>
    <t>002687.SZ</t>
  </si>
  <si>
    <t>乔治白</t>
  </si>
  <si>
    <t>SZ.002687</t>
  </si>
  <si>
    <t>002688.SZ</t>
  </si>
  <si>
    <t>金河生物</t>
  </si>
  <si>
    <t>SZ.002688</t>
  </si>
  <si>
    <t>002689.SZ</t>
  </si>
  <si>
    <t>远大智能</t>
  </si>
  <si>
    <t>SZ.002689</t>
  </si>
  <si>
    <t>002690.SZ</t>
  </si>
  <si>
    <t>美亚光电</t>
  </si>
  <si>
    <t>SZ.002690</t>
  </si>
  <si>
    <t>002691.SZ</t>
  </si>
  <si>
    <t>冀凯股份</t>
  </si>
  <si>
    <t>SZ.002691</t>
  </si>
  <si>
    <t>002692.SZ</t>
  </si>
  <si>
    <t>ST远程</t>
  </si>
  <si>
    <t>SZ.002692</t>
  </si>
  <si>
    <t>002693.SZ</t>
  </si>
  <si>
    <t>双成药业</t>
  </si>
  <si>
    <t>SZ.002693</t>
  </si>
  <si>
    <t>002694.SZ</t>
  </si>
  <si>
    <t>顾地科技</t>
  </si>
  <si>
    <t>SZ.002694</t>
  </si>
  <si>
    <t>002695.SZ</t>
  </si>
  <si>
    <t>煌上煌</t>
  </si>
  <si>
    <t>SZ.002695</t>
  </si>
  <si>
    <t>002696.SZ</t>
  </si>
  <si>
    <t>百洋股份</t>
  </si>
  <si>
    <t>SZ.002696</t>
  </si>
  <si>
    <t>002697.SZ</t>
  </si>
  <si>
    <t>红旗连锁</t>
  </si>
  <si>
    <t>SZ.002697</t>
  </si>
  <si>
    <t>002698.SZ</t>
  </si>
  <si>
    <t>博实股份</t>
  </si>
  <si>
    <t>SZ.002698</t>
  </si>
  <si>
    <t>002699.SZ</t>
  </si>
  <si>
    <t>ST美盛</t>
  </si>
  <si>
    <t>SZ.002699</t>
  </si>
  <si>
    <t>002700.SZ</t>
  </si>
  <si>
    <t>ST浩源</t>
  </si>
  <si>
    <t>SZ.002700</t>
  </si>
  <si>
    <t>002701.SZ</t>
  </si>
  <si>
    <t>奥瑞金</t>
  </si>
  <si>
    <t>SZ.002701</t>
  </si>
  <si>
    <t>002702.SZ</t>
  </si>
  <si>
    <t>海欣食品</t>
  </si>
  <si>
    <t>SZ.002702</t>
  </si>
  <si>
    <t>002703.SZ</t>
  </si>
  <si>
    <t>浙江世宝</t>
  </si>
  <si>
    <t>SZ.002703</t>
  </si>
  <si>
    <t>002705.SZ</t>
  </si>
  <si>
    <t>新宝股份</t>
  </si>
  <si>
    <t>SZ.002705</t>
  </si>
  <si>
    <t>002706.SZ</t>
  </si>
  <si>
    <t>良信股份</t>
  </si>
  <si>
    <t>SZ.002706</t>
  </si>
  <si>
    <t>002707.SZ</t>
  </si>
  <si>
    <t>众信旅游</t>
  </si>
  <si>
    <t>SZ.002707</t>
  </si>
  <si>
    <t>002708.SZ</t>
  </si>
  <si>
    <t>光洋股份</t>
  </si>
  <si>
    <t>SZ.002708</t>
  </si>
  <si>
    <t>002709.SZ</t>
  </si>
  <si>
    <t>天赐材料</t>
  </si>
  <si>
    <t>SZ.002709</t>
  </si>
  <si>
    <t>002712.SZ</t>
  </si>
  <si>
    <t>思美传媒</t>
  </si>
  <si>
    <t>SZ.002712</t>
  </si>
  <si>
    <t>002713.SZ</t>
  </si>
  <si>
    <t>东易日盛</t>
  </si>
  <si>
    <t>SZ.002713</t>
  </si>
  <si>
    <t>002714.SZ</t>
  </si>
  <si>
    <t>牧原股份</t>
  </si>
  <si>
    <t>SZ.002714</t>
  </si>
  <si>
    <t>002715.SZ</t>
  </si>
  <si>
    <t>登云股份</t>
  </si>
  <si>
    <t>SZ.002715</t>
  </si>
  <si>
    <t>002716.SZ</t>
  </si>
  <si>
    <t>金贵银业</t>
  </si>
  <si>
    <t>SZ.002716</t>
  </si>
  <si>
    <t>002717.SZ</t>
  </si>
  <si>
    <t>岭南股份</t>
  </si>
  <si>
    <t>SZ.002717</t>
  </si>
  <si>
    <t>002718.SZ</t>
  </si>
  <si>
    <t>友邦吊顶</t>
  </si>
  <si>
    <t>SZ.002718</t>
  </si>
  <si>
    <t>002719.SZ</t>
  </si>
  <si>
    <t>麦趣尔</t>
  </si>
  <si>
    <t>SZ.002719</t>
  </si>
  <si>
    <t>002721.SZ</t>
  </si>
  <si>
    <t>金一文化</t>
  </si>
  <si>
    <t>SZ.002721</t>
  </si>
  <si>
    <t>002722.SZ</t>
  </si>
  <si>
    <t>物产金轮</t>
  </si>
  <si>
    <t>SZ.002722</t>
  </si>
  <si>
    <t>002723.SZ</t>
  </si>
  <si>
    <t>小崧股份</t>
  </si>
  <si>
    <t>SZ.002723</t>
  </si>
  <si>
    <t>002724.SZ</t>
  </si>
  <si>
    <t>海洋王</t>
  </si>
  <si>
    <t>SZ.002724</t>
  </si>
  <si>
    <t>002725.SZ</t>
  </si>
  <si>
    <t>跃岭股份</t>
  </si>
  <si>
    <t>SZ.002725</t>
  </si>
  <si>
    <t>002726.SZ</t>
  </si>
  <si>
    <t>龙大美食</t>
  </si>
  <si>
    <t>SZ.002726</t>
  </si>
  <si>
    <t>002727.SZ</t>
  </si>
  <si>
    <t>一心堂</t>
  </si>
  <si>
    <t>SZ.002727</t>
  </si>
  <si>
    <t>002728.SZ</t>
  </si>
  <si>
    <t>特一药业</t>
  </si>
  <si>
    <t>SZ.002728</t>
  </si>
  <si>
    <t>002729.SZ</t>
  </si>
  <si>
    <t>好利科技</t>
  </si>
  <si>
    <t>SZ.002729</t>
  </si>
  <si>
    <t>002730.SZ</t>
  </si>
  <si>
    <t>电光科技</t>
  </si>
  <si>
    <t>SZ.002730</t>
  </si>
  <si>
    <t>002731.SZ</t>
  </si>
  <si>
    <t>萃华珠宝</t>
  </si>
  <si>
    <t>SZ.002731</t>
  </si>
  <si>
    <t>002732.SZ</t>
  </si>
  <si>
    <t>燕塘乳业</t>
  </si>
  <si>
    <t>SZ.002732</t>
  </si>
  <si>
    <t>002733.SZ</t>
  </si>
  <si>
    <t>雄韬股份</t>
  </si>
  <si>
    <t>SZ.002733</t>
  </si>
  <si>
    <t>002734.SZ</t>
  </si>
  <si>
    <t>利民股份</t>
  </si>
  <si>
    <t>SZ.002734</t>
  </si>
  <si>
    <t>002735.SZ</t>
  </si>
  <si>
    <t>王子新材</t>
  </si>
  <si>
    <t>SZ.002735</t>
  </si>
  <si>
    <t>002736.SZ</t>
  </si>
  <si>
    <t>国信证券</t>
  </si>
  <si>
    <t>SZ.002736</t>
  </si>
  <si>
    <t>002737.SZ</t>
  </si>
  <si>
    <t>葵花药业</t>
  </si>
  <si>
    <t>SZ.002737</t>
  </si>
  <si>
    <t>002738.SZ</t>
  </si>
  <si>
    <t>中矿资源</t>
  </si>
  <si>
    <t>SZ.002738</t>
  </si>
  <si>
    <t>002739.SZ</t>
  </si>
  <si>
    <t>万达电影</t>
  </si>
  <si>
    <t>SZ.002739</t>
  </si>
  <si>
    <t>002740.SZ</t>
  </si>
  <si>
    <t>ST爱迪尔</t>
  </si>
  <si>
    <t>SZ.002740</t>
  </si>
  <si>
    <t>002741.SZ</t>
  </si>
  <si>
    <t>光华科技</t>
  </si>
  <si>
    <t>SZ.002741</t>
  </si>
  <si>
    <t>002742.SZ</t>
  </si>
  <si>
    <t>三圣股份</t>
  </si>
  <si>
    <t>SZ.002742</t>
  </si>
  <si>
    <t>002743.SZ</t>
  </si>
  <si>
    <t>富煌钢构</t>
  </si>
  <si>
    <t>SZ.002743</t>
  </si>
  <si>
    <t>002745.SZ</t>
  </si>
  <si>
    <t>木林森</t>
  </si>
  <si>
    <t>SZ.002745</t>
  </si>
  <si>
    <t>002746.SZ</t>
  </si>
  <si>
    <t>仙坛股份</t>
  </si>
  <si>
    <t>SZ.002746</t>
  </si>
  <si>
    <t>002747.SZ</t>
  </si>
  <si>
    <t>埃斯顿</t>
  </si>
  <si>
    <t>SZ.002747</t>
  </si>
  <si>
    <t>002748.SZ</t>
  </si>
  <si>
    <t>世龙实业</t>
  </si>
  <si>
    <t>SZ.002748</t>
  </si>
  <si>
    <t>002749.SZ</t>
  </si>
  <si>
    <t>国光股份</t>
  </si>
  <si>
    <t>SZ.002749</t>
  </si>
  <si>
    <t>002750.SZ</t>
  </si>
  <si>
    <t>龙津药业</t>
  </si>
  <si>
    <t>SZ.002750</t>
  </si>
  <si>
    <t>002751.SZ</t>
  </si>
  <si>
    <t>*ST易尚</t>
  </si>
  <si>
    <t>SZ.002751</t>
  </si>
  <si>
    <t>002752.SZ</t>
  </si>
  <si>
    <t>昇兴股份</t>
  </si>
  <si>
    <t>SZ.002752</t>
  </si>
  <si>
    <t>002753.SZ</t>
  </si>
  <si>
    <t>永东股份</t>
  </si>
  <si>
    <t>SZ.002753</t>
  </si>
  <si>
    <t>002755.SZ</t>
  </si>
  <si>
    <t>奥赛康</t>
  </si>
  <si>
    <t>SZ.002755</t>
  </si>
  <si>
    <t>002756.SZ</t>
  </si>
  <si>
    <t>永兴材料</t>
  </si>
  <si>
    <t>SZ.002756</t>
  </si>
  <si>
    <t>002757.SZ</t>
  </si>
  <si>
    <t>南兴股份</t>
  </si>
  <si>
    <t>SZ.002757</t>
  </si>
  <si>
    <t>002758.SZ</t>
  </si>
  <si>
    <t>浙农股份</t>
  </si>
  <si>
    <t>SZ.002758</t>
  </si>
  <si>
    <t>002759.SZ</t>
  </si>
  <si>
    <t>天际股份</t>
  </si>
  <si>
    <t>SZ.002759</t>
  </si>
  <si>
    <t>002760.SZ</t>
  </si>
  <si>
    <t>凤形股份</t>
  </si>
  <si>
    <t>SZ.002760</t>
  </si>
  <si>
    <t>002761.SZ</t>
  </si>
  <si>
    <t>浙江建投</t>
  </si>
  <si>
    <t>SZ.002761</t>
  </si>
  <si>
    <t>002762.SZ</t>
  </si>
  <si>
    <t>金发拉比</t>
  </si>
  <si>
    <t>SZ.002762</t>
  </si>
  <si>
    <t>002763.SZ</t>
  </si>
  <si>
    <t>汇洁股份</t>
  </si>
  <si>
    <t>SZ.002763</t>
  </si>
  <si>
    <t>002765.SZ</t>
  </si>
  <si>
    <t>蓝黛科技</t>
  </si>
  <si>
    <t>SZ.002765</t>
  </si>
  <si>
    <t>002766.SZ</t>
  </si>
  <si>
    <t>索菱股份</t>
  </si>
  <si>
    <t>SZ.002766</t>
  </si>
  <si>
    <t>002767.SZ</t>
  </si>
  <si>
    <t>先锋电子</t>
  </si>
  <si>
    <t>SZ.002767</t>
  </si>
  <si>
    <t>002768.SZ</t>
  </si>
  <si>
    <t>国恩股份</t>
  </si>
  <si>
    <t>SZ.002768</t>
  </si>
  <si>
    <t>002769.SZ</t>
  </si>
  <si>
    <t>普路通</t>
  </si>
  <si>
    <t>SZ.002769</t>
  </si>
  <si>
    <t>002771.SZ</t>
  </si>
  <si>
    <t>真视通</t>
  </si>
  <si>
    <t>SZ.002771</t>
  </si>
  <si>
    <t>002772.SZ</t>
  </si>
  <si>
    <t>众兴菌业</t>
  </si>
  <si>
    <t>SZ.002772</t>
  </si>
  <si>
    <t>002773.SZ</t>
  </si>
  <si>
    <t>康弘药业</t>
  </si>
  <si>
    <t>SZ.002773</t>
  </si>
  <si>
    <t>002774.SZ</t>
  </si>
  <si>
    <t>快意电梯</t>
  </si>
  <si>
    <t>SZ.002774</t>
  </si>
  <si>
    <t>002775.SZ</t>
  </si>
  <si>
    <t>文科园林</t>
  </si>
  <si>
    <t>SZ.002775</t>
  </si>
  <si>
    <t>002776.SZ</t>
  </si>
  <si>
    <t>ST柏龙</t>
  </si>
  <si>
    <t>SZ.002776</t>
  </si>
  <si>
    <t>002777.SZ</t>
  </si>
  <si>
    <t>久远银海</t>
  </si>
  <si>
    <t>SZ.002777</t>
  </si>
  <si>
    <t>002778.SZ</t>
  </si>
  <si>
    <t>中晟高科</t>
  </si>
  <si>
    <t>SZ.002778</t>
  </si>
  <si>
    <t>002779.SZ</t>
  </si>
  <si>
    <t>中坚科技</t>
  </si>
  <si>
    <t>SZ.002779</t>
  </si>
  <si>
    <t>002780.SZ</t>
  </si>
  <si>
    <t>三夫户外</t>
  </si>
  <si>
    <t>SZ.002780</t>
  </si>
  <si>
    <t>002781.SZ</t>
  </si>
  <si>
    <t>*ST奇信</t>
  </si>
  <si>
    <t>SZ.002781</t>
  </si>
  <si>
    <t>002782.SZ</t>
  </si>
  <si>
    <t>可立克</t>
  </si>
  <si>
    <t>SZ.002782</t>
  </si>
  <si>
    <t>002783.SZ</t>
  </si>
  <si>
    <t>凯龙股份</t>
  </si>
  <si>
    <t>SZ.002783</t>
  </si>
  <si>
    <t>002785.SZ</t>
  </si>
  <si>
    <t>万里石</t>
  </si>
  <si>
    <t>SZ.002785</t>
  </si>
  <si>
    <t>002786.SZ</t>
  </si>
  <si>
    <t>银宝山新</t>
  </si>
  <si>
    <t>SZ.002786</t>
  </si>
  <si>
    <t>002787.SZ</t>
  </si>
  <si>
    <t>华源控股</t>
  </si>
  <si>
    <t>SZ.002787</t>
  </si>
  <si>
    <t>002788.SZ</t>
  </si>
  <si>
    <t>鹭燕医药</t>
  </si>
  <si>
    <t>SZ.002788</t>
  </si>
  <si>
    <t>002789.SZ</t>
  </si>
  <si>
    <t>建艺集团</t>
  </si>
  <si>
    <t>SZ.002789</t>
  </si>
  <si>
    <t>002790.SZ</t>
  </si>
  <si>
    <t>瑞尔特</t>
  </si>
  <si>
    <t>SZ.002790</t>
  </si>
  <si>
    <t>002791.SZ</t>
  </si>
  <si>
    <t>坚朗五金</t>
  </si>
  <si>
    <t>SZ.002791</t>
  </si>
  <si>
    <t>002792.SZ</t>
  </si>
  <si>
    <t>通宇通讯</t>
  </si>
  <si>
    <t>SZ.002792</t>
  </si>
  <si>
    <t>002793.SZ</t>
  </si>
  <si>
    <t>罗欣药业</t>
  </si>
  <si>
    <t>SZ.002793</t>
  </si>
  <si>
    <t>002795.SZ</t>
  </si>
  <si>
    <t>永和智控</t>
  </si>
  <si>
    <t>SZ.002795</t>
  </si>
  <si>
    <t>002796.SZ</t>
  </si>
  <si>
    <t>世嘉科技</t>
  </si>
  <si>
    <t>SZ.002796</t>
  </si>
  <si>
    <t>002797.SZ</t>
  </si>
  <si>
    <t>第一创业</t>
  </si>
  <si>
    <t>SZ.002797</t>
  </si>
  <si>
    <t>002798.SZ</t>
  </si>
  <si>
    <t>帝欧家居</t>
  </si>
  <si>
    <t>SZ.002798</t>
  </si>
  <si>
    <t>002799.SZ</t>
  </si>
  <si>
    <t>环球印务</t>
  </si>
  <si>
    <t>SZ.002799</t>
  </si>
  <si>
    <t>002800.SZ</t>
  </si>
  <si>
    <t>天顺股份</t>
  </si>
  <si>
    <t>SZ.002800</t>
  </si>
  <si>
    <t>002801.SZ</t>
  </si>
  <si>
    <t>微光股份</t>
  </si>
  <si>
    <t>SZ.002801</t>
  </si>
  <si>
    <t>002802.SZ</t>
  </si>
  <si>
    <t>洪汇新材</t>
  </si>
  <si>
    <t>SZ.002802</t>
  </si>
  <si>
    <t>002803.SZ</t>
  </si>
  <si>
    <t>吉宏股份</t>
  </si>
  <si>
    <t>SZ.002803</t>
  </si>
  <si>
    <t>002805.SZ</t>
  </si>
  <si>
    <t>丰元股份</t>
  </si>
  <si>
    <t>SZ.002805</t>
  </si>
  <si>
    <t>002806.SZ</t>
  </si>
  <si>
    <t>华锋股份</t>
  </si>
  <si>
    <t>SZ.002806</t>
  </si>
  <si>
    <t>002807.SZ</t>
  </si>
  <si>
    <t>江阴银行</t>
  </si>
  <si>
    <t>SZ.002807</t>
  </si>
  <si>
    <t>002808.SZ</t>
  </si>
  <si>
    <t>恒久科技</t>
  </si>
  <si>
    <t>SZ.002808</t>
  </si>
  <si>
    <t>002809.SZ</t>
  </si>
  <si>
    <t>红墙股份</t>
  </si>
  <si>
    <t>SZ.002809</t>
  </si>
  <si>
    <t>002810.SZ</t>
  </si>
  <si>
    <t>山东赫达</t>
  </si>
  <si>
    <t>SZ.002810</t>
  </si>
  <si>
    <t>002811.SZ</t>
  </si>
  <si>
    <t>郑中设计</t>
  </si>
  <si>
    <t>SZ.002811</t>
  </si>
  <si>
    <t>002812.SZ</t>
  </si>
  <si>
    <t>恩捷股份</t>
  </si>
  <si>
    <t>SZ.002812</t>
  </si>
  <si>
    <t>002813.SZ</t>
  </si>
  <si>
    <t>路畅科技</t>
  </si>
  <si>
    <t>SZ.002813</t>
  </si>
  <si>
    <t>002815.SZ</t>
  </si>
  <si>
    <t>崇达技术</t>
  </si>
  <si>
    <t>SZ.002815</t>
  </si>
  <si>
    <t>002816.SZ</t>
  </si>
  <si>
    <t>和科达</t>
  </si>
  <si>
    <t>SZ.002816</t>
  </si>
  <si>
    <t>002817.SZ</t>
  </si>
  <si>
    <t>黄山胶囊</t>
  </si>
  <si>
    <t>SZ.002817</t>
  </si>
  <si>
    <t>002818.SZ</t>
  </si>
  <si>
    <t>富森美</t>
  </si>
  <si>
    <t>SZ.002818</t>
  </si>
  <si>
    <t>002819.SZ</t>
  </si>
  <si>
    <t>东方中科</t>
  </si>
  <si>
    <t>SZ.002819</t>
  </si>
  <si>
    <t>002820.SZ</t>
  </si>
  <si>
    <t>桂发祥</t>
  </si>
  <si>
    <t>SZ.002820</t>
  </si>
  <si>
    <t>002821.SZ</t>
  </si>
  <si>
    <t>凯莱英</t>
  </si>
  <si>
    <t>SZ.002821</t>
  </si>
  <si>
    <t>002822.SZ</t>
  </si>
  <si>
    <t>中装建设</t>
  </si>
  <si>
    <t>SZ.002822</t>
  </si>
  <si>
    <t>002823.SZ</t>
  </si>
  <si>
    <t>凯中精密</t>
  </si>
  <si>
    <t>SZ.002823</t>
  </si>
  <si>
    <t>002824.SZ</t>
  </si>
  <si>
    <t>和胜股份</t>
  </si>
  <si>
    <t>SZ.002824</t>
  </si>
  <si>
    <t>002825.SZ</t>
  </si>
  <si>
    <t>纳尔股份</t>
  </si>
  <si>
    <t>SZ.002825</t>
  </si>
  <si>
    <t>002826.SZ</t>
  </si>
  <si>
    <t>易明医药</t>
  </si>
  <si>
    <t>SZ.002826</t>
  </si>
  <si>
    <t>002827.SZ</t>
  </si>
  <si>
    <t>高争民爆</t>
  </si>
  <si>
    <t>SZ.002827</t>
  </si>
  <si>
    <t>002828.SZ</t>
  </si>
  <si>
    <t>贝肯能源</t>
  </si>
  <si>
    <t>SZ.002828</t>
  </si>
  <si>
    <t>002829.SZ</t>
  </si>
  <si>
    <t>星网宇达</t>
  </si>
  <si>
    <t>SZ.002829</t>
  </si>
  <si>
    <t>002830.SZ</t>
  </si>
  <si>
    <t>名雕股份</t>
  </si>
  <si>
    <t>SZ.002830</t>
  </si>
  <si>
    <t>002831.SZ</t>
  </si>
  <si>
    <t>裕同科技</t>
  </si>
  <si>
    <t>SZ.002831</t>
  </si>
  <si>
    <t>002832.SZ</t>
  </si>
  <si>
    <t>比音勒芬</t>
  </si>
  <si>
    <t>SZ.002832</t>
  </si>
  <si>
    <t>002833.SZ</t>
  </si>
  <si>
    <t>弘亚数控</t>
  </si>
  <si>
    <t>SZ.002833</t>
  </si>
  <si>
    <t>002835.SZ</t>
  </si>
  <si>
    <t>同为股份</t>
  </si>
  <si>
    <t>SZ.002835</t>
  </si>
  <si>
    <t>002836.SZ</t>
  </si>
  <si>
    <t>新宏泽</t>
  </si>
  <si>
    <t>SZ.002836</t>
  </si>
  <si>
    <t>002837.SZ</t>
  </si>
  <si>
    <t>英维克</t>
  </si>
  <si>
    <t>SZ.002837</t>
  </si>
  <si>
    <t>002838.SZ</t>
  </si>
  <si>
    <t>道恩股份</t>
  </si>
  <si>
    <t>SZ.002838</t>
  </si>
  <si>
    <t>002839.SZ</t>
  </si>
  <si>
    <t>张家港行</t>
  </si>
  <si>
    <t>SZ.002839</t>
  </si>
  <si>
    <t>002840.SZ</t>
  </si>
  <si>
    <t>华统股份</t>
  </si>
  <si>
    <t>SZ.002840</t>
  </si>
  <si>
    <t>002841.SZ</t>
  </si>
  <si>
    <t>视源股份</t>
  </si>
  <si>
    <t>SZ.002841</t>
  </si>
  <si>
    <t>002842.SZ</t>
  </si>
  <si>
    <t>翔鹭钨业</t>
  </si>
  <si>
    <t>SZ.002842</t>
  </si>
  <si>
    <t>002843.SZ</t>
  </si>
  <si>
    <t>泰嘉股份</t>
  </si>
  <si>
    <t>SZ.002843</t>
  </si>
  <si>
    <t>002845.SZ</t>
  </si>
  <si>
    <t>同兴达</t>
  </si>
  <si>
    <t>SZ.002845</t>
  </si>
  <si>
    <t>002846.SZ</t>
  </si>
  <si>
    <t>英联股份</t>
  </si>
  <si>
    <t>SZ.002846</t>
  </si>
  <si>
    <t>002847.SZ</t>
  </si>
  <si>
    <t>盐津铺子</t>
  </si>
  <si>
    <t>SZ.002847</t>
  </si>
  <si>
    <t>002848.SZ</t>
  </si>
  <si>
    <t>高斯贝尔</t>
  </si>
  <si>
    <t>SZ.002848</t>
  </si>
  <si>
    <t>002849.SZ</t>
  </si>
  <si>
    <t>威星智能</t>
  </si>
  <si>
    <t>SZ.002849</t>
  </si>
  <si>
    <t>002850.SZ</t>
  </si>
  <si>
    <t>科达利</t>
  </si>
  <si>
    <t>SZ.002850</t>
  </si>
  <si>
    <t>002851.SZ</t>
  </si>
  <si>
    <t>麦格米特</t>
  </si>
  <si>
    <t>SZ.002851</t>
  </si>
  <si>
    <t>002852.SZ</t>
  </si>
  <si>
    <t>道道全</t>
  </si>
  <si>
    <t>SZ.002852</t>
  </si>
  <si>
    <t>002853.SZ</t>
  </si>
  <si>
    <t>皮阿诺</t>
  </si>
  <si>
    <t>SZ.002853</t>
  </si>
  <si>
    <t>002855.SZ</t>
  </si>
  <si>
    <t>捷荣技术</t>
  </si>
  <si>
    <t>SZ.002855</t>
  </si>
  <si>
    <t>002856.SZ</t>
  </si>
  <si>
    <t>美芝股份</t>
  </si>
  <si>
    <t>SZ.002856</t>
  </si>
  <si>
    <t>002857.SZ</t>
  </si>
  <si>
    <t>三晖电气</t>
  </si>
  <si>
    <t>SZ.002857</t>
  </si>
  <si>
    <t>002858.SZ</t>
  </si>
  <si>
    <t>力盛体育</t>
  </si>
  <si>
    <t>SZ.002858</t>
  </si>
  <si>
    <t>002859.SZ</t>
  </si>
  <si>
    <t>洁美科技</t>
  </si>
  <si>
    <t>SZ.002859</t>
  </si>
  <si>
    <t>002860.SZ</t>
  </si>
  <si>
    <t>星帅尔</t>
  </si>
  <si>
    <t>SZ.002860</t>
  </si>
  <si>
    <t>002861.SZ</t>
  </si>
  <si>
    <t>瀛通通讯</t>
  </si>
  <si>
    <t>SZ.002861</t>
  </si>
  <si>
    <t>002862.SZ</t>
  </si>
  <si>
    <t>实丰文化</t>
  </si>
  <si>
    <t>SZ.002862</t>
  </si>
  <si>
    <t>002863.SZ</t>
  </si>
  <si>
    <t>今飞凯达</t>
  </si>
  <si>
    <t>SZ.002863</t>
  </si>
  <si>
    <t>002864.SZ</t>
  </si>
  <si>
    <t>盘龙药业</t>
  </si>
  <si>
    <t>SZ.002864</t>
  </si>
  <si>
    <t>002865.SZ</t>
  </si>
  <si>
    <t>钧达股份</t>
  </si>
  <si>
    <t>SZ.002865</t>
  </si>
  <si>
    <t>002866.SZ</t>
  </si>
  <si>
    <t>传艺科技</t>
  </si>
  <si>
    <t>SZ.002866</t>
  </si>
  <si>
    <t>002867.SZ</t>
  </si>
  <si>
    <t>周大生</t>
  </si>
  <si>
    <t>SZ.002867</t>
  </si>
  <si>
    <t>002868.SZ</t>
  </si>
  <si>
    <t>绿康生化</t>
  </si>
  <si>
    <t>SZ.002868</t>
  </si>
  <si>
    <t>002869.SZ</t>
  </si>
  <si>
    <t>金溢科技</t>
  </si>
  <si>
    <t>SZ.002869</t>
  </si>
  <si>
    <t>002870.SZ</t>
  </si>
  <si>
    <t>香山股份</t>
  </si>
  <si>
    <t>SZ.002870</t>
  </si>
  <si>
    <t>002871.SZ</t>
  </si>
  <si>
    <t>伟隆股份</t>
  </si>
  <si>
    <t>SZ.002871</t>
  </si>
  <si>
    <t>002872.SZ</t>
  </si>
  <si>
    <t>ST天圣</t>
  </si>
  <si>
    <t>SZ.002872</t>
  </si>
  <si>
    <t>002873.SZ</t>
  </si>
  <si>
    <t>新天药业</t>
  </si>
  <si>
    <t>SZ.002873</t>
  </si>
  <si>
    <t>002875.SZ</t>
  </si>
  <si>
    <t>安奈儿</t>
  </si>
  <si>
    <t>SZ.002875</t>
  </si>
  <si>
    <t>002876.SZ</t>
  </si>
  <si>
    <t>三利谱</t>
  </si>
  <si>
    <t>SZ.002876</t>
  </si>
  <si>
    <t>002877.SZ</t>
  </si>
  <si>
    <t>智能自控</t>
  </si>
  <si>
    <t>SZ.002877</t>
  </si>
  <si>
    <t>002878.SZ</t>
  </si>
  <si>
    <t>元隆雅图</t>
  </si>
  <si>
    <t>SZ.002878</t>
  </si>
  <si>
    <t>002879.SZ</t>
  </si>
  <si>
    <t>长缆科技</t>
  </si>
  <si>
    <t>SZ.002879</t>
  </si>
  <si>
    <t>002880.SZ</t>
  </si>
  <si>
    <t>卫光生物</t>
  </si>
  <si>
    <t>SZ.002880</t>
  </si>
  <si>
    <t>002881.SZ</t>
  </si>
  <si>
    <t>美格智能</t>
  </si>
  <si>
    <t>SZ.002881</t>
  </si>
  <si>
    <t>002882.SZ</t>
  </si>
  <si>
    <t>金龙羽</t>
  </si>
  <si>
    <t>SZ.002882</t>
  </si>
  <si>
    <t>002883.SZ</t>
  </si>
  <si>
    <t>中设股份</t>
  </si>
  <si>
    <t>SZ.002883</t>
  </si>
  <si>
    <t>002884.SZ</t>
  </si>
  <si>
    <t>凌霄泵业</t>
  </si>
  <si>
    <t>SZ.002884</t>
  </si>
  <si>
    <t>002885.SZ</t>
  </si>
  <si>
    <t>京泉华</t>
  </si>
  <si>
    <t>SZ.002885</t>
  </si>
  <si>
    <t>002886.SZ</t>
  </si>
  <si>
    <t>沃特股份</t>
  </si>
  <si>
    <t>SZ.002886</t>
  </si>
  <si>
    <t>002887.SZ</t>
  </si>
  <si>
    <t>绿茵生态</t>
  </si>
  <si>
    <t>SZ.002887</t>
  </si>
  <si>
    <t>002888.SZ</t>
  </si>
  <si>
    <t>惠威科技</t>
  </si>
  <si>
    <t>SZ.002888</t>
  </si>
  <si>
    <t>002889.SZ</t>
  </si>
  <si>
    <t>东方嘉盛</t>
  </si>
  <si>
    <t>SZ.002889</t>
  </si>
  <si>
    <t>002890.SZ</t>
  </si>
  <si>
    <t>弘宇股份</t>
  </si>
  <si>
    <t>SZ.002890</t>
  </si>
  <si>
    <t>002891.SZ</t>
  </si>
  <si>
    <t>中宠股份</t>
  </si>
  <si>
    <t>SZ.002891</t>
  </si>
  <si>
    <t>002892.SZ</t>
  </si>
  <si>
    <t>科力尔</t>
  </si>
  <si>
    <t>SZ.002892</t>
  </si>
  <si>
    <t>002893.SZ</t>
  </si>
  <si>
    <t>华通热力</t>
  </si>
  <si>
    <t>SZ.002893</t>
  </si>
  <si>
    <t>002895.SZ</t>
  </si>
  <si>
    <t>川恒股份</t>
  </si>
  <si>
    <t>SZ.002895</t>
  </si>
  <si>
    <t>002896.SZ</t>
  </si>
  <si>
    <t>中大力德</t>
  </si>
  <si>
    <t>SZ.002896</t>
  </si>
  <si>
    <t>002897.SZ</t>
  </si>
  <si>
    <t>意华股份</t>
  </si>
  <si>
    <t>SZ.002897</t>
  </si>
  <si>
    <t>002898.SZ</t>
  </si>
  <si>
    <t>赛隆药业</t>
  </si>
  <si>
    <t>SZ.002898</t>
  </si>
  <si>
    <t>002899.SZ</t>
  </si>
  <si>
    <t>英派斯</t>
  </si>
  <si>
    <t>SZ.002899</t>
  </si>
  <si>
    <t>002900.SZ</t>
  </si>
  <si>
    <t>哈三联</t>
  </si>
  <si>
    <t>SZ.002900</t>
  </si>
  <si>
    <t>002901.SZ</t>
  </si>
  <si>
    <t>大博医疗</t>
  </si>
  <si>
    <t>SZ.002901</t>
  </si>
  <si>
    <t>002902.SZ</t>
  </si>
  <si>
    <t>铭普光磁</t>
  </si>
  <si>
    <t>SZ.002902</t>
  </si>
  <si>
    <t>002903.SZ</t>
  </si>
  <si>
    <t>宇环数控</t>
  </si>
  <si>
    <t>SZ.002903</t>
  </si>
  <si>
    <t>002905.SZ</t>
  </si>
  <si>
    <t>金逸影视</t>
  </si>
  <si>
    <t>SZ.002905</t>
  </si>
  <si>
    <t>002906.SZ</t>
  </si>
  <si>
    <t>华阳集团</t>
  </si>
  <si>
    <t>SZ.002906</t>
  </si>
  <si>
    <t>002907.SZ</t>
  </si>
  <si>
    <t>华森制药</t>
  </si>
  <si>
    <t>SZ.002907</t>
  </si>
  <si>
    <t>002908.SZ</t>
  </si>
  <si>
    <t>德生科技</t>
  </si>
  <si>
    <t>SZ.002908</t>
  </si>
  <si>
    <t>002909.SZ</t>
  </si>
  <si>
    <t>集泰股份</t>
  </si>
  <si>
    <t>SZ.002909</t>
  </si>
  <si>
    <t>002910.SZ</t>
  </si>
  <si>
    <t>庄园牧场</t>
  </si>
  <si>
    <t>SZ.002910</t>
  </si>
  <si>
    <t>002911.SZ</t>
  </si>
  <si>
    <t>佛燃能源</t>
  </si>
  <si>
    <t>SZ.002911</t>
  </si>
  <si>
    <t>002912.SZ</t>
  </si>
  <si>
    <t>中新赛克</t>
  </si>
  <si>
    <t>SZ.002912</t>
  </si>
  <si>
    <t>002913.SZ</t>
  </si>
  <si>
    <t>奥士康</t>
  </si>
  <si>
    <t>SZ.002913</t>
  </si>
  <si>
    <t>002915.SZ</t>
  </si>
  <si>
    <t>中欣氟材</t>
  </si>
  <si>
    <t>SZ.002915</t>
  </si>
  <si>
    <t>002916.SZ</t>
  </si>
  <si>
    <t>深南电路</t>
  </si>
  <si>
    <t>SZ.002916</t>
  </si>
  <si>
    <t>002917.SZ</t>
  </si>
  <si>
    <t>金奥博</t>
  </si>
  <si>
    <t>SZ.002917</t>
  </si>
  <si>
    <t>002918.SZ</t>
  </si>
  <si>
    <t>蒙娜丽莎</t>
  </si>
  <si>
    <t>SZ.002918</t>
  </si>
  <si>
    <t>002919.SZ</t>
  </si>
  <si>
    <t>名臣健康</t>
  </si>
  <si>
    <t>SZ.002919</t>
  </si>
  <si>
    <t>002920.SZ</t>
  </si>
  <si>
    <t>德赛西威</t>
  </si>
  <si>
    <t>SZ.002920</t>
  </si>
  <si>
    <t>002921.SZ</t>
  </si>
  <si>
    <t>联诚精密</t>
  </si>
  <si>
    <t>SZ.002921</t>
  </si>
  <si>
    <t>002922.SZ</t>
  </si>
  <si>
    <t>伊戈尔</t>
  </si>
  <si>
    <t>SZ.002922</t>
  </si>
  <si>
    <t>002923.SZ</t>
  </si>
  <si>
    <t>润都股份</t>
  </si>
  <si>
    <t>SZ.002923</t>
  </si>
  <si>
    <t>002925.SZ</t>
  </si>
  <si>
    <t>盈趣科技</t>
  </si>
  <si>
    <t>SZ.002925</t>
  </si>
  <si>
    <t>002926.SZ</t>
  </si>
  <si>
    <t>华西证券</t>
  </si>
  <si>
    <t>SZ.002926</t>
  </si>
  <si>
    <t>002927.SZ</t>
  </si>
  <si>
    <t>泰永长征</t>
  </si>
  <si>
    <t>SZ.002927</t>
  </si>
  <si>
    <t>002928.SZ</t>
  </si>
  <si>
    <t>华夏航空</t>
  </si>
  <si>
    <t>SZ.002928</t>
  </si>
  <si>
    <t>002929.SZ</t>
  </si>
  <si>
    <t>润建股份</t>
  </si>
  <si>
    <t>SZ.002929</t>
  </si>
  <si>
    <t>002930.SZ</t>
  </si>
  <si>
    <t>宏川智慧</t>
  </si>
  <si>
    <t>SZ.002930</t>
  </si>
  <si>
    <t>002931.SZ</t>
  </si>
  <si>
    <t>锋龙股份</t>
  </si>
  <si>
    <t>SZ.002931</t>
  </si>
  <si>
    <t>002932.SZ</t>
  </si>
  <si>
    <t>明德生物</t>
  </si>
  <si>
    <t>SZ.002932</t>
  </si>
  <si>
    <t>002933.SZ</t>
  </si>
  <si>
    <t>新兴装备</t>
  </si>
  <si>
    <t>SZ.002933</t>
  </si>
  <si>
    <t>002935.SZ</t>
  </si>
  <si>
    <t>天奥电子</t>
  </si>
  <si>
    <t>SZ.002935</t>
  </si>
  <si>
    <t>002936.SZ</t>
  </si>
  <si>
    <t>郑州银行</t>
  </si>
  <si>
    <t>SZ.002936</t>
  </si>
  <si>
    <t>002937.SZ</t>
  </si>
  <si>
    <t>兴瑞科技</t>
  </si>
  <si>
    <t>SZ.002937</t>
  </si>
  <si>
    <t>002938.SZ</t>
  </si>
  <si>
    <t>鹏鼎控股</t>
  </si>
  <si>
    <t>SZ.002938</t>
  </si>
  <si>
    <t>002939.SZ</t>
  </si>
  <si>
    <t>长城证券</t>
  </si>
  <si>
    <t>SZ.002939</t>
  </si>
  <si>
    <t>002940.SZ</t>
  </si>
  <si>
    <t>昂利康</t>
  </si>
  <si>
    <t>SZ.002940</t>
  </si>
  <si>
    <t>002941.SZ</t>
  </si>
  <si>
    <t>新疆交建</t>
  </si>
  <si>
    <t>SZ.002941</t>
  </si>
  <si>
    <t>002942.SZ</t>
  </si>
  <si>
    <t>新农股份</t>
  </si>
  <si>
    <t>SZ.002942</t>
  </si>
  <si>
    <t>002943.SZ</t>
  </si>
  <si>
    <t>宇晶股份</t>
  </si>
  <si>
    <t>SZ.002943</t>
  </si>
  <si>
    <t>002945.SZ</t>
  </si>
  <si>
    <t>华林证券</t>
  </si>
  <si>
    <t>SZ.002945</t>
  </si>
  <si>
    <t>002946.SZ</t>
  </si>
  <si>
    <t>新乳业</t>
  </si>
  <si>
    <t>SZ.002946</t>
  </si>
  <si>
    <t>002947.SZ</t>
  </si>
  <si>
    <t>恒铭达</t>
  </si>
  <si>
    <t>SZ.002947</t>
  </si>
  <si>
    <t>002948.SZ</t>
  </si>
  <si>
    <t>青岛银行</t>
  </si>
  <si>
    <t>SZ.002948</t>
  </si>
  <si>
    <t>002949.SZ</t>
  </si>
  <si>
    <t>华阳国际</t>
  </si>
  <si>
    <t>SZ.002949</t>
  </si>
  <si>
    <t>002950.SZ</t>
  </si>
  <si>
    <t>奥美医疗</t>
  </si>
  <si>
    <t>SZ.002950</t>
  </si>
  <si>
    <t>002951.SZ</t>
  </si>
  <si>
    <t>金时科技</t>
  </si>
  <si>
    <t>SZ.002951</t>
  </si>
  <si>
    <t>002952.SZ</t>
  </si>
  <si>
    <t>亚世光电</t>
  </si>
  <si>
    <t>SZ.002952</t>
  </si>
  <si>
    <t>002953.SZ</t>
  </si>
  <si>
    <t>日丰股份</t>
  </si>
  <si>
    <t>SZ.002953</t>
  </si>
  <si>
    <t>002955.SZ</t>
  </si>
  <si>
    <t>鸿合科技</t>
  </si>
  <si>
    <t>SZ.002955</t>
  </si>
  <si>
    <t>002956.SZ</t>
  </si>
  <si>
    <t>西麦食品</t>
  </si>
  <si>
    <t>SZ.002956</t>
  </si>
  <si>
    <t>002957.SZ</t>
  </si>
  <si>
    <t>科瑞技术</t>
  </si>
  <si>
    <t>SZ.002957</t>
  </si>
  <si>
    <t>002958.SZ</t>
  </si>
  <si>
    <t>青农商行</t>
  </si>
  <si>
    <t>SZ.002958</t>
  </si>
  <si>
    <t>002959.SZ</t>
  </si>
  <si>
    <t>小熊电器</t>
  </si>
  <si>
    <t>SZ.002959</t>
  </si>
  <si>
    <t>002960.SZ</t>
  </si>
  <si>
    <t>青鸟消防</t>
  </si>
  <si>
    <t>SZ.002960</t>
  </si>
  <si>
    <t>002961.SZ</t>
  </si>
  <si>
    <t>瑞达期货</t>
  </si>
  <si>
    <t>SZ.002961</t>
  </si>
  <si>
    <t>002962.SZ</t>
  </si>
  <si>
    <t>五方光电</t>
  </si>
  <si>
    <t>SZ.002962</t>
  </si>
  <si>
    <t>002963.SZ</t>
  </si>
  <si>
    <t>豪尔赛</t>
  </si>
  <si>
    <t>SZ.002963</t>
  </si>
  <si>
    <t>002965.SZ</t>
  </si>
  <si>
    <t>祥鑫科技</t>
  </si>
  <si>
    <t>SZ.002965</t>
  </si>
  <si>
    <t>002966.SZ</t>
  </si>
  <si>
    <t>苏州银行</t>
  </si>
  <si>
    <t>SZ.002966</t>
  </si>
  <si>
    <t>002967.SZ</t>
  </si>
  <si>
    <t>广电计量</t>
  </si>
  <si>
    <t>SZ.002967</t>
  </si>
  <si>
    <t>002968.SZ</t>
  </si>
  <si>
    <t>新大正</t>
  </si>
  <si>
    <t>SZ.002968</t>
  </si>
  <si>
    <t>002969.SZ</t>
  </si>
  <si>
    <t>嘉美包装</t>
  </si>
  <si>
    <t>SZ.002969</t>
  </si>
  <si>
    <t>002970.SZ</t>
  </si>
  <si>
    <t>锐明技术</t>
  </si>
  <si>
    <t>SZ.002970</t>
  </si>
  <si>
    <t>002971.SZ</t>
  </si>
  <si>
    <t>和远气体</t>
  </si>
  <si>
    <t>SZ.002971</t>
  </si>
  <si>
    <t>002972.SZ</t>
  </si>
  <si>
    <t>科安达</t>
  </si>
  <si>
    <t>SZ.002972</t>
  </si>
  <si>
    <t>002973.SZ</t>
  </si>
  <si>
    <t>侨银股份</t>
  </si>
  <si>
    <t>SZ.002973</t>
  </si>
  <si>
    <t>002975.SZ</t>
  </si>
  <si>
    <t>博杰股份</t>
  </si>
  <si>
    <t>SZ.002975</t>
  </si>
  <si>
    <t>002976.SZ</t>
  </si>
  <si>
    <t>瑞玛精密</t>
  </si>
  <si>
    <t>SZ.002976</t>
  </si>
  <si>
    <t>002977.SZ</t>
  </si>
  <si>
    <t>天箭科技</t>
  </si>
  <si>
    <t>SZ.002977</t>
  </si>
  <si>
    <t>002978.SZ</t>
  </si>
  <si>
    <t>安宁股份</t>
  </si>
  <si>
    <t>SZ.002978</t>
  </si>
  <si>
    <t>002979.SZ</t>
  </si>
  <si>
    <t>雷赛智能</t>
  </si>
  <si>
    <t>SZ.002979</t>
  </si>
  <si>
    <t>002980.SZ</t>
  </si>
  <si>
    <t>华盛昌</t>
  </si>
  <si>
    <t>SZ.002980</t>
  </si>
  <si>
    <t>002981.SZ</t>
  </si>
  <si>
    <t>朝阳科技</t>
  </si>
  <si>
    <t>SZ.002981</t>
  </si>
  <si>
    <t>002982.SZ</t>
  </si>
  <si>
    <t>湘佳股份</t>
  </si>
  <si>
    <t>SZ.002982</t>
  </si>
  <si>
    <t>002983.SZ</t>
  </si>
  <si>
    <t>芯瑞达</t>
  </si>
  <si>
    <t>SZ.002983</t>
  </si>
  <si>
    <t>002984.SZ</t>
  </si>
  <si>
    <t>森麒麟</t>
  </si>
  <si>
    <t>SZ.002984</t>
  </si>
  <si>
    <t>002985.SZ</t>
  </si>
  <si>
    <t>北摩高科</t>
  </si>
  <si>
    <t>SZ.002985</t>
  </si>
  <si>
    <t>002986.SZ</t>
  </si>
  <si>
    <t>宇新股份</t>
  </si>
  <si>
    <t>SZ.002986</t>
  </si>
  <si>
    <t>002987.SZ</t>
  </si>
  <si>
    <t>京北方</t>
  </si>
  <si>
    <t>SZ.002987</t>
  </si>
  <si>
    <t>002988.SZ</t>
  </si>
  <si>
    <t>豪美新材</t>
  </si>
  <si>
    <t>SZ.002988</t>
  </si>
  <si>
    <t>002989.SZ</t>
  </si>
  <si>
    <t>中天精装</t>
  </si>
  <si>
    <t>SZ.002989</t>
  </si>
  <si>
    <t>002990.SZ</t>
  </si>
  <si>
    <t>盛视科技</t>
  </si>
  <si>
    <t>SZ.002990</t>
  </si>
  <si>
    <t>002991.SZ</t>
  </si>
  <si>
    <t>甘源食品</t>
  </si>
  <si>
    <t>SZ.002991</t>
  </si>
  <si>
    <t>002992.SZ</t>
  </si>
  <si>
    <t>宝明科技</t>
  </si>
  <si>
    <t>SZ.002992</t>
  </si>
  <si>
    <t>002993.SZ</t>
  </si>
  <si>
    <t>奥海科技</t>
  </si>
  <si>
    <t>SZ.002993</t>
  </si>
  <si>
    <t>002995.SZ</t>
  </si>
  <si>
    <t>天地在线</t>
  </si>
  <si>
    <t>SZ.002995</t>
  </si>
  <si>
    <t>002996.SZ</t>
  </si>
  <si>
    <t>顺博合金</t>
  </si>
  <si>
    <t>SZ.002996</t>
  </si>
  <si>
    <t>002997.SZ</t>
  </si>
  <si>
    <t>瑞鹄模具</t>
  </si>
  <si>
    <t>SZ.002997</t>
  </si>
  <si>
    <t>002998.SZ</t>
  </si>
  <si>
    <t>优彩资源</t>
  </si>
  <si>
    <t>SZ.002998</t>
  </si>
  <si>
    <t>002999.SZ</t>
  </si>
  <si>
    <t>天禾股份</t>
  </si>
  <si>
    <t>SZ.002999</t>
  </si>
  <si>
    <t>003000.SZ</t>
  </si>
  <si>
    <t>劲仔食品</t>
  </si>
  <si>
    <t>SZ.003000</t>
  </si>
  <si>
    <t>003001.SZ</t>
  </si>
  <si>
    <t>中岩大地</t>
  </si>
  <si>
    <t>SZ.003001</t>
  </si>
  <si>
    <t>003002.SZ</t>
  </si>
  <si>
    <t>壶化股份</t>
  </si>
  <si>
    <t>SZ.003002</t>
  </si>
  <si>
    <t>003003.SZ</t>
  </si>
  <si>
    <t>天元股份</t>
  </si>
  <si>
    <t>SZ.003003</t>
  </si>
  <si>
    <t>003004.SZ</t>
  </si>
  <si>
    <t>声迅股份</t>
  </si>
  <si>
    <t>SZ.003004</t>
  </si>
  <si>
    <t>003005.SZ</t>
  </si>
  <si>
    <t>竞业达</t>
  </si>
  <si>
    <t>SZ.003005</t>
  </si>
  <si>
    <t>003006.SZ</t>
  </si>
  <si>
    <t>百亚股份</t>
  </si>
  <si>
    <t>SZ.003006</t>
  </si>
  <si>
    <t>003007.SZ</t>
  </si>
  <si>
    <t>直真科技</t>
  </si>
  <si>
    <t>SZ.003007</t>
  </si>
  <si>
    <t>003008.SZ</t>
  </si>
  <si>
    <t>开普检测</t>
  </si>
  <si>
    <t>SZ.003008</t>
  </si>
  <si>
    <t>003009.SZ</t>
  </si>
  <si>
    <t>中天火箭</t>
  </si>
  <si>
    <t>SZ.003009</t>
  </si>
  <si>
    <t>003010.SZ</t>
  </si>
  <si>
    <t>若羽臣</t>
  </si>
  <si>
    <t>SZ.003010</t>
  </si>
  <si>
    <t>003011.SZ</t>
  </si>
  <si>
    <t>海象新材</t>
  </si>
  <si>
    <t>SZ.003011</t>
  </si>
  <si>
    <t>003012.SZ</t>
  </si>
  <si>
    <t>东鹏控股</t>
  </si>
  <si>
    <t>SZ.003012</t>
  </si>
  <si>
    <t>003013.SZ</t>
  </si>
  <si>
    <t>地铁设计</t>
  </si>
  <si>
    <t>SZ.003013</t>
  </si>
  <si>
    <t>003015.SZ</t>
  </si>
  <si>
    <t>日久光电</t>
  </si>
  <si>
    <t>SZ.003015</t>
  </si>
  <si>
    <t>003016.SZ</t>
  </si>
  <si>
    <t>欣贺股份</t>
  </si>
  <si>
    <t>SZ.003016</t>
  </si>
  <si>
    <t>003017.SZ</t>
  </si>
  <si>
    <t>大洋生物</t>
  </si>
  <si>
    <t>SZ.003017</t>
  </si>
  <si>
    <t>003018.SZ</t>
  </si>
  <si>
    <t>金富科技</t>
  </si>
  <si>
    <t>SZ.003018</t>
  </si>
  <si>
    <t>003019.SZ</t>
  </si>
  <si>
    <t>宸展光电</t>
  </si>
  <si>
    <t>SZ.003019</t>
  </si>
  <si>
    <t>003020.SZ</t>
  </si>
  <si>
    <t>立方制药</t>
  </si>
  <si>
    <t>SZ.003020</t>
  </si>
  <si>
    <t>003021.SZ</t>
  </si>
  <si>
    <t>兆威机电</t>
  </si>
  <si>
    <t>SZ.003021</t>
  </si>
  <si>
    <t>003022.SZ</t>
  </si>
  <si>
    <t>联泓新科</t>
  </si>
  <si>
    <t>SZ.003022</t>
  </si>
  <si>
    <t>003023.SZ</t>
  </si>
  <si>
    <t>彩虹集团</t>
  </si>
  <si>
    <t>SZ.003023</t>
  </si>
  <si>
    <t>003025.SZ</t>
  </si>
  <si>
    <t>思进智能</t>
  </si>
  <si>
    <t>SZ.003025</t>
  </si>
  <si>
    <t>003026.SZ</t>
  </si>
  <si>
    <t>中晶科技</t>
  </si>
  <si>
    <t>SZ.003026</t>
  </si>
  <si>
    <t>003027.SZ</t>
  </si>
  <si>
    <t>同兴环保</t>
  </si>
  <si>
    <t>SZ.003027</t>
  </si>
  <si>
    <t>003028.SZ</t>
  </si>
  <si>
    <t>振邦智能</t>
  </si>
  <si>
    <t>SZ.003028</t>
  </si>
  <si>
    <t>003029.SZ</t>
  </si>
  <si>
    <t>吉大正元</t>
  </si>
  <si>
    <t>SZ.003029</t>
  </si>
  <si>
    <t>003030.SZ</t>
  </si>
  <si>
    <t>祖名股份</t>
  </si>
  <si>
    <t>SZ.003030</t>
  </si>
  <si>
    <t>003031.SZ</t>
  </si>
  <si>
    <t>中瓷电子</t>
  </si>
  <si>
    <t>SZ.003031</t>
  </si>
  <si>
    <t>003032.SZ</t>
  </si>
  <si>
    <t>传智教育</t>
  </si>
  <si>
    <t>SZ.003032</t>
  </si>
  <si>
    <t>003033.SZ</t>
  </si>
  <si>
    <t>征和工业</t>
  </si>
  <si>
    <t>SZ.003033</t>
  </si>
  <si>
    <t>003035.SZ</t>
  </si>
  <si>
    <t>南网能源</t>
  </si>
  <si>
    <t>SZ.003035</t>
  </si>
  <si>
    <t>003036.SZ</t>
  </si>
  <si>
    <t>泰坦股份</t>
  </si>
  <si>
    <t>SZ.003036</t>
  </si>
  <si>
    <t>003037.SZ</t>
  </si>
  <si>
    <t>三和管桩</t>
  </si>
  <si>
    <t>SZ.003037</t>
  </si>
  <si>
    <t>003038.SZ</t>
  </si>
  <si>
    <t>鑫铂股份</t>
  </si>
  <si>
    <t>SZ.003038</t>
  </si>
  <si>
    <t>003039.SZ</t>
  </si>
  <si>
    <t>顺控发展</t>
  </si>
  <si>
    <t>SZ.003039</t>
  </si>
  <si>
    <t>003040.SZ</t>
  </si>
  <si>
    <t>楚天龙</t>
  </si>
  <si>
    <t>SZ.003040</t>
  </si>
  <si>
    <t>003041.SZ</t>
  </si>
  <si>
    <t>真爱美家</t>
  </si>
  <si>
    <t>SZ.003041</t>
  </si>
  <si>
    <t>003042.SZ</t>
  </si>
  <si>
    <t>中农联合</t>
  </si>
  <si>
    <t>SZ.003042</t>
  </si>
  <si>
    <t>003043.SZ</t>
  </si>
  <si>
    <t>华亚智能</t>
  </si>
  <si>
    <t>SZ.003043</t>
  </si>
  <si>
    <t>003816.SZ</t>
  </si>
  <si>
    <t>中国广核</t>
  </si>
  <si>
    <t>SZ.003816</t>
  </si>
  <si>
    <t>300001.SZ</t>
  </si>
  <si>
    <t>特锐德</t>
  </si>
  <si>
    <t>创业板</t>
  </si>
  <si>
    <t>SZ.300001</t>
  </si>
  <si>
    <t>300002.SZ</t>
  </si>
  <si>
    <t>神州泰岳</t>
  </si>
  <si>
    <t>SZ.300002</t>
  </si>
  <si>
    <t>300003.SZ</t>
  </si>
  <si>
    <t>乐普医疗</t>
  </si>
  <si>
    <t>SZ.300003</t>
  </si>
  <si>
    <t>300004.SZ</t>
  </si>
  <si>
    <t>南风股份</t>
  </si>
  <si>
    <t>SZ.300004</t>
  </si>
  <si>
    <t>300005.SZ</t>
  </si>
  <si>
    <t>探路者</t>
  </si>
  <si>
    <t>SZ.300005</t>
  </si>
  <si>
    <t>300006.SZ</t>
  </si>
  <si>
    <t>莱美药业</t>
  </si>
  <si>
    <t>SZ.300006</t>
  </si>
  <si>
    <t>300007.SZ</t>
  </si>
  <si>
    <t>汉威科技</t>
  </si>
  <si>
    <t>SZ.300007</t>
  </si>
  <si>
    <t>300008.SZ</t>
  </si>
  <si>
    <t>天海防务</t>
  </si>
  <si>
    <t>船舶</t>
  </si>
  <si>
    <t>SZ.300008</t>
  </si>
  <si>
    <t>300009.SZ</t>
  </si>
  <si>
    <t>安科生物</t>
  </si>
  <si>
    <t>SZ.300009</t>
  </si>
  <si>
    <t>300010.SZ</t>
  </si>
  <si>
    <t>豆神教育</t>
  </si>
  <si>
    <t>SZ.300010</t>
  </si>
  <si>
    <t>300011.SZ</t>
  </si>
  <si>
    <t>鼎汉技术</t>
  </si>
  <si>
    <t>SZ.300011</t>
  </si>
  <si>
    <t>300012.SZ</t>
  </si>
  <si>
    <t>华测检测</t>
  </si>
  <si>
    <t>SZ.300012</t>
  </si>
  <si>
    <t>300013.SZ</t>
  </si>
  <si>
    <t>新宁物流</t>
  </si>
  <si>
    <t>SZ.300013</t>
  </si>
  <si>
    <t>300014.SZ</t>
  </si>
  <si>
    <t>亿纬锂能</t>
  </si>
  <si>
    <t>SZ.300014</t>
  </si>
  <si>
    <t>300015.SZ</t>
  </si>
  <si>
    <t>爱尔眼科</t>
  </si>
  <si>
    <t>SZ.300015</t>
  </si>
  <si>
    <t>300016.SZ</t>
  </si>
  <si>
    <t>北陆药业</t>
  </si>
  <si>
    <t>SZ.300016</t>
  </si>
  <si>
    <t>300017.SZ</t>
  </si>
  <si>
    <t>网宿科技</t>
  </si>
  <si>
    <t>SZ.300017</t>
  </si>
  <si>
    <t>300018.SZ</t>
  </si>
  <si>
    <t>中元股份</t>
  </si>
  <si>
    <t>SZ.300018</t>
  </si>
  <si>
    <t>300019.SZ</t>
  </si>
  <si>
    <t>硅宝科技</t>
  </si>
  <si>
    <t>SZ.300019</t>
  </si>
  <si>
    <t>300020.SZ</t>
  </si>
  <si>
    <t>银江技术</t>
  </si>
  <si>
    <t>SZ.300020</t>
  </si>
  <si>
    <t>300021.SZ</t>
  </si>
  <si>
    <t>大禹节水</t>
  </si>
  <si>
    <t>SZ.300021</t>
  </si>
  <si>
    <t>300022.SZ</t>
  </si>
  <si>
    <t>吉峰科技</t>
  </si>
  <si>
    <t>SZ.300022</t>
  </si>
  <si>
    <t>300024.SZ</t>
  </si>
  <si>
    <t>机器人</t>
  </si>
  <si>
    <t>SZ.300024</t>
  </si>
  <si>
    <t>300025.SZ</t>
  </si>
  <si>
    <t>华星创业</t>
  </si>
  <si>
    <t>SZ.300025</t>
  </si>
  <si>
    <t>300026.SZ</t>
  </si>
  <si>
    <t>红日药业</t>
  </si>
  <si>
    <t>SZ.300026</t>
  </si>
  <si>
    <t>300027.SZ</t>
  </si>
  <si>
    <t>华谊兄弟</t>
  </si>
  <si>
    <t>SZ.300027</t>
  </si>
  <si>
    <t>300029.SZ</t>
  </si>
  <si>
    <t>ST天龙</t>
  </si>
  <si>
    <t>SZ.300029</t>
  </si>
  <si>
    <t>300030.SZ</t>
  </si>
  <si>
    <t>阳普医疗</t>
  </si>
  <si>
    <t>SZ.300030</t>
  </si>
  <si>
    <t>300031.SZ</t>
  </si>
  <si>
    <t>宝通科技</t>
  </si>
  <si>
    <t>SZ.300031</t>
  </si>
  <si>
    <t>300032.SZ</t>
  </si>
  <si>
    <t>金龙机电</t>
  </si>
  <si>
    <t>SZ.300032</t>
  </si>
  <si>
    <t>300033.SZ</t>
  </si>
  <si>
    <t>同花顺</t>
  </si>
  <si>
    <t>SZ.300033</t>
  </si>
  <si>
    <t>300034.SZ</t>
  </si>
  <si>
    <t>钢研高纳</t>
  </si>
  <si>
    <t>SZ.300034</t>
  </si>
  <si>
    <t>300035.SZ</t>
  </si>
  <si>
    <t>中科电气</t>
  </si>
  <si>
    <t>SZ.300035</t>
  </si>
  <si>
    <t>300036.SZ</t>
  </si>
  <si>
    <t>超图软件</t>
  </si>
  <si>
    <t>SZ.300036</t>
  </si>
  <si>
    <t>300037.SZ</t>
  </si>
  <si>
    <t>新宙邦</t>
  </si>
  <si>
    <t>SZ.300037</t>
  </si>
  <si>
    <t>300039.SZ</t>
  </si>
  <si>
    <t>上海凯宝</t>
  </si>
  <si>
    <t>SZ.300039</t>
  </si>
  <si>
    <t>300040.SZ</t>
  </si>
  <si>
    <t>九洲集团</t>
  </si>
  <si>
    <t>SZ.300040</t>
  </si>
  <si>
    <t>300041.SZ</t>
  </si>
  <si>
    <t>回天新材</t>
  </si>
  <si>
    <t>SZ.300041</t>
  </si>
  <si>
    <t>300042.SZ</t>
  </si>
  <si>
    <t>朗科科技</t>
  </si>
  <si>
    <t>SZ.300042</t>
  </si>
  <si>
    <t>300043.SZ</t>
  </si>
  <si>
    <t>星辉娱乐</t>
  </si>
  <si>
    <t>SZ.300043</t>
  </si>
  <si>
    <t>300044.SZ</t>
  </si>
  <si>
    <t>赛为智能</t>
  </si>
  <si>
    <t>SZ.300044</t>
  </si>
  <si>
    <t>300045.SZ</t>
  </si>
  <si>
    <t>华力创通</t>
  </si>
  <si>
    <t>SZ.300045</t>
  </si>
  <si>
    <t>300046.SZ</t>
  </si>
  <si>
    <t>台基股份</t>
  </si>
  <si>
    <t>SZ.300046</t>
  </si>
  <si>
    <t>300047.SZ</t>
  </si>
  <si>
    <t>天源迪科</t>
  </si>
  <si>
    <t>SZ.300047</t>
  </si>
  <si>
    <t>300048.SZ</t>
  </si>
  <si>
    <t>合康新能</t>
  </si>
  <si>
    <t>SZ.300048</t>
  </si>
  <si>
    <t>300049.SZ</t>
  </si>
  <si>
    <t>福瑞股份</t>
  </si>
  <si>
    <t>SZ.300049</t>
  </si>
  <si>
    <t>300050.SZ</t>
  </si>
  <si>
    <t>世纪鼎利</t>
  </si>
  <si>
    <t>SZ.300050</t>
  </si>
  <si>
    <t>300051.SZ</t>
  </si>
  <si>
    <t>三五互联</t>
  </si>
  <si>
    <t>SZ.300051</t>
  </si>
  <si>
    <t>300052.SZ</t>
  </si>
  <si>
    <t>中青宝</t>
  </si>
  <si>
    <t>SZ.300052</t>
  </si>
  <si>
    <t>300053.SZ</t>
  </si>
  <si>
    <t>欧比特</t>
  </si>
  <si>
    <t>SZ.300053</t>
  </si>
  <si>
    <t>300054.SZ</t>
  </si>
  <si>
    <t>鼎龙股份</t>
  </si>
  <si>
    <t>SZ.300054</t>
  </si>
  <si>
    <t>300055.SZ</t>
  </si>
  <si>
    <t>万邦达</t>
  </si>
  <si>
    <t>SZ.300055</t>
  </si>
  <si>
    <t>300056.SZ</t>
  </si>
  <si>
    <t>中创环保</t>
  </si>
  <si>
    <t>SZ.300056</t>
  </si>
  <si>
    <t>300057.SZ</t>
  </si>
  <si>
    <t>万顺新材</t>
  </si>
  <si>
    <t>SZ.300057</t>
  </si>
  <si>
    <t>300058.SZ</t>
  </si>
  <si>
    <t>蓝色光标</t>
  </si>
  <si>
    <t>SZ.300058</t>
  </si>
  <si>
    <t>300059.SZ</t>
  </si>
  <si>
    <t>东方财富</t>
  </si>
  <si>
    <t>SZ.300059</t>
  </si>
  <si>
    <t>300061.SZ</t>
  </si>
  <si>
    <t>旗天科技</t>
  </si>
  <si>
    <t>SZ.300061</t>
  </si>
  <si>
    <t>300062.SZ</t>
  </si>
  <si>
    <t>中能电气</t>
  </si>
  <si>
    <t>SZ.300062</t>
  </si>
  <si>
    <t>300063.SZ</t>
  </si>
  <si>
    <t>天龙集团</t>
  </si>
  <si>
    <t>SZ.300063</t>
  </si>
  <si>
    <t>300065.SZ</t>
  </si>
  <si>
    <t>海兰信</t>
  </si>
  <si>
    <t>SZ.300065</t>
  </si>
  <si>
    <t>300066.SZ</t>
  </si>
  <si>
    <t>三川智慧</t>
  </si>
  <si>
    <t>SZ.300066</t>
  </si>
  <si>
    <t>300067.SZ</t>
  </si>
  <si>
    <t>安诺其</t>
  </si>
  <si>
    <t>SZ.300067</t>
  </si>
  <si>
    <t>300068.SZ</t>
  </si>
  <si>
    <t>南都电源</t>
  </si>
  <si>
    <t>SZ.300068</t>
  </si>
  <si>
    <t>300069.SZ</t>
  </si>
  <si>
    <t>金利华电</t>
  </si>
  <si>
    <t>SZ.300069</t>
  </si>
  <si>
    <t>300070.SZ</t>
  </si>
  <si>
    <t>碧水源</t>
  </si>
  <si>
    <t>SZ.300070</t>
  </si>
  <si>
    <t>300071.SZ</t>
  </si>
  <si>
    <t>福石控股</t>
  </si>
  <si>
    <t>SZ.300071</t>
  </si>
  <si>
    <t>300072.SZ</t>
  </si>
  <si>
    <t>海新能科</t>
  </si>
  <si>
    <t>SZ.300072</t>
  </si>
  <si>
    <t>300073.SZ</t>
  </si>
  <si>
    <t>当升科技</t>
  </si>
  <si>
    <t>SZ.300073</t>
  </si>
  <si>
    <t>300074.SZ</t>
  </si>
  <si>
    <t>华平股份</t>
  </si>
  <si>
    <t>SZ.300074</t>
  </si>
  <si>
    <t>300075.SZ</t>
  </si>
  <si>
    <t>数字政通</t>
  </si>
  <si>
    <t>SZ.300075</t>
  </si>
  <si>
    <t>300076.SZ</t>
  </si>
  <si>
    <t>GQY视讯</t>
  </si>
  <si>
    <t>SZ.300076</t>
  </si>
  <si>
    <t>300077.SZ</t>
  </si>
  <si>
    <t>国民技术</t>
  </si>
  <si>
    <t>SZ.300077</t>
  </si>
  <si>
    <t>300078.SZ</t>
  </si>
  <si>
    <t>思创医惠</t>
  </si>
  <si>
    <t>SZ.300078</t>
  </si>
  <si>
    <t>300079.SZ</t>
  </si>
  <si>
    <t>数码视讯</t>
  </si>
  <si>
    <t>SZ.300079</t>
  </si>
  <si>
    <t>300080.SZ</t>
  </si>
  <si>
    <t>易成新能</t>
  </si>
  <si>
    <t>SZ.300080</t>
  </si>
  <si>
    <t>300081.SZ</t>
  </si>
  <si>
    <t>恒信东方</t>
  </si>
  <si>
    <t>SZ.300081</t>
  </si>
  <si>
    <t>300082.SZ</t>
  </si>
  <si>
    <t>奥克股份</t>
  </si>
  <si>
    <t>SZ.300082</t>
  </si>
  <si>
    <t>300083.SZ</t>
  </si>
  <si>
    <t>创世纪</t>
  </si>
  <si>
    <t>SZ.300083</t>
  </si>
  <si>
    <t>300084.SZ</t>
  </si>
  <si>
    <t>海默科技</t>
  </si>
  <si>
    <t>SZ.300084</t>
  </si>
  <si>
    <t>300085.SZ</t>
  </si>
  <si>
    <t>银之杰</t>
  </si>
  <si>
    <t>SZ.300085</t>
  </si>
  <si>
    <t>300086.SZ</t>
  </si>
  <si>
    <t>康芝药业</t>
  </si>
  <si>
    <t>SZ.300086</t>
  </si>
  <si>
    <t>300087.SZ</t>
  </si>
  <si>
    <t>荃银高科</t>
  </si>
  <si>
    <t>SZ.300087</t>
  </si>
  <si>
    <t>300088.SZ</t>
  </si>
  <si>
    <t>长信科技</t>
  </si>
  <si>
    <t>SZ.300088</t>
  </si>
  <si>
    <t>300089.SZ</t>
  </si>
  <si>
    <t>*ST文化</t>
  </si>
  <si>
    <t>SZ.300089</t>
  </si>
  <si>
    <t>300091.SZ</t>
  </si>
  <si>
    <t>金通灵</t>
  </si>
  <si>
    <t>SZ.300091</t>
  </si>
  <si>
    <t>300092.SZ</t>
  </si>
  <si>
    <t>科新机电</t>
  </si>
  <si>
    <t>SZ.300092</t>
  </si>
  <si>
    <t>300093.SZ</t>
  </si>
  <si>
    <t>金刚玻璃</t>
  </si>
  <si>
    <t>SZ.300093</t>
  </si>
  <si>
    <t>300094.SZ</t>
  </si>
  <si>
    <t>国联水产</t>
  </si>
  <si>
    <t>SZ.300094</t>
  </si>
  <si>
    <t>300095.SZ</t>
  </si>
  <si>
    <t>华伍股份</t>
  </si>
  <si>
    <t>SZ.300095</t>
  </si>
  <si>
    <t>300096.SZ</t>
  </si>
  <si>
    <t>易联众</t>
  </si>
  <si>
    <t>SZ.300096</t>
  </si>
  <si>
    <t>300097.SZ</t>
  </si>
  <si>
    <t>智云股份</t>
  </si>
  <si>
    <t>SZ.300097</t>
  </si>
  <si>
    <t>300098.SZ</t>
  </si>
  <si>
    <t>高新兴</t>
  </si>
  <si>
    <t>SZ.300098</t>
  </si>
  <si>
    <t>300099.SZ</t>
  </si>
  <si>
    <t>精准信息</t>
  </si>
  <si>
    <t>SZ.300099</t>
  </si>
  <si>
    <t>300100.SZ</t>
  </si>
  <si>
    <t>双林股份</t>
  </si>
  <si>
    <t>SZ.300100</t>
  </si>
  <si>
    <t>300101.SZ</t>
  </si>
  <si>
    <t>振芯科技</t>
  </si>
  <si>
    <t>SZ.300101</t>
  </si>
  <si>
    <t>300102.SZ</t>
  </si>
  <si>
    <t>乾照光电</t>
  </si>
  <si>
    <t>SZ.300102</t>
  </si>
  <si>
    <t>300103.SZ</t>
  </si>
  <si>
    <t>达刚控股</t>
  </si>
  <si>
    <t>SZ.300103</t>
  </si>
  <si>
    <t>300105.SZ</t>
  </si>
  <si>
    <t>龙源技术</t>
  </si>
  <si>
    <t>SZ.300105</t>
  </si>
  <si>
    <t>300106.SZ</t>
  </si>
  <si>
    <t>西部牧业</t>
  </si>
  <si>
    <t>SZ.300106</t>
  </si>
  <si>
    <t>300107.SZ</t>
  </si>
  <si>
    <t>建新股份</t>
  </si>
  <si>
    <t>SZ.300107</t>
  </si>
  <si>
    <t>300108.SZ</t>
  </si>
  <si>
    <t>*ST吉药</t>
  </si>
  <si>
    <t>SZ.300108</t>
  </si>
  <si>
    <t>300109.SZ</t>
  </si>
  <si>
    <t>新开源</t>
  </si>
  <si>
    <t>SZ.300109</t>
  </si>
  <si>
    <t>300110.SZ</t>
  </si>
  <si>
    <t>华仁药业</t>
  </si>
  <si>
    <t>SZ.300110</t>
  </si>
  <si>
    <t>300111.SZ</t>
  </si>
  <si>
    <t>向日葵</t>
  </si>
  <si>
    <t>SZ.300111</t>
  </si>
  <si>
    <t>300112.SZ</t>
  </si>
  <si>
    <t>万讯自控</t>
  </si>
  <si>
    <t>SZ.300112</t>
  </si>
  <si>
    <t>300113.SZ</t>
  </si>
  <si>
    <t>顺网科技</t>
  </si>
  <si>
    <t>SZ.300113</t>
  </si>
  <si>
    <t>300114.SZ</t>
  </si>
  <si>
    <t>中航电测</t>
  </si>
  <si>
    <t>SZ.300114</t>
  </si>
  <si>
    <t>300115.SZ</t>
  </si>
  <si>
    <t>长盈精密</t>
  </si>
  <si>
    <t>SZ.300115</t>
  </si>
  <si>
    <t>300116.SZ</t>
  </si>
  <si>
    <t>保力新</t>
  </si>
  <si>
    <t>SZ.300116</t>
  </si>
  <si>
    <t>300117.SZ</t>
  </si>
  <si>
    <t>嘉寓股份</t>
  </si>
  <si>
    <t>SZ.300117</t>
  </si>
  <si>
    <t>300118.SZ</t>
  </si>
  <si>
    <t>东方日升</t>
  </si>
  <si>
    <t>SZ.300118</t>
  </si>
  <si>
    <t>300119.SZ</t>
  </si>
  <si>
    <t>瑞普生物</t>
  </si>
  <si>
    <t>SZ.300119</t>
  </si>
  <si>
    <t>300120.SZ</t>
  </si>
  <si>
    <t>经纬辉开</t>
  </si>
  <si>
    <t>SZ.300120</t>
  </si>
  <si>
    <t>300121.SZ</t>
  </si>
  <si>
    <t>阳谷华泰</t>
  </si>
  <si>
    <t>SZ.300121</t>
  </si>
  <si>
    <t>300122.SZ</t>
  </si>
  <si>
    <t>智飞生物</t>
  </si>
  <si>
    <t>SZ.300122</t>
  </si>
  <si>
    <t>300123.SZ</t>
  </si>
  <si>
    <t>亚光科技</t>
  </si>
  <si>
    <t>SZ.300123</t>
  </si>
  <si>
    <t>300124.SZ</t>
  </si>
  <si>
    <t>汇川技术</t>
  </si>
  <si>
    <t>SZ.300124</t>
  </si>
  <si>
    <t>300125.SZ</t>
  </si>
  <si>
    <t>聆达股份</t>
  </si>
  <si>
    <t>SZ.300125</t>
  </si>
  <si>
    <t>300126.SZ</t>
  </si>
  <si>
    <t>锐奇股份</t>
  </si>
  <si>
    <t>SZ.300126</t>
  </si>
  <si>
    <t>300127.SZ</t>
  </si>
  <si>
    <t>银河磁体</t>
  </si>
  <si>
    <t>SZ.300127</t>
  </si>
  <si>
    <t>300128.SZ</t>
  </si>
  <si>
    <t>锦富技术</t>
  </si>
  <si>
    <t>SZ.300128</t>
  </si>
  <si>
    <t>300129.SZ</t>
  </si>
  <si>
    <t>泰胜风能</t>
  </si>
  <si>
    <t>SZ.300129</t>
  </si>
  <si>
    <t>300130.SZ</t>
  </si>
  <si>
    <t>新国都</t>
  </si>
  <si>
    <t>SZ.300130</t>
  </si>
  <si>
    <t>300131.SZ</t>
  </si>
  <si>
    <t>英唐智控</t>
  </si>
  <si>
    <t>SZ.300131</t>
  </si>
  <si>
    <t>300132.SZ</t>
  </si>
  <si>
    <t>青松股份</t>
  </si>
  <si>
    <t>SZ.300132</t>
  </si>
  <si>
    <t>300133.SZ</t>
  </si>
  <si>
    <t>华策影视</t>
  </si>
  <si>
    <t>SZ.300133</t>
  </si>
  <si>
    <t>300134.SZ</t>
  </si>
  <si>
    <t>大富科技</t>
  </si>
  <si>
    <t>SZ.300134</t>
  </si>
  <si>
    <t>300135.SZ</t>
  </si>
  <si>
    <t>宝利国际</t>
  </si>
  <si>
    <t>SZ.300135</t>
  </si>
  <si>
    <t>300136.SZ</t>
  </si>
  <si>
    <t>信维通信</t>
  </si>
  <si>
    <t>SZ.300136</t>
  </si>
  <si>
    <t>300137.SZ</t>
  </si>
  <si>
    <t>先河环保</t>
  </si>
  <si>
    <t>SZ.300137</t>
  </si>
  <si>
    <t>300138.SZ</t>
  </si>
  <si>
    <t>晨光生物</t>
  </si>
  <si>
    <t>SZ.300138</t>
  </si>
  <si>
    <t>300139.SZ</t>
  </si>
  <si>
    <t>晓程科技</t>
  </si>
  <si>
    <t>SZ.300139</t>
  </si>
  <si>
    <t>300140.SZ</t>
  </si>
  <si>
    <t>中环装备</t>
  </si>
  <si>
    <t>SZ.300140</t>
  </si>
  <si>
    <t>300141.SZ</t>
  </si>
  <si>
    <t>和顺电气</t>
  </si>
  <si>
    <t>SZ.300141</t>
  </si>
  <si>
    <t>300142.SZ</t>
  </si>
  <si>
    <t>沃森生物</t>
  </si>
  <si>
    <t>SZ.300142</t>
  </si>
  <si>
    <t>300143.SZ</t>
  </si>
  <si>
    <t>盈康生命</t>
  </si>
  <si>
    <t>SZ.300143</t>
  </si>
  <si>
    <t>300144.SZ</t>
  </si>
  <si>
    <t>宋城演艺</t>
  </si>
  <si>
    <t>SZ.300144</t>
  </si>
  <si>
    <t>300145.SZ</t>
  </si>
  <si>
    <t>中金环境</t>
  </si>
  <si>
    <t>SZ.300145</t>
  </si>
  <si>
    <t>300146.SZ</t>
  </si>
  <si>
    <t>汤臣倍健</t>
  </si>
  <si>
    <t>SZ.300146</t>
  </si>
  <si>
    <t>300147.SZ</t>
  </si>
  <si>
    <t>香雪制药</t>
  </si>
  <si>
    <t>SZ.300147</t>
  </si>
  <si>
    <t>300148.SZ</t>
  </si>
  <si>
    <t>天舟文化</t>
  </si>
  <si>
    <t>SZ.300148</t>
  </si>
  <si>
    <t>300149.SZ</t>
  </si>
  <si>
    <t>睿智医药</t>
  </si>
  <si>
    <t>SZ.300149</t>
  </si>
  <si>
    <t>300150.SZ</t>
  </si>
  <si>
    <t>世纪瑞尔</t>
  </si>
  <si>
    <t>SZ.300150</t>
  </si>
  <si>
    <t>300151.SZ</t>
  </si>
  <si>
    <t>昌红科技</t>
  </si>
  <si>
    <t>SZ.300151</t>
  </si>
  <si>
    <t>300152.SZ</t>
  </si>
  <si>
    <t>科融环境</t>
  </si>
  <si>
    <t>SZ.300152</t>
  </si>
  <si>
    <t>300153.SZ</t>
  </si>
  <si>
    <t>科泰电源</t>
  </si>
  <si>
    <t>SZ.300153</t>
  </si>
  <si>
    <t>300154.SZ</t>
  </si>
  <si>
    <t>瑞凌股份</t>
  </si>
  <si>
    <t>SZ.300154</t>
  </si>
  <si>
    <t>300155.SZ</t>
  </si>
  <si>
    <t>安居宝</t>
  </si>
  <si>
    <t>SZ.300155</t>
  </si>
  <si>
    <t>300157.SZ</t>
  </si>
  <si>
    <t>恒泰艾普</t>
  </si>
  <si>
    <t>SZ.300157</t>
  </si>
  <si>
    <t>300158.SZ</t>
  </si>
  <si>
    <t>振东制药</t>
  </si>
  <si>
    <t>SZ.300158</t>
  </si>
  <si>
    <t>300159.SZ</t>
  </si>
  <si>
    <t>ST新研</t>
  </si>
  <si>
    <t>SZ.300159</t>
  </si>
  <si>
    <t>300160.SZ</t>
  </si>
  <si>
    <t>秀强股份</t>
  </si>
  <si>
    <t>SZ.300160</t>
  </si>
  <si>
    <t>300161.SZ</t>
  </si>
  <si>
    <t>华中数控</t>
  </si>
  <si>
    <t>SZ.300161</t>
  </si>
  <si>
    <t>300162.SZ</t>
  </si>
  <si>
    <t>雷曼光电</t>
  </si>
  <si>
    <t>SZ.300162</t>
  </si>
  <si>
    <t>300163.SZ</t>
  </si>
  <si>
    <t>先锋新材</t>
  </si>
  <si>
    <t>SZ.300163</t>
  </si>
  <si>
    <t>300164.SZ</t>
  </si>
  <si>
    <t>通源石油</t>
  </si>
  <si>
    <t>SZ.300164</t>
  </si>
  <si>
    <t>300165.SZ</t>
  </si>
  <si>
    <t>天瑞仪器</t>
  </si>
  <si>
    <t>SZ.300165</t>
  </si>
  <si>
    <t>300166.SZ</t>
  </si>
  <si>
    <t>东方国信</t>
  </si>
  <si>
    <t>SZ.300166</t>
  </si>
  <si>
    <t>300167.SZ</t>
  </si>
  <si>
    <t>迪威迅</t>
  </si>
  <si>
    <t>SZ.300167</t>
  </si>
  <si>
    <t>300168.SZ</t>
  </si>
  <si>
    <t>万达信息</t>
  </si>
  <si>
    <t>SZ.300168</t>
  </si>
  <si>
    <t>300169.SZ</t>
  </si>
  <si>
    <t>天晟新材</t>
  </si>
  <si>
    <t>SZ.300169</t>
  </si>
  <si>
    <t>300170.SZ</t>
  </si>
  <si>
    <t>汉得信息</t>
  </si>
  <si>
    <t>SZ.300170</t>
  </si>
  <si>
    <t>300171.SZ</t>
  </si>
  <si>
    <t>东富龙</t>
  </si>
  <si>
    <t>SZ.300171</t>
  </si>
  <si>
    <t>300172.SZ</t>
  </si>
  <si>
    <t>中电环保</t>
  </si>
  <si>
    <t>SZ.300172</t>
  </si>
  <si>
    <t>300173.SZ</t>
  </si>
  <si>
    <t>福能东方</t>
  </si>
  <si>
    <t>SZ.300173</t>
  </si>
  <si>
    <t>300174.SZ</t>
  </si>
  <si>
    <t>元力股份</t>
  </si>
  <si>
    <t>SZ.300174</t>
  </si>
  <si>
    <t>300175.SZ</t>
  </si>
  <si>
    <t>朗源股份</t>
  </si>
  <si>
    <t>SZ.300175</t>
  </si>
  <si>
    <t>300176.SZ</t>
  </si>
  <si>
    <t>派生科技</t>
  </si>
  <si>
    <t>SZ.300176</t>
  </si>
  <si>
    <t>300177.SZ</t>
  </si>
  <si>
    <t>中海达</t>
  </si>
  <si>
    <t>SZ.300177</t>
  </si>
  <si>
    <t>300179.SZ</t>
  </si>
  <si>
    <t>四方达</t>
  </si>
  <si>
    <t>SZ.300179</t>
  </si>
  <si>
    <t>300180.SZ</t>
  </si>
  <si>
    <t>华峰超纤</t>
  </si>
  <si>
    <t>SZ.300180</t>
  </si>
  <si>
    <t>300181.SZ</t>
  </si>
  <si>
    <t>佐力药业</t>
  </si>
  <si>
    <t>SZ.300181</t>
  </si>
  <si>
    <t>300182.SZ</t>
  </si>
  <si>
    <t>捷成股份</t>
  </si>
  <si>
    <t>SZ.300182</t>
  </si>
  <si>
    <t>300183.SZ</t>
  </si>
  <si>
    <t>东软载波</t>
  </si>
  <si>
    <t>SZ.300183</t>
  </si>
  <si>
    <t>300184.SZ</t>
  </si>
  <si>
    <t>力源信息</t>
  </si>
  <si>
    <t>SZ.300184</t>
  </si>
  <si>
    <t>300185.SZ</t>
  </si>
  <si>
    <t>通裕重工</t>
  </si>
  <si>
    <t>SZ.300185</t>
  </si>
  <si>
    <t>300187.SZ</t>
  </si>
  <si>
    <t>永清环保</t>
  </si>
  <si>
    <t>SZ.300187</t>
  </si>
  <si>
    <t>300188.SZ</t>
  </si>
  <si>
    <t>美亚柏科</t>
  </si>
  <si>
    <t>SZ.300188</t>
  </si>
  <si>
    <t>300189.SZ</t>
  </si>
  <si>
    <t>神农科技</t>
  </si>
  <si>
    <t>SZ.300189</t>
  </si>
  <si>
    <t>300190.SZ</t>
  </si>
  <si>
    <t>维尔利</t>
  </si>
  <si>
    <t>SZ.300190</t>
  </si>
  <si>
    <t>300191.SZ</t>
  </si>
  <si>
    <t>潜能恒信</t>
  </si>
  <si>
    <t>SZ.300191</t>
  </si>
  <si>
    <t>300192.SZ</t>
  </si>
  <si>
    <t>科德教育</t>
  </si>
  <si>
    <t>SZ.300192</t>
  </si>
  <si>
    <t>300193.SZ</t>
  </si>
  <si>
    <t>佳士科技</t>
  </si>
  <si>
    <t>SZ.300193</t>
  </si>
  <si>
    <t>300194.SZ</t>
  </si>
  <si>
    <t>福安药业</t>
  </si>
  <si>
    <t>SZ.300194</t>
  </si>
  <si>
    <t>300195.SZ</t>
  </si>
  <si>
    <t>长荣股份</t>
  </si>
  <si>
    <t>SZ.300195</t>
  </si>
  <si>
    <t>300196.SZ</t>
  </si>
  <si>
    <t>长海股份</t>
  </si>
  <si>
    <t>SZ.300196</t>
  </si>
  <si>
    <t>300197.SZ</t>
  </si>
  <si>
    <t>节能铁汉</t>
  </si>
  <si>
    <t>SZ.300197</t>
  </si>
  <si>
    <t>300198.SZ</t>
  </si>
  <si>
    <t>纳川股份</t>
  </si>
  <si>
    <t>SZ.300198</t>
  </si>
  <si>
    <t>300199.SZ</t>
  </si>
  <si>
    <t>翰宇药业</t>
  </si>
  <si>
    <t>SZ.300199</t>
  </si>
  <si>
    <t>300200.SZ</t>
  </si>
  <si>
    <t>高盟新材</t>
  </si>
  <si>
    <t>SZ.300200</t>
  </si>
  <si>
    <t>300201.SZ</t>
  </si>
  <si>
    <t>*ST海伦</t>
  </si>
  <si>
    <t>SZ.300201</t>
  </si>
  <si>
    <t>300203.SZ</t>
  </si>
  <si>
    <t>聚光科技</t>
  </si>
  <si>
    <t>SZ.300203</t>
  </si>
  <si>
    <t>300204.SZ</t>
  </si>
  <si>
    <t>舒泰神</t>
  </si>
  <si>
    <t>SZ.300204</t>
  </si>
  <si>
    <t>300205.SZ</t>
  </si>
  <si>
    <t>天喻信息</t>
  </si>
  <si>
    <t>SZ.300205</t>
  </si>
  <si>
    <t>300206.SZ</t>
  </si>
  <si>
    <t>理邦仪器</t>
  </si>
  <si>
    <t>SZ.300206</t>
  </si>
  <si>
    <t>300207.SZ</t>
  </si>
  <si>
    <t>欣旺达</t>
  </si>
  <si>
    <t>SZ.300207</t>
  </si>
  <si>
    <t>300208.SZ</t>
  </si>
  <si>
    <t>青岛中程</t>
  </si>
  <si>
    <t>SZ.300208</t>
  </si>
  <si>
    <t>300209.SZ</t>
  </si>
  <si>
    <t>天泽信息</t>
  </si>
  <si>
    <t>SZ.300209</t>
  </si>
  <si>
    <t>300210.SZ</t>
  </si>
  <si>
    <t>森远股份</t>
  </si>
  <si>
    <t>SZ.300210</t>
  </si>
  <si>
    <t>300211.SZ</t>
  </si>
  <si>
    <t>亿通科技</t>
  </si>
  <si>
    <t>SZ.300211</t>
  </si>
  <si>
    <t>300212.SZ</t>
  </si>
  <si>
    <t>易华录</t>
  </si>
  <si>
    <t>SZ.300212</t>
  </si>
  <si>
    <t>300213.SZ</t>
  </si>
  <si>
    <t>佳讯飞鸿</t>
  </si>
  <si>
    <t>SZ.300213</t>
  </si>
  <si>
    <t>300214.SZ</t>
  </si>
  <si>
    <t>日科化学</t>
  </si>
  <si>
    <t>SZ.300214</t>
  </si>
  <si>
    <t>300215.SZ</t>
  </si>
  <si>
    <t>电科院</t>
  </si>
  <si>
    <t>SZ.300215</t>
  </si>
  <si>
    <t>300217.SZ</t>
  </si>
  <si>
    <t>东方电热</t>
  </si>
  <si>
    <t>SZ.300217</t>
  </si>
  <si>
    <t>300218.SZ</t>
  </si>
  <si>
    <t>安利股份</t>
  </si>
  <si>
    <t>SZ.300218</t>
  </si>
  <si>
    <t>300219.SZ</t>
  </si>
  <si>
    <t>鸿利智汇</t>
  </si>
  <si>
    <t>SZ.300219</t>
  </si>
  <si>
    <t>300220.SZ</t>
  </si>
  <si>
    <t>金运激光</t>
  </si>
  <si>
    <t>SZ.300220</t>
  </si>
  <si>
    <t>300221.SZ</t>
  </si>
  <si>
    <t>银禧科技</t>
  </si>
  <si>
    <t>SZ.300221</t>
  </si>
  <si>
    <t>300222.SZ</t>
  </si>
  <si>
    <t>科大智能</t>
  </si>
  <si>
    <t>SZ.300222</t>
  </si>
  <si>
    <t>300223.SZ</t>
  </si>
  <si>
    <t>北京君正</t>
  </si>
  <si>
    <t>SZ.300223</t>
  </si>
  <si>
    <t>300224.SZ</t>
  </si>
  <si>
    <t>正海磁材</t>
  </si>
  <si>
    <t>SZ.300224</t>
  </si>
  <si>
    <t>300225.SZ</t>
  </si>
  <si>
    <t>金力泰</t>
  </si>
  <si>
    <t>SZ.300225</t>
  </si>
  <si>
    <t>300226.SZ</t>
  </si>
  <si>
    <t>上海钢联</t>
  </si>
  <si>
    <t>SZ.300226</t>
  </si>
  <si>
    <t>300227.SZ</t>
  </si>
  <si>
    <t>光韵达</t>
  </si>
  <si>
    <t>SZ.300227</t>
  </si>
  <si>
    <t>300228.SZ</t>
  </si>
  <si>
    <t>富瑞特装</t>
  </si>
  <si>
    <t>SZ.300228</t>
  </si>
  <si>
    <t>300229.SZ</t>
  </si>
  <si>
    <t>拓尔思</t>
  </si>
  <si>
    <t>SZ.300229</t>
  </si>
  <si>
    <t>300230.SZ</t>
  </si>
  <si>
    <t>永利股份</t>
  </si>
  <si>
    <t>SZ.300230</t>
  </si>
  <si>
    <t>300231.SZ</t>
  </si>
  <si>
    <t>银信科技</t>
  </si>
  <si>
    <t>SZ.300231</t>
  </si>
  <si>
    <t>300232.SZ</t>
  </si>
  <si>
    <t>洲明科技</t>
  </si>
  <si>
    <t>SZ.300232</t>
  </si>
  <si>
    <t>300233.SZ</t>
  </si>
  <si>
    <t>金城医药</t>
  </si>
  <si>
    <t>SZ.300233</t>
  </si>
  <si>
    <t>300234.SZ</t>
  </si>
  <si>
    <t>开尔新材</t>
  </si>
  <si>
    <t>SZ.300234</t>
  </si>
  <si>
    <t>300235.SZ</t>
  </si>
  <si>
    <t>方直科技</t>
  </si>
  <si>
    <t>SZ.300235</t>
  </si>
  <si>
    <t>300236.SZ</t>
  </si>
  <si>
    <t>上海新阳</t>
  </si>
  <si>
    <t>SZ.300236</t>
  </si>
  <si>
    <t>300237.SZ</t>
  </si>
  <si>
    <t>美晨生态</t>
  </si>
  <si>
    <t>SZ.300237</t>
  </si>
  <si>
    <t>300238.SZ</t>
  </si>
  <si>
    <t>冠昊生物</t>
  </si>
  <si>
    <t>SZ.300238</t>
  </si>
  <si>
    <t>300239.SZ</t>
  </si>
  <si>
    <t>东宝生物</t>
  </si>
  <si>
    <t>SZ.300239</t>
  </si>
  <si>
    <t>300240.SZ</t>
  </si>
  <si>
    <t>飞力达</t>
  </si>
  <si>
    <t>SZ.300240</t>
  </si>
  <si>
    <t>300241.SZ</t>
  </si>
  <si>
    <t>瑞丰光电</t>
  </si>
  <si>
    <t>SZ.300241</t>
  </si>
  <si>
    <t>300242.SZ</t>
  </si>
  <si>
    <t>佳云科技</t>
  </si>
  <si>
    <t>SZ.300242</t>
  </si>
  <si>
    <t>300243.SZ</t>
  </si>
  <si>
    <t>瑞丰高材</t>
  </si>
  <si>
    <t>SZ.300243</t>
  </si>
  <si>
    <t>300244.SZ</t>
  </si>
  <si>
    <t>迪安诊断</t>
  </si>
  <si>
    <t>SZ.300244</t>
  </si>
  <si>
    <t>300245.SZ</t>
  </si>
  <si>
    <t>天玑科技</t>
  </si>
  <si>
    <t>SZ.300245</t>
  </si>
  <si>
    <t>300246.SZ</t>
  </si>
  <si>
    <t>宝莱特</t>
  </si>
  <si>
    <t>SZ.300246</t>
  </si>
  <si>
    <t>300247.SZ</t>
  </si>
  <si>
    <t>融捷健康</t>
  </si>
  <si>
    <t>SZ.300247</t>
  </si>
  <si>
    <t>300248.SZ</t>
  </si>
  <si>
    <t>新开普</t>
  </si>
  <si>
    <t>SZ.300248</t>
  </si>
  <si>
    <t>300249.SZ</t>
  </si>
  <si>
    <t>依米康</t>
  </si>
  <si>
    <t>SZ.300249</t>
  </si>
  <si>
    <t>300250.SZ</t>
  </si>
  <si>
    <t>初灵信息</t>
  </si>
  <si>
    <t>SZ.300250</t>
  </si>
  <si>
    <t>300251.SZ</t>
  </si>
  <si>
    <t>光线传媒</t>
  </si>
  <si>
    <t>SZ.300251</t>
  </si>
  <si>
    <t>300252.SZ</t>
  </si>
  <si>
    <t>金信诺</t>
  </si>
  <si>
    <t>SZ.300252</t>
  </si>
  <si>
    <t>300253.SZ</t>
  </si>
  <si>
    <t>卫宁健康</t>
  </si>
  <si>
    <t>SZ.300253</t>
  </si>
  <si>
    <t>300254.SZ</t>
  </si>
  <si>
    <t>仟源医药</t>
  </si>
  <si>
    <t>SZ.300254</t>
  </si>
  <si>
    <t>300255.SZ</t>
  </si>
  <si>
    <t>常山药业</t>
  </si>
  <si>
    <t>SZ.300255</t>
  </si>
  <si>
    <t>300256.SZ</t>
  </si>
  <si>
    <t>*ST星星</t>
  </si>
  <si>
    <t>SZ.300256</t>
  </si>
  <si>
    <t>300257.SZ</t>
  </si>
  <si>
    <t>开山股份</t>
  </si>
  <si>
    <t>SZ.300257</t>
  </si>
  <si>
    <t>300258.SZ</t>
  </si>
  <si>
    <t>精锻科技</t>
  </si>
  <si>
    <t>SZ.300258</t>
  </si>
  <si>
    <t>300259.SZ</t>
  </si>
  <si>
    <t>新天科技</t>
  </si>
  <si>
    <t>SZ.300259</t>
  </si>
  <si>
    <t>300260.SZ</t>
  </si>
  <si>
    <t>新莱应材</t>
  </si>
  <si>
    <t>SZ.300260</t>
  </si>
  <si>
    <t>300261.SZ</t>
  </si>
  <si>
    <t>雅本化学</t>
  </si>
  <si>
    <t>SZ.300261</t>
  </si>
  <si>
    <t>300262.SZ</t>
  </si>
  <si>
    <t>巴安水务</t>
  </si>
  <si>
    <t>SZ.300262</t>
  </si>
  <si>
    <t>300263.SZ</t>
  </si>
  <si>
    <t>隆华科技</t>
  </si>
  <si>
    <t>SZ.300263</t>
  </si>
  <si>
    <t>300264.SZ</t>
  </si>
  <si>
    <t>佳创视讯</t>
  </si>
  <si>
    <t>SZ.300264</t>
  </si>
  <si>
    <t>300265.SZ</t>
  </si>
  <si>
    <t>通光线缆</t>
  </si>
  <si>
    <t>SZ.300265</t>
  </si>
  <si>
    <t>300266.SZ</t>
  </si>
  <si>
    <t>兴源环境</t>
  </si>
  <si>
    <t>SZ.300266</t>
  </si>
  <si>
    <t>300267.SZ</t>
  </si>
  <si>
    <t>尔康制药</t>
  </si>
  <si>
    <t>SZ.300267</t>
  </si>
  <si>
    <t>300268.SZ</t>
  </si>
  <si>
    <t>佳沃食品</t>
  </si>
  <si>
    <t>SZ.300268</t>
  </si>
  <si>
    <t>300269.SZ</t>
  </si>
  <si>
    <t>ST联建</t>
  </si>
  <si>
    <t>SZ.300269</t>
  </si>
  <si>
    <t>300270.SZ</t>
  </si>
  <si>
    <t>中威电子</t>
  </si>
  <si>
    <t>SZ.300270</t>
  </si>
  <si>
    <t>300271.SZ</t>
  </si>
  <si>
    <t>华宇软件</t>
  </si>
  <si>
    <t>SZ.300271</t>
  </si>
  <si>
    <t>300272.SZ</t>
  </si>
  <si>
    <t>开能健康</t>
  </si>
  <si>
    <t>SZ.300272</t>
  </si>
  <si>
    <t>300273.SZ</t>
  </si>
  <si>
    <t>*ST和佳</t>
  </si>
  <si>
    <t>SZ.300273</t>
  </si>
  <si>
    <t>300274.SZ</t>
  </si>
  <si>
    <t>阳光电源</t>
  </si>
  <si>
    <t>SZ.300274</t>
  </si>
  <si>
    <t>300275.SZ</t>
  </si>
  <si>
    <t>梅安森</t>
  </si>
  <si>
    <t>SZ.300275</t>
  </si>
  <si>
    <t>300276.SZ</t>
  </si>
  <si>
    <t>三丰智能</t>
  </si>
  <si>
    <t>SZ.300276</t>
  </si>
  <si>
    <t>300277.SZ</t>
  </si>
  <si>
    <t>海联讯</t>
  </si>
  <si>
    <t>SZ.300277</t>
  </si>
  <si>
    <t>300278.SZ</t>
  </si>
  <si>
    <t>华昌达</t>
  </si>
  <si>
    <t>SZ.300278</t>
  </si>
  <si>
    <t>300279.SZ</t>
  </si>
  <si>
    <t>和晶科技</t>
  </si>
  <si>
    <t>SZ.300279</t>
  </si>
  <si>
    <t>300280.SZ</t>
  </si>
  <si>
    <t>紫天科技</t>
  </si>
  <si>
    <t>SZ.300280</t>
  </si>
  <si>
    <t>300281.SZ</t>
  </si>
  <si>
    <t>金明精机</t>
  </si>
  <si>
    <t>SZ.300281</t>
  </si>
  <si>
    <t>300282.SZ</t>
  </si>
  <si>
    <t>ST三盛</t>
  </si>
  <si>
    <t>SZ.300282</t>
  </si>
  <si>
    <t>300283.SZ</t>
  </si>
  <si>
    <t>温州宏丰</t>
  </si>
  <si>
    <t>SZ.300283</t>
  </si>
  <si>
    <t>300284.SZ</t>
  </si>
  <si>
    <t>苏交科</t>
  </si>
  <si>
    <t>SZ.300284</t>
  </si>
  <si>
    <t>300285.SZ</t>
  </si>
  <si>
    <t>国瓷材料</t>
  </si>
  <si>
    <t>SZ.300285</t>
  </si>
  <si>
    <t>300286.SZ</t>
  </si>
  <si>
    <t>安科瑞</t>
  </si>
  <si>
    <t>SZ.300286</t>
  </si>
  <si>
    <t>300287.SZ</t>
  </si>
  <si>
    <t>飞利信</t>
  </si>
  <si>
    <t>SZ.300287</t>
  </si>
  <si>
    <t>300288.SZ</t>
  </si>
  <si>
    <t>朗玛信息</t>
  </si>
  <si>
    <t>SZ.300288</t>
  </si>
  <si>
    <t>300289.SZ</t>
  </si>
  <si>
    <t>利德曼</t>
  </si>
  <si>
    <t>SZ.300289</t>
  </si>
  <si>
    <t>300290.SZ</t>
  </si>
  <si>
    <t>荣科科技</t>
  </si>
  <si>
    <t>SZ.300290</t>
  </si>
  <si>
    <t>300291.SZ</t>
  </si>
  <si>
    <t>百纳千成</t>
  </si>
  <si>
    <t>SZ.300291</t>
  </si>
  <si>
    <t>300292.SZ</t>
  </si>
  <si>
    <t>吴通控股</t>
  </si>
  <si>
    <t>SZ.300292</t>
  </si>
  <si>
    <t>300293.SZ</t>
  </si>
  <si>
    <t>蓝英装备</t>
  </si>
  <si>
    <t>SZ.300293</t>
  </si>
  <si>
    <t>300294.SZ</t>
  </si>
  <si>
    <t>博雅生物</t>
  </si>
  <si>
    <t>SZ.300294</t>
  </si>
  <si>
    <t>300295.SZ</t>
  </si>
  <si>
    <t>三六五网</t>
  </si>
  <si>
    <t>SZ.300295</t>
  </si>
  <si>
    <t>300296.SZ</t>
  </si>
  <si>
    <t>利亚德</t>
  </si>
  <si>
    <t>SZ.300296</t>
  </si>
  <si>
    <t>300297.SZ</t>
  </si>
  <si>
    <t>*ST蓝盾</t>
  </si>
  <si>
    <t>SZ.300297</t>
  </si>
  <si>
    <t>300298.SZ</t>
  </si>
  <si>
    <t>三诺生物</t>
  </si>
  <si>
    <t>SZ.300298</t>
  </si>
  <si>
    <t>300299.SZ</t>
  </si>
  <si>
    <t>富春股份</t>
  </si>
  <si>
    <t>SZ.300299</t>
  </si>
  <si>
    <t>300300.SZ</t>
  </si>
  <si>
    <t>海峡创新</t>
  </si>
  <si>
    <t>SZ.300300</t>
  </si>
  <si>
    <t>300301.SZ</t>
  </si>
  <si>
    <t>*ST长方</t>
  </si>
  <si>
    <t>SZ.300301</t>
  </si>
  <si>
    <t>300302.SZ</t>
  </si>
  <si>
    <t>同有科技</t>
  </si>
  <si>
    <t>SZ.300302</t>
  </si>
  <si>
    <t>300303.SZ</t>
  </si>
  <si>
    <t>聚飞光电</t>
  </si>
  <si>
    <t>SZ.300303</t>
  </si>
  <si>
    <t>300304.SZ</t>
  </si>
  <si>
    <t>云意电气</t>
  </si>
  <si>
    <t>SZ.300304</t>
  </si>
  <si>
    <t>300305.SZ</t>
  </si>
  <si>
    <t>裕兴股份</t>
  </si>
  <si>
    <t>SZ.300305</t>
  </si>
  <si>
    <t>300306.SZ</t>
  </si>
  <si>
    <t>远方信息</t>
  </si>
  <si>
    <t>SZ.300306</t>
  </si>
  <si>
    <t>300307.SZ</t>
  </si>
  <si>
    <t>慈星股份</t>
  </si>
  <si>
    <t>SZ.300307</t>
  </si>
  <si>
    <t>300308.SZ</t>
  </si>
  <si>
    <t>中际旭创</t>
  </si>
  <si>
    <t>SZ.300308</t>
  </si>
  <si>
    <t>300309.SZ</t>
  </si>
  <si>
    <t>*ST吉艾</t>
  </si>
  <si>
    <t>SZ.300309</t>
  </si>
  <si>
    <t>300310.SZ</t>
  </si>
  <si>
    <t>宜通世纪</t>
  </si>
  <si>
    <t>SZ.300310</t>
  </si>
  <si>
    <t>300311.SZ</t>
  </si>
  <si>
    <t>任子行</t>
  </si>
  <si>
    <t>SZ.300311</t>
  </si>
  <si>
    <t>300313.SZ</t>
  </si>
  <si>
    <t>ST天山</t>
  </si>
  <si>
    <t>SZ.300313</t>
  </si>
  <si>
    <t>300314.SZ</t>
  </si>
  <si>
    <t>戴维医疗</t>
  </si>
  <si>
    <t>SZ.300314</t>
  </si>
  <si>
    <t>300315.SZ</t>
  </si>
  <si>
    <t>掌趣科技</t>
  </si>
  <si>
    <t>SZ.300315</t>
  </si>
  <si>
    <t>300316.SZ</t>
  </si>
  <si>
    <t>晶盛机电</t>
  </si>
  <si>
    <t>SZ.300316</t>
  </si>
  <si>
    <t>300317.SZ</t>
  </si>
  <si>
    <t>珈伟新能</t>
  </si>
  <si>
    <t>SZ.300317</t>
  </si>
  <si>
    <t>300318.SZ</t>
  </si>
  <si>
    <t>博晖创新</t>
  </si>
  <si>
    <t>SZ.300318</t>
  </si>
  <si>
    <t>300319.SZ</t>
  </si>
  <si>
    <t>麦捷科技</t>
  </si>
  <si>
    <t>SZ.300319</t>
  </si>
  <si>
    <t>300320.SZ</t>
  </si>
  <si>
    <t>海达股份</t>
  </si>
  <si>
    <t>SZ.300320</t>
  </si>
  <si>
    <t>300321.SZ</t>
  </si>
  <si>
    <t>同大股份</t>
  </si>
  <si>
    <t>SZ.300321</t>
  </si>
  <si>
    <t>300322.SZ</t>
  </si>
  <si>
    <t>硕贝德</t>
  </si>
  <si>
    <t>SZ.300322</t>
  </si>
  <si>
    <t>300323.SZ</t>
  </si>
  <si>
    <t>华灿光电</t>
  </si>
  <si>
    <t>SZ.300323</t>
  </si>
  <si>
    <t>300324.SZ</t>
  </si>
  <si>
    <t>旋极信息</t>
  </si>
  <si>
    <t>SZ.300324</t>
  </si>
  <si>
    <t>300326.SZ</t>
  </si>
  <si>
    <t>凯利泰</t>
  </si>
  <si>
    <t>SZ.300326</t>
  </si>
  <si>
    <t>300327.SZ</t>
  </si>
  <si>
    <t>中颖电子</t>
  </si>
  <si>
    <t>SZ.300327</t>
  </si>
  <si>
    <t>300328.SZ</t>
  </si>
  <si>
    <t>宜安科技</t>
  </si>
  <si>
    <t>SZ.300328</t>
  </si>
  <si>
    <t>300329.SZ</t>
  </si>
  <si>
    <t>海伦钢琴</t>
  </si>
  <si>
    <t>SZ.300329</t>
  </si>
  <si>
    <t>300330.SZ</t>
  </si>
  <si>
    <t>*ST计通</t>
  </si>
  <si>
    <t>SZ.300330</t>
  </si>
  <si>
    <t>300331.SZ</t>
  </si>
  <si>
    <t>苏大维格</t>
  </si>
  <si>
    <t>SZ.300331</t>
  </si>
  <si>
    <t>300332.SZ</t>
  </si>
  <si>
    <t>天壕环境</t>
  </si>
  <si>
    <t>SZ.300332</t>
  </si>
  <si>
    <t>300333.SZ</t>
  </si>
  <si>
    <t>兆日科技</t>
  </si>
  <si>
    <t>SZ.300333</t>
  </si>
  <si>
    <t>300334.SZ</t>
  </si>
  <si>
    <t>津膜科技</t>
  </si>
  <si>
    <t>SZ.300334</t>
  </si>
  <si>
    <t>300335.SZ</t>
  </si>
  <si>
    <t>迪森股份</t>
  </si>
  <si>
    <t>SZ.300335</t>
  </si>
  <si>
    <t>300336.SZ</t>
  </si>
  <si>
    <t>*ST新文</t>
  </si>
  <si>
    <t>SZ.300336</t>
  </si>
  <si>
    <t>300337.SZ</t>
  </si>
  <si>
    <t>银邦股份</t>
  </si>
  <si>
    <t>SZ.300337</t>
  </si>
  <si>
    <t>300338.SZ</t>
  </si>
  <si>
    <t>ST开元</t>
  </si>
  <si>
    <t>SZ.300338</t>
  </si>
  <si>
    <t>300339.SZ</t>
  </si>
  <si>
    <t>润和软件</t>
  </si>
  <si>
    <t>SZ.300339</t>
  </si>
  <si>
    <t>300340.SZ</t>
  </si>
  <si>
    <t>科恒股份</t>
  </si>
  <si>
    <t>SZ.300340</t>
  </si>
  <si>
    <t>300341.SZ</t>
  </si>
  <si>
    <t>麦克奥迪</t>
  </si>
  <si>
    <t>SZ.300341</t>
  </si>
  <si>
    <t>300342.SZ</t>
  </si>
  <si>
    <t>天银机电</t>
  </si>
  <si>
    <t>SZ.300342</t>
  </si>
  <si>
    <t>300343.SZ</t>
  </si>
  <si>
    <t>联创股份</t>
  </si>
  <si>
    <t>SZ.300343</t>
  </si>
  <si>
    <t>300344.SZ</t>
  </si>
  <si>
    <t>立方数科</t>
  </si>
  <si>
    <t>SZ.300344</t>
  </si>
  <si>
    <t>300345.SZ</t>
  </si>
  <si>
    <t>华民股份</t>
  </si>
  <si>
    <t>SZ.300345</t>
  </si>
  <si>
    <t>300346.SZ</t>
  </si>
  <si>
    <t>南大光电</t>
  </si>
  <si>
    <t>SZ.300346</t>
  </si>
  <si>
    <t>300347.SZ</t>
  </si>
  <si>
    <t>泰格医药</t>
  </si>
  <si>
    <t>SZ.300347</t>
  </si>
  <si>
    <t>300348.SZ</t>
  </si>
  <si>
    <t>长亮科技</t>
  </si>
  <si>
    <t>SZ.300348</t>
  </si>
  <si>
    <t>300349.SZ</t>
  </si>
  <si>
    <t>金卡智能</t>
  </si>
  <si>
    <t>SZ.300349</t>
  </si>
  <si>
    <t>300350.SZ</t>
  </si>
  <si>
    <t>华鹏飞</t>
  </si>
  <si>
    <t>SZ.300350</t>
  </si>
  <si>
    <t>300351.SZ</t>
  </si>
  <si>
    <t>永贵电器</t>
  </si>
  <si>
    <t>SZ.300351</t>
  </si>
  <si>
    <t>300352.SZ</t>
  </si>
  <si>
    <t>北信源</t>
  </si>
  <si>
    <t>SZ.300352</t>
  </si>
  <si>
    <t>300353.SZ</t>
  </si>
  <si>
    <t>东土科技</t>
  </si>
  <si>
    <t>SZ.300353</t>
  </si>
  <si>
    <t>300354.SZ</t>
  </si>
  <si>
    <t>东华测试</t>
  </si>
  <si>
    <t>SZ.300354</t>
  </si>
  <si>
    <t>300355.SZ</t>
  </si>
  <si>
    <t>蒙草生态</t>
  </si>
  <si>
    <t>SZ.300355</t>
  </si>
  <si>
    <t>300356.SZ</t>
  </si>
  <si>
    <t>*ST光一</t>
  </si>
  <si>
    <t>SZ.300356</t>
  </si>
  <si>
    <t>300357.SZ</t>
  </si>
  <si>
    <t>我武生物</t>
  </si>
  <si>
    <t>SZ.300357</t>
  </si>
  <si>
    <t>300358.SZ</t>
  </si>
  <si>
    <t>楚天科技</t>
  </si>
  <si>
    <t>SZ.300358</t>
  </si>
  <si>
    <t>300359.SZ</t>
  </si>
  <si>
    <t>全通教育</t>
  </si>
  <si>
    <t>SZ.300359</t>
  </si>
  <si>
    <t>300360.SZ</t>
  </si>
  <si>
    <t>炬华科技</t>
  </si>
  <si>
    <t>SZ.300360</t>
  </si>
  <si>
    <t>300363.SZ</t>
  </si>
  <si>
    <t>博腾股份</t>
  </si>
  <si>
    <t>SZ.300363</t>
  </si>
  <si>
    <t>300364.SZ</t>
  </si>
  <si>
    <t>中文在线</t>
  </si>
  <si>
    <t>SZ.300364</t>
  </si>
  <si>
    <t>300365.SZ</t>
  </si>
  <si>
    <t>恒华科技</t>
  </si>
  <si>
    <t>SZ.300365</t>
  </si>
  <si>
    <t>300366.SZ</t>
  </si>
  <si>
    <t>创意信息</t>
  </si>
  <si>
    <t>SZ.300366</t>
  </si>
  <si>
    <t>300368.SZ</t>
  </si>
  <si>
    <t>汇金股份</t>
  </si>
  <si>
    <t>SZ.300368</t>
  </si>
  <si>
    <t>300369.SZ</t>
  </si>
  <si>
    <t>绿盟科技</t>
  </si>
  <si>
    <t>SZ.300369</t>
  </si>
  <si>
    <t>300370.SZ</t>
  </si>
  <si>
    <t>*ST安控</t>
  </si>
  <si>
    <t>SZ.300370</t>
  </si>
  <si>
    <t>300371.SZ</t>
  </si>
  <si>
    <t>汇中股份</t>
  </si>
  <si>
    <t>SZ.300371</t>
  </si>
  <si>
    <t>300373.SZ</t>
  </si>
  <si>
    <t>扬杰科技</t>
  </si>
  <si>
    <t>SZ.300373</t>
  </si>
  <si>
    <t>300374.SZ</t>
  </si>
  <si>
    <t>中铁装配</t>
  </si>
  <si>
    <t>SZ.300374</t>
  </si>
  <si>
    <t>300375.SZ</t>
  </si>
  <si>
    <t>鹏翎股份</t>
  </si>
  <si>
    <t>SZ.300375</t>
  </si>
  <si>
    <t>300376.SZ</t>
  </si>
  <si>
    <t>易事特</t>
  </si>
  <si>
    <t>SZ.300376</t>
  </si>
  <si>
    <t>300377.SZ</t>
  </si>
  <si>
    <t>赢时胜</t>
  </si>
  <si>
    <t>SZ.300377</t>
  </si>
  <si>
    <t>300378.SZ</t>
  </si>
  <si>
    <t>鼎捷软件</t>
  </si>
  <si>
    <t>SZ.300378</t>
  </si>
  <si>
    <t>300379.SZ</t>
  </si>
  <si>
    <t>东方通</t>
  </si>
  <si>
    <t>SZ.300379</t>
  </si>
  <si>
    <t>300380.SZ</t>
  </si>
  <si>
    <t>安硕信息</t>
  </si>
  <si>
    <t>SZ.300380</t>
  </si>
  <si>
    <t>300381.SZ</t>
  </si>
  <si>
    <t>溢多利</t>
  </si>
  <si>
    <t>SZ.300381</t>
  </si>
  <si>
    <t>300382.SZ</t>
  </si>
  <si>
    <t>斯莱克</t>
  </si>
  <si>
    <t>SZ.300382</t>
  </si>
  <si>
    <t>300383.SZ</t>
  </si>
  <si>
    <t>光环新网</t>
  </si>
  <si>
    <t>SZ.300383</t>
  </si>
  <si>
    <t>300384.SZ</t>
  </si>
  <si>
    <t>三联虹普</t>
  </si>
  <si>
    <t>SZ.300384</t>
  </si>
  <si>
    <t>300385.SZ</t>
  </si>
  <si>
    <t>雪浪环境</t>
  </si>
  <si>
    <t>SZ.300385</t>
  </si>
  <si>
    <t>300386.SZ</t>
  </si>
  <si>
    <t>飞天诚信</t>
  </si>
  <si>
    <t>SZ.300386</t>
  </si>
  <si>
    <t>300387.SZ</t>
  </si>
  <si>
    <t>富邦股份</t>
  </si>
  <si>
    <t>SZ.300387</t>
  </si>
  <si>
    <t>300388.SZ</t>
  </si>
  <si>
    <t>节能国祯</t>
  </si>
  <si>
    <t>SZ.300388</t>
  </si>
  <si>
    <t>300389.SZ</t>
  </si>
  <si>
    <t>艾比森</t>
  </si>
  <si>
    <t>SZ.300389</t>
  </si>
  <si>
    <t>300390.SZ</t>
  </si>
  <si>
    <t>天华超净</t>
  </si>
  <si>
    <t>SZ.300390</t>
  </si>
  <si>
    <t>300391.SZ</t>
  </si>
  <si>
    <t>康跃科技</t>
  </si>
  <si>
    <t>SZ.300391</t>
  </si>
  <si>
    <t>300392.SZ</t>
  </si>
  <si>
    <t>*ST腾信</t>
  </si>
  <si>
    <t>SZ.300392</t>
  </si>
  <si>
    <t>300393.SZ</t>
  </si>
  <si>
    <t>中来股份</t>
  </si>
  <si>
    <t>SZ.300393</t>
  </si>
  <si>
    <t>300394.SZ</t>
  </si>
  <si>
    <t>天孚通信</t>
  </si>
  <si>
    <t>SZ.300394</t>
  </si>
  <si>
    <t>300395.SZ</t>
  </si>
  <si>
    <t>菲利华</t>
  </si>
  <si>
    <t>SZ.300395</t>
  </si>
  <si>
    <t>300396.SZ</t>
  </si>
  <si>
    <t>迪瑞医疗</t>
  </si>
  <si>
    <t>SZ.300396</t>
  </si>
  <si>
    <t>300397.SZ</t>
  </si>
  <si>
    <t>天和防务</t>
  </si>
  <si>
    <t>SZ.300397</t>
  </si>
  <si>
    <t>300398.SZ</t>
  </si>
  <si>
    <t>飞凯材料</t>
  </si>
  <si>
    <t>SZ.300398</t>
  </si>
  <si>
    <t>300399.SZ</t>
  </si>
  <si>
    <t>天利科技</t>
  </si>
  <si>
    <t>SZ.300399</t>
  </si>
  <si>
    <t>300400.SZ</t>
  </si>
  <si>
    <t>劲拓股份</t>
  </si>
  <si>
    <t>SZ.300400</t>
  </si>
  <si>
    <t>300401.SZ</t>
  </si>
  <si>
    <t>花园生物</t>
  </si>
  <si>
    <t>SZ.300401</t>
  </si>
  <si>
    <t>300402.SZ</t>
  </si>
  <si>
    <t>宝色股份</t>
  </si>
  <si>
    <t>SZ.300402</t>
  </si>
  <si>
    <t>300403.SZ</t>
  </si>
  <si>
    <t>汉宇集团</t>
  </si>
  <si>
    <t>SZ.300403</t>
  </si>
  <si>
    <t>300404.SZ</t>
  </si>
  <si>
    <t>博济医药</t>
  </si>
  <si>
    <t>SZ.300404</t>
  </si>
  <si>
    <t>300405.SZ</t>
  </si>
  <si>
    <t>科隆股份</t>
  </si>
  <si>
    <t>SZ.300405</t>
  </si>
  <si>
    <t>300406.SZ</t>
  </si>
  <si>
    <t>九强生物</t>
  </si>
  <si>
    <t>SZ.300406</t>
  </si>
  <si>
    <t>300407.SZ</t>
  </si>
  <si>
    <t>凯发电气</t>
  </si>
  <si>
    <t>SZ.300407</t>
  </si>
  <si>
    <t>300408.SZ</t>
  </si>
  <si>
    <t>三环集团</t>
  </si>
  <si>
    <t>SZ.300408</t>
  </si>
  <si>
    <t>300409.SZ</t>
  </si>
  <si>
    <t>道氏技术</t>
  </si>
  <si>
    <t>SZ.300409</t>
  </si>
  <si>
    <t>300410.SZ</t>
  </si>
  <si>
    <t>正业科技</t>
  </si>
  <si>
    <t>SZ.300410</t>
  </si>
  <si>
    <t>300411.SZ</t>
  </si>
  <si>
    <t>金盾股份</t>
  </si>
  <si>
    <t>SZ.300411</t>
  </si>
  <si>
    <t>300412.SZ</t>
  </si>
  <si>
    <t>迦南科技</t>
  </si>
  <si>
    <t>SZ.300412</t>
  </si>
  <si>
    <t>300413.SZ</t>
  </si>
  <si>
    <t>芒果超媒</t>
  </si>
  <si>
    <t>SZ.300413</t>
  </si>
  <si>
    <t>300414.SZ</t>
  </si>
  <si>
    <t>中光防雷</t>
  </si>
  <si>
    <t>SZ.300414</t>
  </si>
  <si>
    <t>300415.SZ</t>
  </si>
  <si>
    <t>伊之密</t>
  </si>
  <si>
    <t>SZ.300415</t>
  </si>
  <si>
    <t>300416.SZ</t>
  </si>
  <si>
    <t>苏试试验</t>
  </si>
  <si>
    <t>SZ.300416</t>
  </si>
  <si>
    <t>300417.SZ</t>
  </si>
  <si>
    <t>南华仪器</t>
  </si>
  <si>
    <t>SZ.300417</t>
  </si>
  <si>
    <t>300418.SZ</t>
  </si>
  <si>
    <t>昆仑万维</t>
  </si>
  <si>
    <t>SZ.300418</t>
  </si>
  <si>
    <t>300419.SZ</t>
  </si>
  <si>
    <t>浩丰科技</t>
  </si>
  <si>
    <t>SZ.300419</t>
  </si>
  <si>
    <t>300420.SZ</t>
  </si>
  <si>
    <t>五洋停车</t>
  </si>
  <si>
    <t>SZ.300420</t>
  </si>
  <si>
    <t>300421.SZ</t>
  </si>
  <si>
    <t>力星股份</t>
  </si>
  <si>
    <t>SZ.300421</t>
  </si>
  <si>
    <t>300422.SZ</t>
  </si>
  <si>
    <t>博世科</t>
  </si>
  <si>
    <t>SZ.300422</t>
  </si>
  <si>
    <t>300423.SZ</t>
  </si>
  <si>
    <t>昇辉科技</t>
  </si>
  <si>
    <t>SZ.300423</t>
  </si>
  <si>
    <t>300424.SZ</t>
  </si>
  <si>
    <t>航新科技</t>
  </si>
  <si>
    <t>SZ.300424</t>
  </si>
  <si>
    <t>300425.SZ</t>
  </si>
  <si>
    <t>中建环能</t>
  </si>
  <si>
    <t>SZ.300425</t>
  </si>
  <si>
    <t>300426.SZ</t>
  </si>
  <si>
    <t>唐德影视</t>
  </si>
  <si>
    <t>SZ.300426</t>
  </si>
  <si>
    <t>300427.SZ</t>
  </si>
  <si>
    <t>红相股份</t>
  </si>
  <si>
    <t>SZ.300427</t>
  </si>
  <si>
    <t>300428.SZ</t>
  </si>
  <si>
    <t>立中集团</t>
  </si>
  <si>
    <t>SZ.300428</t>
  </si>
  <si>
    <t>300429.SZ</t>
  </si>
  <si>
    <t>强力新材</t>
  </si>
  <si>
    <t>SZ.300429</t>
  </si>
  <si>
    <t>300430.SZ</t>
  </si>
  <si>
    <t>诚益通</t>
  </si>
  <si>
    <t>SZ.300430</t>
  </si>
  <si>
    <t>300432.SZ</t>
  </si>
  <si>
    <t>富临精工</t>
  </si>
  <si>
    <t>SZ.300432</t>
  </si>
  <si>
    <t>300433.SZ</t>
  </si>
  <si>
    <t>蓝思科技</t>
  </si>
  <si>
    <t>SZ.300433</t>
  </si>
  <si>
    <t>300434.SZ</t>
  </si>
  <si>
    <t>金石亚药</t>
  </si>
  <si>
    <t>SZ.300434</t>
  </si>
  <si>
    <t>300435.SZ</t>
  </si>
  <si>
    <t>中泰股份</t>
  </si>
  <si>
    <t>SZ.300435</t>
  </si>
  <si>
    <t>300436.SZ</t>
  </si>
  <si>
    <t>广生堂</t>
  </si>
  <si>
    <t>SZ.300436</t>
  </si>
  <si>
    <t>300437.SZ</t>
  </si>
  <si>
    <t>清水源</t>
  </si>
  <si>
    <t>SZ.300437</t>
  </si>
  <si>
    <t>300438.SZ</t>
  </si>
  <si>
    <t>鹏辉能源</t>
  </si>
  <si>
    <t>SZ.300438</t>
  </si>
  <si>
    <t>300439.SZ</t>
  </si>
  <si>
    <t>美康生物</t>
  </si>
  <si>
    <t>SZ.300439</t>
  </si>
  <si>
    <t>300440.SZ</t>
  </si>
  <si>
    <t>运达科技</t>
  </si>
  <si>
    <t>SZ.300440</t>
  </si>
  <si>
    <t>300441.SZ</t>
  </si>
  <si>
    <t>鲍斯股份</t>
  </si>
  <si>
    <t>SZ.300441</t>
  </si>
  <si>
    <t>300442.SZ</t>
  </si>
  <si>
    <t>普丽盛</t>
  </si>
  <si>
    <t>SZ.300442</t>
  </si>
  <si>
    <t>300443.SZ</t>
  </si>
  <si>
    <t>金雷股份</t>
  </si>
  <si>
    <t>SZ.300443</t>
  </si>
  <si>
    <t>300444.SZ</t>
  </si>
  <si>
    <t>双杰电气</t>
  </si>
  <si>
    <t>SZ.300444</t>
  </si>
  <si>
    <t>300445.SZ</t>
  </si>
  <si>
    <t>康斯特</t>
  </si>
  <si>
    <t>SZ.300445</t>
  </si>
  <si>
    <t>300446.SZ</t>
  </si>
  <si>
    <t>乐凯新材</t>
  </si>
  <si>
    <t>SZ.300446</t>
  </si>
  <si>
    <t>300447.SZ</t>
  </si>
  <si>
    <t>全信股份</t>
  </si>
  <si>
    <t>SZ.300447</t>
  </si>
  <si>
    <t>300448.SZ</t>
  </si>
  <si>
    <t>浩云科技</t>
  </si>
  <si>
    <t>SZ.300448</t>
  </si>
  <si>
    <t>300449.SZ</t>
  </si>
  <si>
    <t>汉邦高科</t>
  </si>
  <si>
    <t>SZ.300449</t>
  </si>
  <si>
    <t>300450.SZ</t>
  </si>
  <si>
    <t>先导智能</t>
  </si>
  <si>
    <t>SZ.300450</t>
  </si>
  <si>
    <t>300451.SZ</t>
  </si>
  <si>
    <t>创业慧康</t>
  </si>
  <si>
    <t>SZ.300451</t>
  </si>
  <si>
    <t>300452.SZ</t>
  </si>
  <si>
    <t>山河药辅</t>
  </si>
  <si>
    <t>SZ.300452</t>
  </si>
  <si>
    <t>300453.SZ</t>
  </si>
  <si>
    <t>三鑫医疗</t>
  </si>
  <si>
    <t>SZ.300453</t>
  </si>
  <si>
    <t>300454.SZ</t>
  </si>
  <si>
    <t>深信服</t>
  </si>
  <si>
    <t>SZ.300454</t>
  </si>
  <si>
    <t>300455.SZ</t>
  </si>
  <si>
    <t>康拓红外</t>
  </si>
  <si>
    <t>SZ.300455</t>
  </si>
  <si>
    <t>300456.SZ</t>
  </si>
  <si>
    <t>赛微电子</t>
  </si>
  <si>
    <t>SZ.300456</t>
  </si>
  <si>
    <t>300457.SZ</t>
  </si>
  <si>
    <t>赢合科技</t>
  </si>
  <si>
    <t>SZ.300457</t>
  </si>
  <si>
    <t>300458.SZ</t>
  </si>
  <si>
    <t>全志科技</t>
  </si>
  <si>
    <t>SZ.300458</t>
  </si>
  <si>
    <t>300459.SZ</t>
  </si>
  <si>
    <t>汤姆猫</t>
  </si>
  <si>
    <t>SZ.300459</t>
  </si>
  <si>
    <t>300460.SZ</t>
  </si>
  <si>
    <t>惠伦晶体</t>
  </si>
  <si>
    <t>SZ.300460</t>
  </si>
  <si>
    <t>300461.SZ</t>
  </si>
  <si>
    <t>田中精机</t>
  </si>
  <si>
    <t>SZ.300461</t>
  </si>
  <si>
    <t>300462.SZ</t>
  </si>
  <si>
    <t>华铭智能</t>
  </si>
  <si>
    <t>SZ.300462</t>
  </si>
  <si>
    <t>300463.SZ</t>
  </si>
  <si>
    <t>迈克生物</t>
  </si>
  <si>
    <t>SZ.300463</t>
  </si>
  <si>
    <t>300464.SZ</t>
  </si>
  <si>
    <t>星徽股份</t>
  </si>
  <si>
    <t>SZ.300464</t>
  </si>
  <si>
    <t>300465.SZ</t>
  </si>
  <si>
    <t>高伟达</t>
  </si>
  <si>
    <t>SZ.300465</t>
  </si>
  <si>
    <t>300466.SZ</t>
  </si>
  <si>
    <t>赛摩智能</t>
  </si>
  <si>
    <t>SZ.300466</t>
  </si>
  <si>
    <t>300467.SZ</t>
  </si>
  <si>
    <t>迅游科技</t>
  </si>
  <si>
    <t>SZ.300467</t>
  </si>
  <si>
    <t>300468.SZ</t>
  </si>
  <si>
    <t>四方精创</t>
  </si>
  <si>
    <t>SZ.300468</t>
  </si>
  <si>
    <t>300469.SZ</t>
  </si>
  <si>
    <t>信息发展</t>
  </si>
  <si>
    <t>SZ.300469</t>
  </si>
  <si>
    <t>300470.SZ</t>
  </si>
  <si>
    <t>中密控股</t>
  </si>
  <si>
    <t>SZ.300470</t>
  </si>
  <si>
    <t>300471.SZ</t>
  </si>
  <si>
    <t>厚普股份</t>
  </si>
  <si>
    <t>SZ.300471</t>
  </si>
  <si>
    <t>300472.SZ</t>
  </si>
  <si>
    <t>新元科技</t>
  </si>
  <si>
    <t>SZ.300472</t>
  </si>
  <si>
    <t>300473.SZ</t>
  </si>
  <si>
    <t>德尔股份</t>
  </si>
  <si>
    <t>SZ.300473</t>
  </si>
  <si>
    <t>300474.SZ</t>
  </si>
  <si>
    <t>景嘉微</t>
  </si>
  <si>
    <t>SZ.300474</t>
  </si>
  <si>
    <t>300475.SZ</t>
  </si>
  <si>
    <t>香农芯创</t>
  </si>
  <si>
    <t>SZ.300475</t>
  </si>
  <si>
    <t>300476.SZ</t>
  </si>
  <si>
    <t>胜宏科技</t>
  </si>
  <si>
    <t>SZ.300476</t>
  </si>
  <si>
    <t>300477.SZ</t>
  </si>
  <si>
    <t>合纵科技</t>
  </si>
  <si>
    <t>SZ.300477</t>
  </si>
  <si>
    <t>300478.SZ</t>
  </si>
  <si>
    <t>杭州高新</t>
  </si>
  <si>
    <t>SZ.300478</t>
  </si>
  <si>
    <t>300479.SZ</t>
  </si>
  <si>
    <t>神思电子</t>
  </si>
  <si>
    <t>SZ.300479</t>
  </si>
  <si>
    <t>300480.SZ</t>
  </si>
  <si>
    <t>光力科技</t>
  </si>
  <si>
    <t>SZ.300480</t>
  </si>
  <si>
    <t>300481.SZ</t>
  </si>
  <si>
    <t>濮阳惠成</t>
  </si>
  <si>
    <t>SZ.300481</t>
  </si>
  <si>
    <t>300482.SZ</t>
  </si>
  <si>
    <t>万孚生物</t>
  </si>
  <si>
    <t>SZ.300482</t>
  </si>
  <si>
    <t>300483.SZ</t>
  </si>
  <si>
    <t>首华燃气</t>
  </si>
  <si>
    <t>SZ.300483</t>
  </si>
  <si>
    <t>300484.SZ</t>
  </si>
  <si>
    <t>蓝海华腾</t>
  </si>
  <si>
    <t>SZ.300484</t>
  </si>
  <si>
    <t>300485.SZ</t>
  </si>
  <si>
    <t>赛升药业</t>
  </si>
  <si>
    <t>SZ.300485</t>
  </si>
  <si>
    <t>300486.SZ</t>
  </si>
  <si>
    <t>东杰智能</t>
  </si>
  <si>
    <t>SZ.300486</t>
  </si>
  <si>
    <t>300487.SZ</t>
  </si>
  <si>
    <t>蓝晓科技</t>
  </si>
  <si>
    <t>SZ.300487</t>
  </si>
  <si>
    <t>300488.SZ</t>
  </si>
  <si>
    <t>恒锋工具</t>
  </si>
  <si>
    <t>SZ.300488</t>
  </si>
  <si>
    <t>300489.SZ</t>
  </si>
  <si>
    <t>光智科技</t>
  </si>
  <si>
    <t>SZ.300489</t>
  </si>
  <si>
    <t>300490.SZ</t>
  </si>
  <si>
    <t>华自科技</t>
  </si>
  <si>
    <t>SZ.300490</t>
  </si>
  <si>
    <t>300491.SZ</t>
  </si>
  <si>
    <t>通合科技</t>
  </si>
  <si>
    <t>SZ.300491</t>
  </si>
  <si>
    <t>300492.SZ</t>
  </si>
  <si>
    <t>华图山鼎</t>
  </si>
  <si>
    <t>SZ.300492</t>
  </si>
  <si>
    <t>300493.SZ</t>
  </si>
  <si>
    <t>润欣科技</t>
  </si>
  <si>
    <t>SZ.300493</t>
  </si>
  <si>
    <t>300494.SZ</t>
  </si>
  <si>
    <t>盛天网络</t>
  </si>
  <si>
    <t>SZ.300494</t>
  </si>
  <si>
    <t>300495.SZ</t>
  </si>
  <si>
    <t>*ST美尚</t>
  </si>
  <si>
    <t>SZ.300495</t>
  </si>
  <si>
    <t>300496.SZ</t>
  </si>
  <si>
    <t>中科创达</t>
  </si>
  <si>
    <t>SZ.300496</t>
  </si>
  <si>
    <t>300497.SZ</t>
  </si>
  <si>
    <t>富祥药业</t>
  </si>
  <si>
    <t>SZ.300497</t>
  </si>
  <si>
    <t>300498.SZ</t>
  </si>
  <si>
    <t>温氏股份</t>
  </si>
  <si>
    <t>SZ.300498</t>
  </si>
  <si>
    <t>300499.SZ</t>
  </si>
  <si>
    <t>高澜股份</t>
  </si>
  <si>
    <t>SZ.300499</t>
  </si>
  <si>
    <t>300500.SZ</t>
  </si>
  <si>
    <t>启迪设计</t>
  </si>
  <si>
    <t>SZ.300500</t>
  </si>
  <si>
    <t>300501.SZ</t>
  </si>
  <si>
    <t>海顺新材</t>
  </si>
  <si>
    <t>SZ.300501</t>
  </si>
  <si>
    <t>300502.SZ</t>
  </si>
  <si>
    <t>新易盛</t>
  </si>
  <si>
    <t>SZ.300502</t>
  </si>
  <si>
    <t>300503.SZ</t>
  </si>
  <si>
    <t>昊志机电</t>
  </si>
  <si>
    <t>SZ.300503</t>
  </si>
  <si>
    <t>300504.SZ</t>
  </si>
  <si>
    <t>天邑股份</t>
  </si>
  <si>
    <t>SZ.300504</t>
  </si>
  <si>
    <t>300505.SZ</t>
  </si>
  <si>
    <t>川金诺</t>
  </si>
  <si>
    <t>SZ.300505</t>
  </si>
  <si>
    <t>300506.SZ</t>
  </si>
  <si>
    <t>名家汇</t>
  </si>
  <si>
    <t>SZ.300506</t>
  </si>
  <si>
    <t>300507.SZ</t>
  </si>
  <si>
    <t>苏奥传感</t>
  </si>
  <si>
    <t>SZ.300507</t>
  </si>
  <si>
    <t>300508.SZ</t>
  </si>
  <si>
    <t>维宏股份</t>
  </si>
  <si>
    <t>SZ.300508</t>
  </si>
  <si>
    <t>300509.SZ</t>
  </si>
  <si>
    <t>新美星</t>
  </si>
  <si>
    <t>SZ.300509</t>
  </si>
  <si>
    <t>300510.SZ</t>
  </si>
  <si>
    <t>金冠股份</t>
  </si>
  <si>
    <t>SZ.300510</t>
  </si>
  <si>
    <t>300511.SZ</t>
  </si>
  <si>
    <t>雪榕生物</t>
  </si>
  <si>
    <t>SZ.300511</t>
  </si>
  <si>
    <t>300512.SZ</t>
  </si>
  <si>
    <t>中亚股份</t>
  </si>
  <si>
    <t>SZ.300512</t>
  </si>
  <si>
    <t>300513.SZ</t>
  </si>
  <si>
    <t>恒实科技</t>
  </si>
  <si>
    <t>SZ.300513</t>
  </si>
  <si>
    <t>300514.SZ</t>
  </si>
  <si>
    <t>友讯达</t>
  </si>
  <si>
    <t>SZ.300514</t>
  </si>
  <si>
    <t>300515.SZ</t>
  </si>
  <si>
    <t>三德科技</t>
  </si>
  <si>
    <t>SZ.300515</t>
  </si>
  <si>
    <t>300516.SZ</t>
  </si>
  <si>
    <t>久之洋</t>
  </si>
  <si>
    <t>SZ.300516</t>
  </si>
  <si>
    <t>300517.SZ</t>
  </si>
  <si>
    <t>海波重科</t>
  </si>
  <si>
    <t>SZ.300517</t>
  </si>
  <si>
    <t>300518.SZ</t>
  </si>
  <si>
    <t>盛讯达</t>
  </si>
  <si>
    <t>SZ.300518</t>
  </si>
  <si>
    <t>300519.SZ</t>
  </si>
  <si>
    <t>新光药业</t>
  </si>
  <si>
    <t>SZ.300519</t>
  </si>
  <si>
    <t>300520.SZ</t>
  </si>
  <si>
    <t>科大国创</t>
  </si>
  <si>
    <t>SZ.300520</t>
  </si>
  <si>
    <t>300521.SZ</t>
  </si>
  <si>
    <t>爱司凯</t>
  </si>
  <si>
    <t>SZ.300521</t>
  </si>
  <si>
    <t>300522.SZ</t>
  </si>
  <si>
    <t>世名科技</t>
  </si>
  <si>
    <t>SZ.300522</t>
  </si>
  <si>
    <t>300523.SZ</t>
  </si>
  <si>
    <t>辰安科技</t>
  </si>
  <si>
    <t>SZ.300523</t>
  </si>
  <si>
    <t>300525.SZ</t>
  </si>
  <si>
    <t>博思软件</t>
  </si>
  <si>
    <t>SZ.300525</t>
  </si>
  <si>
    <t>300526.SZ</t>
  </si>
  <si>
    <t>*ST中潜</t>
  </si>
  <si>
    <t>SZ.300526</t>
  </si>
  <si>
    <t>300527.SZ</t>
  </si>
  <si>
    <t>中船应急</t>
  </si>
  <si>
    <t>SZ.300527</t>
  </si>
  <si>
    <t>300528.SZ</t>
  </si>
  <si>
    <t>幸福蓝海</t>
  </si>
  <si>
    <t>SZ.300528</t>
  </si>
  <si>
    <t>300529.SZ</t>
  </si>
  <si>
    <t>健帆生物</t>
  </si>
  <si>
    <t>SZ.300529</t>
  </si>
  <si>
    <t>300530.SZ</t>
  </si>
  <si>
    <t>达志科技</t>
  </si>
  <si>
    <t>SZ.300530</t>
  </si>
  <si>
    <t>300531.SZ</t>
  </si>
  <si>
    <t>优博讯</t>
  </si>
  <si>
    <t>SZ.300531</t>
  </si>
  <si>
    <t>300532.SZ</t>
  </si>
  <si>
    <t>今天国际</t>
  </si>
  <si>
    <t>SZ.300532</t>
  </si>
  <si>
    <t>300533.SZ</t>
  </si>
  <si>
    <t>冰川网络</t>
  </si>
  <si>
    <t>SZ.300533</t>
  </si>
  <si>
    <t>300534.SZ</t>
  </si>
  <si>
    <t>陇神戎发</t>
  </si>
  <si>
    <t>SZ.300534</t>
  </si>
  <si>
    <t>300535.SZ</t>
  </si>
  <si>
    <t>达威股份</t>
  </si>
  <si>
    <t>SZ.300535</t>
  </si>
  <si>
    <t>300536.SZ</t>
  </si>
  <si>
    <t>农尚环境</t>
  </si>
  <si>
    <t>SZ.300536</t>
  </si>
  <si>
    <t>300537.SZ</t>
  </si>
  <si>
    <t>广信材料</t>
  </si>
  <si>
    <t>SZ.300537</t>
  </si>
  <si>
    <t>300538.SZ</t>
  </si>
  <si>
    <t>同益股份</t>
  </si>
  <si>
    <t>SZ.300538</t>
  </si>
  <si>
    <t>300539.SZ</t>
  </si>
  <si>
    <t>横河精密</t>
  </si>
  <si>
    <t>SZ.300539</t>
  </si>
  <si>
    <t>300540.SZ</t>
  </si>
  <si>
    <t>蜀道装备</t>
  </si>
  <si>
    <t>SZ.300540</t>
  </si>
  <si>
    <t>300541.SZ</t>
  </si>
  <si>
    <t>先进数通</t>
  </si>
  <si>
    <t>SZ.300541</t>
  </si>
  <si>
    <t>300542.SZ</t>
  </si>
  <si>
    <t>新晨科技</t>
  </si>
  <si>
    <t>SZ.300542</t>
  </si>
  <si>
    <t>300543.SZ</t>
  </si>
  <si>
    <t>朗科智能</t>
  </si>
  <si>
    <t>SZ.300543</t>
  </si>
  <si>
    <t>300545.SZ</t>
  </si>
  <si>
    <t>联得装备</t>
  </si>
  <si>
    <t>SZ.300545</t>
  </si>
  <si>
    <t>300546.SZ</t>
  </si>
  <si>
    <t>雄帝科技</t>
  </si>
  <si>
    <t>SZ.300546</t>
  </si>
  <si>
    <t>300547.SZ</t>
  </si>
  <si>
    <t>川环科技</t>
  </si>
  <si>
    <t>SZ.300547</t>
  </si>
  <si>
    <t>300548.SZ</t>
  </si>
  <si>
    <t>博创科技</t>
  </si>
  <si>
    <t>SZ.300548</t>
  </si>
  <si>
    <t>300549.SZ</t>
  </si>
  <si>
    <t>优德精密</t>
  </si>
  <si>
    <t>SZ.300549</t>
  </si>
  <si>
    <t>300550.SZ</t>
  </si>
  <si>
    <t>和仁科技</t>
  </si>
  <si>
    <t>SZ.300550</t>
  </si>
  <si>
    <t>300551.SZ</t>
  </si>
  <si>
    <t>古鳌科技</t>
  </si>
  <si>
    <t>SZ.300551</t>
  </si>
  <si>
    <t>300552.SZ</t>
  </si>
  <si>
    <t>万集科技</t>
  </si>
  <si>
    <t>SZ.300552</t>
  </si>
  <si>
    <t>300553.SZ</t>
  </si>
  <si>
    <t>集智股份</t>
  </si>
  <si>
    <t>SZ.300553</t>
  </si>
  <si>
    <t>300554.SZ</t>
  </si>
  <si>
    <t>三超新材</t>
  </si>
  <si>
    <t>SZ.300554</t>
  </si>
  <si>
    <t>300555.SZ</t>
  </si>
  <si>
    <t>路通视信</t>
  </si>
  <si>
    <t>SZ.300555</t>
  </si>
  <si>
    <t>300556.SZ</t>
  </si>
  <si>
    <t>丝路视觉</t>
  </si>
  <si>
    <t>SZ.300556</t>
  </si>
  <si>
    <t>300557.SZ</t>
  </si>
  <si>
    <t>理工光科</t>
  </si>
  <si>
    <t>SZ.300557</t>
  </si>
  <si>
    <t>300558.SZ</t>
  </si>
  <si>
    <t>贝达药业</t>
  </si>
  <si>
    <t>SZ.300558</t>
  </si>
  <si>
    <t>300559.SZ</t>
  </si>
  <si>
    <t>佳发教育</t>
  </si>
  <si>
    <t>SZ.300559</t>
  </si>
  <si>
    <t>300560.SZ</t>
  </si>
  <si>
    <t>中富通</t>
  </si>
  <si>
    <t>SZ.300560</t>
  </si>
  <si>
    <t>300561.SZ</t>
  </si>
  <si>
    <t>汇金科技</t>
  </si>
  <si>
    <t>SZ.300561</t>
  </si>
  <si>
    <t>300562.SZ</t>
  </si>
  <si>
    <t>乐心医疗</t>
  </si>
  <si>
    <t>SZ.300562</t>
  </si>
  <si>
    <t>300563.SZ</t>
  </si>
  <si>
    <t>神宇股份</t>
  </si>
  <si>
    <t>SZ.300563</t>
  </si>
  <si>
    <t>300564.SZ</t>
  </si>
  <si>
    <t>筑博设计</t>
  </si>
  <si>
    <t>SZ.300564</t>
  </si>
  <si>
    <t>300565.SZ</t>
  </si>
  <si>
    <t>科信技术</t>
  </si>
  <si>
    <t>SZ.300565</t>
  </si>
  <si>
    <t>300566.SZ</t>
  </si>
  <si>
    <t>激智科技</t>
  </si>
  <si>
    <t>SZ.300566</t>
  </si>
  <si>
    <t>300567.SZ</t>
  </si>
  <si>
    <t>精测电子</t>
  </si>
  <si>
    <t>SZ.300567</t>
  </si>
  <si>
    <t>300568.SZ</t>
  </si>
  <si>
    <t>星源材质</t>
  </si>
  <si>
    <t>SZ.300568</t>
  </si>
  <si>
    <t>300569.SZ</t>
  </si>
  <si>
    <t>天能重工</t>
  </si>
  <si>
    <t>SZ.300569</t>
  </si>
  <si>
    <t>300570.SZ</t>
  </si>
  <si>
    <t>太辰光</t>
  </si>
  <si>
    <t>SZ.300570</t>
  </si>
  <si>
    <t>300571.SZ</t>
  </si>
  <si>
    <t>平治信息</t>
  </si>
  <si>
    <t>SZ.300571</t>
  </si>
  <si>
    <t>300572.SZ</t>
  </si>
  <si>
    <t>安车检测</t>
  </si>
  <si>
    <t>SZ.300572</t>
  </si>
  <si>
    <t>300573.SZ</t>
  </si>
  <si>
    <t>兴齐眼药</t>
  </si>
  <si>
    <t>SZ.300573</t>
  </si>
  <si>
    <t>300575.SZ</t>
  </si>
  <si>
    <t>中旗股份</t>
  </si>
  <si>
    <t>SZ.300575</t>
  </si>
  <si>
    <t>300576.SZ</t>
  </si>
  <si>
    <t>容大感光</t>
  </si>
  <si>
    <t>SZ.300576</t>
  </si>
  <si>
    <t>300577.SZ</t>
  </si>
  <si>
    <t>开润股份</t>
  </si>
  <si>
    <t>SZ.300577</t>
  </si>
  <si>
    <t>300578.SZ</t>
  </si>
  <si>
    <t>会畅通讯</t>
  </si>
  <si>
    <t>SZ.300578</t>
  </si>
  <si>
    <t>300579.SZ</t>
  </si>
  <si>
    <t>数字认证</t>
  </si>
  <si>
    <t>SZ.300579</t>
  </si>
  <si>
    <t>300580.SZ</t>
  </si>
  <si>
    <t>贝斯特</t>
  </si>
  <si>
    <t>SZ.300580</t>
  </si>
  <si>
    <t>300581.SZ</t>
  </si>
  <si>
    <t>晨曦航空</t>
  </si>
  <si>
    <t>SZ.300581</t>
  </si>
  <si>
    <t>300582.SZ</t>
  </si>
  <si>
    <t>英飞特</t>
  </si>
  <si>
    <t>SZ.300582</t>
  </si>
  <si>
    <t>300583.SZ</t>
  </si>
  <si>
    <t>赛托生物</t>
  </si>
  <si>
    <t>SZ.300583</t>
  </si>
  <si>
    <t>300584.SZ</t>
  </si>
  <si>
    <t>海辰药业</t>
  </si>
  <si>
    <t>SZ.300584</t>
  </si>
  <si>
    <t>300585.SZ</t>
  </si>
  <si>
    <t>奥联电子</t>
  </si>
  <si>
    <t>SZ.300585</t>
  </si>
  <si>
    <t>300586.SZ</t>
  </si>
  <si>
    <t>美联新材</t>
  </si>
  <si>
    <t>SZ.300586</t>
  </si>
  <si>
    <t>300587.SZ</t>
  </si>
  <si>
    <t>天铁股份</t>
  </si>
  <si>
    <t>SZ.300587</t>
  </si>
  <si>
    <t>300588.SZ</t>
  </si>
  <si>
    <t>熙菱信息</t>
  </si>
  <si>
    <t>SZ.300588</t>
  </si>
  <si>
    <t>300589.SZ</t>
  </si>
  <si>
    <t>江龙船艇</t>
  </si>
  <si>
    <t>SZ.300589</t>
  </si>
  <si>
    <t>300590.SZ</t>
  </si>
  <si>
    <t>移为通信</t>
  </si>
  <si>
    <t>SZ.300590</t>
  </si>
  <si>
    <t>300591.SZ</t>
  </si>
  <si>
    <t>万里马</t>
  </si>
  <si>
    <t>SZ.300591</t>
  </si>
  <si>
    <t>300592.SZ</t>
  </si>
  <si>
    <t>华凯易佰</t>
  </si>
  <si>
    <t>SZ.300592</t>
  </si>
  <si>
    <t>300593.SZ</t>
  </si>
  <si>
    <t>新雷能</t>
  </si>
  <si>
    <t>SZ.300593</t>
  </si>
  <si>
    <t>300594.SZ</t>
  </si>
  <si>
    <t>朗进科技</t>
  </si>
  <si>
    <t>SZ.300594</t>
  </si>
  <si>
    <t>300595.SZ</t>
  </si>
  <si>
    <t>欧普康视</t>
  </si>
  <si>
    <t>SZ.300595</t>
  </si>
  <si>
    <t>300596.SZ</t>
  </si>
  <si>
    <t>利安隆</t>
  </si>
  <si>
    <t>SZ.300596</t>
  </si>
  <si>
    <t>300597.SZ</t>
  </si>
  <si>
    <t>吉大通信</t>
  </si>
  <si>
    <t>SZ.300597</t>
  </si>
  <si>
    <t>300598.SZ</t>
  </si>
  <si>
    <t>诚迈科技</t>
  </si>
  <si>
    <t>SZ.300598</t>
  </si>
  <si>
    <t>300599.SZ</t>
  </si>
  <si>
    <t>雄塑科技</t>
  </si>
  <si>
    <t>SZ.300599</t>
  </si>
  <si>
    <t>300600.SZ</t>
  </si>
  <si>
    <t>国瑞科技</t>
  </si>
  <si>
    <t>SZ.300600</t>
  </si>
  <si>
    <t>300601.SZ</t>
  </si>
  <si>
    <t>康泰生物</t>
  </si>
  <si>
    <t>SZ.300601</t>
  </si>
  <si>
    <t>300602.SZ</t>
  </si>
  <si>
    <t>飞荣达</t>
  </si>
  <si>
    <t>SZ.300602</t>
  </si>
  <si>
    <t>300603.SZ</t>
  </si>
  <si>
    <t>立昂技术</t>
  </si>
  <si>
    <t>SZ.300603</t>
  </si>
  <si>
    <t>300604.SZ</t>
  </si>
  <si>
    <t>长川科技</t>
  </si>
  <si>
    <t>SZ.300604</t>
  </si>
  <si>
    <t>300605.SZ</t>
  </si>
  <si>
    <t>恒锋信息</t>
  </si>
  <si>
    <t>SZ.300605</t>
  </si>
  <si>
    <t>300606.SZ</t>
  </si>
  <si>
    <t>金太阳</t>
  </si>
  <si>
    <t>SZ.300606</t>
  </si>
  <si>
    <t>300607.SZ</t>
  </si>
  <si>
    <t>拓斯达</t>
  </si>
  <si>
    <t>SZ.300607</t>
  </si>
  <si>
    <t>300608.SZ</t>
  </si>
  <si>
    <t>思特奇</t>
  </si>
  <si>
    <t>SZ.300608</t>
  </si>
  <si>
    <t>300609.SZ</t>
  </si>
  <si>
    <t>汇纳科技</t>
  </si>
  <si>
    <t>SZ.300609</t>
  </si>
  <si>
    <t>300610.SZ</t>
  </si>
  <si>
    <t>晨化股份</t>
  </si>
  <si>
    <t>SZ.300610</t>
  </si>
  <si>
    <t>300611.SZ</t>
  </si>
  <si>
    <t>美力科技</t>
  </si>
  <si>
    <t>SZ.300611</t>
  </si>
  <si>
    <t>300612.SZ</t>
  </si>
  <si>
    <t>宣亚国际</t>
  </si>
  <si>
    <t>SZ.300612</t>
  </si>
  <si>
    <t>300613.SZ</t>
  </si>
  <si>
    <t>富瀚微</t>
  </si>
  <si>
    <t>SZ.300613</t>
  </si>
  <si>
    <t>300614.SZ</t>
  </si>
  <si>
    <t>百川畅银</t>
  </si>
  <si>
    <t>SZ.300614</t>
  </si>
  <si>
    <t>300615.SZ</t>
  </si>
  <si>
    <t>欣天科技</t>
  </si>
  <si>
    <t>SZ.300615</t>
  </si>
  <si>
    <t>300616.SZ</t>
  </si>
  <si>
    <t>尚品宅配</t>
  </si>
  <si>
    <t>SZ.300616</t>
  </si>
  <si>
    <t>300617.SZ</t>
  </si>
  <si>
    <t>安靠智电</t>
  </si>
  <si>
    <t>SZ.300617</t>
  </si>
  <si>
    <t>300618.SZ</t>
  </si>
  <si>
    <t>寒锐钴业</t>
  </si>
  <si>
    <t>SZ.300618</t>
  </si>
  <si>
    <t>300619.SZ</t>
  </si>
  <si>
    <t>金银河</t>
  </si>
  <si>
    <t>SZ.300619</t>
  </si>
  <si>
    <t>300620.SZ</t>
  </si>
  <si>
    <t>光库科技</t>
  </si>
  <si>
    <t>SZ.300620</t>
  </si>
  <si>
    <t>300621.SZ</t>
  </si>
  <si>
    <t>维业股份</t>
  </si>
  <si>
    <t>SZ.300621</t>
  </si>
  <si>
    <t>300622.SZ</t>
  </si>
  <si>
    <t>博士眼镜</t>
  </si>
  <si>
    <t>SZ.300622</t>
  </si>
  <si>
    <t>300623.SZ</t>
  </si>
  <si>
    <t>捷捷微电</t>
  </si>
  <si>
    <t>SZ.300623</t>
  </si>
  <si>
    <t>300624.SZ</t>
  </si>
  <si>
    <t>万兴科技</t>
  </si>
  <si>
    <t>SZ.300624</t>
  </si>
  <si>
    <t>300625.SZ</t>
  </si>
  <si>
    <t>三雄极光</t>
  </si>
  <si>
    <t>SZ.300625</t>
  </si>
  <si>
    <t>300626.SZ</t>
  </si>
  <si>
    <t>华瑞股份</t>
  </si>
  <si>
    <t>SZ.300626</t>
  </si>
  <si>
    <t>300627.SZ</t>
  </si>
  <si>
    <t>华测导航</t>
  </si>
  <si>
    <t>SZ.300627</t>
  </si>
  <si>
    <t>300628.SZ</t>
  </si>
  <si>
    <t>亿联网络</t>
  </si>
  <si>
    <t>SZ.300628</t>
  </si>
  <si>
    <t>300629.SZ</t>
  </si>
  <si>
    <t>新劲刚</t>
  </si>
  <si>
    <t>SZ.300629</t>
  </si>
  <si>
    <t>300630.SZ</t>
  </si>
  <si>
    <t>普利制药</t>
  </si>
  <si>
    <t>SZ.300630</t>
  </si>
  <si>
    <t>300631.SZ</t>
  </si>
  <si>
    <t>久吾高科</t>
  </si>
  <si>
    <t>SZ.300631</t>
  </si>
  <si>
    <t>300632.SZ</t>
  </si>
  <si>
    <t>光莆股份</t>
  </si>
  <si>
    <t>SZ.300632</t>
  </si>
  <si>
    <t>300633.SZ</t>
  </si>
  <si>
    <t>开立医疗</t>
  </si>
  <si>
    <t>SZ.300633</t>
  </si>
  <si>
    <t>300634.SZ</t>
  </si>
  <si>
    <t>彩讯股份</t>
  </si>
  <si>
    <t>SZ.300634</t>
  </si>
  <si>
    <t>300635.SZ</t>
  </si>
  <si>
    <t>中达安</t>
  </si>
  <si>
    <t>SZ.300635</t>
  </si>
  <si>
    <t>300636.SZ</t>
  </si>
  <si>
    <t>同和药业</t>
  </si>
  <si>
    <t>SZ.300636</t>
  </si>
  <si>
    <t>300637.SZ</t>
  </si>
  <si>
    <t>扬帆新材</t>
  </si>
  <si>
    <t>SZ.300637</t>
  </si>
  <si>
    <t>300638.SZ</t>
  </si>
  <si>
    <t>广和通</t>
  </si>
  <si>
    <t>SZ.300638</t>
  </si>
  <si>
    <t>300639.SZ</t>
  </si>
  <si>
    <t>凯普生物</t>
  </si>
  <si>
    <t>SZ.300639</t>
  </si>
  <si>
    <t>300640.SZ</t>
  </si>
  <si>
    <t>德艺文创</t>
  </si>
  <si>
    <t>SZ.300640</t>
  </si>
  <si>
    <t>300641.SZ</t>
  </si>
  <si>
    <t>正丹股份</t>
  </si>
  <si>
    <t>SZ.300641</t>
  </si>
  <si>
    <t>300642.SZ</t>
  </si>
  <si>
    <t>透景生命</t>
  </si>
  <si>
    <t>SZ.300642</t>
  </si>
  <si>
    <t>300643.SZ</t>
  </si>
  <si>
    <t>万通智控</t>
  </si>
  <si>
    <t>SZ.300643</t>
  </si>
  <si>
    <t>300644.SZ</t>
  </si>
  <si>
    <t>南京聚隆</t>
  </si>
  <si>
    <t>SZ.300644</t>
  </si>
  <si>
    <t>300645.SZ</t>
  </si>
  <si>
    <t>正元智慧</t>
  </si>
  <si>
    <t>SZ.300645</t>
  </si>
  <si>
    <t>300647.SZ</t>
  </si>
  <si>
    <t>超频三</t>
  </si>
  <si>
    <t>SZ.300647</t>
  </si>
  <si>
    <t>300648.SZ</t>
  </si>
  <si>
    <t>星云股份</t>
  </si>
  <si>
    <t>SZ.300648</t>
  </si>
  <si>
    <t>300649.SZ</t>
  </si>
  <si>
    <t>杭州园林</t>
  </si>
  <si>
    <t>SZ.300649</t>
  </si>
  <si>
    <t>300650.SZ</t>
  </si>
  <si>
    <t>太龙股份</t>
  </si>
  <si>
    <t>SZ.300650</t>
  </si>
  <si>
    <t>300651.SZ</t>
  </si>
  <si>
    <t>金陵体育</t>
  </si>
  <si>
    <t>SZ.300651</t>
  </si>
  <si>
    <t>300652.SZ</t>
  </si>
  <si>
    <t>雷迪克</t>
  </si>
  <si>
    <t>SZ.300652</t>
  </si>
  <si>
    <t>300653.SZ</t>
  </si>
  <si>
    <t>正海生物</t>
  </si>
  <si>
    <t>SZ.300653</t>
  </si>
  <si>
    <t>300654.SZ</t>
  </si>
  <si>
    <t>世纪天鸿</t>
  </si>
  <si>
    <t>SZ.300654</t>
  </si>
  <si>
    <t>300655.SZ</t>
  </si>
  <si>
    <t>晶瑞电材</t>
  </si>
  <si>
    <t>SZ.300655</t>
  </si>
  <si>
    <t>300656.SZ</t>
  </si>
  <si>
    <t>民德电子</t>
  </si>
  <si>
    <t>SZ.300656</t>
  </si>
  <si>
    <t>300657.SZ</t>
  </si>
  <si>
    <t>弘信电子</t>
  </si>
  <si>
    <t>SZ.300657</t>
  </si>
  <si>
    <t>300658.SZ</t>
  </si>
  <si>
    <t>延江股份</t>
  </si>
  <si>
    <t>SZ.300658</t>
  </si>
  <si>
    <t>300659.SZ</t>
  </si>
  <si>
    <t>中孚信息</t>
  </si>
  <si>
    <t>SZ.300659</t>
  </si>
  <si>
    <t>300660.SZ</t>
  </si>
  <si>
    <t>江苏雷利</t>
  </si>
  <si>
    <t>SZ.300660</t>
  </si>
  <si>
    <t>300661.SZ</t>
  </si>
  <si>
    <t>圣邦股份</t>
  </si>
  <si>
    <t>SZ.300661</t>
  </si>
  <si>
    <t>300662.SZ</t>
  </si>
  <si>
    <t>科锐国际</t>
  </si>
  <si>
    <t>SZ.300662</t>
  </si>
  <si>
    <t>300663.SZ</t>
  </si>
  <si>
    <t>科蓝软件</t>
  </si>
  <si>
    <t>SZ.300663</t>
  </si>
  <si>
    <t>300664.SZ</t>
  </si>
  <si>
    <t>鹏鹞环保</t>
  </si>
  <si>
    <t>SZ.300664</t>
  </si>
  <si>
    <t>300665.SZ</t>
  </si>
  <si>
    <t>飞鹿股份</t>
  </si>
  <si>
    <t>SZ.300665</t>
  </si>
  <si>
    <t>300666.SZ</t>
  </si>
  <si>
    <t>江丰电子</t>
  </si>
  <si>
    <t>SZ.300666</t>
  </si>
  <si>
    <t>300667.SZ</t>
  </si>
  <si>
    <t>必创科技</t>
  </si>
  <si>
    <t>SZ.300667</t>
  </si>
  <si>
    <t>300668.SZ</t>
  </si>
  <si>
    <t>杰恩设计</t>
  </si>
  <si>
    <t>SZ.300668</t>
  </si>
  <si>
    <t>300669.SZ</t>
  </si>
  <si>
    <t>沪宁股份</t>
  </si>
  <si>
    <t>SZ.300669</t>
  </si>
  <si>
    <t>300670.SZ</t>
  </si>
  <si>
    <t>大烨智能</t>
  </si>
  <si>
    <t>SZ.300670</t>
  </si>
  <si>
    <t>300671.SZ</t>
  </si>
  <si>
    <t>富满微</t>
  </si>
  <si>
    <t>SZ.300671</t>
  </si>
  <si>
    <t>300672.SZ</t>
  </si>
  <si>
    <t>国科微</t>
  </si>
  <si>
    <t>SZ.300672</t>
  </si>
  <si>
    <t>300673.SZ</t>
  </si>
  <si>
    <t>佩蒂股份</t>
  </si>
  <si>
    <t>SZ.300673</t>
  </si>
  <si>
    <t>300674.SZ</t>
  </si>
  <si>
    <t>宇信科技</t>
  </si>
  <si>
    <t>SZ.300674</t>
  </si>
  <si>
    <t>300675.SZ</t>
  </si>
  <si>
    <t>建科院</t>
  </si>
  <si>
    <t>SZ.300675</t>
  </si>
  <si>
    <t>300676.SZ</t>
  </si>
  <si>
    <t>华大基因</t>
  </si>
  <si>
    <t>SZ.300676</t>
  </si>
  <si>
    <t>300677.SZ</t>
  </si>
  <si>
    <t>英科医疗</t>
  </si>
  <si>
    <t>SZ.300677</t>
  </si>
  <si>
    <t>300678.SZ</t>
  </si>
  <si>
    <t>中科信息</t>
  </si>
  <si>
    <t>SZ.300678</t>
  </si>
  <si>
    <t>300679.SZ</t>
  </si>
  <si>
    <t>电连技术</t>
  </si>
  <si>
    <t>SZ.300679</t>
  </si>
  <si>
    <t>300680.SZ</t>
  </si>
  <si>
    <t>隆盛科技</t>
  </si>
  <si>
    <t>SZ.300680</t>
  </si>
  <si>
    <t>300681.SZ</t>
  </si>
  <si>
    <t>英搏尔</t>
  </si>
  <si>
    <t>SZ.300681</t>
  </si>
  <si>
    <t>300682.SZ</t>
  </si>
  <si>
    <t>朗新科技</t>
  </si>
  <si>
    <t>SZ.300682</t>
  </si>
  <si>
    <t>300683.SZ</t>
  </si>
  <si>
    <t>海特生物</t>
  </si>
  <si>
    <t>SZ.300683</t>
  </si>
  <si>
    <t>300684.SZ</t>
  </si>
  <si>
    <t>中石科技</t>
  </si>
  <si>
    <t>SZ.300684</t>
  </si>
  <si>
    <t>300685.SZ</t>
  </si>
  <si>
    <t>艾德生物</t>
  </si>
  <si>
    <t>SZ.300685</t>
  </si>
  <si>
    <t>300686.SZ</t>
  </si>
  <si>
    <t>智动力</t>
  </si>
  <si>
    <t>SZ.300686</t>
  </si>
  <si>
    <t>300687.SZ</t>
  </si>
  <si>
    <t>赛意信息</t>
  </si>
  <si>
    <t>SZ.300687</t>
  </si>
  <si>
    <t>300688.SZ</t>
  </si>
  <si>
    <t>创业黑马</t>
  </si>
  <si>
    <t>SZ.300688</t>
  </si>
  <si>
    <t>300689.SZ</t>
  </si>
  <si>
    <t>澄天伟业</t>
  </si>
  <si>
    <t>SZ.300689</t>
  </si>
  <si>
    <t>300690.SZ</t>
  </si>
  <si>
    <t>双一科技</t>
  </si>
  <si>
    <t>SZ.300690</t>
  </si>
  <si>
    <t>300691.SZ</t>
  </si>
  <si>
    <t>联合光电</t>
  </si>
  <si>
    <t>SZ.300691</t>
  </si>
  <si>
    <t>300692.SZ</t>
  </si>
  <si>
    <t>中环环保</t>
  </si>
  <si>
    <t>SZ.300692</t>
  </si>
  <si>
    <t>300693.SZ</t>
  </si>
  <si>
    <t>盛弘股份</t>
  </si>
  <si>
    <t>SZ.300693</t>
  </si>
  <si>
    <t>300694.SZ</t>
  </si>
  <si>
    <t>蠡湖股份</t>
  </si>
  <si>
    <t>SZ.300694</t>
  </si>
  <si>
    <t>300695.SZ</t>
  </si>
  <si>
    <t>兆丰股份</t>
  </si>
  <si>
    <t>SZ.300695</t>
  </si>
  <si>
    <t>300696.SZ</t>
  </si>
  <si>
    <t>爱乐达</t>
  </si>
  <si>
    <t>SZ.300696</t>
  </si>
  <si>
    <t>300697.SZ</t>
  </si>
  <si>
    <t>电工合金</t>
  </si>
  <si>
    <t>SZ.300697</t>
  </si>
  <si>
    <t>300698.SZ</t>
  </si>
  <si>
    <t>万马科技</t>
  </si>
  <si>
    <t>SZ.300698</t>
  </si>
  <si>
    <t>300699.SZ</t>
  </si>
  <si>
    <t>光威复材</t>
  </si>
  <si>
    <t>SZ.300699</t>
  </si>
  <si>
    <t>300700.SZ</t>
  </si>
  <si>
    <t>岱勒新材</t>
  </si>
  <si>
    <t>SZ.300700</t>
  </si>
  <si>
    <t>300701.SZ</t>
  </si>
  <si>
    <t>森霸传感</t>
  </si>
  <si>
    <t>SZ.300701</t>
  </si>
  <si>
    <t>300702.SZ</t>
  </si>
  <si>
    <t>天宇股份</t>
  </si>
  <si>
    <t>SZ.300702</t>
  </si>
  <si>
    <t>300703.SZ</t>
  </si>
  <si>
    <t>创源股份</t>
  </si>
  <si>
    <t>SZ.300703</t>
  </si>
  <si>
    <t>300705.SZ</t>
  </si>
  <si>
    <t>九典制药</t>
  </si>
  <si>
    <t>SZ.300705</t>
  </si>
  <si>
    <t>300706.SZ</t>
  </si>
  <si>
    <t>阿石创</t>
  </si>
  <si>
    <t>SZ.300706</t>
  </si>
  <si>
    <t>300707.SZ</t>
  </si>
  <si>
    <t>威唐工业</t>
  </si>
  <si>
    <t>SZ.300707</t>
  </si>
  <si>
    <t>300708.SZ</t>
  </si>
  <si>
    <t>聚灿光电</t>
  </si>
  <si>
    <t>SZ.300708</t>
  </si>
  <si>
    <t>300709.SZ</t>
  </si>
  <si>
    <t>精研科技</t>
  </si>
  <si>
    <t>SZ.300709</t>
  </si>
  <si>
    <t>300710.SZ</t>
  </si>
  <si>
    <t>万隆光电</t>
  </si>
  <si>
    <t>SZ.300710</t>
  </si>
  <si>
    <t>300711.SZ</t>
  </si>
  <si>
    <t>广哈通信</t>
  </si>
  <si>
    <t>SZ.300711</t>
  </si>
  <si>
    <t>300712.SZ</t>
  </si>
  <si>
    <t>永福股份</t>
  </si>
  <si>
    <t>SZ.300712</t>
  </si>
  <si>
    <t>300713.SZ</t>
  </si>
  <si>
    <t>英可瑞</t>
  </si>
  <si>
    <t>SZ.300713</t>
  </si>
  <si>
    <t>300715.SZ</t>
  </si>
  <si>
    <t>凯伦股份</t>
  </si>
  <si>
    <t>SZ.300715</t>
  </si>
  <si>
    <t>300716.SZ</t>
  </si>
  <si>
    <t>国立科技</t>
  </si>
  <si>
    <t>SZ.300716</t>
  </si>
  <si>
    <t>300717.SZ</t>
  </si>
  <si>
    <t>华信新材</t>
  </si>
  <si>
    <t>SZ.300717</t>
  </si>
  <si>
    <t>300718.SZ</t>
  </si>
  <si>
    <t>长盛轴承</t>
  </si>
  <si>
    <t>SZ.300718</t>
  </si>
  <si>
    <t>300719.SZ</t>
  </si>
  <si>
    <t>安达维尔</t>
  </si>
  <si>
    <t>SZ.300719</t>
  </si>
  <si>
    <t>300720.SZ</t>
  </si>
  <si>
    <t>海川智能</t>
  </si>
  <si>
    <t>SZ.300720</t>
  </si>
  <si>
    <t>300721.SZ</t>
  </si>
  <si>
    <t>怡达股份</t>
  </si>
  <si>
    <t>SZ.300721</t>
  </si>
  <si>
    <t>300722.SZ</t>
  </si>
  <si>
    <t>新余国科</t>
  </si>
  <si>
    <t>SZ.300722</t>
  </si>
  <si>
    <t>300723.SZ</t>
  </si>
  <si>
    <t>一品红</t>
  </si>
  <si>
    <t>SZ.300723</t>
  </si>
  <si>
    <t>300724.SZ</t>
  </si>
  <si>
    <t>捷佳伟创</t>
  </si>
  <si>
    <t>SZ.300724</t>
  </si>
  <si>
    <t>300725.SZ</t>
  </si>
  <si>
    <t>药石科技</t>
  </si>
  <si>
    <t>SZ.300725</t>
  </si>
  <si>
    <t>300726.SZ</t>
  </si>
  <si>
    <t>宏达电子</t>
  </si>
  <si>
    <t>SZ.300726</t>
  </si>
  <si>
    <t>300727.SZ</t>
  </si>
  <si>
    <t>润禾材料</t>
  </si>
  <si>
    <t>SZ.300727</t>
  </si>
  <si>
    <t>300729.SZ</t>
  </si>
  <si>
    <t>乐歌股份</t>
  </si>
  <si>
    <t>SZ.300729</t>
  </si>
  <si>
    <t>300730.SZ</t>
  </si>
  <si>
    <t>科创信息</t>
  </si>
  <si>
    <t>SZ.300730</t>
  </si>
  <si>
    <t>300731.SZ</t>
  </si>
  <si>
    <t>科创新源</t>
  </si>
  <si>
    <t>SZ.300731</t>
  </si>
  <si>
    <t>300732.SZ</t>
  </si>
  <si>
    <t>设研院</t>
  </si>
  <si>
    <t>SZ.300732</t>
  </si>
  <si>
    <t>300733.SZ</t>
  </si>
  <si>
    <t>西菱动力</t>
  </si>
  <si>
    <t>SZ.300733</t>
  </si>
  <si>
    <t>300735.SZ</t>
  </si>
  <si>
    <t>光弘科技</t>
  </si>
  <si>
    <t>SZ.300735</t>
  </si>
  <si>
    <t>300736.SZ</t>
  </si>
  <si>
    <t>百邦科技</t>
  </si>
  <si>
    <t>SZ.300736</t>
  </si>
  <si>
    <t>300737.SZ</t>
  </si>
  <si>
    <t>科顺股份</t>
  </si>
  <si>
    <t>SZ.300737</t>
  </si>
  <si>
    <t>300738.SZ</t>
  </si>
  <si>
    <t>奥飞数据</t>
  </si>
  <si>
    <t>SZ.300738</t>
  </si>
  <si>
    <t>300739.SZ</t>
  </si>
  <si>
    <t>明阳电路</t>
  </si>
  <si>
    <t>SZ.300739</t>
  </si>
  <si>
    <t>300740.SZ</t>
  </si>
  <si>
    <t>水羊股份</t>
  </si>
  <si>
    <t>SZ.300740</t>
  </si>
  <si>
    <t>300741.SZ</t>
  </si>
  <si>
    <t>华宝股份</t>
  </si>
  <si>
    <t>SZ.300741</t>
  </si>
  <si>
    <t>300742.SZ</t>
  </si>
  <si>
    <t>越博动力</t>
  </si>
  <si>
    <t>SZ.300742</t>
  </si>
  <si>
    <t>300743.SZ</t>
  </si>
  <si>
    <t>天地数码</t>
  </si>
  <si>
    <t>SZ.300743</t>
  </si>
  <si>
    <t>300745.SZ</t>
  </si>
  <si>
    <t>欣锐科技</t>
  </si>
  <si>
    <t>SZ.300745</t>
  </si>
  <si>
    <t>300746.SZ</t>
  </si>
  <si>
    <t>汉嘉设计</t>
  </si>
  <si>
    <t>SZ.300746</t>
  </si>
  <si>
    <t>300747.SZ</t>
  </si>
  <si>
    <t>锐科激光</t>
  </si>
  <si>
    <t>SZ.300747</t>
  </si>
  <si>
    <t>300748.SZ</t>
  </si>
  <si>
    <t>金力永磁</t>
  </si>
  <si>
    <t>SZ.300748</t>
  </si>
  <si>
    <t>300749.SZ</t>
  </si>
  <si>
    <t>顶固集创</t>
  </si>
  <si>
    <t>SZ.300749</t>
  </si>
  <si>
    <t>300750.SZ</t>
  </si>
  <si>
    <t>宁德时代</t>
  </si>
  <si>
    <t>SZ.300750</t>
  </si>
  <si>
    <t>300751.SZ</t>
  </si>
  <si>
    <t>迈为股份</t>
  </si>
  <si>
    <t>SZ.300751</t>
  </si>
  <si>
    <t>300752.SZ</t>
  </si>
  <si>
    <t>隆利科技</t>
  </si>
  <si>
    <t>SZ.300752</t>
  </si>
  <si>
    <t>300753.SZ</t>
  </si>
  <si>
    <t>爱朋医疗</t>
  </si>
  <si>
    <t>SZ.300753</t>
  </si>
  <si>
    <t>300755.SZ</t>
  </si>
  <si>
    <t>华致酒行</t>
  </si>
  <si>
    <t>SZ.300755</t>
  </si>
  <si>
    <t>300756.SZ</t>
  </si>
  <si>
    <t>金马游乐</t>
  </si>
  <si>
    <t>SZ.300756</t>
  </si>
  <si>
    <t>300757.SZ</t>
  </si>
  <si>
    <t>罗博特科</t>
  </si>
  <si>
    <t>SZ.300757</t>
  </si>
  <si>
    <t>300758.SZ</t>
  </si>
  <si>
    <t>七彩化学</t>
  </si>
  <si>
    <t>SZ.300758</t>
  </si>
  <si>
    <t>300759.SZ</t>
  </si>
  <si>
    <t>康龙化成</t>
  </si>
  <si>
    <t>SZ.300759</t>
  </si>
  <si>
    <t>300760.SZ</t>
  </si>
  <si>
    <t>迈瑞医疗</t>
  </si>
  <si>
    <t>SZ.300760</t>
  </si>
  <si>
    <t>300761.SZ</t>
  </si>
  <si>
    <t>立华股份</t>
  </si>
  <si>
    <t>SZ.300761</t>
  </si>
  <si>
    <t>300762.SZ</t>
  </si>
  <si>
    <t>上海瀚讯</t>
  </si>
  <si>
    <t>SZ.300762</t>
  </si>
  <si>
    <t>300763.SZ</t>
  </si>
  <si>
    <t>锦浪科技</t>
  </si>
  <si>
    <t>SZ.300763</t>
  </si>
  <si>
    <t>300765.SZ</t>
  </si>
  <si>
    <t>新诺威</t>
  </si>
  <si>
    <t>SZ.300765</t>
  </si>
  <si>
    <t>300766.SZ</t>
  </si>
  <si>
    <t>每日互动</t>
  </si>
  <si>
    <t>SZ.300766</t>
  </si>
  <si>
    <t>300767.SZ</t>
  </si>
  <si>
    <t>震安科技</t>
  </si>
  <si>
    <t>SZ.300767</t>
  </si>
  <si>
    <t>300768.SZ</t>
  </si>
  <si>
    <t>迪普科技</t>
  </si>
  <si>
    <t>SZ.300768</t>
  </si>
  <si>
    <t>300769.SZ</t>
  </si>
  <si>
    <t>德方纳米</t>
  </si>
  <si>
    <t>SZ.300769</t>
  </si>
  <si>
    <t>300770.SZ</t>
  </si>
  <si>
    <t>新媒股份</t>
  </si>
  <si>
    <t>SZ.300770</t>
  </si>
  <si>
    <t>300771.SZ</t>
  </si>
  <si>
    <t>智莱科技</t>
  </si>
  <si>
    <t>SZ.300771</t>
  </si>
  <si>
    <t>300772.SZ</t>
  </si>
  <si>
    <t>运达股份</t>
  </si>
  <si>
    <t>SZ.300772</t>
  </si>
  <si>
    <t>300773.SZ</t>
  </si>
  <si>
    <t>拉卡拉</t>
  </si>
  <si>
    <t>SZ.300773</t>
  </si>
  <si>
    <t>300774.SZ</t>
  </si>
  <si>
    <t>倍杰特</t>
  </si>
  <si>
    <t>SZ.300774</t>
  </si>
  <si>
    <t>300775.SZ</t>
  </si>
  <si>
    <t>三角防务</t>
  </si>
  <si>
    <t>SZ.300775</t>
  </si>
  <si>
    <t>300776.SZ</t>
  </si>
  <si>
    <t>帝尔激光</t>
  </si>
  <si>
    <t>SZ.300776</t>
  </si>
  <si>
    <t>300777.SZ</t>
  </si>
  <si>
    <t>中简科技</t>
  </si>
  <si>
    <t>SZ.300777</t>
  </si>
  <si>
    <t>300778.SZ</t>
  </si>
  <si>
    <t>新城市</t>
  </si>
  <si>
    <t>SZ.300778</t>
  </si>
  <si>
    <t>300779.SZ</t>
  </si>
  <si>
    <t>惠城环保</t>
  </si>
  <si>
    <t>SZ.300779</t>
  </si>
  <si>
    <t>300780.SZ</t>
  </si>
  <si>
    <t>德恩精工</t>
  </si>
  <si>
    <t>SZ.300780</t>
  </si>
  <si>
    <t>300781.SZ</t>
  </si>
  <si>
    <t>因赛集团</t>
  </si>
  <si>
    <t>SZ.300781</t>
  </si>
  <si>
    <t>300782.SZ</t>
  </si>
  <si>
    <t>卓胜微</t>
  </si>
  <si>
    <t>SZ.300782</t>
  </si>
  <si>
    <t>300783.SZ</t>
  </si>
  <si>
    <t>三只松鼠</t>
  </si>
  <si>
    <t>SZ.300783</t>
  </si>
  <si>
    <t>300785.SZ</t>
  </si>
  <si>
    <t>值得买</t>
  </si>
  <si>
    <t>SZ.300785</t>
  </si>
  <si>
    <t>300786.SZ</t>
  </si>
  <si>
    <t>国林科技</t>
  </si>
  <si>
    <t>SZ.300786</t>
  </si>
  <si>
    <t>300787.SZ</t>
  </si>
  <si>
    <t>海能实业</t>
  </si>
  <si>
    <t>SZ.300787</t>
  </si>
  <si>
    <t>300788.SZ</t>
  </si>
  <si>
    <t>中信出版</t>
  </si>
  <si>
    <t>SZ.300788</t>
  </si>
  <si>
    <t>300789.SZ</t>
  </si>
  <si>
    <t>唐源电气</t>
  </si>
  <si>
    <t>SZ.300789</t>
  </si>
  <si>
    <t>300790.SZ</t>
  </si>
  <si>
    <t>宇瞳光学</t>
  </si>
  <si>
    <t>SZ.300790</t>
  </si>
  <si>
    <t>300791.SZ</t>
  </si>
  <si>
    <t>仙乐健康</t>
  </si>
  <si>
    <t>SZ.300791</t>
  </si>
  <si>
    <t>300792.SZ</t>
  </si>
  <si>
    <t>壹网壹创</t>
  </si>
  <si>
    <t>SZ.300792</t>
  </si>
  <si>
    <t>300793.SZ</t>
  </si>
  <si>
    <t>佳禾智能</t>
  </si>
  <si>
    <t>SZ.300793</t>
  </si>
  <si>
    <t>300795.SZ</t>
  </si>
  <si>
    <t>米奥会展</t>
  </si>
  <si>
    <t>SZ.300795</t>
  </si>
  <si>
    <t>300796.SZ</t>
  </si>
  <si>
    <t>贝斯美</t>
  </si>
  <si>
    <t>SZ.300796</t>
  </si>
  <si>
    <t>300797.SZ</t>
  </si>
  <si>
    <t>钢研纳克</t>
  </si>
  <si>
    <t>SZ.300797</t>
  </si>
  <si>
    <t>300798.SZ</t>
  </si>
  <si>
    <t>锦鸡股份</t>
  </si>
  <si>
    <t>SZ.300798</t>
  </si>
  <si>
    <t>300799.SZ</t>
  </si>
  <si>
    <t>左江科技</t>
  </si>
  <si>
    <t>SZ.300799</t>
  </si>
  <si>
    <t>300800.SZ</t>
  </si>
  <si>
    <t>力合科技</t>
  </si>
  <si>
    <t>SZ.300800</t>
  </si>
  <si>
    <t>300801.SZ</t>
  </si>
  <si>
    <t>泰和科技</t>
  </si>
  <si>
    <t>SZ.300801</t>
  </si>
  <si>
    <t>300802.SZ</t>
  </si>
  <si>
    <t>矩子科技</t>
  </si>
  <si>
    <t>SZ.300802</t>
  </si>
  <si>
    <t>300803.SZ</t>
  </si>
  <si>
    <t>指南针</t>
  </si>
  <si>
    <t>SZ.300803</t>
  </si>
  <si>
    <t>300805.SZ</t>
  </si>
  <si>
    <t>电声股份</t>
  </si>
  <si>
    <t>SZ.300805</t>
  </si>
  <si>
    <t>300806.SZ</t>
  </si>
  <si>
    <t>斯迪克</t>
  </si>
  <si>
    <t>SZ.300806</t>
  </si>
  <si>
    <t>300807.SZ</t>
  </si>
  <si>
    <t>天迈科技</t>
  </si>
  <si>
    <t>SZ.300807</t>
  </si>
  <si>
    <t>300808.SZ</t>
  </si>
  <si>
    <t>久量股份</t>
  </si>
  <si>
    <t>SZ.300808</t>
  </si>
  <si>
    <t>300809.SZ</t>
  </si>
  <si>
    <t>华辰装备</t>
  </si>
  <si>
    <t>SZ.300809</t>
  </si>
  <si>
    <t>300810.SZ</t>
  </si>
  <si>
    <t>中科海讯</t>
  </si>
  <si>
    <t>SZ.300810</t>
  </si>
  <si>
    <t>300811.SZ</t>
  </si>
  <si>
    <t>铂科新材</t>
  </si>
  <si>
    <t>SZ.300811</t>
  </si>
  <si>
    <t>300812.SZ</t>
  </si>
  <si>
    <t>易天股份</t>
  </si>
  <si>
    <t>SZ.300812</t>
  </si>
  <si>
    <t>300813.SZ</t>
  </si>
  <si>
    <t>泰林生物</t>
  </si>
  <si>
    <t>SZ.300813</t>
  </si>
  <si>
    <t>300814.SZ</t>
  </si>
  <si>
    <t>中富电路</t>
  </si>
  <si>
    <t>SZ.300814</t>
  </si>
  <si>
    <t>300815.SZ</t>
  </si>
  <si>
    <t>玉禾田</t>
  </si>
  <si>
    <t>SZ.300815</t>
  </si>
  <si>
    <t>300816.SZ</t>
  </si>
  <si>
    <t>艾可蓝</t>
  </si>
  <si>
    <t>SZ.300816</t>
  </si>
  <si>
    <t>300817.SZ</t>
  </si>
  <si>
    <t>双飞股份</t>
  </si>
  <si>
    <t>SZ.300817</t>
  </si>
  <si>
    <t>300818.SZ</t>
  </si>
  <si>
    <t>耐普矿机</t>
  </si>
  <si>
    <t>SZ.300818</t>
  </si>
  <si>
    <t>300819.SZ</t>
  </si>
  <si>
    <t>聚杰微纤</t>
  </si>
  <si>
    <t>SZ.300819</t>
  </si>
  <si>
    <t>300820.SZ</t>
  </si>
  <si>
    <t>英杰电气</t>
  </si>
  <si>
    <t>SZ.300820</t>
  </si>
  <si>
    <t>300821.SZ</t>
  </si>
  <si>
    <t>东岳硅材</t>
  </si>
  <si>
    <t>SZ.300821</t>
  </si>
  <si>
    <t>300822.SZ</t>
  </si>
  <si>
    <t>贝仕达克</t>
  </si>
  <si>
    <t>SZ.300822</t>
  </si>
  <si>
    <t>300823.SZ</t>
  </si>
  <si>
    <t>建科机械</t>
  </si>
  <si>
    <t>SZ.300823</t>
  </si>
  <si>
    <t>300824.SZ</t>
  </si>
  <si>
    <t>北鼎股份</t>
  </si>
  <si>
    <t>SZ.300824</t>
  </si>
  <si>
    <t>300825.SZ</t>
  </si>
  <si>
    <t>阿尔特</t>
  </si>
  <si>
    <t>SZ.300825</t>
  </si>
  <si>
    <t>300826.SZ</t>
  </si>
  <si>
    <t>测绘股份</t>
  </si>
  <si>
    <t>SZ.300826</t>
  </si>
  <si>
    <t>300827.SZ</t>
  </si>
  <si>
    <t>上能电气</t>
  </si>
  <si>
    <t>SZ.300827</t>
  </si>
  <si>
    <t>300828.SZ</t>
  </si>
  <si>
    <t>锐新科技</t>
  </si>
  <si>
    <t>SZ.300828</t>
  </si>
  <si>
    <t>300829.SZ</t>
  </si>
  <si>
    <t>金丹科技</t>
  </si>
  <si>
    <t>SZ.300829</t>
  </si>
  <si>
    <t>300830.SZ</t>
  </si>
  <si>
    <t>金现代</t>
  </si>
  <si>
    <t>SZ.300830</t>
  </si>
  <si>
    <t>300831.SZ</t>
  </si>
  <si>
    <t>派瑞股份</t>
  </si>
  <si>
    <t>SZ.300831</t>
  </si>
  <si>
    <t>300832.SZ</t>
  </si>
  <si>
    <t>新产业</t>
  </si>
  <si>
    <t>SZ.300832</t>
  </si>
  <si>
    <t>300833.SZ</t>
  </si>
  <si>
    <t>浩洋股份</t>
  </si>
  <si>
    <t>SZ.300833</t>
  </si>
  <si>
    <t>300834.SZ</t>
  </si>
  <si>
    <t>星辉环材</t>
  </si>
  <si>
    <t>SZ.300834</t>
  </si>
  <si>
    <t>300835.SZ</t>
  </si>
  <si>
    <t>龙磁科技</t>
  </si>
  <si>
    <t>SZ.300835</t>
  </si>
  <si>
    <t>300836.SZ</t>
  </si>
  <si>
    <t>佰奥智能</t>
  </si>
  <si>
    <t>SZ.300836</t>
  </si>
  <si>
    <t>300837.SZ</t>
  </si>
  <si>
    <t>浙矿股份</t>
  </si>
  <si>
    <t>SZ.300837</t>
  </si>
  <si>
    <t>300838.SZ</t>
  </si>
  <si>
    <t>浙江力诺</t>
  </si>
  <si>
    <t>SZ.300838</t>
  </si>
  <si>
    <t>300839.SZ</t>
  </si>
  <si>
    <t>博汇股份</t>
  </si>
  <si>
    <t>SZ.300839</t>
  </si>
  <si>
    <t>300840.SZ</t>
  </si>
  <si>
    <t>酷特智能</t>
  </si>
  <si>
    <t>SZ.300840</t>
  </si>
  <si>
    <t>300841.SZ</t>
  </si>
  <si>
    <t>康华生物</t>
  </si>
  <si>
    <t>SZ.300841</t>
  </si>
  <si>
    <t>300842.SZ</t>
  </si>
  <si>
    <t>帝科股份</t>
  </si>
  <si>
    <t>SZ.300842</t>
  </si>
  <si>
    <t>300843.SZ</t>
  </si>
  <si>
    <t>胜蓝股份</t>
  </si>
  <si>
    <t>SZ.300843</t>
  </si>
  <si>
    <t>300844.SZ</t>
  </si>
  <si>
    <t>山水比德</t>
  </si>
  <si>
    <t>SZ.300844</t>
  </si>
  <si>
    <t>300845.SZ</t>
  </si>
  <si>
    <t>捷安高科</t>
  </si>
  <si>
    <t>SZ.300845</t>
  </si>
  <si>
    <t>300846.SZ</t>
  </si>
  <si>
    <t>首都在线</t>
  </si>
  <si>
    <t>SZ.300846</t>
  </si>
  <si>
    <t>300847.SZ</t>
  </si>
  <si>
    <t>中船汉光</t>
  </si>
  <si>
    <t>SZ.300847</t>
  </si>
  <si>
    <t>300848.SZ</t>
  </si>
  <si>
    <t>美瑞新材</t>
  </si>
  <si>
    <t>SZ.300848</t>
  </si>
  <si>
    <t>300849.SZ</t>
  </si>
  <si>
    <t>锦盛新材</t>
  </si>
  <si>
    <t>SZ.300849</t>
  </si>
  <si>
    <t>300850.SZ</t>
  </si>
  <si>
    <t>新强联</t>
  </si>
  <si>
    <t>SZ.300850</t>
  </si>
  <si>
    <t>300851.SZ</t>
  </si>
  <si>
    <t>交大思诺</t>
  </si>
  <si>
    <t>SZ.300851</t>
  </si>
  <si>
    <t>300852.SZ</t>
  </si>
  <si>
    <t>四会富仕</t>
  </si>
  <si>
    <t>SZ.300852</t>
  </si>
  <si>
    <t>300853.SZ</t>
  </si>
  <si>
    <t>申昊科技</t>
  </si>
  <si>
    <t>SZ.300853</t>
  </si>
  <si>
    <t>300854.SZ</t>
  </si>
  <si>
    <t>中兰环保</t>
  </si>
  <si>
    <t>SZ.300854</t>
  </si>
  <si>
    <t>300855.SZ</t>
  </si>
  <si>
    <t>图南股份</t>
  </si>
  <si>
    <t>SZ.300855</t>
  </si>
  <si>
    <t>300856.SZ</t>
  </si>
  <si>
    <t>科思股份</t>
  </si>
  <si>
    <t>SZ.300856</t>
  </si>
  <si>
    <t>300857.SZ</t>
  </si>
  <si>
    <t>协创数据</t>
  </si>
  <si>
    <t>SZ.300857</t>
  </si>
  <si>
    <t>300858.SZ</t>
  </si>
  <si>
    <t>科拓生物</t>
  </si>
  <si>
    <t>SZ.300858</t>
  </si>
  <si>
    <t>300859.SZ</t>
  </si>
  <si>
    <t>西域旅游</t>
  </si>
  <si>
    <t>SZ.300859</t>
  </si>
  <si>
    <t>300860.SZ</t>
  </si>
  <si>
    <t>锋尚文化</t>
  </si>
  <si>
    <t>SZ.300860</t>
  </si>
  <si>
    <t>300861.SZ</t>
  </si>
  <si>
    <t>美畅股份</t>
  </si>
  <si>
    <t>SZ.300861</t>
  </si>
  <si>
    <t>300862.SZ</t>
  </si>
  <si>
    <t>蓝盾光电</t>
  </si>
  <si>
    <t>SZ.300862</t>
  </si>
  <si>
    <t>300863.SZ</t>
  </si>
  <si>
    <t>卡倍亿</t>
  </si>
  <si>
    <t>SZ.300863</t>
  </si>
  <si>
    <t>300864.SZ</t>
  </si>
  <si>
    <t>南大环境</t>
  </si>
  <si>
    <t>SZ.300864</t>
  </si>
  <si>
    <t>300865.SZ</t>
  </si>
  <si>
    <t>大宏立</t>
  </si>
  <si>
    <t>SZ.300865</t>
  </si>
  <si>
    <t>300866.SZ</t>
  </si>
  <si>
    <t>安克创新</t>
  </si>
  <si>
    <t>SZ.300866</t>
  </si>
  <si>
    <t>300867.SZ</t>
  </si>
  <si>
    <t>圣元环保</t>
  </si>
  <si>
    <t>SZ.300867</t>
  </si>
  <si>
    <t>300868.SZ</t>
  </si>
  <si>
    <t>杰美特</t>
  </si>
  <si>
    <t>SZ.300868</t>
  </si>
  <si>
    <t>300869.SZ</t>
  </si>
  <si>
    <t>康泰医学</t>
  </si>
  <si>
    <t>SZ.300869</t>
  </si>
  <si>
    <t>300870.SZ</t>
  </si>
  <si>
    <t>欧陆通</t>
  </si>
  <si>
    <t>SZ.300870</t>
  </si>
  <si>
    <t>300871.SZ</t>
  </si>
  <si>
    <t>回盛生物</t>
  </si>
  <si>
    <t>SZ.300871</t>
  </si>
  <si>
    <t>300872.SZ</t>
  </si>
  <si>
    <t>天阳科技</t>
  </si>
  <si>
    <t>SZ.300872</t>
  </si>
  <si>
    <t>300873.SZ</t>
  </si>
  <si>
    <t>海晨股份</t>
  </si>
  <si>
    <t>SZ.300873</t>
  </si>
  <si>
    <t>300875.SZ</t>
  </si>
  <si>
    <t>捷强装备</t>
  </si>
  <si>
    <t>SZ.300875</t>
  </si>
  <si>
    <t>300876.SZ</t>
  </si>
  <si>
    <t>蒙泰高新</t>
  </si>
  <si>
    <t>SZ.300876</t>
  </si>
  <si>
    <t>300877.SZ</t>
  </si>
  <si>
    <t>金春股份</t>
  </si>
  <si>
    <t>SZ.300877</t>
  </si>
  <si>
    <t>300878.SZ</t>
  </si>
  <si>
    <t>维康药业</t>
  </si>
  <si>
    <t>SZ.300878</t>
  </si>
  <si>
    <t>300879.SZ</t>
  </si>
  <si>
    <t>大叶股份</t>
  </si>
  <si>
    <t>SZ.300879</t>
  </si>
  <si>
    <t>300880.SZ</t>
  </si>
  <si>
    <t>迦南智能</t>
  </si>
  <si>
    <t>SZ.300880</t>
  </si>
  <si>
    <t>300881.SZ</t>
  </si>
  <si>
    <t>盛德鑫泰</t>
  </si>
  <si>
    <t>SZ.300881</t>
  </si>
  <si>
    <t>300882.SZ</t>
  </si>
  <si>
    <t>万胜智能</t>
  </si>
  <si>
    <t>SZ.300882</t>
  </si>
  <si>
    <t>300883.SZ</t>
  </si>
  <si>
    <t>龙利得</t>
  </si>
  <si>
    <t>SZ.300883</t>
  </si>
  <si>
    <t>300884.SZ</t>
  </si>
  <si>
    <t>狄耐克</t>
  </si>
  <si>
    <t>SZ.300884</t>
  </si>
  <si>
    <t>300885.SZ</t>
  </si>
  <si>
    <t>海昌新材</t>
  </si>
  <si>
    <t>SZ.300885</t>
  </si>
  <si>
    <t>300886.SZ</t>
  </si>
  <si>
    <t>华业香料</t>
  </si>
  <si>
    <t>SZ.300886</t>
  </si>
  <si>
    <t>300887.SZ</t>
  </si>
  <si>
    <t>谱尼测试</t>
  </si>
  <si>
    <t>SZ.300887</t>
  </si>
  <si>
    <t>300888.SZ</t>
  </si>
  <si>
    <t>稳健医疗</t>
  </si>
  <si>
    <t>SZ.300888</t>
  </si>
  <si>
    <t>300889.SZ</t>
  </si>
  <si>
    <t>爱克股份</t>
  </si>
  <si>
    <t>SZ.300889</t>
  </si>
  <si>
    <t>300890.SZ</t>
  </si>
  <si>
    <t>翔丰华</t>
  </si>
  <si>
    <t>SZ.300890</t>
  </si>
  <si>
    <t>300891.SZ</t>
  </si>
  <si>
    <t>惠云钛业</t>
  </si>
  <si>
    <t>SZ.300891</t>
  </si>
  <si>
    <t>300892.SZ</t>
  </si>
  <si>
    <t>品渥食品</t>
  </si>
  <si>
    <t>SZ.300892</t>
  </si>
  <si>
    <t>300893.SZ</t>
  </si>
  <si>
    <t>松原股份</t>
  </si>
  <si>
    <t>SZ.300893</t>
  </si>
  <si>
    <t>300894.SZ</t>
  </si>
  <si>
    <t>火星人</t>
  </si>
  <si>
    <t>SZ.300894</t>
  </si>
  <si>
    <t>300895.SZ</t>
  </si>
  <si>
    <t>铜牛信息</t>
  </si>
  <si>
    <t>SZ.300895</t>
  </si>
  <si>
    <t>300896.SZ</t>
  </si>
  <si>
    <t>爱美客</t>
  </si>
  <si>
    <t>SZ.300896</t>
  </si>
  <si>
    <t>300897.SZ</t>
  </si>
  <si>
    <t>山科智能</t>
  </si>
  <si>
    <t>SZ.300897</t>
  </si>
  <si>
    <t>300898.SZ</t>
  </si>
  <si>
    <t>熊猫乳品</t>
  </si>
  <si>
    <t>SZ.300898</t>
  </si>
  <si>
    <t>300899.SZ</t>
  </si>
  <si>
    <t>上海凯鑫</t>
  </si>
  <si>
    <t>SZ.300899</t>
  </si>
  <si>
    <t>300900.SZ</t>
  </si>
  <si>
    <t>广联航空</t>
  </si>
  <si>
    <t>SZ.300900</t>
  </si>
  <si>
    <t>300901.SZ</t>
  </si>
  <si>
    <t>中胤时尚</t>
  </si>
  <si>
    <t>SZ.300901</t>
  </si>
  <si>
    <t>300902.SZ</t>
  </si>
  <si>
    <t>国安达</t>
  </si>
  <si>
    <t>SZ.300902</t>
  </si>
  <si>
    <t>300903.SZ</t>
  </si>
  <si>
    <t>科翔股份</t>
  </si>
  <si>
    <t>SZ.300903</t>
  </si>
  <si>
    <t>300905.SZ</t>
  </si>
  <si>
    <t>宝丽迪</t>
  </si>
  <si>
    <t>SZ.300905</t>
  </si>
  <si>
    <t>300906.SZ</t>
  </si>
  <si>
    <t>日月明</t>
  </si>
  <si>
    <t>SZ.300906</t>
  </si>
  <si>
    <t>300907.SZ</t>
  </si>
  <si>
    <t>康平科技</t>
  </si>
  <si>
    <t>SZ.300907</t>
  </si>
  <si>
    <t>300908.SZ</t>
  </si>
  <si>
    <t>仲景食品</t>
  </si>
  <si>
    <t>SZ.300908</t>
  </si>
  <si>
    <t>300909.SZ</t>
  </si>
  <si>
    <t>汇创达</t>
  </si>
  <si>
    <t>SZ.300909</t>
  </si>
  <si>
    <t>300910.SZ</t>
  </si>
  <si>
    <t>瑞丰新材</t>
  </si>
  <si>
    <t>SZ.300910</t>
  </si>
  <si>
    <t>300911.SZ</t>
  </si>
  <si>
    <t>亿田智能</t>
  </si>
  <si>
    <t>SZ.300911</t>
  </si>
  <si>
    <t>300912.SZ</t>
  </si>
  <si>
    <t>凯龙高科</t>
  </si>
  <si>
    <t>SZ.300912</t>
  </si>
  <si>
    <t>300913.SZ</t>
  </si>
  <si>
    <t>兆龙互连</t>
  </si>
  <si>
    <t>SZ.300913</t>
  </si>
  <si>
    <t>300915.SZ</t>
  </si>
  <si>
    <t>海融科技</t>
  </si>
  <si>
    <t>SZ.300915</t>
  </si>
  <si>
    <t>300916.SZ</t>
  </si>
  <si>
    <t>朗特智能</t>
  </si>
  <si>
    <t>SZ.300916</t>
  </si>
  <si>
    <t>300917.SZ</t>
  </si>
  <si>
    <t>特发服务</t>
  </si>
  <si>
    <t>SZ.300917</t>
  </si>
  <si>
    <t>300918.SZ</t>
  </si>
  <si>
    <t>南山智尚</t>
  </si>
  <si>
    <t>SZ.300918</t>
  </si>
  <si>
    <t>300919.SZ</t>
  </si>
  <si>
    <t>中伟股份</t>
  </si>
  <si>
    <t>SZ.300919</t>
  </si>
  <si>
    <t>300920.SZ</t>
  </si>
  <si>
    <t>润阳科技</t>
  </si>
  <si>
    <t>SZ.300920</t>
  </si>
  <si>
    <t>300921.SZ</t>
  </si>
  <si>
    <t>南凌科技</t>
  </si>
  <si>
    <t>SZ.300921</t>
  </si>
  <si>
    <t>300922.SZ</t>
  </si>
  <si>
    <t>天秦装备</t>
  </si>
  <si>
    <t>SZ.300922</t>
  </si>
  <si>
    <t>300923.SZ</t>
  </si>
  <si>
    <t>研奥股份</t>
  </si>
  <si>
    <t>SZ.300923</t>
  </si>
  <si>
    <t>300925.SZ</t>
  </si>
  <si>
    <t>法本信息</t>
  </si>
  <si>
    <t>SZ.300925</t>
  </si>
  <si>
    <t>300926.SZ</t>
  </si>
  <si>
    <t>博俊科技</t>
  </si>
  <si>
    <t>SZ.300926</t>
  </si>
  <si>
    <t>300927.SZ</t>
  </si>
  <si>
    <t>江天化学</t>
  </si>
  <si>
    <t>SZ.300927</t>
  </si>
  <si>
    <t>300928.SZ</t>
  </si>
  <si>
    <t>华安鑫创</t>
  </si>
  <si>
    <t>SZ.300928</t>
  </si>
  <si>
    <t>300929.SZ</t>
  </si>
  <si>
    <t>华骐环保</t>
  </si>
  <si>
    <t>SZ.300929</t>
  </si>
  <si>
    <t>300930.SZ</t>
  </si>
  <si>
    <t>屹通新材</t>
  </si>
  <si>
    <t>SZ.300930</t>
  </si>
  <si>
    <t>300931.SZ</t>
  </si>
  <si>
    <t>通用电梯</t>
  </si>
  <si>
    <t>SZ.300931</t>
  </si>
  <si>
    <t>300932.SZ</t>
  </si>
  <si>
    <t>三友联众</t>
  </si>
  <si>
    <t>SZ.300932</t>
  </si>
  <si>
    <t>300933.SZ</t>
  </si>
  <si>
    <t>中辰股份</t>
  </si>
  <si>
    <t>SZ.300933</t>
  </si>
  <si>
    <t>300935.SZ</t>
  </si>
  <si>
    <t>盈建科</t>
  </si>
  <si>
    <t>SZ.300935</t>
  </si>
  <si>
    <t>300936.SZ</t>
  </si>
  <si>
    <t>中英科技</t>
  </si>
  <si>
    <t>SZ.300936</t>
  </si>
  <si>
    <t>300937.SZ</t>
  </si>
  <si>
    <t>药易购</t>
  </si>
  <si>
    <t>SZ.300937</t>
  </si>
  <si>
    <t>300938.SZ</t>
  </si>
  <si>
    <t>信测标准</t>
  </si>
  <si>
    <t>SZ.300938</t>
  </si>
  <si>
    <t>300939.SZ</t>
  </si>
  <si>
    <t>秋田微</t>
  </si>
  <si>
    <t>SZ.300939</t>
  </si>
  <si>
    <t>300940.SZ</t>
  </si>
  <si>
    <t>南极光</t>
  </si>
  <si>
    <t>SZ.300940</t>
  </si>
  <si>
    <t>300941.SZ</t>
  </si>
  <si>
    <t>创识科技</t>
  </si>
  <si>
    <t>SZ.300941</t>
  </si>
  <si>
    <t>300942.SZ</t>
  </si>
  <si>
    <t>易瑞生物</t>
  </si>
  <si>
    <t>SZ.300942</t>
  </si>
  <si>
    <t>300943.SZ</t>
  </si>
  <si>
    <t>春晖智控</t>
  </si>
  <si>
    <t>SZ.300943</t>
  </si>
  <si>
    <t>300945.SZ</t>
  </si>
  <si>
    <t>曼卡龙</t>
  </si>
  <si>
    <t>SZ.300945</t>
  </si>
  <si>
    <t>300946.SZ</t>
  </si>
  <si>
    <t>恒而达</t>
  </si>
  <si>
    <t>SZ.300946</t>
  </si>
  <si>
    <t>300947.SZ</t>
  </si>
  <si>
    <t>德必集团</t>
  </si>
  <si>
    <t>SZ.300947</t>
  </si>
  <si>
    <t>300948.SZ</t>
  </si>
  <si>
    <t>冠中生态</t>
  </si>
  <si>
    <t>SZ.300948</t>
  </si>
  <si>
    <t>300949.SZ</t>
  </si>
  <si>
    <t>奥雅股份</t>
  </si>
  <si>
    <t>SZ.300949</t>
  </si>
  <si>
    <t>300950.SZ</t>
  </si>
  <si>
    <t>德固特</t>
  </si>
  <si>
    <t>SZ.300950</t>
  </si>
  <si>
    <t>300951.SZ</t>
  </si>
  <si>
    <t>博硕科技</t>
  </si>
  <si>
    <t>SZ.300951</t>
  </si>
  <si>
    <t>300952.SZ</t>
  </si>
  <si>
    <t>恒辉安防</t>
  </si>
  <si>
    <t>SZ.300952</t>
  </si>
  <si>
    <t>300953.SZ</t>
  </si>
  <si>
    <t>震裕科技</t>
  </si>
  <si>
    <t>SZ.300953</t>
  </si>
  <si>
    <t>300955.SZ</t>
  </si>
  <si>
    <t>嘉亨家化</t>
  </si>
  <si>
    <t>SZ.300955</t>
  </si>
  <si>
    <t>300956.SZ</t>
  </si>
  <si>
    <t>英力股份</t>
  </si>
  <si>
    <t>SZ.300956</t>
  </si>
  <si>
    <t>300957.SZ</t>
  </si>
  <si>
    <t>贝泰妮</t>
  </si>
  <si>
    <t>SZ.300957</t>
  </si>
  <si>
    <t>300958.SZ</t>
  </si>
  <si>
    <t>建工修复</t>
  </si>
  <si>
    <t>SZ.300958</t>
  </si>
  <si>
    <t>300959.SZ</t>
  </si>
  <si>
    <t>线上线下</t>
  </si>
  <si>
    <t>SZ.300959</t>
  </si>
  <si>
    <t>300960.SZ</t>
  </si>
  <si>
    <t>通业科技</t>
  </si>
  <si>
    <t>SZ.300960</t>
  </si>
  <si>
    <t>300961.SZ</t>
  </si>
  <si>
    <t>深水海纳</t>
  </si>
  <si>
    <t>SZ.300961</t>
  </si>
  <si>
    <t>300962.SZ</t>
  </si>
  <si>
    <t>中金辐照</t>
  </si>
  <si>
    <t>SZ.300962</t>
  </si>
  <si>
    <t>300963.SZ</t>
  </si>
  <si>
    <t>中洲特材</t>
  </si>
  <si>
    <t>SZ.300963</t>
  </si>
  <si>
    <t>300964.SZ</t>
  </si>
  <si>
    <t>本川智能</t>
  </si>
  <si>
    <t>SZ.300964</t>
  </si>
  <si>
    <t>300965.SZ</t>
  </si>
  <si>
    <t>恒宇信通</t>
  </si>
  <si>
    <t>SZ.300965</t>
  </si>
  <si>
    <t>300966.SZ</t>
  </si>
  <si>
    <t>共同药业</t>
  </si>
  <si>
    <t>SZ.300966</t>
  </si>
  <si>
    <t>300967.SZ</t>
  </si>
  <si>
    <t>晓鸣股份</t>
  </si>
  <si>
    <t>SZ.300967</t>
  </si>
  <si>
    <t>300968.SZ</t>
  </si>
  <si>
    <t>格林精密</t>
  </si>
  <si>
    <t>SZ.300968</t>
  </si>
  <si>
    <t>300969.SZ</t>
  </si>
  <si>
    <t>恒帅股份</t>
  </si>
  <si>
    <t>SZ.300969</t>
  </si>
  <si>
    <t>300970.SZ</t>
  </si>
  <si>
    <t>华绿生物</t>
  </si>
  <si>
    <t>SZ.300970</t>
  </si>
  <si>
    <t>300971.SZ</t>
  </si>
  <si>
    <t>博亚精工</t>
  </si>
  <si>
    <t>SZ.300971</t>
  </si>
  <si>
    <t>300972.SZ</t>
  </si>
  <si>
    <t>万辰生物</t>
  </si>
  <si>
    <t>SZ.300972</t>
  </si>
  <si>
    <t>300973.SZ</t>
  </si>
  <si>
    <t>立高食品</t>
  </si>
  <si>
    <t>SZ.300973</t>
  </si>
  <si>
    <t>300975.SZ</t>
  </si>
  <si>
    <t>商络电子</t>
  </si>
  <si>
    <t>SZ.300975</t>
  </si>
  <si>
    <t>300976.SZ</t>
  </si>
  <si>
    <t>达瑞电子</t>
  </si>
  <si>
    <t>SZ.300976</t>
  </si>
  <si>
    <t>300977.SZ</t>
  </si>
  <si>
    <t>深圳瑞捷</t>
  </si>
  <si>
    <t>SZ.300977</t>
  </si>
  <si>
    <t>300978.SZ</t>
  </si>
  <si>
    <t>东箭科技</t>
  </si>
  <si>
    <t>SZ.300978</t>
  </si>
  <si>
    <t>300979.SZ</t>
  </si>
  <si>
    <t>华利集团</t>
  </si>
  <si>
    <t>SZ.300979</t>
  </si>
  <si>
    <t>300980.SZ</t>
  </si>
  <si>
    <t>祥源新材</t>
  </si>
  <si>
    <t>SZ.300980</t>
  </si>
  <si>
    <t>300981.SZ</t>
  </si>
  <si>
    <t>中红医疗</t>
  </si>
  <si>
    <t>SZ.300981</t>
  </si>
  <si>
    <t>300982.SZ</t>
  </si>
  <si>
    <t>苏文电能</t>
  </si>
  <si>
    <t>SZ.300982</t>
  </si>
  <si>
    <t>300983.SZ</t>
  </si>
  <si>
    <t>尤安设计</t>
  </si>
  <si>
    <t>SZ.300983</t>
  </si>
  <si>
    <t>300984.SZ</t>
  </si>
  <si>
    <t>金沃股份</t>
  </si>
  <si>
    <t>SZ.300984</t>
  </si>
  <si>
    <t>300985.SZ</t>
  </si>
  <si>
    <t>致远新能</t>
  </si>
  <si>
    <t>SZ.300985</t>
  </si>
  <si>
    <t>300986.SZ</t>
  </si>
  <si>
    <t>志特新材</t>
  </si>
  <si>
    <t>SZ.300986</t>
  </si>
  <si>
    <t>300987.SZ</t>
  </si>
  <si>
    <t>川网传媒</t>
  </si>
  <si>
    <t>SZ.300987</t>
  </si>
  <si>
    <t>300988.SZ</t>
  </si>
  <si>
    <t>津荣天宇</t>
  </si>
  <si>
    <t>SZ.300988</t>
  </si>
  <si>
    <t>300989.SZ</t>
  </si>
  <si>
    <t>蕾奥规划</t>
  </si>
  <si>
    <t>SZ.300989</t>
  </si>
  <si>
    <t>300990.SZ</t>
  </si>
  <si>
    <t>同飞股份</t>
  </si>
  <si>
    <t>SZ.300990</t>
  </si>
  <si>
    <t>300991.SZ</t>
  </si>
  <si>
    <t>创益通</t>
  </si>
  <si>
    <t>SZ.300991</t>
  </si>
  <si>
    <t>300992.SZ</t>
  </si>
  <si>
    <t>泰福泵业</t>
  </si>
  <si>
    <t>SZ.300992</t>
  </si>
  <si>
    <t>300993.SZ</t>
  </si>
  <si>
    <t>玉马遮阳</t>
  </si>
  <si>
    <t>SZ.300993</t>
  </si>
  <si>
    <t>300994.SZ</t>
  </si>
  <si>
    <t>久祺股份</t>
  </si>
  <si>
    <t>SZ.300994</t>
  </si>
  <si>
    <t>300995.SZ</t>
  </si>
  <si>
    <t>奇德新材</t>
  </si>
  <si>
    <t>SZ.300995</t>
  </si>
  <si>
    <t>300996.SZ</t>
  </si>
  <si>
    <t>普联软件</t>
  </si>
  <si>
    <t>SZ.300996</t>
  </si>
  <si>
    <t>300997.SZ</t>
  </si>
  <si>
    <t>欢乐家</t>
  </si>
  <si>
    <t>SZ.300997</t>
  </si>
  <si>
    <t>300998.SZ</t>
  </si>
  <si>
    <t>宁波方正</t>
  </si>
  <si>
    <t>SZ.300998</t>
  </si>
  <si>
    <t>300999.SZ</t>
  </si>
  <si>
    <t>金龙鱼</t>
  </si>
  <si>
    <t>SZ.300999</t>
  </si>
  <si>
    <t>301000.SZ</t>
  </si>
  <si>
    <t>肇民科技</t>
  </si>
  <si>
    <t>SZ.301000</t>
  </si>
  <si>
    <t>301001.SZ</t>
  </si>
  <si>
    <t>凯淳股份</t>
  </si>
  <si>
    <t>SZ.301001</t>
  </si>
  <si>
    <t>301002.SZ</t>
  </si>
  <si>
    <t>崧盛股份</t>
  </si>
  <si>
    <t>SZ.301002</t>
  </si>
  <si>
    <t>301003.SZ</t>
  </si>
  <si>
    <t>江苏博云</t>
  </si>
  <si>
    <t>SZ.301003</t>
  </si>
  <si>
    <t>301004.SZ</t>
  </si>
  <si>
    <t>嘉益股份</t>
  </si>
  <si>
    <t>SZ.301004</t>
  </si>
  <si>
    <t>301005.SZ</t>
  </si>
  <si>
    <t>超捷股份</t>
  </si>
  <si>
    <t>SZ.301005</t>
  </si>
  <si>
    <t>301006.SZ</t>
  </si>
  <si>
    <t>迈拓股份</t>
  </si>
  <si>
    <t>SZ.301006</t>
  </si>
  <si>
    <t>301007.SZ</t>
  </si>
  <si>
    <t>德迈仕</t>
  </si>
  <si>
    <t>SZ.301007</t>
  </si>
  <si>
    <t>301008.SZ</t>
  </si>
  <si>
    <t>宏昌科技</t>
  </si>
  <si>
    <t>SZ.301008</t>
  </si>
  <si>
    <t>301009.SZ</t>
  </si>
  <si>
    <t>可靠股份</t>
  </si>
  <si>
    <t>SZ.301009</t>
  </si>
  <si>
    <t>301010.SZ</t>
  </si>
  <si>
    <t>晶雪节能</t>
  </si>
  <si>
    <t>SZ.301010</t>
  </si>
  <si>
    <t>301011.SZ</t>
  </si>
  <si>
    <t>华立科技</t>
  </si>
  <si>
    <t>SZ.301011</t>
  </si>
  <si>
    <t>301012.SZ</t>
  </si>
  <si>
    <t>扬电科技</t>
  </si>
  <si>
    <t>SZ.301012</t>
  </si>
  <si>
    <t>301013.SZ</t>
  </si>
  <si>
    <t>利和兴</t>
  </si>
  <si>
    <t>SZ.301013</t>
  </si>
  <si>
    <t>301015.SZ</t>
  </si>
  <si>
    <t>百洋医药</t>
  </si>
  <si>
    <t>SZ.301015</t>
  </si>
  <si>
    <t>301016.SZ</t>
  </si>
  <si>
    <t>雷尔伟</t>
  </si>
  <si>
    <t>SZ.301016</t>
  </si>
  <si>
    <t>301017.SZ</t>
  </si>
  <si>
    <t>漱玉平民</t>
  </si>
  <si>
    <t>SZ.301017</t>
  </si>
  <si>
    <t>301018.SZ</t>
  </si>
  <si>
    <t>申菱环境</t>
  </si>
  <si>
    <t>SZ.301018</t>
  </si>
  <si>
    <t>301019.SZ</t>
  </si>
  <si>
    <t>宁波色母</t>
  </si>
  <si>
    <t>SZ.301019</t>
  </si>
  <si>
    <t>301020.SZ</t>
  </si>
  <si>
    <t>密封科技</t>
  </si>
  <si>
    <t>SZ.301020</t>
  </si>
  <si>
    <t>301021.SZ</t>
  </si>
  <si>
    <t>英诺激光</t>
  </si>
  <si>
    <t>SZ.301021</t>
  </si>
  <si>
    <t>301022.SZ</t>
  </si>
  <si>
    <t>海泰科</t>
  </si>
  <si>
    <t>SZ.301022</t>
  </si>
  <si>
    <t>301023.SZ</t>
  </si>
  <si>
    <t>江南奕帆</t>
  </si>
  <si>
    <t>SZ.301023</t>
  </si>
  <si>
    <t>301024.SZ</t>
  </si>
  <si>
    <t>霍普股份</t>
  </si>
  <si>
    <t>SZ.301024</t>
  </si>
  <si>
    <t>301025.SZ</t>
  </si>
  <si>
    <t>读客文化</t>
  </si>
  <si>
    <t>SZ.301025</t>
  </si>
  <si>
    <t>301026.SZ</t>
  </si>
  <si>
    <t>浩通科技</t>
  </si>
  <si>
    <t>SZ.301026</t>
  </si>
  <si>
    <t>301027.SZ</t>
  </si>
  <si>
    <t>华蓝集团</t>
  </si>
  <si>
    <t>SZ.301027</t>
  </si>
  <si>
    <t>301028.SZ</t>
  </si>
  <si>
    <t>东亚机械</t>
  </si>
  <si>
    <t>SZ.301028</t>
  </si>
  <si>
    <t>301029.SZ</t>
  </si>
  <si>
    <t>怡合达</t>
  </si>
  <si>
    <t>SZ.301029</t>
  </si>
  <si>
    <t>301030.SZ</t>
  </si>
  <si>
    <t>仕净科技</t>
  </si>
  <si>
    <t>SZ.301030</t>
  </si>
  <si>
    <t>301031.SZ</t>
  </si>
  <si>
    <t>中熔电气</t>
  </si>
  <si>
    <t>SZ.301031</t>
  </si>
  <si>
    <t>301032.SZ</t>
  </si>
  <si>
    <t>新柴股份</t>
  </si>
  <si>
    <t>SZ.301032</t>
  </si>
  <si>
    <t>301033.SZ</t>
  </si>
  <si>
    <t>迈普医学</t>
  </si>
  <si>
    <t>SZ.301033</t>
  </si>
  <si>
    <t>301035.SZ</t>
  </si>
  <si>
    <t>润丰股份</t>
  </si>
  <si>
    <t>SZ.301035</t>
  </si>
  <si>
    <t>301036.SZ</t>
  </si>
  <si>
    <t>双乐股份</t>
  </si>
  <si>
    <t>SZ.301036</t>
  </si>
  <si>
    <t>301037.SZ</t>
  </si>
  <si>
    <t>保立佳</t>
  </si>
  <si>
    <t>SZ.301037</t>
  </si>
  <si>
    <t>301038.SZ</t>
  </si>
  <si>
    <t>深水规院</t>
  </si>
  <si>
    <t>SZ.301038</t>
  </si>
  <si>
    <t>301039.SZ</t>
  </si>
  <si>
    <t>中集车辆</t>
  </si>
  <si>
    <t>SZ.301039</t>
  </si>
  <si>
    <t>301040.SZ</t>
  </si>
  <si>
    <t>中环海陆</t>
  </si>
  <si>
    <t>SZ.301040</t>
  </si>
  <si>
    <t>301041.SZ</t>
  </si>
  <si>
    <t>金百泽</t>
  </si>
  <si>
    <t>SZ.301041</t>
  </si>
  <si>
    <t>301042.SZ</t>
  </si>
  <si>
    <t>安联锐视</t>
  </si>
  <si>
    <t>SZ.301042</t>
  </si>
  <si>
    <t>301043.SZ</t>
  </si>
  <si>
    <t>绿岛风</t>
  </si>
  <si>
    <t>SZ.301043</t>
  </si>
  <si>
    <t>301045.SZ</t>
  </si>
  <si>
    <t>天禄科技</t>
  </si>
  <si>
    <t>SZ.301045</t>
  </si>
  <si>
    <t>301046.SZ</t>
  </si>
  <si>
    <t>能辉科技</t>
  </si>
  <si>
    <t>SZ.301046</t>
  </si>
  <si>
    <t>301047.SZ</t>
  </si>
  <si>
    <t>义翘神州</t>
  </si>
  <si>
    <t>SZ.301047</t>
  </si>
  <si>
    <t>301048.SZ</t>
  </si>
  <si>
    <t>金鹰重工</t>
  </si>
  <si>
    <t>SZ.301048</t>
  </si>
  <si>
    <t>301049.SZ</t>
  </si>
  <si>
    <t>超越科技</t>
  </si>
  <si>
    <t>SZ.301049</t>
  </si>
  <si>
    <t>301050.SZ</t>
  </si>
  <si>
    <t>雷电微力</t>
  </si>
  <si>
    <t>SZ.301050</t>
  </si>
  <si>
    <t>301051.SZ</t>
  </si>
  <si>
    <t>信濠光电</t>
  </si>
  <si>
    <t>SZ.301051</t>
  </si>
  <si>
    <t>301052.SZ</t>
  </si>
  <si>
    <t>果麦文化</t>
  </si>
  <si>
    <t>SZ.301052</t>
  </si>
  <si>
    <t>301053.SZ</t>
  </si>
  <si>
    <t>远信工业</t>
  </si>
  <si>
    <t>SZ.301053</t>
  </si>
  <si>
    <t>301055.SZ</t>
  </si>
  <si>
    <t>张小泉</t>
  </si>
  <si>
    <t>SZ.301055</t>
  </si>
  <si>
    <t>301056.SZ</t>
  </si>
  <si>
    <t>森赫股份</t>
  </si>
  <si>
    <t>SZ.301056</t>
  </si>
  <si>
    <t>301057.SZ</t>
  </si>
  <si>
    <t>汇隆新材</t>
  </si>
  <si>
    <t>SZ.301057</t>
  </si>
  <si>
    <t>301058.SZ</t>
  </si>
  <si>
    <t>中粮工科</t>
  </si>
  <si>
    <t>SZ.301058</t>
  </si>
  <si>
    <t>301059.SZ</t>
  </si>
  <si>
    <t>金三江</t>
  </si>
  <si>
    <t>SZ.301059</t>
  </si>
  <si>
    <t>301060.SZ</t>
  </si>
  <si>
    <t>兰卫医学</t>
  </si>
  <si>
    <t>SZ.301060</t>
  </si>
  <si>
    <t>301061.SZ</t>
  </si>
  <si>
    <t>匠心家居</t>
  </si>
  <si>
    <t>SZ.301061</t>
  </si>
  <si>
    <t>301062.SZ</t>
  </si>
  <si>
    <t>上海艾录</t>
  </si>
  <si>
    <t>SZ.301062</t>
  </si>
  <si>
    <t>301063.SZ</t>
  </si>
  <si>
    <t>海锅股份</t>
  </si>
  <si>
    <t>SZ.301063</t>
  </si>
  <si>
    <t>301065.SZ</t>
  </si>
  <si>
    <t>本立科技</t>
  </si>
  <si>
    <t>SZ.301065</t>
  </si>
  <si>
    <t>301066.SZ</t>
  </si>
  <si>
    <t>万事利</t>
  </si>
  <si>
    <t>SZ.301066</t>
  </si>
  <si>
    <t>301067.SZ</t>
  </si>
  <si>
    <t>显盈科技</t>
  </si>
  <si>
    <t>SZ.301067</t>
  </si>
  <si>
    <t>301068.SZ</t>
  </si>
  <si>
    <t>大地海洋</t>
  </si>
  <si>
    <t>SZ.301068</t>
  </si>
  <si>
    <t>301069.SZ</t>
  </si>
  <si>
    <t>凯盛新材</t>
  </si>
  <si>
    <t>SZ.301069</t>
  </si>
  <si>
    <t>301070.SZ</t>
  </si>
  <si>
    <t>开勒股份</t>
  </si>
  <si>
    <t>SZ.301070</t>
  </si>
  <si>
    <t>301071.SZ</t>
  </si>
  <si>
    <t>力量钻石</t>
  </si>
  <si>
    <t>SZ.301071</t>
  </si>
  <si>
    <t>301072.SZ</t>
  </si>
  <si>
    <t>中捷精工</t>
  </si>
  <si>
    <t>SZ.301072</t>
  </si>
  <si>
    <t>301073.SZ</t>
  </si>
  <si>
    <t>君亭酒店</t>
  </si>
  <si>
    <t>SZ.301073</t>
  </si>
  <si>
    <t>301075.SZ</t>
  </si>
  <si>
    <t>多瑞医药</t>
  </si>
  <si>
    <t>SZ.301075</t>
  </si>
  <si>
    <t>301076.SZ</t>
  </si>
  <si>
    <t>新瀚新材</t>
  </si>
  <si>
    <t>SZ.301076</t>
  </si>
  <si>
    <t>301077.SZ</t>
  </si>
  <si>
    <t>星华反光</t>
  </si>
  <si>
    <t>SZ.301077</t>
  </si>
  <si>
    <t>301078.SZ</t>
  </si>
  <si>
    <t>孩子王</t>
  </si>
  <si>
    <t>SZ.301078</t>
  </si>
  <si>
    <t>301079.SZ</t>
  </si>
  <si>
    <t>邵阳液压</t>
  </si>
  <si>
    <t>SZ.301079</t>
  </si>
  <si>
    <t>301080.SZ</t>
  </si>
  <si>
    <t>百普赛斯</t>
  </si>
  <si>
    <t>SZ.301080</t>
  </si>
  <si>
    <t>301081.SZ</t>
  </si>
  <si>
    <t>严牌股份</t>
  </si>
  <si>
    <t>SZ.301081</t>
  </si>
  <si>
    <t>301082.SZ</t>
  </si>
  <si>
    <t>久盛电气</t>
  </si>
  <si>
    <t>SZ.301082</t>
  </si>
  <si>
    <t>301083.SZ</t>
  </si>
  <si>
    <t>百胜智能</t>
  </si>
  <si>
    <t>SZ.301083</t>
  </si>
  <si>
    <t>301085.SZ</t>
  </si>
  <si>
    <t>亚康股份</t>
  </si>
  <si>
    <t>SZ.301085</t>
  </si>
  <si>
    <t>301086.SZ</t>
  </si>
  <si>
    <t>鸿富瀚</t>
  </si>
  <si>
    <t>SZ.301086</t>
  </si>
  <si>
    <t>301087.SZ</t>
  </si>
  <si>
    <t>可孚医疗</t>
  </si>
  <si>
    <t>SZ.301087</t>
  </si>
  <si>
    <t>301088.SZ</t>
  </si>
  <si>
    <t>戎美股份</t>
  </si>
  <si>
    <t>SZ.301088</t>
  </si>
  <si>
    <t>301089.SZ</t>
  </si>
  <si>
    <t>拓新药业</t>
  </si>
  <si>
    <t>SZ.301089</t>
  </si>
  <si>
    <t>301090.SZ</t>
  </si>
  <si>
    <t>华润材料</t>
  </si>
  <si>
    <t>SZ.301090</t>
  </si>
  <si>
    <t>301091.SZ</t>
  </si>
  <si>
    <t>深城交</t>
  </si>
  <si>
    <t>SZ.301091</t>
  </si>
  <si>
    <t>301092.SZ</t>
  </si>
  <si>
    <t>争光股份</t>
  </si>
  <si>
    <t>SZ.301092</t>
  </si>
  <si>
    <t>301093.SZ</t>
  </si>
  <si>
    <t>华兰股份</t>
  </si>
  <si>
    <t>SZ.301093</t>
  </si>
  <si>
    <t>301095.SZ</t>
  </si>
  <si>
    <t>广立微</t>
  </si>
  <si>
    <t>SZ.301095</t>
  </si>
  <si>
    <t>301096.SZ</t>
  </si>
  <si>
    <t>百诚医药</t>
  </si>
  <si>
    <t>SZ.301096</t>
  </si>
  <si>
    <t>301097.SZ</t>
  </si>
  <si>
    <t>天益医疗</t>
  </si>
  <si>
    <t>SZ.301097</t>
  </si>
  <si>
    <t>301098.SZ</t>
  </si>
  <si>
    <t>金埔园林</t>
  </si>
  <si>
    <t>SZ.301098</t>
  </si>
  <si>
    <t>301099.SZ</t>
  </si>
  <si>
    <t>雅创电子</t>
  </si>
  <si>
    <t>SZ.301099</t>
  </si>
  <si>
    <t>301100.SZ</t>
  </si>
  <si>
    <t>风光股份</t>
  </si>
  <si>
    <t>SZ.301100</t>
  </si>
  <si>
    <t>301101.SZ</t>
  </si>
  <si>
    <t>明月镜片</t>
  </si>
  <si>
    <t>SZ.301101</t>
  </si>
  <si>
    <t>301102.SZ</t>
  </si>
  <si>
    <t>兆讯传媒</t>
  </si>
  <si>
    <t>SZ.301102</t>
  </si>
  <si>
    <t>301103.SZ</t>
  </si>
  <si>
    <t>何氏眼科</t>
  </si>
  <si>
    <t>SZ.301103</t>
  </si>
  <si>
    <t>301106.SZ</t>
  </si>
  <si>
    <t>骏成科技</t>
  </si>
  <si>
    <t>SZ.301106</t>
  </si>
  <si>
    <t>301107.SZ</t>
  </si>
  <si>
    <t>瑜欣电子</t>
  </si>
  <si>
    <t>SZ.301107</t>
  </si>
  <si>
    <t>301108.SZ</t>
  </si>
  <si>
    <t>洁雅股份</t>
  </si>
  <si>
    <t>SZ.301108</t>
  </si>
  <si>
    <t>301109.SZ</t>
  </si>
  <si>
    <t>军信股份</t>
  </si>
  <si>
    <t>SZ.301109</t>
  </si>
  <si>
    <t>301110.SZ</t>
  </si>
  <si>
    <t>青木股份</t>
  </si>
  <si>
    <t>SZ.301110</t>
  </si>
  <si>
    <t>301111.SZ</t>
  </si>
  <si>
    <t>粤万年青</t>
  </si>
  <si>
    <t>SZ.301111</t>
  </si>
  <si>
    <t>301112.SZ</t>
  </si>
  <si>
    <t>信邦智能</t>
  </si>
  <si>
    <t>SZ.301112</t>
  </si>
  <si>
    <t>301113.SZ</t>
  </si>
  <si>
    <t>雅艺科技</t>
  </si>
  <si>
    <t>SZ.301113</t>
  </si>
  <si>
    <t>301115.SZ</t>
  </si>
  <si>
    <t>C建科</t>
  </si>
  <si>
    <t>SZ.301115</t>
  </si>
  <si>
    <t>301116.SZ</t>
  </si>
  <si>
    <t>益客食品</t>
  </si>
  <si>
    <t>SZ.301116</t>
  </si>
  <si>
    <t>301117.SZ</t>
  </si>
  <si>
    <t>佳缘科技</t>
  </si>
  <si>
    <t>SZ.301117</t>
  </si>
  <si>
    <t>301118.SZ</t>
  </si>
  <si>
    <t>恒光股份</t>
  </si>
  <si>
    <t>SZ.301118</t>
  </si>
  <si>
    <t>301119.SZ</t>
  </si>
  <si>
    <t>正强股份</t>
  </si>
  <si>
    <t>SZ.301119</t>
  </si>
  <si>
    <t>301120.SZ</t>
  </si>
  <si>
    <t>新特电气</t>
  </si>
  <si>
    <t>SZ.301120</t>
  </si>
  <si>
    <t>301121.SZ</t>
  </si>
  <si>
    <t>紫建电子</t>
  </si>
  <si>
    <t>SZ.301121</t>
  </si>
  <si>
    <t>301122.SZ</t>
  </si>
  <si>
    <t>采纳股份</t>
  </si>
  <si>
    <t>SZ.301122</t>
  </si>
  <si>
    <t>301123.SZ</t>
  </si>
  <si>
    <t>奕东电子</t>
  </si>
  <si>
    <t>SZ.301123</t>
  </si>
  <si>
    <t>301125.SZ</t>
  </si>
  <si>
    <t>腾亚精工</t>
  </si>
  <si>
    <t>SZ.301125</t>
  </si>
  <si>
    <t>301126.SZ</t>
  </si>
  <si>
    <t>达嘉维康</t>
  </si>
  <si>
    <t>SZ.301126</t>
  </si>
  <si>
    <t>301127.SZ</t>
  </si>
  <si>
    <t>天源环保</t>
  </si>
  <si>
    <t>SZ.301127</t>
  </si>
  <si>
    <t>301128.SZ</t>
  </si>
  <si>
    <t>强瑞技术</t>
  </si>
  <si>
    <t>SZ.301128</t>
  </si>
  <si>
    <t>301129.SZ</t>
  </si>
  <si>
    <t>瑞纳智能</t>
  </si>
  <si>
    <t>SZ.301129</t>
  </si>
  <si>
    <t>301130.SZ</t>
  </si>
  <si>
    <t>西点药业</t>
  </si>
  <si>
    <t>SZ.301130</t>
  </si>
  <si>
    <t>301131.SZ</t>
  </si>
  <si>
    <t>聚赛龙</t>
  </si>
  <si>
    <t>SZ.301131</t>
  </si>
  <si>
    <t>301132.SZ</t>
  </si>
  <si>
    <t>满坤科技</t>
  </si>
  <si>
    <t>SZ.301132</t>
  </si>
  <si>
    <t>301133.SZ</t>
  </si>
  <si>
    <t>金钟股份</t>
  </si>
  <si>
    <t>SZ.301133</t>
  </si>
  <si>
    <t>301135.SZ</t>
  </si>
  <si>
    <t>瑞德智能</t>
  </si>
  <si>
    <t>SZ.301135</t>
  </si>
  <si>
    <t>301136.SZ</t>
  </si>
  <si>
    <t>招标股份</t>
  </si>
  <si>
    <t>SZ.301136</t>
  </si>
  <si>
    <t>301137.SZ</t>
  </si>
  <si>
    <t>哈焊华通</t>
  </si>
  <si>
    <t>SZ.301137</t>
  </si>
  <si>
    <t>301138.SZ</t>
  </si>
  <si>
    <t>华研精机</t>
  </si>
  <si>
    <t>SZ.301138</t>
  </si>
  <si>
    <t>301139.SZ</t>
  </si>
  <si>
    <t>元道通信</t>
  </si>
  <si>
    <t>SZ.301139</t>
  </si>
  <si>
    <t>301148.SZ</t>
  </si>
  <si>
    <t>嘉戎技术</t>
  </si>
  <si>
    <t>SZ.301148</t>
  </si>
  <si>
    <t>301149.SZ</t>
  </si>
  <si>
    <t>隆华新材</t>
  </si>
  <si>
    <t>SZ.301149</t>
  </si>
  <si>
    <t>301150.SZ</t>
  </si>
  <si>
    <t>中一科技</t>
  </si>
  <si>
    <t>SZ.301150</t>
  </si>
  <si>
    <t>301151.SZ</t>
  </si>
  <si>
    <t>冠龙节能</t>
  </si>
  <si>
    <t>SZ.301151</t>
  </si>
  <si>
    <t>301152.SZ</t>
  </si>
  <si>
    <t>天力锂能</t>
  </si>
  <si>
    <t>SZ.301152</t>
  </si>
  <si>
    <t>301153.SZ</t>
  </si>
  <si>
    <t>中科江南</t>
  </si>
  <si>
    <t>SZ.301153</t>
  </si>
  <si>
    <t>301155.SZ</t>
  </si>
  <si>
    <t>海力风电</t>
  </si>
  <si>
    <t>SZ.301155</t>
  </si>
  <si>
    <t>301156.SZ</t>
  </si>
  <si>
    <t>美农生物</t>
  </si>
  <si>
    <t>SZ.301156</t>
  </si>
  <si>
    <t>301158.SZ</t>
  </si>
  <si>
    <t>德石股份</t>
  </si>
  <si>
    <t>SZ.301158</t>
  </si>
  <si>
    <t>301159.SZ</t>
  </si>
  <si>
    <t>三维天地</t>
  </si>
  <si>
    <t>SZ.301159</t>
  </si>
  <si>
    <t>301160.SZ</t>
  </si>
  <si>
    <t>翔楼新材</t>
  </si>
  <si>
    <t>SZ.301160</t>
  </si>
  <si>
    <t>301162.SZ</t>
  </si>
  <si>
    <t>国能日新</t>
  </si>
  <si>
    <t>SZ.301162</t>
  </si>
  <si>
    <t>301163.SZ</t>
  </si>
  <si>
    <t>宏德股份</t>
  </si>
  <si>
    <t>SZ.301163</t>
  </si>
  <si>
    <t>301166.SZ</t>
  </si>
  <si>
    <t>优宁维</t>
  </si>
  <si>
    <t>SZ.301166</t>
  </si>
  <si>
    <t>301167.SZ</t>
  </si>
  <si>
    <t>建研设计</t>
  </si>
  <si>
    <t>SZ.301167</t>
  </si>
  <si>
    <t>301168.SZ</t>
  </si>
  <si>
    <t>通灵股份</t>
  </si>
  <si>
    <t>SZ.301168</t>
  </si>
  <si>
    <t>301169.SZ</t>
  </si>
  <si>
    <t>零点有数</t>
  </si>
  <si>
    <t>SZ.301169</t>
  </si>
  <si>
    <t>301171.SZ</t>
  </si>
  <si>
    <t>易点天下</t>
  </si>
  <si>
    <t>SZ.301171</t>
  </si>
  <si>
    <t>301175.SZ</t>
  </si>
  <si>
    <t>中科环保</t>
  </si>
  <si>
    <t>SZ.301175</t>
  </si>
  <si>
    <t>301177.SZ</t>
  </si>
  <si>
    <t>迪阿股份</t>
  </si>
  <si>
    <t>SZ.301177</t>
  </si>
  <si>
    <t>301178.SZ</t>
  </si>
  <si>
    <t>天亿马</t>
  </si>
  <si>
    <t>SZ.301178</t>
  </si>
  <si>
    <t>301179.SZ</t>
  </si>
  <si>
    <t>泽宇智能</t>
  </si>
  <si>
    <t>SZ.301179</t>
  </si>
  <si>
    <t>301180.SZ</t>
  </si>
  <si>
    <t>万祥科技</t>
  </si>
  <si>
    <t>SZ.301180</t>
  </si>
  <si>
    <t>301181.SZ</t>
  </si>
  <si>
    <t>标榜股份</t>
  </si>
  <si>
    <t>SZ.301181</t>
  </si>
  <si>
    <t>301182.SZ</t>
  </si>
  <si>
    <t>凯旺科技</t>
  </si>
  <si>
    <t>SZ.301182</t>
  </si>
  <si>
    <t>301183.SZ</t>
  </si>
  <si>
    <t>东田微</t>
  </si>
  <si>
    <t>SZ.301183</t>
  </si>
  <si>
    <t>301185.SZ</t>
  </si>
  <si>
    <t>鸥玛软件</t>
  </si>
  <si>
    <t>SZ.301185</t>
  </si>
  <si>
    <t>301186.SZ</t>
  </si>
  <si>
    <t>超达装备</t>
  </si>
  <si>
    <t>SZ.301186</t>
  </si>
  <si>
    <t>301187.SZ</t>
  </si>
  <si>
    <t>欧圣电气</t>
  </si>
  <si>
    <t>SZ.301187</t>
  </si>
  <si>
    <t>301188.SZ</t>
  </si>
  <si>
    <t>力诺特玻</t>
  </si>
  <si>
    <t>SZ.301188</t>
  </si>
  <si>
    <t>301189.SZ</t>
  </si>
  <si>
    <t>奥尼电子</t>
  </si>
  <si>
    <t>SZ.301189</t>
  </si>
  <si>
    <t>301190.SZ</t>
  </si>
  <si>
    <t>善水科技</t>
  </si>
  <si>
    <t>SZ.301190</t>
  </si>
  <si>
    <t>301191.SZ</t>
  </si>
  <si>
    <t>菲菱科思</t>
  </si>
  <si>
    <t>SZ.301191</t>
  </si>
  <si>
    <t>301192.SZ</t>
  </si>
  <si>
    <t>泰祥股份</t>
  </si>
  <si>
    <t>SZ.301192</t>
  </si>
  <si>
    <t>301193.SZ</t>
  </si>
  <si>
    <t>家联科技</t>
  </si>
  <si>
    <t>SZ.301193</t>
  </si>
  <si>
    <t>301195.SZ</t>
  </si>
  <si>
    <t>北路智控</t>
  </si>
  <si>
    <t>SZ.301195</t>
  </si>
  <si>
    <t>301196.SZ</t>
  </si>
  <si>
    <t>唯科科技</t>
  </si>
  <si>
    <t>SZ.301196</t>
  </si>
  <si>
    <t>301197.SZ</t>
  </si>
  <si>
    <t>工大科雅</t>
  </si>
  <si>
    <t>SZ.301197</t>
  </si>
  <si>
    <t>301198.SZ</t>
  </si>
  <si>
    <t>喜悦智行</t>
  </si>
  <si>
    <t>SZ.301198</t>
  </si>
  <si>
    <t>301199.SZ</t>
  </si>
  <si>
    <t>迈赫股份</t>
  </si>
  <si>
    <t>SZ.301199</t>
  </si>
  <si>
    <t>301200.SZ</t>
  </si>
  <si>
    <t>大族数控</t>
  </si>
  <si>
    <t>SZ.301200</t>
  </si>
  <si>
    <t>301201.SZ</t>
  </si>
  <si>
    <t>诚达药业</t>
  </si>
  <si>
    <t>SZ.301201</t>
  </si>
  <si>
    <t>301206.SZ</t>
  </si>
  <si>
    <t>三元生物</t>
  </si>
  <si>
    <t>SZ.301206</t>
  </si>
  <si>
    <t>301207.SZ</t>
  </si>
  <si>
    <t>华兰疫苗</t>
  </si>
  <si>
    <t>SZ.301207</t>
  </si>
  <si>
    <t>301208.SZ</t>
  </si>
  <si>
    <t>中亦科技</t>
  </si>
  <si>
    <t>SZ.301208</t>
  </si>
  <si>
    <t>301209.SZ</t>
  </si>
  <si>
    <t>联合化学</t>
  </si>
  <si>
    <t>SZ.301209</t>
  </si>
  <si>
    <t>301211.SZ</t>
  </si>
  <si>
    <t>亨迪药业</t>
  </si>
  <si>
    <t>SZ.301211</t>
  </si>
  <si>
    <t>301212.SZ</t>
  </si>
  <si>
    <t>联盛化学</t>
  </si>
  <si>
    <t>SZ.301212</t>
  </si>
  <si>
    <t>301213.SZ</t>
  </si>
  <si>
    <t>观想科技</t>
  </si>
  <si>
    <t>SZ.301213</t>
  </si>
  <si>
    <t>301215.SZ</t>
  </si>
  <si>
    <t>中汽股份</t>
  </si>
  <si>
    <t>SZ.301215</t>
  </si>
  <si>
    <t>301216.SZ</t>
  </si>
  <si>
    <t>万凯新材</t>
  </si>
  <si>
    <t>SZ.301216</t>
  </si>
  <si>
    <t>301217.SZ</t>
  </si>
  <si>
    <t>铜冠铜箔</t>
  </si>
  <si>
    <t>SZ.301217</t>
  </si>
  <si>
    <t>301218.SZ</t>
  </si>
  <si>
    <t>华是科技</t>
  </si>
  <si>
    <t>SZ.301218</t>
  </si>
  <si>
    <t>301219.SZ</t>
  </si>
  <si>
    <t>腾远钴业</t>
  </si>
  <si>
    <t>SZ.301219</t>
  </si>
  <si>
    <t>301220.SZ</t>
  </si>
  <si>
    <t>亚香股份</t>
  </si>
  <si>
    <t>SZ.301220</t>
  </si>
  <si>
    <t>301221.SZ</t>
  </si>
  <si>
    <t>光庭信息</t>
  </si>
  <si>
    <t>SZ.301221</t>
  </si>
  <si>
    <t>301222.SZ</t>
  </si>
  <si>
    <t>浙江恒威</t>
  </si>
  <si>
    <t>SZ.301222</t>
  </si>
  <si>
    <t>301226.SZ</t>
  </si>
  <si>
    <t>祥明智能</t>
  </si>
  <si>
    <t>SZ.301226</t>
  </si>
  <si>
    <t>301228.SZ</t>
  </si>
  <si>
    <t>实朴检测</t>
  </si>
  <si>
    <t>SZ.301228</t>
  </si>
  <si>
    <t>301229.SZ</t>
  </si>
  <si>
    <t>纽泰格</t>
  </si>
  <si>
    <t>SZ.301229</t>
  </si>
  <si>
    <t>301233.SZ</t>
  </si>
  <si>
    <t>盛帮股份</t>
  </si>
  <si>
    <t>SZ.301233</t>
  </si>
  <si>
    <t>301234.SZ</t>
  </si>
  <si>
    <t>五洲医疗</t>
  </si>
  <si>
    <t>SZ.301234</t>
  </si>
  <si>
    <t>301235.SZ</t>
  </si>
  <si>
    <t>华康医疗</t>
  </si>
  <si>
    <t>SZ.301235</t>
  </si>
  <si>
    <t>301236.SZ</t>
  </si>
  <si>
    <t>软通动力</t>
  </si>
  <si>
    <t>SZ.301236</t>
  </si>
  <si>
    <t>301237.SZ</t>
  </si>
  <si>
    <t>和顺科技</t>
  </si>
  <si>
    <t>SZ.301237</t>
  </si>
  <si>
    <t>301238.SZ</t>
  </si>
  <si>
    <t>瑞泰新材</t>
  </si>
  <si>
    <t>SZ.301238</t>
  </si>
  <si>
    <t>301239.SZ</t>
  </si>
  <si>
    <t>普瑞眼科</t>
  </si>
  <si>
    <t>SZ.301239</t>
  </si>
  <si>
    <t>301248.SZ</t>
  </si>
  <si>
    <t>杰创智能</t>
  </si>
  <si>
    <t>SZ.301248</t>
  </si>
  <si>
    <t>301256.SZ</t>
  </si>
  <si>
    <t>华融化学</t>
  </si>
  <si>
    <t>SZ.301256</t>
  </si>
  <si>
    <t>301257.SZ</t>
  </si>
  <si>
    <t>普蕊斯</t>
  </si>
  <si>
    <t>SZ.301257</t>
  </si>
  <si>
    <t>301258.SZ</t>
  </si>
  <si>
    <t>富士莱</t>
  </si>
  <si>
    <t>SZ.301258</t>
  </si>
  <si>
    <t>301259.SZ</t>
  </si>
  <si>
    <t>艾布鲁</t>
  </si>
  <si>
    <t>SZ.301259</t>
  </si>
  <si>
    <t>301263.SZ</t>
  </si>
  <si>
    <t>泰恩康</t>
  </si>
  <si>
    <t>SZ.301263</t>
  </si>
  <si>
    <t>301266.SZ</t>
  </si>
  <si>
    <t>宇邦新材</t>
  </si>
  <si>
    <t>SZ.301266</t>
  </si>
  <si>
    <t>301268.SZ</t>
  </si>
  <si>
    <t>铭利达</t>
  </si>
  <si>
    <t>SZ.301268</t>
  </si>
  <si>
    <t>301269.SZ</t>
  </si>
  <si>
    <t>华大九天</t>
  </si>
  <si>
    <t>SZ.301269</t>
  </si>
  <si>
    <t>301270.SZ</t>
  </si>
  <si>
    <t>C汉仪</t>
  </si>
  <si>
    <t>SZ.301270</t>
  </si>
  <si>
    <t>301278.SZ</t>
  </si>
  <si>
    <t>快可电子</t>
  </si>
  <si>
    <t>SZ.301278</t>
  </si>
  <si>
    <t>301279.SZ</t>
  </si>
  <si>
    <t>金道科技</t>
  </si>
  <si>
    <t>SZ.301279</t>
  </si>
  <si>
    <t>301282.SZ</t>
  </si>
  <si>
    <t>金禄电子</t>
  </si>
  <si>
    <t>SZ.301282</t>
  </si>
  <si>
    <t>301283.SZ</t>
  </si>
  <si>
    <t>C聚胶</t>
  </si>
  <si>
    <t>SZ.301283</t>
  </si>
  <si>
    <t>301286.SZ</t>
  </si>
  <si>
    <t>侨源股份</t>
  </si>
  <si>
    <t>SZ.301286</t>
  </si>
  <si>
    <t>301288.SZ</t>
  </si>
  <si>
    <t>清研环境</t>
  </si>
  <si>
    <t>SZ.301288</t>
  </si>
  <si>
    <t>301289.SZ</t>
  </si>
  <si>
    <t>国缆检测</t>
  </si>
  <si>
    <t>SZ.301289</t>
  </si>
  <si>
    <t>301296.SZ</t>
  </si>
  <si>
    <t>C新巨丰</t>
  </si>
  <si>
    <t>SZ.301296</t>
  </si>
  <si>
    <t>301298.SZ</t>
  </si>
  <si>
    <t>东利机械</t>
  </si>
  <si>
    <t>SZ.301298</t>
  </si>
  <si>
    <t>301300.SZ</t>
  </si>
  <si>
    <t>远翔新材</t>
  </si>
  <si>
    <t>SZ.301300</t>
  </si>
  <si>
    <t>301302.SZ</t>
  </si>
  <si>
    <t>华如科技</t>
  </si>
  <si>
    <t>SZ.301302</t>
  </si>
  <si>
    <t>301306.SZ</t>
  </si>
  <si>
    <t>西测测试</t>
  </si>
  <si>
    <t>SZ.301306</t>
  </si>
  <si>
    <t>301308.SZ</t>
  </si>
  <si>
    <t>江波龙</t>
  </si>
  <si>
    <t>SZ.301308</t>
  </si>
  <si>
    <t>301312.SZ</t>
  </si>
  <si>
    <t>智立方</t>
  </si>
  <si>
    <t>SZ.301312</t>
  </si>
  <si>
    <t>301318.SZ</t>
  </si>
  <si>
    <t>维海德</t>
  </si>
  <si>
    <t>SZ.301318</t>
  </si>
  <si>
    <t>301321.SZ</t>
  </si>
  <si>
    <t>翰博高新</t>
  </si>
  <si>
    <t>SZ.301321</t>
  </si>
  <si>
    <t>301330.SZ</t>
  </si>
  <si>
    <t>熵基科技</t>
  </si>
  <si>
    <t>SZ.301330</t>
  </si>
  <si>
    <t>301333.SZ</t>
  </si>
  <si>
    <t>诺思格</t>
  </si>
  <si>
    <t>SZ.301333</t>
  </si>
  <si>
    <t>301336.SZ</t>
  </si>
  <si>
    <t>趣睡科技</t>
  </si>
  <si>
    <t>SZ.301336</t>
  </si>
  <si>
    <t>301338.SZ</t>
  </si>
  <si>
    <t>凯格精机</t>
  </si>
  <si>
    <t>SZ.301338</t>
  </si>
  <si>
    <t>600000.SH</t>
  </si>
  <si>
    <t>浦发银行</t>
  </si>
  <si>
    <t>SH.600000</t>
  </si>
  <si>
    <t>600004.SH</t>
  </si>
  <si>
    <t>白云机场</t>
  </si>
  <si>
    <t>SH.600004</t>
  </si>
  <si>
    <t>600006.SH</t>
  </si>
  <si>
    <t>东风汽车</t>
  </si>
  <si>
    <t>SH.600006</t>
  </si>
  <si>
    <t>600007.SH</t>
  </si>
  <si>
    <t>中国国贸</t>
  </si>
  <si>
    <t>SH.600007</t>
  </si>
  <si>
    <t>600008.SH</t>
  </si>
  <si>
    <t>首创环保</t>
  </si>
  <si>
    <t>SH.600008</t>
  </si>
  <si>
    <t>600009.SH</t>
  </si>
  <si>
    <t>上海机场</t>
  </si>
  <si>
    <t>SH.600009</t>
  </si>
  <si>
    <t>600010.SH</t>
  </si>
  <si>
    <t>包钢股份</t>
  </si>
  <si>
    <t>SH.600010</t>
  </si>
  <si>
    <t>600011.SH</t>
  </si>
  <si>
    <t>华能国际</t>
  </si>
  <si>
    <t>SH.600011</t>
  </si>
  <si>
    <t>600012.SH</t>
  </si>
  <si>
    <t>皖通高速</t>
  </si>
  <si>
    <t>SH.600012</t>
  </si>
  <si>
    <t>600015.SH</t>
  </si>
  <si>
    <t>华夏银行</t>
  </si>
  <si>
    <t>SH.600015</t>
  </si>
  <si>
    <t>600016.SH</t>
  </si>
  <si>
    <t>民生银行</t>
  </si>
  <si>
    <t>SH.600016</t>
  </si>
  <si>
    <t>600017.SH</t>
  </si>
  <si>
    <t>日照港</t>
  </si>
  <si>
    <t>SH.600017</t>
  </si>
  <si>
    <t>600018.SH</t>
  </si>
  <si>
    <t>上港集团</t>
  </si>
  <si>
    <t>SH.600018</t>
  </si>
  <si>
    <t>600019.SH</t>
  </si>
  <si>
    <t>宝钢股份</t>
  </si>
  <si>
    <t>SH.600019</t>
  </si>
  <si>
    <t>600020.SH</t>
  </si>
  <si>
    <t>中原高速</t>
  </si>
  <si>
    <t>SH.600020</t>
  </si>
  <si>
    <t>600021.SH</t>
  </si>
  <si>
    <t>上海电力</t>
  </si>
  <si>
    <t>SH.600021</t>
  </si>
  <si>
    <t>600022.SH</t>
  </si>
  <si>
    <t>山东钢铁</t>
  </si>
  <si>
    <t>SH.600022</t>
  </si>
  <si>
    <t>600023.SH</t>
  </si>
  <si>
    <t>浙能电力</t>
  </si>
  <si>
    <t>SH.600023</t>
  </si>
  <si>
    <t>600025.SH</t>
  </si>
  <si>
    <t>华能水电</t>
  </si>
  <si>
    <t>SH.600025</t>
  </si>
  <si>
    <t>600026.SH</t>
  </si>
  <si>
    <t>中远海能</t>
  </si>
  <si>
    <t>SH.600026</t>
  </si>
  <si>
    <t>600027.SH</t>
  </si>
  <si>
    <t>华电国际</t>
  </si>
  <si>
    <t>SH.600027</t>
  </si>
  <si>
    <t>600028.SH</t>
  </si>
  <si>
    <t>中国石化</t>
  </si>
  <si>
    <t>SH.600028</t>
  </si>
  <si>
    <t>600029.SH</t>
  </si>
  <si>
    <t>南方航空</t>
  </si>
  <si>
    <t>SH.600029</t>
  </si>
  <si>
    <t>600030.SH</t>
  </si>
  <si>
    <t>中信证券</t>
  </si>
  <si>
    <t>SH.600030</t>
  </si>
  <si>
    <t>600031.SH</t>
  </si>
  <si>
    <t>三一重工</t>
  </si>
  <si>
    <t>SH.600031</t>
  </si>
  <si>
    <t>600032.SH</t>
  </si>
  <si>
    <t>浙江新能</t>
  </si>
  <si>
    <t>SH.600032</t>
  </si>
  <si>
    <t>600033.SH</t>
  </si>
  <si>
    <t>福建高速</t>
  </si>
  <si>
    <t>SH.600033</t>
  </si>
  <si>
    <t>600035.SH</t>
  </si>
  <si>
    <t>楚天高速</t>
  </si>
  <si>
    <t>SH.600035</t>
  </si>
  <si>
    <t>600036.SH</t>
  </si>
  <si>
    <t>招商银行</t>
  </si>
  <si>
    <t>SH.600036</t>
  </si>
  <si>
    <t>600037.SH</t>
  </si>
  <si>
    <t>歌华有线</t>
  </si>
  <si>
    <t>SH.600037</t>
  </si>
  <si>
    <t>600038.SH</t>
  </si>
  <si>
    <t>中直股份</t>
  </si>
  <si>
    <t>SH.600038</t>
  </si>
  <si>
    <t>600039.SH</t>
  </si>
  <si>
    <t>四川路桥</t>
  </si>
  <si>
    <t>SH.600039</t>
  </si>
  <si>
    <t>600048.SH</t>
  </si>
  <si>
    <t>保利发展</t>
  </si>
  <si>
    <t>SH.600048</t>
  </si>
  <si>
    <t>600050.SH</t>
  </si>
  <si>
    <t>中国联通</t>
  </si>
  <si>
    <t>SH.600050</t>
  </si>
  <si>
    <t>600051.SH</t>
  </si>
  <si>
    <t>宁波联合</t>
  </si>
  <si>
    <t>SH.600051</t>
  </si>
  <si>
    <t>600052.SH</t>
  </si>
  <si>
    <t>东望时代</t>
  </si>
  <si>
    <t>SH.600052</t>
  </si>
  <si>
    <t>600053.SH</t>
  </si>
  <si>
    <t>九鼎投资</t>
  </si>
  <si>
    <t>SH.600053</t>
  </si>
  <si>
    <t>600054.SH</t>
  </si>
  <si>
    <t>黄山旅游</t>
  </si>
  <si>
    <t>SH.600054</t>
  </si>
  <si>
    <t>600055.SH</t>
  </si>
  <si>
    <t>万东医疗</t>
  </si>
  <si>
    <t>SH.600055</t>
  </si>
  <si>
    <t>600056.SH</t>
  </si>
  <si>
    <t>中国医药</t>
  </si>
  <si>
    <t>SH.600056</t>
  </si>
  <si>
    <t>600057.SH</t>
  </si>
  <si>
    <t>厦门象屿</t>
  </si>
  <si>
    <t>SH.600057</t>
  </si>
  <si>
    <t>600058.SH</t>
  </si>
  <si>
    <t>五矿发展</t>
  </si>
  <si>
    <t>SH.600058</t>
  </si>
  <si>
    <t>600059.SH</t>
  </si>
  <si>
    <t>古越龙山</t>
  </si>
  <si>
    <t>SH.600059</t>
  </si>
  <si>
    <t>600060.SH</t>
  </si>
  <si>
    <t>海信视像</t>
  </si>
  <si>
    <t>SH.600060</t>
  </si>
  <si>
    <t>600061.SH</t>
  </si>
  <si>
    <t>国投资本</t>
  </si>
  <si>
    <t>SH.600061</t>
  </si>
  <si>
    <t>600062.SH</t>
  </si>
  <si>
    <t>华润双鹤</t>
  </si>
  <si>
    <t>SH.600062</t>
  </si>
  <si>
    <t>600063.SH</t>
  </si>
  <si>
    <t>皖维高新</t>
  </si>
  <si>
    <t>SH.600063</t>
  </si>
  <si>
    <t>600064.SH</t>
  </si>
  <si>
    <t>南京高科</t>
  </si>
  <si>
    <t>SH.600064</t>
  </si>
  <si>
    <t>600066.SH</t>
  </si>
  <si>
    <t>宇通客车</t>
  </si>
  <si>
    <t>SH.600066</t>
  </si>
  <si>
    <t>600067.SH</t>
  </si>
  <si>
    <t>冠城大通</t>
  </si>
  <si>
    <t>SH.600067</t>
  </si>
  <si>
    <t>600070.SH</t>
  </si>
  <si>
    <t>浙江富润</t>
  </si>
  <si>
    <t>SH.600070</t>
  </si>
  <si>
    <t>600071.SH</t>
  </si>
  <si>
    <t>凤凰光学</t>
  </si>
  <si>
    <t>SH.600071</t>
  </si>
  <si>
    <t>600072.SH</t>
  </si>
  <si>
    <t>中船科技</t>
  </si>
  <si>
    <t>SH.600072</t>
  </si>
  <si>
    <t>600073.SH</t>
  </si>
  <si>
    <t>上海梅林</t>
  </si>
  <si>
    <t>SH.600073</t>
  </si>
  <si>
    <t>600075.SH</t>
  </si>
  <si>
    <t>新疆天业</t>
  </si>
  <si>
    <t>SH.600075</t>
  </si>
  <si>
    <t>600076.SH</t>
  </si>
  <si>
    <t>康欣新材</t>
  </si>
  <si>
    <t>SH.600076</t>
  </si>
  <si>
    <t>600077.SH</t>
  </si>
  <si>
    <t>宋都股份</t>
  </si>
  <si>
    <t>SH.600077</t>
  </si>
  <si>
    <t>600078.SH</t>
  </si>
  <si>
    <t>ST澄星</t>
  </si>
  <si>
    <t>SH.600078</t>
  </si>
  <si>
    <t>600079.SH</t>
  </si>
  <si>
    <t>人福医药</t>
  </si>
  <si>
    <t>SH.600079</t>
  </si>
  <si>
    <t>600080.SH</t>
  </si>
  <si>
    <t>金花股份</t>
  </si>
  <si>
    <t>SH.600080</t>
  </si>
  <si>
    <t>600081.SH</t>
  </si>
  <si>
    <t>东风科技</t>
  </si>
  <si>
    <t>SH.600081</t>
  </si>
  <si>
    <t>600082.SH</t>
  </si>
  <si>
    <t>海泰发展</t>
  </si>
  <si>
    <t>SH.600082</t>
  </si>
  <si>
    <t>600083.SH</t>
  </si>
  <si>
    <t>博信股份</t>
  </si>
  <si>
    <t>SH.600083</t>
  </si>
  <si>
    <t>600084.SH</t>
  </si>
  <si>
    <t>中葡股份</t>
  </si>
  <si>
    <t>SH.600084</t>
  </si>
  <si>
    <t>600085.SH</t>
  </si>
  <si>
    <t>同仁堂</t>
  </si>
  <si>
    <t>SH.600085</t>
  </si>
  <si>
    <t>600088.SH</t>
  </si>
  <si>
    <t>中视传媒</t>
  </si>
  <si>
    <t>SH.600088</t>
  </si>
  <si>
    <t>600089.SH</t>
  </si>
  <si>
    <t>特变电工</t>
  </si>
  <si>
    <t>SH.600089</t>
  </si>
  <si>
    <t>600094.SH</t>
  </si>
  <si>
    <t>大名城</t>
  </si>
  <si>
    <t>SH.600094</t>
  </si>
  <si>
    <t>600095.SH</t>
  </si>
  <si>
    <t>湘财股份</t>
  </si>
  <si>
    <t>SH.600095</t>
  </si>
  <si>
    <t>600096.SH</t>
  </si>
  <si>
    <t>云天化</t>
  </si>
  <si>
    <t>SH.600096</t>
  </si>
  <si>
    <t>600097.SH</t>
  </si>
  <si>
    <t>开创国际</t>
  </si>
  <si>
    <t>SH.600097</t>
  </si>
  <si>
    <t>600098.SH</t>
  </si>
  <si>
    <t>广州发展</t>
  </si>
  <si>
    <t>SH.600098</t>
  </si>
  <si>
    <t>600099.SH</t>
  </si>
  <si>
    <t>林海股份</t>
  </si>
  <si>
    <t>SH.600099</t>
  </si>
  <si>
    <t>600100.SH</t>
  </si>
  <si>
    <t>同方股份</t>
  </si>
  <si>
    <t>SH.600100</t>
  </si>
  <si>
    <t>600101.SH</t>
  </si>
  <si>
    <t>明星电力</t>
  </si>
  <si>
    <t>SH.600101</t>
  </si>
  <si>
    <t>600103.SH</t>
  </si>
  <si>
    <t>青山纸业</t>
  </si>
  <si>
    <t>SH.600103</t>
  </si>
  <si>
    <t>600104.SH</t>
  </si>
  <si>
    <t>上汽集团</t>
  </si>
  <si>
    <t>SH.600104</t>
  </si>
  <si>
    <t>600105.SH</t>
  </si>
  <si>
    <t>永鼎股份</t>
  </si>
  <si>
    <t>SH.600105</t>
  </si>
  <si>
    <t>600106.SH</t>
  </si>
  <si>
    <t>重庆路桥</t>
  </si>
  <si>
    <t>SH.600106</t>
  </si>
  <si>
    <t>600107.SH</t>
  </si>
  <si>
    <t>美尔雅</t>
  </si>
  <si>
    <t>SH.600107</t>
  </si>
  <si>
    <t>600108.SH</t>
  </si>
  <si>
    <t>亚盛集团</t>
  </si>
  <si>
    <t>SH.600108</t>
  </si>
  <si>
    <t>600109.SH</t>
  </si>
  <si>
    <t>国金证券</t>
  </si>
  <si>
    <t>SH.600109</t>
  </si>
  <si>
    <t>600110.SH</t>
  </si>
  <si>
    <t>诺德股份</t>
  </si>
  <si>
    <t>SH.600110</t>
  </si>
  <si>
    <t>600111.SH</t>
  </si>
  <si>
    <t>北方稀土</t>
  </si>
  <si>
    <t>SH.600111</t>
  </si>
  <si>
    <t>600112.SH</t>
  </si>
  <si>
    <t>*ST天成</t>
  </si>
  <si>
    <t>SH.600112</t>
  </si>
  <si>
    <t>600113.SH</t>
  </si>
  <si>
    <t>浙江东日</t>
  </si>
  <si>
    <t>SH.600113</t>
  </si>
  <si>
    <t>600114.SH</t>
  </si>
  <si>
    <t>东睦股份</t>
  </si>
  <si>
    <t>SH.600114</t>
  </si>
  <si>
    <t>600115.SH</t>
  </si>
  <si>
    <t>中国东航</t>
  </si>
  <si>
    <t>SH.600115</t>
  </si>
  <si>
    <t>600116.SH</t>
  </si>
  <si>
    <t>三峡水利</t>
  </si>
  <si>
    <t>SH.600116</t>
  </si>
  <si>
    <t>600117.SH</t>
  </si>
  <si>
    <t>西宁特钢</t>
  </si>
  <si>
    <t>SH.600117</t>
  </si>
  <si>
    <t>600118.SH</t>
  </si>
  <si>
    <t>中国卫星</t>
  </si>
  <si>
    <t>SH.600118</t>
  </si>
  <si>
    <t>600119.SH</t>
  </si>
  <si>
    <t>长江投资</t>
  </si>
  <si>
    <t>SH.600119</t>
  </si>
  <si>
    <t>600120.SH</t>
  </si>
  <si>
    <t>浙江东方</t>
  </si>
  <si>
    <t>SH.600120</t>
  </si>
  <si>
    <t>600121.SH</t>
  </si>
  <si>
    <t>郑州煤电</t>
  </si>
  <si>
    <t>SH.600121</t>
  </si>
  <si>
    <t>600122.SH</t>
  </si>
  <si>
    <t>ST宏图</t>
  </si>
  <si>
    <t>SH.600122</t>
  </si>
  <si>
    <t>600123.SH</t>
  </si>
  <si>
    <t>兰花科创</t>
  </si>
  <si>
    <t>SH.600123</t>
  </si>
  <si>
    <t>600125.SH</t>
  </si>
  <si>
    <t>铁龙物流</t>
  </si>
  <si>
    <t>SH.600125</t>
  </si>
  <si>
    <t>600126.SH</t>
  </si>
  <si>
    <t>杭钢股份</t>
  </si>
  <si>
    <t>SH.600126</t>
  </si>
  <si>
    <t>600127.SH</t>
  </si>
  <si>
    <t>金健米业</t>
  </si>
  <si>
    <t>SH.600127</t>
  </si>
  <si>
    <t>600128.SH</t>
  </si>
  <si>
    <t>弘业股份</t>
  </si>
  <si>
    <t>SH.600128</t>
  </si>
  <si>
    <t>600129.SH</t>
  </si>
  <si>
    <t>太极集团</t>
  </si>
  <si>
    <t>SH.600129</t>
  </si>
  <si>
    <t>600130.SH</t>
  </si>
  <si>
    <t>波导股份</t>
  </si>
  <si>
    <t>SH.600130</t>
  </si>
  <si>
    <t>600131.SH</t>
  </si>
  <si>
    <t>国网信通</t>
  </si>
  <si>
    <t>SH.600131</t>
  </si>
  <si>
    <t>600132.SH</t>
  </si>
  <si>
    <t>重庆啤酒</t>
  </si>
  <si>
    <t>SH.600132</t>
  </si>
  <si>
    <t>600133.SH</t>
  </si>
  <si>
    <t>东湖高新</t>
  </si>
  <si>
    <t>SH.600133</t>
  </si>
  <si>
    <t>600135.SH</t>
  </si>
  <si>
    <t>乐凯胶片</t>
  </si>
  <si>
    <t>SH.600135</t>
  </si>
  <si>
    <t>600136.SH</t>
  </si>
  <si>
    <t>ST明诚</t>
  </si>
  <si>
    <t>SH.600136</t>
  </si>
  <si>
    <t>600137.SH</t>
  </si>
  <si>
    <t>浪莎股份</t>
  </si>
  <si>
    <t>SH.600137</t>
  </si>
  <si>
    <t>600138.SH</t>
  </si>
  <si>
    <t>中青旅</t>
  </si>
  <si>
    <t>SH.600138</t>
  </si>
  <si>
    <t>600139.SH</t>
  </si>
  <si>
    <t>*ST西源</t>
  </si>
  <si>
    <t>SH.600139</t>
  </si>
  <si>
    <t>600141.SH</t>
  </si>
  <si>
    <t>兴发集团</t>
  </si>
  <si>
    <t>SH.600141</t>
  </si>
  <si>
    <t>600143.SH</t>
  </si>
  <si>
    <t>金发科技</t>
  </si>
  <si>
    <t>SH.600143</t>
  </si>
  <si>
    <t>600148.SH</t>
  </si>
  <si>
    <t>长春一东</t>
  </si>
  <si>
    <t>SH.600148</t>
  </si>
  <si>
    <t>600149.SH</t>
  </si>
  <si>
    <t>廊坊发展</t>
  </si>
  <si>
    <t>SH.600149</t>
  </si>
  <si>
    <t>600150.SH</t>
  </si>
  <si>
    <t>中国船舶</t>
  </si>
  <si>
    <t>SH.600150</t>
  </si>
  <si>
    <t>600151.SH</t>
  </si>
  <si>
    <t>航天机电</t>
  </si>
  <si>
    <t>SH.600151</t>
  </si>
  <si>
    <t>600152.SH</t>
  </si>
  <si>
    <t>维科技术</t>
  </si>
  <si>
    <t>SH.600152</t>
  </si>
  <si>
    <t>600153.SH</t>
  </si>
  <si>
    <t>建发股份</t>
  </si>
  <si>
    <t>SH.600153</t>
  </si>
  <si>
    <t>600155.SH</t>
  </si>
  <si>
    <t>华创阳安</t>
  </si>
  <si>
    <t>SH.600155</t>
  </si>
  <si>
    <t>600156.SH</t>
  </si>
  <si>
    <t>华升股份</t>
  </si>
  <si>
    <t>SH.600156</t>
  </si>
  <si>
    <t>600157.SH</t>
  </si>
  <si>
    <t>永泰能源</t>
  </si>
  <si>
    <t>SH.600157</t>
  </si>
  <si>
    <t>600158.SH</t>
  </si>
  <si>
    <t>中体产业</t>
  </si>
  <si>
    <t>SH.600158</t>
  </si>
  <si>
    <t>600159.SH</t>
  </si>
  <si>
    <t>大龙地产</t>
  </si>
  <si>
    <t>SH.600159</t>
  </si>
  <si>
    <t>600160.SH</t>
  </si>
  <si>
    <t>巨化股份</t>
  </si>
  <si>
    <t>SH.600160</t>
  </si>
  <si>
    <t>600161.SH</t>
  </si>
  <si>
    <t>天坛生物</t>
  </si>
  <si>
    <t>SH.600161</t>
  </si>
  <si>
    <t>600162.SH</t>
  </si>
  <si>
    <t>香江控股</t>
  </si>
  <si>
    <t>SH.600162</t>
  </si>
  <si>
    <t>600163.SH</t>
  </si>
  <si>
    <t>中闽能源</t>
  </si>
  <si>
    <t>SH.600163</t>
  </si>
  <si>
    <t>600165.SH</t>
  </si>
  <si>
    <t>新日恒力</t>
  </si>
  <si>
    <t>SH.600165</t>
  </si>
  <si>
    <t>600166.SH</t>
  </si>
  <si>
    <t>福田汽车</t>
  </si>
  <si>
    <t>SH.600166</t>
  </si>
  <si>
    <t>600167.SH</t>
  </si>
  <si>
    <t>联美控股</t>
  </si>
  <si>
    <t>SH.600167</t>
  </si>
  <si>
    <t>600168.SH</t>
  </si>
  <si>
    <t>武汉控股</t>
  </si>
  <si>
    <t>SH.600168</t>
  </si>
  <si>
    <t>600169.SH</t>
  </si>
  <si>
    <t>太原重工</t>
  </si>
  <si>
    <t>SH.600169</t>
  </si>
  <si>
    <t>600170.SH</t>
  </si>
  <si>
    <t>上海建工</t>
  </si>
  <si>
    <t>SH.600170</t>
  </si>
  <si>
    <t>600171.SH</t>
  </si>
  <si>
    <t>上海贝岭</t>
  </si>
  <si>
    <t>SH.600171</t>
  </si>
  <si>
    <t>600172.SH</t>
  </si>
  <si>
    <t>黄河旋风</t>
  </si>
  <si>
    <t>SH.600172</t>
  </si>
  <si>
    <t>600173.SH</t>
  </si>
  <si>
    <t>卧龙地产</t>
  </si>
  <si>
    <t>SH.600173</t>
  </si>
  <si>
    <t>600176.SH</t>
  </si>
  <si>
    <t>中国巨石</t>
  </si>
  <si>
    <t>SH.600176</t>
  </si>
  <si>
    <t>600177.SH</t>
  </si>
  <si>
    <t>雅戈尔</t>
  </si>
  <si>
    <t>SH.600177</t>
  </si>
  <si>
    <t>600178.SH</t>
  </si>
  <si>
    <t>东安动力</t>
  </si>
  <si>
    <t>SH.600178</t>
  </si>
  <si>
    <t>600179.SH</t>
  </si>
  <si>
    <t>安通控股</t>
  </si>
  <si>
    <t>SH.600179</t>
  </si>
  <si>
    <t>600180.SH</t>
  </si>
  <si>
    <t>瑞茂通</t>
  </si>
  <si>
    <t>SH.600180</t>
  </si>
  <si>
    <t>600182.SH</t>
  </si>
  <si>
    <t>S*ST佳通</t>
  </si>
  <si>
    <t>SH.600182</t>
  </si>
  <si>
    <t>600183.SH</t>
  </si>
  <si>
    <t>生益科技</t>
  </si>
  <si>
    <t>SH.600183</t>
  </si>
  <si>
    <t>600184.SH</t>
  </si>
  <si>
    <t>光电股份</t>
  </si>
  <si>
    <t>SH.600184</t>
  </si>
  <si>
    <t>600185.SH</t>
  </si>
  <si>
    <t>格力地产</t>
  </si>
  <si>
    <t>SH.600185</t>
  </si>
  <si>
    <t>600186.SH</t>
  </si>
  <si>
    <t>莲花健康</t>
  </si>
  <si>
    <t>SH.600186</t>
  </si>
  <si>
    <t>600187.SH</t>
  </si>
  <si>
    <t>国中水务</t>
  </si>
  <si>
    <t>SH.600187</t>
  </si>
  <si>
    <t>600188.SH</t>
  </si>
  <si>
    <t>兖矿能源</t>
  </si>
  <si>
    <t>SH.600188</t>
  </si>
  <si>
    <t>600189.SH</t>
  </si>
  <si>
    <t>泉阳泉</t>
  </si>
  <si>
    <t>SH.600189</t>
  </si>
  <si>
    <t>600190.SH</t>
  </si>
  <si>
    <t>锦州港</t>
  </si>
  <si>
    <t>SH.600190</t>
  </si>
  <si>
    <t>600191.SH</t>
  </si>
  <si>
    <t>华资实业</t>
  </si>
  <si>
    <t>SH.600191</t>
  </si>
  <si>
    <t>600192.SH</t>
  </si>
  <si>
    <t>长城电工</t>
  </si>
  <si>
    <t>SH.600192</t>
  </si>
  <si>
    <t>600193.SH</t>
  </si>
  <si>
    <t>创兴资源</t>
  </si>
  <si>
    <t>SH.600193</t>
  </si>
  <si>
    <t>600195.SH</t>
  </si>
  <si>
    <t>中牧股份</t>
  </si>
  <si>
    <t>SH.600195</t>
  </si>
  <si>
    <t>600196.SH</t>
  </si>
  <si>
    <t>复星医药</t>
  </si>
  <si>
    <t>SH.600196</t>
  </si>
  <si>
    <t>600197.SH</t>
  </si>
  <si>
    <t>伊力特</t>
  </si>
  <si>
    <t>SH.600197</t>
  </si>
  <si>
    <t>600198.SH</t>
  </si>
  <si>
    <t>大唐电信</t>
  </si>
  <si>
    <t>SH.600198</t>
  </si>
  <si>
    <t>600199.SH</t>
  </si>
  <si>
    <t>金种子酒</t>
  </si>
  <si>
    <t>SH.600199</t>
  </si>
  <si>
    <t>600200.SH</t>
  </si>
  <si>
    <t>江苏吴中</t>
  </si>
  <si>
    <t>SH.600200</t>
  </si>
  <si>
    <t>600201.SH</t>
  </si>
  <si>
    <t>生物股份</t>
  </si>
  <si>
    <t>SH.600201</t>
  </si>
  <si>
    <t>600202.SH</t>
  </si>
  <si>
    <t>哈空调</t>
  </si>
  <si>
    <t>SH.600202</t>
  </si>
  <si>
    <t>600203.SH</t>
  </si>
  <si>
    <t>福日电子</t>
  </si>
  <si>
    <t>SH.600203</t>
  </si>
  <si>
    <t>600206.SH</t>
  </si>
  <si>
    <t>有研新材</t>
  </si>
  <si>
    <t>SH.600206</t>
  </si>
  <si>
    <t>600207.SH</t>
  </si>
  <si>
    <t>安彩高科</t>
  </si>
  <si>
    <t>SH.600207</t>
  </si>
  <si>
    <t>600208.SH</t>
  </si>
  <si>
    <t>新湖中宝</t>
  </si>
  <si>
    <t>SH.600208</t>
  </si>
  <si>
    <t>600210.SH</t>
  </si>
  <si>
    <t>紫江企业</t>
  </si>
  <si>
    <t>SH.600210</t>
  </si>
  <si>
    <t>600211.SH</t>
  </si>
  <si>
    <t>西藏药业</t>
  </si>
  <si>
    <t>SH.600211</t>
  </si>
  <si>
    <t>600212.SH</t>
  </si>
  <si>
    <t>绿能慧充</t>
  </si>
  <si>
    <t>SH.600212</t>
  </si>
  <si>
    <t>600213.SH</t>
  </si>
  <si>
    <t>亚星客车</t>
  </si>
  <si>
    <t>SH.600213</t>
  </si>
  <si>
    <t>600215.SH</t>
  </si>
  <si>
    <t>派斯林</t>
  </si>
  <si>
    <t>SH.600215</t>
  </si>
  <si>
    <t>600216.SH</t>
  </si>
  <si>
    <t>浙江医药</t>
  </si>
  <si>
    <t>SH.600216</t>
  </si>
  <si>
    <t>600217.SH</t>
  </si>
  <si>
    <t>中再资环</t>
  </si>
  <si>
    <t>SH.600217</t>
  </si>
  <si>
    <t>600218.SH</t>
  </si>
  <si>
    <t>全柴动力</t>
  </si>
  <si>
    <t>SH.600218</t>
  </si>
  <si>
    <t>600219.SH</t>
  </si>
  <si>
    <t>南山铝业</t>
  </si>
  <si>
    <t>SH.600219</t>
  </si>
  <si>
    <t>600220.SH</t>
  </si>
  <si>
    <t>江苏阳光</t>
  </si>
  <si>
    <t>SH.600220</t>
  </si>
  <si>
    <t>600221.SH</t>
  </si>
  <si>
    <t>ST海航</t>
  </si>
  <si>
    <t>SH.600221</t>
  </si>
  <si>
    <t>600222.SH</t>
  </si>
  <si>
    <t>太龙药业</t>
  </si>
  <si>
    <t>SH.600222</t>
  </si>
  <si>
    <t>600223.SH</t>
  </si>
  <si>
    <t>鲁商发展</t>
  </si>
  <si>
    <t>SH.600223</t>
  </si>
  <si>
    <t>600225.SH</t>
  </si>
  <si>
    <t>天津松江</t>
  </si>
  <si>
    <t>SH.600225</t>
  </si>
  <si>
    <t>600226.SH</t>
  </si>
  <si>
    <t>ST瀚叶</t>
  </si>
  <si>
    <t>SH.600226</t>
  </si>
  <si>
    <t>600227.SH</t>
  </si>
  <si>
    <t>圣济堂</t>
  </si>
  <si>
    <t>SH.600227</t>
  </si>
  <si>
    <t>600228.SH</t>
  </si>
  <si>
    <t>返利科技</t>
  </si>
  <si>
    <t>SH.600228</t>
  </si>
  <si>
    <t>600229.SH</t>
  </si>
  <si>
    <t>城市传媒</t>
  </si>
  <si>
    <t>SH.600229</t>
  </si>
  <si>
    <t>600230.SH</t>
  </si>
  <si>
    <t>沧州大化</t>
  </si>
  <si>
    <t>SH.600230</t>
  </si>
  <si>
    <t>600231.SH</t>
  </si>
  <si>
    <t>凌钢股份</t>
  </si>
  <si>
    <t>SH.600231</t>
  </si>
  <si>
    <t>600232.SH</t>
  </si>
  <si>
    <t>金鹰股份</t>
  </si>
  <si>
    <t>SH.600232</t>
  </si>
  <si>
    <t>600233.SH</t>
  </si>
  <si>
    <t>圆通速递</t>
  </si>
  <si>
    <t>SH.600233</t>
  </si>
  <si>
    <t>600234.SH</t>
  </si>
  <si>
    <t>科新发展</t>
  </si>
  <si>
    <t>SH.600234</t>
  </si>
  <si>
    <t>600235.SH</t>
  </si>
  <si>
    <t>民丰特纸</t>
  </si>
  <si>
    <t>SH.600235</t>
  </si>
  <si>
    <t>600236.SH</t>
  </si>
  <si>
    <t>桂冠电力</t>
  </si>
  <si>
    <t>SH.600236</t>
  </si>
  <si>
    <t>600237.SH</t>
  </si>
  <si>
    <t>铜峰电子</t>
  </si>
  <si>
    <t>SH.600237</t>
  </si>
  <si>
    <t>600238.SH</t>
  </si>
  <si>
    <t>海南椰岛</t>
  </si>
  <si>
    <t>SH.600238</t>
  </si>
  <si>
    <t>600239.SH</t>
  </si>
  <si>
    <t>ST云城</t>
  </si>
  <si>
    <t>SH.600239</t>
  </si>
  <si>
    <t>600241.SH</t>
  </si>
  <si>
    <t>ST时万</t>
  </si>
  <si>
    <t>SH.600241</t>
  </si>
  <si>
    <t>600242.SH</t>
  </si>
  <si>
    <t>*ST中昌</t>
  </si>
  <si>
    <t>SH.600242</t>
  </si>
  <si>
    <t>600243.SH</t>
  </si>
  <si>
    <t>青海华鼎</t>
  </si>
  <si>
    <t>SH.600243</t>
  </si>
  <si>
    <t>600246.SH</t>
  </si>
  <si>
    <t>万通发展</t>
  </si>
  <si>
    <t>SH.600246</t>
  </si>
  <si>
    <t>600248.SH</t>
  </si>
  <si>
    <t>陕西建工</t>
  </si>
  <si>
    <t>SH.600248</t>
  </si>
  <si>
    <t>600249.SH</t>
  </si>
  <si>
    <t>两面针</t>
  </si>
  <si>
    <t>SH.600249</t>
  </si>
  <si>
    <t>600250.SH</t>
  </si>
  <si>
    <t>南纺股份</t>
  </si>
  <si>
    <t>SH.600250</t>
  </si>
  <si>
    <t>600251.SH</t>
  </si>
  <si>
    <t>冠农股份</t>
  </si>
  <si>
    <t>SH.600251</t>
  </si>
  <si>
    <t>600252.SH</t>
  </si>
  <si>
    <t>中恒集团</t>
  </si>
  <si>
    <t>SH.600252</t>
  </si>
  <si>
    <t>600255.SH</t>
  </si>
  <si>
    <t>鑫科材料</t>
  </si>
  <si>
    <t>SH.600255</t>
  </si>
  <si>
    <t>600256.SH</t>
  </si>
  <si>
    <t>广汇能源</t>
  </si>
  <si>
    <t>SH.600256</t>
  </si>
  <si>
    <t>600257.SH</t>
  </si>
  <si>
    <t>大湖股份</t>
  </si>
  <si>
    <t>SH.600257</t>
  </si>
  <si>
    <t>600258.SH</t>
  </si>
  <si>
    <t>首旅酒店</t>
  </si>
  <si>
    <t>SH.600258</t>
  </si>
  <si>
    <t>600259.SH</t>
  </si>
  <si>
    <t>广晟有色</t>
  </si>
  <si>
    <t>SH.600259</t>
  </si>
  <si>
    <t>600260.SH</t>
  </si>
  <si>
    <t>*ST凯乐</t>
  </si>
  <si>
    <t>SH.600260</t>
  </si>
  <si>
    <t>600261.SH</t>
  </si>
  <si>
    <t>阳光照明</t>
  </si>
  <si>
    <t>SH.600261</t>
  </si>
  <si>
    <t>600262.SH</t>
  </si>
  <si>
    <t>北方股份</t>
  </si>
  <si>
    <t>SH.600262</t>
  </si>
  <si>
    <t>600265.SH</t>
  </si>
  <si>
    <t>ST景谷</t>
  </si>
  <si>
    <t>SH.600265</t>
  </si>
  <si>
    <t>600266.SH</t>
  </si>
  <si>
    <t>城建发展</t>
  </si>
  <si>
    <t>SH.600266</t>
  </si>
  <si>
    <t>600267.SH</t>
  </si>
  <si>
    <t>海正药业</t>
  </si>
  <si>
    <t>SH.600267</t>
  </si>
  <si>
    <t>600268.SH</t>
  </si>
  <si>
    <t>国电南自</t>
  </si>
  <si>
    <t>SH.600268</t>
  </si>
  <si>
    <t>600269.SH</t>
  </si>
  <si>
    <t>赣粤高速</t>
  </si>
  <si>
    <t>SH.600269</t>
  </si>
  <si>
    <t>600271.SH</t>
  </si>
  <si>
    <t>航天信息</t>
  </si>
  <si>
    <t>SH.600271</t>
  </si>
  <si>
    <t>600272.SH</t>
  </si>
  <si>
    <t>开开实业</t>
  </si>
  <si>
    <t>SH.600272</t>
  </si>
  <si>
    <t>600273.SH</t>
  </si>
  <si>
    <t>嘉化能源</t>
  </si>
  <si>
    <t>SH.600273</t>
  </si>
  <si>
    <t>600276.SH</t>
  </si>
  <si>
    <t>恒瑞医药</t>
  </si>
  <si>
    <t>SH.600276</t>
  </si>
  <si>
    <t>600277.SH</t>
  </si>
  <si>
    <t>亿利洁能</t>
  </si>
  <si>
    <t>SH.600277</t>
  </si>
  <si>
    <t>600278.SH</t>
  </si>
  <si>
    <t>东方创业</t>
  </si>
  <si>
    <t>SH.600278</t>
  </si>
  <si>
    <t>600279.SH</t>
  </si>
  <si>
    <t>重庆港</t>
  </si>
  <si>
    <t>SH.600279</t>
  </si>
  <si>
    <t>600280.SH</t>
  </si>
  <si>
    <t>中央商场</t>
  </si>
  <si>
    <t>SH.600280</t>
  </si>
  <si>
    <t>600281.SH</t>
  </si>
  <si>
    <t>华阳新材</t>
  </si>
  <si>
    <t>SH.600281</t>
  </si>
  <si>
    <t>600282.SH</t>
  </si>
  <si>
    <t>南钢股份</t>
  </si>
  <si>
    <t>SH.600282</t>
  </si>
  <si>
    <t>600283.SH</t>
  </si>
  <si>
    <t>钱江水利</t>
  </si>
  <si>
    <t>SH.600283</t>
  </si>
  <si>
    <t>600284.SH</t>
  </si>
  <si>
    <t>浦东建设</t>
  </si>
  <si>
    <t>SH.600284</t>
  </si>
  <si>
    <t>600285.SH</t>
  </si>
  <si>
    <t>羚锐制药</t>
  </si>
  <si>
    <t>SH.600285</t>
  </si>
  <si>
    <t>600287.SH</t>
  </si>
  <si>
    <t>江苏舜天</t>
  </si>
  <si>
    <t>SH.600287</t>
  </si>
  <si>
    <t>600288.SH</t>
  </si>
  <si>
    <t>大恒科技</t>
  </si>
  <si>
    <t>SH.600288</t>
  </si>
  <si>
    <t>600289.SH</t>
  </si>
  <si>
    <t>ST信通</t>
  </si>
  <si>
    <t>SH.600289</t>
  </si>
  <si>
    <t>600290.SH</t>
  </si>
  <si>
    <t>ST华仪</t>
  </si>
  <si>
    <t>SH.600290</t>
  </si>
  <si>
    <t>600292.SH</t>
  </si>
  <si>
    <t>远达环保</t>
  </si>
  <si>
    <t>SH.600292</t>
  </si>
  <si>
    <t>600293.SH</t>
  </si>
  <si>
    <t>三峡新材</t>
  </si>
  <si>
    <t>SH.600293</t>
  </si>
  <si>
    <t>600295.SH</t>
  </si>
  <si>
    <t>鄂尔多斯</t>
  </si>
  <si>
    <t>SH.600295</t>
  </si>
  <si>
    <t>600297.SH</t>
  </si>
  <si>
    <t>广汇汽车</t>
  </si>
  <si>
    <t>SH.600297</t>
  </si>
  <si>
    <t>600298.SH</t>
  </si>
  <si>
    <t>安琪酵母</t>
  </si>
  <si>
    <t>SH.600298</t>
  </si>
  <si>
    <t>600299.SH</t>
  </si>
  <si>
    <t>安迪苏</t>
  </si>
  <si>
    <t>SH.600299</t>
  </si>
  <si>
    <t>600300.SH</t>
  </si>
  <si>
    <t>维维股份</t>
  </si>
  <si>
    <t>SH.600300</t>
  </si>
  <si>
    <t>600301.SH</t>
  </si>
  <si>
    <t>南化股份</t>
  </si>
  <si>
    <t>SH.600301</t>
  </si>
  <si>
    <t>600302.SH</t>
  </si>
  <si>
    <t>标准股份</t>
  </si>
  <si>
    <t>SH.600302</t>
  </si>
  <si>
    <t>600303.SH</t>
  </si>
  <si>
    <t>ST曙光</t>
  </si>
  <si>
    <t>SH.600303</t>
  </si>
  <si>
    <t>600305.SH</t>
  </si>
  <si>
    <t>恒顺醋业</t>
  </si>
  <si>
    <t>SH.600305</t>
  </si>
  <si>
    <t>600306.SH</t>
  </si>
  <si>
    <t>ST商城</t>
  </si>
  <si>
    <t>SH.600306</t>
  </si>
  <si>
    <t>600307.SH</t>
  </si>
  <si>
    <t>酒钢宏兴</t>
  </si>
  <si>
    <t>SH.600307</t>
  </si>
  <si>
    <t>600308.SH</t>
  </si>
  <si>
    <t>华泰股份</t>
  </si>
  <si>
    <t>SH.600308</t>
  </si>
  <si>
    <t>600309.SH</t>
  </si>
  <si>
    <t>万华化学</t>
  </si>
  <si>
    <t>SH.600309</t>
  </si>
  <si>
    <t>600310.SH</t>
  </si>
  <si>
    <t>桂东电力</t>
  </si>
  <si>
    <t>SH.600310</t>
  </si>
  <si>
    <t>600311.SH</t>
  </si>
  <si>
    <t>*ST荣华</t>
  </si>
  <si>
    <t>SH.600311</t>
  </si>
  <si>
    <t>600312.SH</t>
  </si>
  <si>
    <t>平高电气</t>
  </si>
  <si>
    <t>SH.600312</t>
  </si>
  <si>
    <t>600313.SH</t>
  </si>
  <si>
    <t>农发种业</t>
  </si>
  <si>
    <t>SH.600313</t>
  </si>
  <si>
    <t>600315.SH</t>
  </si>
  <si>
    <t>上海家化</t>
  </si>
  <si>
    <t>SH.600315</t>
  </si>
  <si>
    <t>600316.SH</t>
  </si>
  <si>
    <t>洪都航空</t>
  </si>
  <si>
    <t>SH.600316</t>
  </si>
  <si>
    <t>600318.SH</t>
  </si>
  <si>
    <t>新力金融</t>
  </si>
  <si>
    <t>SH.600318</t>
  </si>
  <si>
    <t>600319.SH</t>
  </si>
  <si>
    <t>亚星化学</t>
  </si>
  <si>
    <t>SH.600319</t>
  </si>
  <si>
    <t>600320.SH</t>
  </si>
  <si>
    <t>振华重工</t>
  </si>
  <si>
    <t>SH.600320</t>
  </si>
  <si>
    <t>600321.SH</t>
  </si>
  <si>
    <t>正源股份</t>
  </si>
  <si>
    <t>SH.600321</t>
  </si>
  <si>
    <t>600322.SH</t>
  </si>
  <si>
    <t>天房发展</t>
  </si>
  <si>
    <t>SH.600322</t>
  </si>
  <si>
    <t>600323.SH</t>
  </si>
  <si>
    <t>瀚蓝环境</t>
  </si>
  <si>
    <t>SH.600323</t>
  </si>
  <si>
    <t>600325.SH</t>
  </si>
  <si>
    <t>华发股份</t>
  </si>
  <si>
    <t>SH.600325</t>
  </si>
  <si>
    <t>600326.SH</t>
  </si>
  <si>
    <t>西藏天路</t>
  </si>
  <si>
    <t>SH.600326</t>
  </si>
  <si>
    <t>600327.SH</t>
  </si>
  <si>
    <t>大东方</t>
  </si>
  <si>
    <t>SH.600327</t>
  </si>
  <si>
    <t>600328.SH</t>
  </si>
  <si>
    <t>中盐化工</t>
  </si>
  <si>
    <t>SH.600328</t>
  </si>
  <si>
    <t>600329.SH</t>
  </si>
  <si>
    <t>达仁堂</t>
  </si>
  <si>
    <t>SH.600329</t>
  </si>
  <si>
    <t>600330.SH</t>
  </si>
  <si>
    <t>天通股份</t>
  </si>
  <si>
    <t>SH.600330</t>
  </si>
  <si>
    <t>600331.SH</t>
  </si>
  <si>
    <t>宏达股份</t>
  </si>
  <si>
    <t>SH.600331</t>
  </si>
  <si>
    <t>600332.SH</t>
  </si>
  <si>
    <t>白云山</t>
  </si>
  <si>
    <t>SH.600332</t>
  </si>
  <si>
    <t>600333.SH</t>
  </si>
  <si>
    <t>长春燃气</t>
  </si>
  <si>
    <t>SH.600333</t>
  </si>
  <si>
    <t>600335.SH</t>
  </si>
  <si>
    <t>国机汽车</t>
  </si>
  <si>
    <t>SH.600335</t>
  </si>
  <si>
    <t>600336.SH</t>
  </si>
  <si>
    <t>澳柯玛</t>
  </si>
  <si>
    <t>SH.600336</t>
  </si>
  <si>
    <t>600337.SH</t>
  </si>
  <si>
    <t>美克家居</t>
  </si>
  <si>
    <t>SH.600337</t>
  </si>
  <si>
    <t>600338.SH</t>
  </si>
  <si>
    <t>西藏珠峰</t>
  </si>
  <si>
    <t>SH.600338</t>
  </si>
  <si>
    <t>600339.SH</t>
  </si>
  <si>
    <t>中油工程</t>
  </si>
  <si>
    <t>SH.600339</t>
  </si>
  <si>
    <t>600340.SH</t>
  </si>
  <si>
    <t>华夏幸福</t>
  </si>
  <si>
    <t>SH.600340</t>
  </si>
  <si>
    <t>600343.SH</t>
  </si>
  <si>
    <t>航天动力</t>
  </si>
  <si>
    <t>SH.600343</t>
  </si>
  <si>
    <t>600345.SH</t>
  </si>
  <si>
    <t>长江通信</t>
  </si>
  <si>
    <t>SH.600345</t>
  </si>
  <si>
    <t>600346.SH</t>
  </si>
  <si>
    <t>恒力石化</t>
  </si>
  <si>
    <t>SH.600346</t>
  </si>
  <si>
    <t>600348.SH</t>
  </si>
  <si>
    <t>华阳股份</t>
  </si>
  <si>
    <t>SH.600348</t>
  </si>
  <si>
    <t>600350.SH</t>
  </si>
  <si>
    <t>山东高速</t>
  </si>
  <si>
    <t>SH.600350</t>
  </si>
  <si>
    <t>600351.SH</t>
  </si>
  <si>
    <t>亚宝药业</t>
  </si>
  <si>
    <t>SH.600351</t>
  </si>
  <si>
    <t>600352.SH</t>
  </si>
  <si>
    <t>浙江龙盛</t>
  </si>
  <si>
    <t>SH.600352</t>
  </si>
  <si>
    <t>600353.SH</t>
  </si>
  <si>
    <t>旭光电子</t>
  </si>
  <si>
    <t>SH.600353</t>
  </si>
  <si>
    <t>600354.SH</t>
  </si>
  <si>
    <t>敦煌种业</t>
  </si>
  <si>
    <t>SH.600354</t>
  </si>
  <si>
    <t>600355.SH</t>
  </si>
  <si>
    <t>精伦电子</t>
  </si>
  <si>
    <t>SH.600355</t>
  </si>
  <si>
    <t>600356.SH</t>
  </si>
  <si>
    <t>恒丰纸业</t>
  </si>
  <si>
    <t>SH.600356</t>
  </si>
  <si>
    <t>600358.SH</t>
  </si>
  <si>
    <t>国旅联合</t>
  </si>
  <si>
    <t>SH.600358</t>
  </si>
  <si>
    <t>600359.SH</t>
  </si>
  <si>
    <t>新农开发</t>
  </si>
  <si>
    <t>SH.600359</t>
  </si>
  <si>
    <t>600360.SH</t>
  </si>
  <si>
    <t>华微电子</t>
  </si>
  <si>
    <t>SH.600360</t>
  </si>
  <si>
    <t>600361.SH</t>
  </si>
  <si>
    <t>华联综超</t>
  </si>
  <si>
    <t>SH.600361</t>
  </si>
  <si>
    <t>600362.SH</t>
  </si>
  <si>
    <t>江西铜业</t>
  </si>
  <si>
    <t>SH.600362</t>
  </si>
  <si>
    <t>600363.SH</t>
  </si>
  <si>
    <t>联创光电</t>
  </si>
  <si>
    <t>SH.600363</t>
  </si>
  <si>
    <t>600365.SH</t>
  </si>
  <si>
    <t>ST通葡</t>
  </si>
  <si>
    <t>SH.600365</t>
  </si>
  <si>
    <t>600366.SH</t>
  </si>
  <si>
    <t>宁波韵升</t>
  </si>
  <si>
    <t>SH.600366</t>
  </si>
  <si>
    <t>600367.SH</t>
  </si>
  <si>
    <t>红星发展</t>
  </si>
  <si>
    <t>SH.600367</t>
  </si>
  <si>
    <t>600368.SH</t>
  </si>
  <si>
    <t>五洲交通</t>
  </si>
  <si>
    <t>SH.600368</t>
  </si>
  <si>
    <t>600369.SH</t>
  </si>
  <si>
    <t>西南证券</t>
  </si>
  <si>
    <t>SH.600369</t>
  </si>
  <si>
    <t>600370.SH</t>
  </si>
  <si>
    <t>三房巷</t>
  </si>
  <si>
    <t>SH.600370</t>
  </si>
  <si>
    <t>600371.SH</t>
  </si>
  <si>
    <t>万向德农</t>
  </si>
  <si>
    <t>SH.600371</t>
  </si>
  <si>
    <t>600372.SH</t>
  </si>
  <si>
    <t>中航电子</t>
  </si>
  <si>
    <t>SH.600372</t>
  </si>
  <si>
    <t>600373.SH</t>
  </si>
  <si>
    <t>中文传媒</t>
  </si>
  <si>
    <t>SH.600373</t>
  </si>
  <si>
    <t>600375.SH</t>
  </si>
  <si>
    <t>汉马科技</t>
  </si>
  <si>
    <t>SH.600375</t>
  </si>
  <si>
    <t>600376.SH</t>
  </si>
  <si>
    <t>首开股份</t>
  </si>
  <si>
    <t>SH.600376</t>
  </si>
  <si>
    <t>600377.SH</t>
  </si>
  <si>
    <t>宁沪高速</t>
  </si>
  <si>
    <t>SH.600377</t>
  </si>
  <si>
    <t>600378.SH</t>
  </si>
  <si>
    <t>昊华科技</t>
  </si>
  <si>
    <t>SH.600378</t>
  </si>
  <si>
    <t>600379.SH</t>
  </si>
  <si>
    <t>宝光股份</t>
  </si>
  <si>
    <t>SH.600379</t>
  </si>
  <si>
    <t>600380.SH</t>
  </si>
  <si>
    <t>健康元</t>
  </si>
  <si>
    <t>SH.600380</t>
  </si>
  <si>
    <t>600381.SH</t>
  </si>
  <si>
    <t>青海春天</t>
  </si>
  <si>
    <t>SH.600381</t>
  </si>
  <si>
    <t>600382.SH</t>
  </si>
  <si>
    <t>ST广珠</t>
  </si>
  <si>
    <t>SH.600382</t>
  </si>
  <si>
    <t>600383.SH</t>
  </si>
  <si>
    <t>金地集团</t>
  </si>
  <si>
    <t>SH.600383</t>
  </si>
  <si>
    <t>600386.SH</t>
  </si>
  <si>
    <t>北巴传媒</t>
  </si>
  <si>
    <t>SH.600386</t>
  </si>
  <si>
    <t>600387.SH</t>
  </si>
  <si>
    <t>ST海越</t>
  </si>
  <si>
    <t>SH.600387</t>
  </si>
  <si>
    <t>600388.SH</t>
  </si>
  <si>
    <t>ST龙净</t>
  </si>
  <si>
    <t>SH.600388</t>
  </si>
  <si>
    <t>600389.SH</t>
  </si>
  <si>
    <t>江山股份</t>
  </si>
  <si>
    <t>SH.600389</t>
  </si>
  <si>
    <t>600390.SH</t>
  </si>
  <si>
    <t>五矿资本</t>
  </si>
  <si>
    <t>SH.600390</t>
  </si>
  <si>
    <t>600391.SH</t>
  </si>
  <si>
    <t>航发科技</t>
  </si>
  <si>
    <t>SH.600391</t>
  </si>
  <si>
    <t>600392.SH</t>
  </si>
  <si>
    <t>盛和资源</t>
  </si>
  <si>
    <t>SH.600392</t>
  </si>
  <si>
    <t>600393.SH</t>
  </si>
  <si>
    <t>粤泰股份</t>
  </si>
  <si>
    <t>SH.600393</t>
  </si>
  <si>
    <t>600395.SH</t>
  </si>
  <si>
    <t>盘江股份</t>
  </si>
  <si>
    <t>SH.600395</t>
  </si>
  <si>
    <t>600396.SH</t>
  </si>
  <si>
    <t>金山股份</t>
  </si>
  <si>
    <t>SH.600396</t>
  </si>
  <si>
    <t>600397.SH</t>
  </si>
  <si>
    <t>安源煤业</t>
  </si>
  <si>
    <t>SH.600397</t>
  </si>
  <si>
    <t>600398.SH</t>
  </si>
  <si>
    <t>海澜之家</t>
  </si>
  <si>
    <t>SH.600398</t>
  </si>
  <si>
    <t>600399.SH</t>
  </si>
  <si>
    <t>抚顺特钢</t>
  </si>
  <si>
    <t>SH.600399</t>
  </si>
  <si>
    <t>600400.SH</t>
  </si>
  <si>
    <t>红豆股份</t>
  </si>
  <si>
    <t>SH.600400</t>
  </si>
  <si>
    <t>600403.SH</t>
  </si>
  <si>
    <t>大有能源</t>
  </si>
  <si>
    <t>SH.600403</t>
  </si>
  <si>
    <t>600405.SH</t>
  </si>
  <si>
    <t>动力源</t>
  </si>
  <si>
    <t>SH.600405</t>
  </si>
  <si>
    <t>600406.SH</t>
  </si>
  <si>
    <t>国电南瑞</t>
  </si>
  <si>
    <t>SH.600406</t>
  </si>
  <si>
    <t>600408.SH</t>
  </si>
  <si>
    <t>安泰集团</t>
  </si>
  <si>
    <t>SH.600408</t>
  </si>
  <si>
    <t>600409.SH</t>
  </si>
  <si>
    <t>三友化工</t>
  </si>
  <si>
    <t>SH.600409</t>
  </si>
  <si>
    <t>600410.SH</t>
  </si>
  <si>
    <t>华胜天成</t>
  </si>
  <si>
    <t>SH.600410</t>
  </si>
  <si>
    <t>600415.SH</t>
  </si>
  <si>
    <t>小商品城</t>
  </si>
  <si>
    <t>SH.600415</t>
  </si>
  <si>
    <t>600416.SH</t>
  </si>
  <si>
    <t>湘电股份</t>
  </si>
  <si>
    <t>SH.600416</t>
  </si>
  <si>
    <t>600418.SH</t>
  </si>
  <si>
    <t>江淮汽车</t>
  </si>
  <si>
    <t>SH.600418</t>
  </si>
  <si>
    <t>600419.SH</t>
  </si>
  <si>
    <t>天润乳业</t>
  </si>
  <si>
    <t>SH.600419</t>
  </si>
  <si>
    <t>600420.SH</t>
  </si>
  <si>
    <t>国药现代</t>
  </si>
  <si>
    <t>SH.600420</t>
  </si>
  <si>
    <t>600421.SH</t>
  </si>
  <si>
    <t>华嵘控股</t>
  </si>
  <si>
    <t>SH.600421</t>
  </si>
  <si>
    <t>600422.SH</t>
  </si>
  <si>
    <t>昆药集团</t>
  </si>
  <si>
    <t>SH.600422</t>
  </si>
  <si>
    <t>600423.SH</t>
  </si>
  <si>
    <t>柳化股份</t>
  </si>
  <si>
    <t>SH.600423</t>
  </si>
  <si>
    <t>600425.SH</t>
  </si>
  <si>
    <t>青松建化</t>
  </si>
  <si>
    <t>SH.600425</t>
  </si>
  <si>
    <t>600426.SH</t>
  </si>
  <si>
    <t>华鲁恒升</t>
  </si>
  <si>
    <t>SH.600426</t>
  </si>
  <si>
    <t>600428.SH</t>
  </si>
  <si>
    <t>中远海特</t>
  </si>
  <si>
    <t>SH.600428</t>
  </si>
  <si>
    <t>600429.SH</t>
  </si>
  <si>
    <t>三元股份</t>
  </si>
  <si>
    <t>SH.600429</t>
  </si>
  <si>
    <t>600433.SH</t>
  </si>
  <si>
    <t>冠豪高新</t>
  </si>
  <si>
    <t>SH.600433</t>
  </si>
  <si>
    <t>600435.SH</t>
  </si>
  <si>
    <t>北方导航</t>
  </si>
  <si>
    <t>SH.600435</t>
  </si>
  <si>
    <t>600436.SH</t>
  </si>
  <si>
    <t>片仔癀</t>
  </si>
  <si>
    <t>SH.600436</t>
  </si>
  <si>
    <t>600438.SH</t>
  </si>
  <si>
    <t>通威股份</t>
  </si>
  <si>
    <t>SH.600438</t>
  </si>
  <si>
    <t>600439.SH</t>
  </si>
  <si>
    <t>瑞贝卡</t>
  </si>
  <si>
    <t>SH.600439</t>
  </si>
  <si>
    <t>600444.SH</t>
  </si>
  <si>
    <t>国机通用</t>
  </si>
  <si>
    <t>SH.600444</t>
  </si>
  <si>
    <t>600446.SH</t>
  </si>
  <si>
    <t>金证股份</t>
  </si>
  <si>
    <t>SH.600446</t>
  </si>
  <si>
    <t>600448.SH</t>
  </si>
  <si>
    <t>华纺股份</t>
  </si>
  <si>
    <t>SH.600448</t>
  </si>
  <si>
    <t>600449.SH</t>
  </si>
  <si>
    <t>宁夏建材</t>
  </si>
  <si>
    <t>SH.600449</t>
  </si>
  <si>
    <t>600452.SH</t>
  </si>
  <si>
    <t>涪陵电力</t>
  </si>
  <si>
    <t>SH.600452</t>
  </si>
  <si>
    <t>600455.SH</t>
  </si>
  <si>
    <t>博通股份</t>
  </si>
  <si>
    <t>SH.600455</t>
  </si>
  <si>
    <t>600456.SH</t>
  </si>
  <si>
    <t>宝钛股份</t>
  </si>
  <si>
    <t>SH.600456</t>
  </si>
  <si>
    <t>600458.SH</t>
  </si>
  <si>
    <t>时代新材</t>
  </si>
  <si>
    <t>SH.600458</t>
  </si>
  <si>
    <t>600459.SH</t>
  </si>
  <si>
    <t>贵研铂业</t>
  </si>
  <si>
    <t>SH.600459</t>
  </si>
  <si>
    <t>600460.SH</t>
  </si>
  <si>
    <t>士兰微</t>
  </si>
  <si>
    <t>SH.600460</t>
  </si>
  <si>
    <t>600461.SH</t>
  </si>
  <si>
    <t>洪城环境</t>
  </si>
  <si>
    <t>SH.600461</t>
  </si>
  <si>
    <t>600462.SH</t>
  </si>
  <si>
    <t>ST九有</t>
  </si>
  <si>
    <t>SH.600462</t>
  </si>
  <si>
    <t>600463.SH</t>
  </si>
  <si>
    <t>空港股份</t>
  </si>
  <si>
    <t>SH.600463</t>
  </si>
  <si>
    <t>600466.SH</t>
  </si>
  <si>
    <t>蓝光发展</t>
  </si>
  <si>
    <t>SH.600466</t>
  </si>
  <si>
    <t>600467.SH</t>
  </si>
  <si>
    <t>好当家</t>
  </si>
  <si>
    <t>SH.600467</t>
  </si>
  <si>
    <t>600468.SH</t>
  </si>
  <si>
    <t>百利电气</t>
  </si>
  <si>
    <t>SH.600468</t>
  </si>
  <si>
    <t>600469.SH</t>
  </si>
  <si>
    <t>风神股份</t>
  </si>
  <si>
    <t>SH.600469</t>
  </si>
  <si>
    <t>600470.SH</t>
  </si>
  <si>
    <t>六国化工</t>
  </si>
  <si>
    <t>SH.600470</t>
  </si>
  <si>
    <t>600475.SH</t>
  </si>
  <si>
    <t>华光环能</t>
  </si>
  <si>
    <t>SH.600475</t>
  </si>
  <si>
    <t>600476.SH</t>
  </si>
  <si>
    <t>湘邮科技</t>
  </si>
  <si>
    <t>SH.600476</t>
  </si>
  <si>
    <t>600477.SH</t>
  </si>
  <si>
    <t>杭萧钢构</t>
  </si>
  <si>
    <t>SH.600477</t>
  </si>
  <si>
    <t>600478.SH</t>
  </si>
  <si>
    <t>科力远</t>
  </si>
  <si>
    <t>SH.600478</t>
  </si>
  <si>
    <t>600479.SH</t>
  </si>
  <si>
    <t>千金药业</t>
  </si>
  <si>
    <t>SH.600479</t>
  </si>
  <si>
    <t>600480.SH</t>
  </si>
  <si>
    <t>凌云股份</t>
  </si>
  <si>
    <t>SH.600480</t>
  </si>
  <si>
    <t>600481.SH</t>
  </si>
  <si>
    <t>双良节能</t>
  </si>
  <si>
    <t>SH.600481</t>
  </si>
  <si>
    <t>600482.SH</t>
  </si>
  <si>
    <t>中国动力</t>
  </si>
  <si>
    <t>SH.600482</t>
  </si>
  <si>
    <t>600483.SH</t>
  </si>
  <si>
    <t>福能股份</t>
  </si>
  <si>
    <t>SH.600483</t>
  </si>
  <si>
    <t>600486.SH</t>
  </si>
  <si>
    <t>扬农化工</t>
  </si>
  <si>
    <t>SH.600486</t>
  </si>
  <si>
    <t>600487.SH</t>
  </si>
  <si>
    <t>亨通光电</t>
  </si>
  <si>
    <t>SH.600487</t>
  </si>
  <si>
    <t>600488.SH</t>
  </si>
  <si>
    <t>天药股份</t>
  </si>
  <si>
    <t>SH.600488</t>
  </si>
  <si>
    <t>600489.SH</t>
  </si>
  <si>
    <t>中金黄金</t>
  </si>
  <si>
    <t>SH.600489</t>
  </si>
  <si>
    <t>600490.SH</t>
  </si>
  <si>
    <t>鹏欣资源</t>
  </si>
  <si>
    <t>SH.600490</t>
  </si>
  <si>
    <t>600491.SH</t>
  </si>
  <si>
    <t>龙元建设</t>
  </si>
  <si>
    <t>SH.600491</t>
  </si>
  <si>
    <t>600493.SH</t>
  </si>
  <si>
    <t>凤竹纺织</t>
  </si>
  <si>
    <t>SH.600493</t>
  </si>
  <si>
    <t>600495.SH</t>
  </si>
  <si>
    <t>晋西车轴</t>
  </si>
  <si>
    <t>SH.600495</t>
  </si>
  <si>
    <t>600496.SH</t>
  </si>
  <si>
    <t>精工钢构</t>
  </si>
  <si>
    <t>SH.600496</t>
  </si>
  <si>
    <t>600497.SH</t>
  </si>
  <si>
    <t>驰宏锌锗</t>
  </si>
  <si>
    <t>SH.600497</t>
  </si>
  <si>
    <t>600498.SH</t>
  </si>
  <si>
    <t>烽火通信</t>
  </si>
  <si>
    <t>SH.600498</t>
  </si>
  <si>
    <t>600499.SH</t>
  </si>
  <si>
    <t>科达制造</t>
  </si>
  <si>
    <t>SH.600499</t>
  </si>
  <si>
    <t>600500.SH</t>
  </si>
  <si>
    <t>中化国际</t>
  </si>
  <si>
    <t>SH.600500</t>
  </si>
  <si>
    <t>600501.SH</t>
  </si>
  <si>
    <t>航天晨光</t>
  </si>
  <si>
    <t>SH.600501</t>
  </si>
  <si>
    <t>600502.SH</t>
  </si>
  <si>
    <t>安徽建工</t>
  </si>
  <si>
    <t>SH.600502</t>
  </si>
  <si>
    <t>600503.SH</t>
  </si>
  <si>
    <t>华丽家族</t>
  </si>
  <si>
    <t>SH.600503</t>
  </si>
  <si>
    <t>600505.SH</t>
  </si>
  <si>
    <t>西昌电力</t>
  </si>
  <si>
    <t>SH.600505</t>
  </si>
  <si>
    <t>600506.SH</t>
  </si>
  <si>
    <t>香梨股份</t>
  </si>
  <si>
    <t>SH.600506</t>
  </si>
  <si>
    <t>600507.SH</t>
  </si>
  <si>
    <t>方大特钢</t>
  </si>
  <si>
    <t>SH.600507</t>
  </si>
  <si>
    <t>600508.SH</t>
  </si>
  <si>
    <t>上海能源</t>
  </si>
  <si>
    <t>SH.600508</t>
  </si>
  <si>
    <t>600509.SH</t>
  </si>
  <si>
    <t>天富能源</t>
  </si>
  <si>
    <t>SH.600509</t>
  </si>
  <si>
    <t>600510.SH</t>
  </si>
  <si>
    <t>黑牡丹</t>
  </si>
  <si>
    <t>SH.600510</t>
  </si>
  <si>
    <t>600511.SH</t>
  </si>
  <si>
    <t>国药股份</t>
  </si>
  <si>
    <t>SH.600511</t>
  </si>
  <si>
    <t>600512.SH</t>
  </si>
  <si>
    <t>腾达建设</t>
  </si>
  <si>
    <t>SH.600512</t>
  </si>
  <si>
    <t>600513.SH</t>
  </si>
  <si>
    <t>联环药业</t>
  </si>
  <si>
    <t>SH.600513</t>
  </si>
  <si>
    <t>600515.SH</t>
  </si>
  <si>
    <t>ST基础</t>
  </si>
  <si>
    <t>SH.600515</t>
  </si>
  <si>
    <t>600516.SH</t>
  </si>
  <si>
    <t>方大炭素</t>
  </si>
  <si>
    <t>SH.600516</t>
  </si>
  <si>
    <t>600517.SH</t>
  </si>
  <si>
    <t>国网英大</t>
  </si>
  <si>
    <t>SH.600517</t>
  </si>
  <si>
    <t>600518.SH</t>
  </si>
  <si>
    <t>ST康美</t>
  </si>
  <si>
    <t>SH.600518</t>
  </si>
  <si>
    <t>600519.SH</t>
  </si>
  <si>
    <t>贵州茅台</t>
  </si>
  <si>
    <t>SH.600519</t>
  </si>
  <si>
    <t>600520.SH</t>
  </si>
  <si>
    <t>文一科技</t>
  </si>
  <si>
    <t>SH.600520</t>
  </si>
  <si>
    <t>600521.SH</t>
  </si>
  <si>
    <t>华海药业</t>
  </si>
  <si>
    <t>SH.600521</t>
  </si>
  <si>
    <t>600522.SH</t>
  </si>
  <si>
    <t>中天科技</t>
  </si>
  <si>
    <t>SH.600522</t>
  </si>
  <si>
    <t>600523.SH</t>
  </si>
  <si>
    <t>贵航股份</t>
  </si>
  <si>
    <t>SH.600523</t>
  </si>
  <si>
    <t>600525.SH</t>
  </si>
  <si>
    <t>长园集团</t>
  </si>
  <si>
    <t>SH.600525</t>
  </si>
  <si>
    <t>600526.SH</t>
  </si>
  <si>
    <t>菲达环保</t>
  </si>
  <si>
    <t>SH.600526</t>
  </si>
  <si>
    <t>600527.SH</t>
  </si>
  <si>
    <t>江南高纤</t>
  </si>
  <si>
    <t>SH.600527</t>
  </si>
  <si>
    <t>600528.SH</t>
  </si>
  <si>
    <t>中铁工业</t>
  </si>
  <si>
    <t>SH.600528</t>
  </si>
  <si>
    <t>600529.SH</t>
  </si>
  <si>
    <t>山东药玻</t>
  </si>
  <si>
    <t>SH.600529</t>
  </si>
  <si>
    <t>600530.SH</t>
  </si>
  <si>
    <t>交大昂立</t>
  </si>
  <si>
    <t>SH.600530</t>
  </si>
  <si>
    <t>600531.SH</t>
  </si>
  <si>
    <t>豫光金铅</t>
  </si>
  <si>
    <t>SH.600531</t>
  </si>
  <si>
    <t>600532.SH</t>
  </si>
  <si>
    <t>*ST未来</t>
  </si>
  <si>
    <t>SH.600532</t>
  </si>
  <si>
    <t>600533.SH</t>
  </si>
  <si>
    <t>栖霞建设</t>
  </si>
  <si>
    <t>SH.600533</t>
  </si>
  <si>
    <t>600535.SH</t>
  </si>
  <si>
    <t>天士力</t>
  </si>
  <si>
    <t>SH.600535</t>
  </si>
  <si>
    <t>600536.SH</t>
  </si>
  <si>
    <t>中国软件</t>
  </si>
  <si>
    <t>SH.600536</t>
  </si>
  <si>
    <t>600537.SH</t>
  </si>
  <si>
    <t>亿晶光电</t>
  </si>
  <si>
    <t>SH.600537</t>
  </si>
  <si>
    <t>600538.SH</t>
  </si>
  <si>
    <t>国发股份</t>
  </si>
  <si>
    <t>SH.600538</t>
  </si>
  <si>
    <t>600539.SH</t>
  </si>
  <si>
    <t>狮头股份</t>
  </si>
  <si>
    <t>SH.600539</t>
  </si>
  <si>
    <t>600540.SH</t>
  </si>
  <si>
    <t>新赛股份</t>
  </si>
  <si>
    <t>SH.600540</t>
  </si>
  <si>
    <t>600543.SH</t>
  </si>
  <si>
    <t>莫高股份</t>
  </si>
  <si>
    <t>SH.600543</t>
  </si>
  <si>
    <t>600545.SH</t>
  </si>
  <si>
    <t>卓郎智能</t>
  </si>
  <si>
    <t>SH.600545</t>
  </si>
  <si>
    <t>600546.SH</t>
  </si>
  <si>
    <t>山煤国际</t>
  </si>
  <si>
    <t>SH.600546</t>
  </si>
  <si>
    <t>600547.SH</t>
  </si>
  <si>
    <t>山东黄金</t>
  </si>
  <si>
    <t>SH.600547</t>
  </si>
  <si>
    <t>600548.SH</t>
  </si>
  <si>
    <t>深高速</t>
  </si>
  <si>
    <t>SH.600548</t>
  </si>
  <si>
    <t>600549.SH</t>
  </si>
  <si>
    <t>厦门钨业</t>
  </si>
  <si>
    <t>SH.600549</t>
  </si>
  <si>
    <t>600550.SH</t>
  </si>
  <si>
    <t>保变电气</t>
  </si>
  <si>
    <t>SH.600550</t>
  </si>
  <si>
    <t>600551.SH</t>
  </si>
  <si>
    <t>时代出版</t>
  </si>
  <si>
    <t>SH.600551</t>
  </si>
  <si>
    <t>600552.SH</t>
  </si>
  <si>
    <t>凯盛科技</t>
  </si>
  <si>
    <t>SH.600552</t>
  </si>
  <si>
    <t>600556.SH</t>
  </si>
  <si>
    <t>天下秀</t>
  </si>
  <si>
    <t>SH.600556</t>
  </si>
  <si>
    <t>600557.SH</t>
  </si>
  <si>
    <t>康缘药业</t>
  </si>
  <si>
    <t>SH.600557</t>
  </si>
  <si>
    <t>600558.SH</t>
  </si>
  <si>
    <t>大西洋</t>
  </si>
  <si>
    <t>SH.600558</t>
  </si>
  <si>
    <t>600559.SH</t>
  </si>
  <si>
    <t>老白干酒</t>
  </si>
  <si>
    <t>SH.600559</t>
  </si>
  <si>
    <t>600560.SH</t>
  </si>
  <si>
    <t>金自天正</t>
  </si>
  <si>
    <t>SH.600560</t>
  </si>
  <si>
    <t>600561.SH</t>
  </si>
  <si>
    <t>江西长运</t>
  </si>
  <si>
    <t>SH.600561</t>
  </si>
  <si>
    <t>600562.SH</t>
  </si>
  <si>
    <t>国睿科技</t>
  </si>
  <si>
    <t>SH.600562</t>
  </si>
  <si>
    <t>600563.SH</t>
  </si>
  <si>
    <t>法拉电子</t>
  </si>
  <si>
    <t>SH.600563</t>
  </si>
  <si>
    <t>600565.SH</t>
  </si>
  <si>
    <t>迪马股份</t>
  </si>
  <si>
    <t>SH.600565</t>
  </si>
  <si>
    <t>600566.SH</t>
  </si>
  <si>
    <t>济川药业</t>
  </si>
  <si>
    <t>SH.600566</t>
  </si>
  <si>
    <t>600567.SH</t>
  </si>
  <si>
    <t>山鹰国际</t>
  </si>
  <si>
    <t>SH.600567</t>
  </si>
  <si>
    <t>600568.SH</t>
  </si>
  <si>
    <t>ST中珠</t>
  </si>
  <si>
    <t>SH.600568</t>
  </si>
  <si>
    <t>600569.SH</t>
  </si>
  <si>
    <t>安阳钢铁</t>
  </si>
  <si>
    <t>SH.600569</t>
  </si>
  <si>
    <t>600570.SH</t>
  </si>
  <si>
    <t>恒生电子</t>
  </si>
  <si>
    <t>SH.600570</t>
  </si>
  <si>
    <t>600571.SH</t>
  </si>
  <si>
    <t>信雅达</t>
  </si>
  <si>
    <t>SH.600571</t>
  </si>
  <si>
    <t>600572.SH</t>
  </si>
  <si>
    <t>康恩贝</t>
  </si>
  <si>
    <t>SH.600572</t>
  </si>
  <si>
    <t>600573.SH</t>
  </si>
  <si>
    <t>惠泉啤酒</t>
  </si>
  <si>
    <t>SH.600573</t>
  </si>
  <si>
    <t>600575.SH</t>
  </si>
  <si>
    <t>淮河能源</t>
  </si>
  <si>
    <t>SH.600575</t>
  </si>
  <si>
    <t>600576.SH</t>
  </si>
  <si>
    <t>祥源文化</t>
  </si>
  <si>
    <t>SH.600576</t>
  </si>
  <si>
    <t>600577.SH</t>
  </si>
  <si>
    <t>精达股份</t>
  </si>
  <si>
    <t>SH.600577</t>
  </si>
  <si>
    <t>600578.SH</t>
  </si>
  <si>
    <t>京能电力</t>
  </si>
  <si>
    <t>SH.600578</t>
  </si>
  <si>
    <t>600579.SH</t>
  </si>
  <si>
    <t>克劳斯</t>
  </si>
  <si>
    <t>SH.600579</t>
  </si>
  <si>
    <t>600580.SH</t>
  </si>
  <si>
    <t>卧龙电驱</t>
  </si>
  <si>
    <t>SH.600580</t>
  </si>
  <si>
    <t>600581.SH</t>
  </si>
  <si>
    <t>八一钢铁</t>
  </si>
  <si>
    <t>SH.600581</t>
  </si>
  <si>
    <t>600582.SH</t>
  </si>
  <si>
    <t>天地科技</t>
  </si>
  <si>
    <t>SH.600582</t>
  </si>
  <si>
    <t>600583.SH</t>
  </si>
  <si>
    <t>海油工程</t>
  </si>
  <si>
    <t>SH.600583</t>
  </si>
  <si>
    <t>600584.SH</t>
  </si>
  <si>
    <t>长电科技</t>
  </si>
  <si>
    <t>SH.600584</t>
  </si>
  <si>
    <t>600585.SH</t>
  </si>
  <si>
    <t>海螺水泥</t>
  </si>
  <si>
    <t>SH.600585</t>
  </si>
  <si>
    <t>600586.SH</t>
  </si>
  <si>
    <t>金晶科技</t>
  </si>
  <si>
    <t>SH.600586</t>
  </si>
  <si>
    <t>600587.SH</t>
  </si>
  <si>
    <t>新华医疗</t>
  </si>
  <si>
    <t>SH.600587</t>
  </si>
  <si>
    <t>600588.SH</t>
  </si>
  <si>
    <t>用友网络</t>
  </si>
  <si>
    <t>SH.600588</t>
  </si>
  <si>
    <t>600589.SH</t>
  </si>
  <si>
    <t>ST榕泰</t>
  </si>
  <si>
    <t>SH.600589</t>
  </si>
  <si>
    <t>600590.SH</t>
  </si>
  <si>
    <t>泰豪科技</t>
  </si>
  <si>
    <t>SH.600590</t>
  </si>
  <si>
    <t>600592.SH</t>
  </si>
  <si>
    <t>龙溪股份</t>
  </si>
  <si>
    <t>SH.600592</t>
  </si>
  <si>
    <t>600593.SH</t>
  </si>
  <si>
    <t>大连圣亚</t>
  </si>
  <si>
    <t>SH.600593</t>
  </si>
  <si>
    <t>600594.SH</t>
  </si>
  <si>
    <t>益佰制药</t>
  </si>
  <si>
    <t>SH.600594</t>
  </si>
  <si>
    <t>600595.SH</t>
  </si>
  <si>
    <t>中孚实业</t>
  </si>
  <si>
    <t>SH.600595</t>
  </si>
  <si>
    <t>600596.SH</t>
  </si>
  <si>
    <t>新安股份</t>
  </si>
  <si>
    <t>SH.600596</t>
  </si>
  <si>
    <t>600597.SH</t>
  </si>
  <si>
    <t>光明乳业</t>
  </si>
  <si>
    <t>SH.600597</t>
  </si>
  <si>
    <t>600598.SH</t>
  </si>
  <si>
    <t>北大荒</t>
  </si>
  <si>
    <t>SH.600598</t>
  </si>
  <si>
    <t>600599.SH</t>
  </si>
  <si>
    <t>ST熊猫</t>
  </si>
  <si>
    <t>SH.600599</t>
  </si>
  <si>
    <t>600600.SH</t>
  </si>
  <si>
    <t>青岛啤酒</t>
  </si>
  <si>
    <t>SH.600600</t>
  </si>
  <si>
    <t>600601.SH</t>
  </si>
  <si>
    <t>*ST方科</t>
  </si>
  <si>
    <t>SH.600601</t>
  </si>
  <si>
    <t>600602.SH</t>
  </si>
  <si>
    <t>云赛智联</t>
  </si>
  <si>
    <t>SH.600602</t>
  </si>
  <si>
    <t>600603.SH</t>
  </si>
  <si>
    <t>广汇物流</t>
  </si>
  <si>
    <t>SH.600603</t>
  </si>
  <si>
    <t>600604.SH</t>
  </si>
  <si>
    <t>市北高新</t>
  </si>
  <si>
    <t>SH.600604</t>
  </si>
  <si>
    <t>600605.SH</t>
  </si>
  <si>
    <t>汇通能源</t>
  </si>
  <si>
    <t>SH.600605</t>
  </si>
  <si>
    <t>600606.SH</t>
  </si>
  <si>
    <t>绿地控股</t>
  </si>
  <si>
    <t>SH.600606</t>
  </si>
  <si>
    <t>600608.SH</t>
  </si>
  <si>
    <t>ST沪科</t>
  </si>
  <si>
    <t>SH.600608</t>
  </si>
  <si>
    <t>600609.SH</t>
  </si>
  <si>
    <t>金杯汽车</t>
  </si>
  <si>
    <t>SH.600609</t>
  </si>
  <si>
    <t>600610.SH</t>
  </si>
  <si>
    <t>中毅达</t>
  </si>
  <si>
    <t>SH.600610</t>
  </si>
  <si>
    <t>600611.SH</t>
  </si>
  <si>
    <t>大众交通</t>
  </si>
  <si>
    <t>SH.600611</t>
  </si>
  <si>
    <t>600612.SH</t>
  </si>
  <si>
    <t>老凤祥</t>
  </si>
  <si>
    <t>SH.600612</t>
  </si>
  <si>
    <t>600613.SH</t>
  </si>
  <si>
    <t>神奇制药</t>
  </si>
  <si>
    <t>SH.600613</t>
  </si>
  <si>
    <t>600615.SH</t>
  </si>
  <si>
    <t>丰华股份</t>
  </si>
  <si>
    <t>SH.600615</t>
  </si>
  <si>
    <t>600616.SH</t>
  </si>
  <si>
    <t>金枫酒业</t>
  </si>
  <si>
    <t>SH.600616</t>
  </si>
  <si>
    <t>600617.SH</t>
  </si>
  <si>
    <t>国新能源</t>
  </si>
  <si>
    <t>SH.600617</t>
  </si>
  <si>
    <t>600618.SH</t>
  </si>
  <si>
    <t>氯碱化工</t>
  </si>
  <si>
    <t>SH.600618</t>
  </si>
  <si>
    <t>600619.SH</t>
  </si>
  <si>
    <t>海立股份</t>
  </si>
  <si>
    <t>SH.600619</t>
  </si>
  <si>
    <t>600620.SH</t>
  </si>
  <si>
    <t>天宸股份</t>
  </si>
  <si>
    <t>SH.600620</t>
  </si>
  <si>
    <t>600621.SH</t>
  </si>
  <si>
    <t>华鑫股份</t>
  </si>
  <si>
    <t>SH.600621</t>
  </si>
  <si>
    <t>600622.SH</t>
  </si>
  <si>
    <t>光大嘉宝</t>
  </si>
  <si>
    <t>SH.600622</t>
  </si>
  <si>
    <t>600623.SH</t>
  </si>
  <si>
    <t>华谊集团</t>
  </si>
  <si>
    <t>SH.600623</t>
  </si>
  <si>
    <t>600624.SH</t>
  </si>
  <si>
    <t>复旦复华</t>
  </si>
  <si>
    <t>SH.600624</t>
  </si>
  <si>
    <t>600626.SH</t>
  </si>
  <si>
    <t>申达股份</t>
  </si>
  <si>
    <t>SH.600626</t>
  </si>
  <si>
    <t>600628.SH</t>
  </si>
  <si>
    <t>新世界</t>
  </si>
  <si>
    <t>SH.600628</t>
  </si>
  <si>
    <t>600629.SH</t>
  </si>
  <si>
    <t>华建集团</t>
  </si>
  <si>
    <t>SH.600629</t>
  </si>
  <si>
    <t>600630.SH</t>
  </si>
  <si>
    <t>龙头股份</t>
  </si>
  <si>
    <t>SH.600630</t>
  </si>
  <si>
    <t>600633.SH</t>
  </si>
  <si>
    <t>浙数文化</t>
  </si>
  <si>
    <t>SH.600633</t>
  </si>
  <si>
    <t>600635.SH</t>
  </si>
  <si>
    <t>大众公用</t>
  </si>
  <si>
    <t>SH.600635</t>
  </si>
  <si>
    <t>600636.SH</t>
  </si>
  <si>
    <t>国新文化</t>
  </si>
  <si>
    <t>SH.600636</t>
  </si>
  <si>
    <t>600637.SH</t>
  </si>
  <si>
    <t>东方明珠</t>
  </si>
  <si>
    <t>SH.600637</t>
  </si>
  <si>
    <t>600638.SH</t>
  </si>
  <si>
    <t>新黄浦</t>
  </si>
  <si>
    <t>SH.600638</t>
  </si>
  <si>
    <t>600639.SH</t>
  </si>
  <si>
    <t>浦东金桥</t>
  </si>
  <si>
    <t>SH.600639</t>
  </si>
  <si>
    <t>600640.SH</t>
  </si>
  <si>
    <t>新国脉</t>
  </si>
  <si>
    <t>SH.600640</t>
  </si>
  <si>
    <t>600641.SH</t>
  </si>
  <si>
    <t>万业企业</t>
  </si>
  <si>
    <t>SH.600641</t>
  </si>
  <si>
    <t>600642.SH</t>
  </si>
  <si>
    <t>申能股份</t>
  </si>
  <si>
    <t>SH.600642</t>
  </si>
  <si>
    <t>600643.SH</t>
  </si>
  <si>
    <t>爱建集团</t>
  </si>
  <si>
    <t>SH.600643</t>
  </si>
  <si>
    <t>600644.SH</t>
  </si>
  <si>
    <t>乐山电力</t>
  </si>
  <si>
    <t>SH.600644</t>
  </si>
  <si>
    <t>600645.SH</t>
  </si>
  <si>
    <t>中源协和</t>
  </si>
  <si>
    <t>SH.600645</t>
  </si>
  <si>
    <t>600647.SH</t>
  </si>
  <si>
    <t>同达创业</t>
  </si>
  <si>
    <t>SH.600647</t>
  </si>
  <si>
    <t>600648.SH</t>
  </si>
  <si>
    <t>外高桥</t>
  </si>
  <si>
    <t>SH.600648</t>
  </si>
  <si>
    <t>600649.SH</t>
  </si>
  <si>
    <t>城投控股</t>
  </si>
  <si>
    <t>SH.600649</t>
  </si>
  <si>
    <t>600650.SH</t>
  </si>
  <si>
    <t>锦江在线</t>
  </si>
  <si>
    <t>SH.600650</t>
  </si>
  <si>
    <t>600651.SH</t>
  </si>
  <si>
    <t>飞乐音响</t>
  </si>
  <si>
    <t>SH.600651</t>
  </si>
  <si>
    <t>600653.SH</t>
  </si>
  <si>
    <t>申华控股</t>
  </si>
  <si>
    <t>SH.600653</t>
  </si>
  <si>
    <t>600654.SH</t>
  </si>
  <si>
    <t>*ST中安</t>
  </si>
  <si>
    <t>SH.600654</t>
  </si>
  <si>
    <t>600655.SH</t>
  </si>
  <si>
    <t>豫园股份</t>
  </si>
  <si>
    <t>SH.600655</t>
  </si>
  <si>
    <t>600657.SH</t>
  </si>
  <si>
    <t>信达地产</t>
  </si>
  <si>
    <t>SH.600657</t>
  </si>
  <si>
    <t>600658.SH</t>
  </si>
  <si>
    <t>电子城</t>
  </si>
  <si>
    <t>SH.600658</t>
  </si>
  <si>
    <t>600660.SH</t>
  </si>
  <si>
    <t>福耀玻璃</t>
  </si>
  <si>
    <t>SH.600660</t>
  </si>
  <si>
    <t>600661.SH</t>
  </si>
  <si>
    <t>昂立教育</t>
  </si>
  <si>
    <t>SH.600661</t>
  </si>
  <si>
    <t>600662.SH</t>
  </si>
  <si>
    <t>外服控股</t>
  </si>
  <si>
    <t>SH.600662</t>
  </si>
  <si>
    <t>600663.SH</t>
  </si>
  <si>
    <t>陆家嘴</t>
  </si>
  <si>
    <t>SH.600663</t>
  </si>
  <si>
    <t>600664.SH</t>
  </si>
  <si>
    <t>哈药股份</t>
  </si>
  <si>
    <t>SH.600664</t>
  </si>
  <si>
    <t>600665.SH</t>
  </si>
  <si>
    <t>天地源</t>
  </si>
  <si>
    <t>SH.600665</t>
  </si>
  <si>
    <t>600666.SH</t>
  </si>
  <si>
    <t>*ST瑞德</t>
  </si>
  <si>
    <t>SH.600666</t>
  </si>
  <si>
    <t>600667.SH</t>
  </si>
  <si>
    <t>太极实业</t>
  </si>
  <si>
    <t>SH.600667</t>
  </si>
  <si>
    <t>600668.SH</t>
  </si>
  <si>
    <t>尖峰集团</t>
  </si>
  <si>
    <t>SH.600668</t>
  </si>
  <si>
    <t>600671.SH</t>
  </si>
  <si>
    <t>ST目药</t>
  </si>
  <si>
    <t>SH.600671</t>
  </si>
  <si>
    <t>600673.SH</t>
  </si>
  <si>
    <t>东阳光</t>
  </si>
  <si>
    <t>SH.600673</t>
  </si>
  <si>
    <t>600674.SH</t>
  </si>
  <si>
    <t>川投能源</t>
  </si>
  <si>
    <t>SH.600674</t>
  </si>
  <si>
    <t>600675.SH</t>
  </si>
  <si>
    <t>中华企业</t>
  </si>
  <si>
    <t>SH.600675</t>
  </si>
  <si>
    <t>600676.SH</t>
  </si>
  <si>
    <t>交运股份</t>
  </si>
  <si>
    <t>SH.600676</t>
  </si>
  <si>
    <t>600678.SH</t>
  </si>
  <si>
    <t>四川金顶</t>
  </si>
  <si>
    <t>SH.600678</t>
  </si>
  <si>
    <t>600679.SH</t>
  </si>
  <si>
    <t>上海凤凰</t>
  </si>
  <si>
    <t>SH.600679</t>
  </si>
  <si>
    <t>600681.SH</t>
  </si>
  <si>
    <t>百川能源</t>
  </si>
  <si>
    <t>SH.600681</t>
  </si>
  <si>
    <t>600682.SH</t>
  </si>
  <si>
    <t>南京新百</t>
  </si>
  <si>
    <t>SH.600682</t>
  </si>
  <si>
    <t>600683.SH</t>
  </si>
  <si>
    <t>京投发展</t>
  </si>
  <si>
    <t>SH.600683</t>
  </si>
  <si>
    <t>600684.SH</t>
  </si>
  <si>
    <t>珠江股份</t>
  </si>
  <si>
    <t>SH.600684</t>
  </si>
  <si>
    <t>600685.SH</t>
  </si>
  <si>
    <t>中船防务</t>
  </si>
  <si>
    <t>SH.600685</t>
  </si>
  <si>
    <t>600686.SH</t>
  </si>
  <si>
    <t>金龙汽车</t>
  </si>
  <si>
    <t>SH.600686</t>
  </si>
  <si>
    <t>600688.SH</t>
  </si>
  <si>
    <t>上海石化</t>
  </si>
  <si>
    <t>SH.600688</t>
  </si>
  <si>
    <t>600689.SH</t>
  </si>
  <si>
    <t>上海三毛</t>
  </si>
  <si>
    <t>SH.600689</t>
  </si>
  <si>
    <t>600690.SH</t>
  </si>
  <si>
    <t>海尔智家</t>
  </si>
  <si>
    <t>SH.600690</t>
  </si>
  <si>
    <t>600691.SH</t>
  </si>
  <si>
    <t>阳煤化工</t>
  </si>
  <si>
    <t>SH.600691</t>
  </si>
  <si>
    <t>600692.SH</t>
  </si>
  <si>
    <t>亚通股份</t>
  </si>
  <si>
    <t>SH.600692</t>
  </si>
  <si>
    <t>600693.SH</t>
  </si>
  <si>
    <t>东百集团</t>
  </si>
  <si>
    <t>SH.600693</t>
  </si>
  <si>
    <t>600694.SH</t>
  </si>
  <si>
    <t>大商股份</t>
  </si>
  <si>
    <t>SH.600694</t>
  </si>
  <si>
    <t>600696.SH</t>
  </si>
  <si>
    <t>岩石股份</t>
  </si>
  <si>
    <t>SH.600696</t>
  </si>
  <si>
    <t>600697.SH</t>
  </si>
  <si>
    <t>欧亚集团</t>
  </si>
  <si>
    <t>SH.600697</t>
  </si>
  <si>
    <t>600698.SH</t>
  </si>
  <si>
    <t>湖南天雁</t>
  </si>
  <si>
    <t>SH.600698</t>
  </si>
  <si>
    <t>600699.SH</t>
  </si>
  <si>
    <t>均胜电子</t>
  </si>
  <si>
    <t>SH.600699</t>
  </si>
  <si>
    <t>600702.SH</t>
  </si>
  <si>
    <t>舍得酒业</t>
  </si>
  <si>
    <t>SH.600702</t>
  </si>
  <si>
    <t>600703.SH</t>
  </si>
  <si>
    <t>三安光电</t>
  </si>
  <si>
    <t>SH.600703</t>
  </si>
  <si>
    <t>600704.SH</t>
  </si>
  <si>
    <t>物产中大</t>
  </si>
  <si>
    <t>SH.600704</t>
  </si>
  <si>
    <t>600705.SH</t>
  </si>
  <si>
    <t>中航产融</t>
  </si>
  <si>
    <t>SH.600705</t>
  </si>
  <si>
    <t>600706.SH</t>
  </si>
  <si>
    <t>曲江文旅</t>
  </si>
  <si>
    <t>SH.600706</t>
  </si>
  <si>
    <t>600707.SH</t>
  </si>
  <si>
    <t>彩虹股份</t>
  </si>
  <si>
    <t>SH.600707</t>
  </si>
  <si>
    <t>600708.SH</t>
  </si>
  <si>
    <t>光明地产</t>
  </si>
  <si>
    <t>SH.600708</t>
  </si>
  <si>
    <t>600710.SH</t>
  </si>
  <si>
    <t>苏美达</t>
  </si>
  <si>
    <t>SH.600710</t>
  </si>
  <si>
    <t>600711.SH</t>
  </si>
  <si>
    <t>盛屯矿业</t>
  </si>
  <si>
    <t>SH.600711</t>
  </si>
  <si>
    <t>600712.SH</t>
  </si>
  <si>
    <t>南宁百货</t>
  </si>
  <si>
    <t>SH.600712</t>
  </si>
  <si>
    <t>600713.SH</t>
  </si>
  <si>
    <t>南京医药</t>
  </si>
  <si>
    <t>SH.600713</t>
  </si>
  <si>
    <t>600714.SH</t>
  </si>
  <si>
    <t>金瑞矿业</t>
  </si>
  <si>
    <t>SH.600714</t>
  </si>
  <si>
    <t>600715.SH</t>
  </si>
  <si>
    <t>文投控股</t>
  </si>
  <si>
    <t>SH.600715</t>
  </si>
  <si>
    <t>600716.SH</t>
  </si>
  <si>
    <t>凤凰股份</t>
  </si>
  <si>
    <t>SH.600716</t>
  </si>
  <si>
    <t>600717.SH</t>
  </si>
  <si>
    <t>天津港</t>
  </si>
  <si>
    <t>SH.600717</t>
  </si>
  <si>
    <t>600718.SH</t>
  </si>
  <si>
    <t>东软集团</t>
  </si>
  <si>
    <t>SH.600718</t>
  </si>
  <si>
    <t>600719.SH</t>
  </si>
  <si>
    <t>ST热电</t>
  </si>
  <si>
    <t>SH.600719</t>
  </si>
  <si>
    <t>600720.SH</t>
  </si>
  <si>
    <t>祁连山</t>
  </si>
  <si>
    <t>SH.600720</t>
  </si>
  <si>
    <t>600721.SH</t>
  </si>
  <si>
    <t>百花医药</t>
  </si>
  <si>
    <t>SH.600721</t>
  </si>
  <si>
    <t>600722.SH</t>
  </si>
  <si>
    <t>金牛化工</t>
  </si>
  <si>
    <t>SH.600722</t>
  </si>
  <si>
    <t>600724.SH</t>
  </si>
  <si>
    <t>宁波富达</t>
  </si>
  <si>
    <t>SH.600724</t>
  </si>
  <si>
    <t>600725.SH</t>
  </si>
  <si>
    <t>云维股份</t>
  </si>
  <si>
    <t>SH.600725</t>
  </si>
  <si>
    <t>600726.SH</t>
  </si>
  <si>
    <t>*ST华源</t>
  </si>
  <si>
    <t>SH.600726</t>
  </si>
  <si>
    <t>600727.SH</t>
  </si>
  <si>
    <t>鲁北化工</t>
  </si>
  <si>
    <t>SH.600727</t>
  </si>
  <si>
    <t>600728.SH</t>
  </si>
  <si>
    <t>佳都科技</t>
  </si>
  <si>
    <t>SH.600728</t>
  </si>
  <si>
    <t>600729.SH</t>
  </si>
  <si>
    <t>重庆百货</t>
  </si>
  <si>
    <t>SH.600729</t>
  </si>
  <si>
    <t>600730.SH</t>
  </si>
  <si>
    <t>中国高科</t>
  </si>
  <si>
    <t>SH.600730</t>
  </si>
  <si>
    <t>600731.SH</t>
  </si>
  <si>
    <t>湖南海利</t>
  </si>
  <si>
    <t>SH.600731</t>
  </si>
  <si>
    <t>600732.SH</t>
  </si>
  <si>
    <t>爱旭股份</t>
  </si>
  <si>
    <t>SH.600732</t>
  </si>
  <si>
    <t>600733.SH</t>
  </si>
  <si>
    <t>北汽蓝谷</t>
  </si>
  <si>
    <t>SH.600733</t>
  </si>
  <si>
    <t>600734.SH</t>
  </si>
  <si>
    <t>ST实达</t>
  </si>
  <si>
    <t>SH.600734</t>
  </si>
  <si>
    <t>600735.SH</t>
  </si>
  <si>
    <t>新华锦</t>
  </si>
  <si>
    <t>SH.600735</t>
  </si>
  <si>
    <t>600736.SH</t>
  </si>
  <si>
    <t>苏州高新</t>
  </si>
  <si>
    <t>SH.600736</t>
  </si>
  <si>
    <t>600737.SH</t>
  </si>
  <si>
    <t>中粮糖业</t>
  </si>
  <si>
    <t>SH.600737</t>
  </si>
  <si>
    <t>600738.SH</t>
  </si>
  <si>
    <t>丽尚国潮</t>
  </si>
  <si>
    <t>SH.600738</t>
  </si>
  <si>
    <t>600739.SH</t>
  </si>
  <si>
    <t>辽宁成大</t>
  </si>
  <si>
    <t>SH.600739</t>
  </si>
  <si>
    <t>600740.SH</t>
  </si>
  <si>
    <t>山西焦化</t>
  </si>
  <si>
    <t>SH.600740</t>
  </si>
  <si>
    <t>600741.SH</t>
  </si>
  <si>
    <t>华域汽车</t>
  </si>
  <si>
    <t>SH.600741</t>
  </si>
  <si>
    <t>600742.SH</t>
  </si>
  <si>
    <t>一汽富维</t>
  </si>
  <si>
    <t>SH.600742</t>
  </si>
  <si>
    <t>600743.SH</t>
  </si>
  <si>
    <t>华远地产</t>
  </si>
  <si>
    <t>SH.600743</t>
  </si>
  <si>
    <t>600744.SH</t>
  </si>
  <si>
    <t>华银电力</t>
  </si>
  <si>
    <t>SH.600744</t>
  </si>
  <si>
    <t>600745.SH</t>
  </si>
  <si>
    <t>闻泰科技</t>
  </si>
  <si>
    <t>SH.600745</t>
  </si>
  <si>
    <t>600746.SH</t>
  </si>
  <si>
    <t>江苏索普</t>
  </si>
  <si>
    <t>SH.600746</t>
  </si>
  <si>
    <t>600748.SH</t>
  </si>
  <si>
    <t>上实发展</t>
  </si>
  <si>
    <t>SH.600748</t>
  </si>
  <si>
    <t>600749.SH</t>
  </si>
  <si>
    <t>西藏旅游</t>
  </si>
  <si>
    <t>SH.600749</t>
  </si>
  <si>
    <t>600750.SH</t>
  </si>
  <si>
    <t>江中药业</t>
  </si>
  <si>
    <t>SH.600750</t>
  </si>
  <si>
    <t>600751.SH</t>
  </si>
  <si>
    <t>海航科技</t>
  </si>
  <si>
    <t>SH.600751</t>
  </si>
  <si>
    <t>600753.SH</t>
  </si>
  <si>
    <t>东方银星</t>
  </si>
  <si>
    <t>SH.600753</t>
  </si>
  <si>
    <t>600754.SH</t>
  </si>
  <si>
    <t>锦江酒店</t>
  </si>
  <si>
    <t>SH.600754</t>
  </si>
  <si>
    <t>600755.SH</t>
  </si>
  <si>
    <t>厦门国贸</t>
  </si>
  <si>
    <t>SH.600755</t>
  </si>
  <si>
    <t>600756.SH</t>
  </si>
  <si>
    <t>浪潮软件</t>
  </si>
  <si>
    <t>SH.600756</t>
  </si>
  <si>
    <t>600757.SH</t>
  </si>
  <si>
    <t>长江传媒</t>
  </si>
  <si>
    <t>SH.600757</t>
  </si>
  <si>
    <t>600758.SH</t>
  </si>
  <si>
    <t>辽宁能源</t>
  </si>
  <si>
    <t>SH.600758</t>
  </si>
  <si>
    <t>600759.SH</t>
  </si>
  <si>
    <t>ST洲际</t>
  </si>
  <si>
    <t>SH.600759</t>
  </si>
  <si>
    <t>600760.SH</t>
  </si>
  <si>
    <t>中航沈飞</t>
  </si>
  <si>
    <t>SH.600760</t>
  </si>
  <si>
    <t>600761.SH</t>
  </si>
  <si>
    <t>安徽合力</t>
  </si>
  <si>
    <t>SH.600761</t>
  </si>
  <si>
    <t>600763.SH</t>
  </si>
  <si>
    <t>通策医疗</t>
  </si>
  <si>
    <t>SH.600763</t>
  </si>
  <si>
    <t>600764.SH</t>
  </si>
  <si>
    <t>中国海防</t>
  </si>
  <si>
    <t>SH.600764</t>
  </si>
  <si>
    <t>600765.SH</t>
  </si>
  <si>
    <t>中航重机</t>
  </si>
  <si>
    <t>SH.600765</t>
  </si>
  <si>
    <t>600766.SH</t>
  </si>
  <si>
    <t>*ST园城</t>
  </si>
  <si>
    <t>SH.600766</t>
  </si>
  <si>
    <t>600767.SH</t>
  </si>
  <si>
    <t>*ST运盛</t>
  </si>
  <si>
    <t>SH.600767</t>
  </si>
  <si>
    <t>600768.SH</t>
  </si>
  <si>
    <t>宁波富邦</t>
  </si>
  <si>
    <t>SH.600768</t>
  </si>
  <si>
    <t>600769.SH</t>
  </si>
  <si>
    <t>祥龙电业</t>
  </si>
  <si>
    <t>SH.600769</t>
  </si>
  <si>
    <t>600770.SH</t>
  </si>
  <si>
    <t>综艺股份</t>
  </si>
  <si>
    <t>SH.600770</t>
  </si>
  <si>
    <t>600771.SH</t>
  </si>
  <si>
    <t>广誉远</t>
  </si>
  <si>
    <t>SH.600771</t>
  </si>
  <si>
    <t>600773.SH</t>
  </si>
  <si>
    <t>西藏城投</t>
  </si>
  <si>
    <t>SH.600773</t>
  </si>
  <si>
    <t>600774.SH</t>
  </si>
  <si>
    <t>汉商集团</t>
  </si>
  <si>
    <t>SH.600774</t>
  </si>
  <si>
    <t>600775.SH</t>
  </si>
  <si>
    <t>南京熊猫</t>
  </si>
  <si>
    <t>SH.600775</t>
  </si>
  <si>
    <t>600776.SH</t>
  </si>
  <si>
    <t>东方通信</t>
  </si>
  <si>
    <t>SH.600776</t>
  </si>
  <si>
    <t>600777.SH</t>
  </si>
  <si>
    <t>新潮能源</t>
  </si>
  <si>
    <t>SH.600777</t>
  </si>
  <si>
    <t>600778.SH</t>
  </si>
  <si>
    <t>友好集团</t>
  </si>
  <si>
    <t>SH.600778</t>
  </si>
  <si>
    <t>600779.SH</t>
  </si>
  <si>
    <t>水井坊</t>
  </si>
  <si>
    <t>SH.600779</t>
  </si>
  <si>
    <t>600780.SH</t>
  </si>
  <si>
    <t>通宝能源</t>
  </si>
  <si>
    <t>SH.600780</t>
  </si>
  <si>
    <t>600781.SH</t>
  </si>
  <si>
    <t>*ST辅仁</t>
  </si>
  <si>
    <t>SH.600781</t>
  </si>
  <si>
    <t>600782.SH</t>
  </si>
  <si>
    <t>新钢股份</t>
  </si>
  <si>
    <t>SH.600782</t>
  </si>
  <si>
    <t>600783.SH</t>
  </si>
  <si>
    <t>鲁信创投</t>
  </si>
  <si>
    <t>SH.600783</t>
  </si>
  <si>
    <t>600784.SH</t>
  </si>
  <si>
    <t>鲁银投资</t>
  </si>
  <si>
    <t>SH.600784</t>
  </si>
  <si>
    <t>600785.SH</t>
  </si>
  <si>
    <t>新华百货</t>
  </si>
  <si>
    <t>SH.600785</t>
  </si>
  <si>
    <t>600787.SH</t>
  </si>
  <si>
    <t>中储股份</t>
  </si>
  <si>
    <t>SH.600787</t>
  </si>
  <si>
    <t>600789.SH</t>
  </si>
  <si>
    <t>鲁抗医药</t>
  </si>
  <si>
    <t>SH.600789</t>
  </si>
  <si>
    <t>600790.SH</t>
  </si>
  <si>
    <t>轻纺城</t>
  </si>
  <si>
    <t>SH.600790</t>
  </si>
  <si>
    <t>600791.SH</t>
  </si>
  <si>
    <t>京能置业</t>
  </si>
  <si>
    <t>SH.600791</t>
  </si>
  <si>
    <t>600792.SH</t>
  </si>
  <si>
    <t>云煤能源</t>
  </si>
  <si>
    <t>SH.600792</t>
  </si>
  <si>
    <t>600793.SH</t>
  </si>
  <si>
    <t>宜宾纸业</t>
  </si>
  <si>
    <t>SH.600793</t>
  </si>
  <si>
    <t>600794.SH</t>
  </si>
  <si>
    <t>保税科技</t>
  </si>
  <si>
    <t>SH.600794</t>
  </si>
  <si>
    <t>600795.SH</t>
  </si>
  <si>
    <t>国电电力</t>
  </si>
  <si>
    <t>SH.600795</t>
  </si>
  <si>
    <t>600796.SH</t>
  </si>
  <si>
    <t>钱江生化</t>
  </si>
  <si>
    <t>SH.600796</t>
  </si>
  <si>
    <t>600797.SH</t>
  </si>
  <si>
    <t>浙大网新</t>
  </si>
  <si>
    <t>SH.600797</t>
  </si>
  <si>
    <t>600798.SH</t>
  </si>
  <si>
    <t>宁波海运</t>
  </si>
  <si>
    <t>SH.600798</t>
  </si>
  <si>
    <t>600800.SH</t>
  </si>
  <si>
    <t>渤海化学</t>
  </si>
  <si>
    <t>SH.600800</t>
  </si>
  <si>
    <t>600801.SH</t>
  </si>
  <si>
    <t>华新水泥</t>
  </si>
  <si>
    <t>SH.600801</t>
  </si>
  <si>
    <t>600802.SH</t>
  </si>
  <si>
    <t>福建水泥</t>
  </si>
  <si>
    <t>SH.600802</t>
  </si>
  <si>
    <t>600803.SH</t>
  </si>
  <si>
    <t>新奥股份</t>
  </si>
  <si>
    <t>SH.600803</t>
  </si>
  <si>
    <t>600804.SH</t>
  </si>
  <si>
    <t>ST鹏博士</t>
  </si>
  <si>
    <t>SH.600804</t>
  </si>
  <si>
    <t>600805.SH</t>
  </si>
  <si>
    <t>悦达投资</t>
  </si>
  <si>
    <t>SH.600805</t>
  </si>
  <si>
    <t>600807.SH</t>
  </si>
  <si>
    <t>济南高新</t>
  </si>
  <si>
    <t>SH.600807</t>
  </si>
  <si>
    <t>600808.SH</t>
  </si>
  <si>
    <t>马钢股份</t>
  </si>
  <si>
    <t>SH.600808</t>
  </si>
  <si>
    <t>600809.SH</t>
  </si>
  <si>
    <t>山西汾酒</t>
  </si>
  <si>
    <t>SH.600809</t>
  </si>
  <si>
    <t>600810.SH</t>
  </si>
  <si>
    <t>神马股份</t>
  </si>
  <si>
    <t>SH.600810</t>
  </si>
  <si>
    <t>600811.SH</t>
  </si>
  <si>
    <t>东方集团</t>
  </si>
  <si>
    <t>SH.600811</t>
  </si>
  <si>
    <t>600812.SH</t>
  </si>
  <si>
    <t>华北制药</t>
  </si>
  <si>
    <t>SH.600812</t>
  </si>
  <si>
    <t>600814.SH</t>
  </si>
  <si>
    <t>杭州解百</t>
  </si>
  <si>
    <t>SH.600814</t>
  </si>
  <si>
    <t>600815.SH</t>
  </si>
  <si>
    <t>厦工股份</t>
  </si>
  <si>
    <t>SH.600815</t>
  </si>
  <si>
    <t>600816.SH</t>
  </si>
  <si>
    <t>ST安信</t>
  </si>
  <si>
    <t>SH.600816</t>
  </si>
  <si>
    <t>600817.SH</t>
  </si>
  <si>
    <t>宇通重工</t>
  </si>
  <si>
    <t>SH.600817</t>
  </si>
  <si>
    <t>600818.SH</t>
  </si>
  <si>
    <t>中路股份</t>
  </si>
  <si>
    <t>SH.600818</t>
  </si>
  <si>
    <t>600819.SH</t>
  </si>
  <si>
    <t>耀皮玻璃</t>
  </si>
  <si>
    <t>SH.600819</t>
  </si>
  <si>
    <t>600820.SH</t>
  </si>
  <si>
    <t>隧道股份</t>
  </si>
  <si>
    <t>SH.600820</t>
  </si>
  <si>
    <t>600821.SH</t>
  </si>
  <si>
    <t>金开新能</t>
  </si>
  <si>
    <t>SH.600821</t>
  </si>
  <si>
    <t>600822.SH</t>
  </si>
  <si>
    <t>上海物贸</t>
  </si>
  <si>
    <t>SH.600822</t>
  </si>
  <si>
    <t>600823.SH</t>
  </si>
  <si>
    <t>世茂股份</t>
  </si>
  <si>
    <t>SH.600823</t>
  </si>
  <si>
    <t>600824.SH</t>
  </si>
  <si>
    <t>益民集团</t>
  </si>
  <si>
    <t>SH.600824</t>
  </si>
  <si>
    <t>600825.SH</t>
  </si>
  <si>
    <t>新华传媒</t>
  </si>
  <si>
    <t>SH.600825</t>
  </si>
  <si>
    <t>600826.SH</t>
  </si>
  <si>
    <t>兰生股份</t>
  </si>
  <si>
    <t>SH.600826</t>
  </si>
  <si>
    <t>600827.SH</t>
  </si>
  <si>
    <t>百联股份</t>
  </si>
  <si>
    <t>SH.600827</t>
  </si>
  <si>
    <t>600828.SH</t>
  </si>
  <si>
    <t>茂业商业</t>
  </si>
  <si>
    <t>SH.600828</t>
  </si>
  <si>
    <t>600829.SH</t>
  </si>
  <si>
    <t>人民同泰</t>
  </si>
  <si>
    <t>SH.600829</t>
  </si>
  <si>
    <t>600830.SH</t>
  </si>
  <si>
    <t>香溢融通</t>
  </si>
  <si>
    <t>SH.600830</t>
  </si>
  <si>
    <t>600831.SH</t>
  </si>
  <si>
    <t>广电网络</t>
  </si>
  <si>
    <t>SH.600831</t>
  </si>
  <si>
    <t>600833.SH</t>
  </si>
  <si>
    <t>第一医药</t>
  </si>
  <si>
    <t>SH.600833</t>
  </si>
  <si>
    <t>600834.SH</t>
  </si>
  <si>
    <t>申通地铁</t>
  </si>
  <si>
    <t>SH.600834</t>
  </si>
  <si>
    <t>600835.SH</t>
  </si>
  <si>
    <t>上海机电</t>
  </si>
  <si>
    <t>SH.600835</t>
  </si>
  <si>
    <t>600836.SH</t>
  </si>
  <si>
    <t>上海易连</t>
  </si>
  <si>
    <t>SH.600836</t>
  </si>
  <si>
    <t>600837.SH</t>
  </si>
  <si>
    <t>海通证券</t>
  </si>
  <si>
    <t>SH.600837</t>
  </si>
  <si>
    <t>600838.SH</t>
  </si>
  <si>
    <t>上海九百</t>
  </si>
  <si>
    <t>SH.600838</t>
  </si>
  <si>
    <t>600839.SH</t>
  </si>
  <si>
    <t>四川长虹</t>
  </si>
  <si>
    <t>SH.600839</t>
  </si>
  <si>
    <t>600841.SH</t>
  </si>
  <si>
    <t>动力新科</t>
  </si>
  <si>
    <t>SH.600841</t>
  </si>
  <si>
    <t>600843.SH</t>
  </si>
  <si>
    <t>上工申贝</t>
  </si>
  <si>
    <t>SH.600843</t>
  </si>
  <si>
    <t>600844.SH</t>
  </si>
  <si>
    <t>丹化科技</t>
  </si>
  <si>
    <t>SH.600844</t>
  </si>
  <si>
    <t>600845.SH</t>
  </si>
  <si>
    <t>宝信软件</t>
  </si>
  <si>
    <t>SH.600845</t>
  </si>
  <si>
    <t>600846.SH</t>
  </si>
  <si>
    <t>同济科技</t>
  </si>
  <si>
    <t>SH.600846</t>
  </si>
  <si>
    <t>600847.SH</t>
  </si>
  <si>
    <t>万里股份</t>
  </si>
  <si>
    <t>SH.600847</t>
  </si>
  <si>
    <t>600848.SH</t>
  </si>
  <si>
    <t>上海临港</t>
  </si>
  <si>
    <t>SH.600848</t>
  </si>
  <si>
    <t>600850.SH</t>
  </si>
  <si>
    <t>电科数字</t>
  </si>
  <si>
    <t>SH.600850</t>
  </si>
  <si>
    <t>600851.SH</t>
  </si>
  <si>
    <t>海欣股份</t>
  </si>
  <si>
    <t>SH.600851</t>
  </si>
  <si>
    <t>600853.SH</t>
  </si>
  <si>
    <t>龙建股份</t>
  </si>
  <si>
    <t>SH.600853</t>
  </si>
  <si>
    <t>600854.SH</t>
  </si>
  <si>
    <t>春兰股份</t>
  </si>
  <si>
    <t>SH.600854</t>
  </si>
  <si>
    <t>600855.SH</t>
  </si>
  <si>
    <t>航天长峰</t>
  </si>
  <si>
    <t>SH.600855</t>
  </si>
  <si>
    <t>600857.SH</t>
  </si>
  <si>
    <t>宁波中百</t>
  </si>
  <si>
    <t>SH.600857</t>
  </si>
  <si>
    <t>600858.SH</t>
  </si>
  <si>
    <t>银座股份</t>
  </si>
  <si>
    <t>SH.600858</t>
  </si>
  <si>
    <t>600859.SH</t>
  </si>
  <si>
    <t>王府井</t>
  </si>
  <si>
    <t>SH.600859</t>
  </si>
  <si>
    <t>600860.SH</t>
  </si>
  <si>
    <t>京城股份</t>
  </si>
  <si>
    <t>SH.600860</t>
  </si>
  <si>
    <t>600861.SH</t>
  </si>
  <si>
    <t>北京城乡</t>
  </si>
  <si>
    <t>SH.600861</t>
  </si>
  <si>
    <t>600862.SH</t>
  </si>
  <si>
    <t>中航高科</t>
  </si>
  <si>
    <t>SH.600862</t>
  </si>
  <si>
    <t>600863.SH</t>
  </si>
  <si>
    <t>内蒙华电</t>
  </si>
  <si>
    <t>SH.600863</t>
  </si>
  <si>
    <t>600864.SH</t>
  </si>
  <si>
    <t>哈投股份</t>
  </si>
  <si>
    <t>SH.600864</t>
  </si>
  <si>
    <t>600865.SH</t>
  </si>
  <si>
    <t>百大集团</t>
  </si>
  <si>
    <t>SH.600865</t>
  </si>
  <si>
    <t>600866.SH</t>
  </si>
  <si>
    <t>星湖科技</t>
  </si>
  <si>
    <t>SH.600866</t>
  </si>
  <si>
    <t>600867.SH</t>
  </si>
  <si>
    <t>通化东宝</t>
  </si>
  <si>
    <t>SH.600867</t>
  </si>
  <si>
    <t>600868.SH</t>
  </si>
  <si>
    <t>梅雁吉祥</t>
  </si>
  <si>
    <t>SH.600868</t>
  </si>
  <si>
    <t>600869.SH</t>
  </si>
  <si>
    <t>远东股份</t>
  </si>
  <si>
    <t>SH.600869</t>
  </si>
  <si>
    <t>600871.SH</t>
  </si>
  <si>
    <t>石化油服</t>
  </si>
  <si>
    <t>SH.600871</t>
  </si>
  <si>
    <t>600872.SH</t>
  </si>
  <si>
    <t>中炬高新</t>
  </si>
  <si>
    <t>SH.600872</t>
  </si>
  <si>
    <t>600873.SH</t>
  </si>
  <si>
    <t>梅花生物</t>
  </si>
  <si>
    <t>SH.600873</t>
  </si>
  <si>
    <t>600874.SH</t>
  </si>
  <si>
    <t>创业环保</t>
  </si>
  <si>
    <t>SH.600874</t>
  </si>
  <si>
    <t>600875.SH</t>
  </si>
  <si>
    <t>东方电气</t>
  </si>
  <si>
    <t>SH.600875</t>
  </si>
  <si>
    <t>600876.SH</t>
  </si>
  <si>
    <t>洛阳玻璃</t>
  </si>
  <si>
    <t>SH.600876</t>
  </si>
  <si>
    <t>600877.SH</t>
  </si>
  <si>
    <t>声光电科</t>
  </si>
  <si>
    <t>SH.600877</t>
  </si>
  <si>
    <t>600879.SH</t>
  </si>
  <si>
    <t>航天电子</t>
  </si>
  <si>
    <t>SH.600879</t>
  </si>
  <si>
    <t>600880.SH</t>
  </si>
  <si>
    <t>博瑞传播</t>
  </si>
  <si>
    <t>SH.600880</t>
  </si>
  <si>
    <t>600881.SH</t>
  </si>
  <si>
    <t>亚泰集团</t>
  </si>
  <si>
    <t>SH.600881</t>
  </si>
  <si>
    <t>600882.SH</t>
  </si>
  <si>
    <t>妙可蓝多</t>
  </si>
  <si>
    <t>SH.600882</t>
  </si>
  <si>
    <t>600883.SH</t>
  </si>
  <si>
    <t>博闻科技</t>
  </si>
  <si>
    <t>SH.600883</t>
  </si>
  <si>
    <t>600884.SH</t>
  </si>
  <si>
    <t>杉杉股份</t>
  </si>
  <si>
    <t>SH.600884</t>
  </si>
  <si>
    <t>600885.SH</t>
  </si>
  <si>
    <t>宏发股份</t>
  </si>
  <si>
    <t>SH.600885</t>
  </si>
  <si>
    <t>600886.SH</t>
  </si>
  <si>
    <t>国投电力</t>
  </si>
  <si>
    <t>SH.600886</t>
  </si>
  <si>
    <t>600887.SH</t>
  </si>
  <si>
    <t>伊利股份</t>
  </si>
  <si>
    <t>SH.600887</t>
  </si>
  <si>
    <t>600888.SH</t>
  </si>
  <si>
    <t>新疆众和</t>
  </si>
  <si>
    <t>SH.600888</t>
  </si>
  <si>
    <t>600889.SH</t>
  </si>
  <si>
    <t>南京化纤</t>
  </si>
  <si>
    <t>SH.600889</t>
  </si>
  <si>
    <t>600892.SH</t>
  </si>
  <si>
    <t>大晟文化</t>
  </si>
  <si>
    <t>SH.600892</t>
  </si>
  <si>
    <t>600893.SH</t>
  </si>
  <si>
    <t>航发动力</t>
  </si>
  <si>
    <t>SH.600893</t>
  </si>
  <si>
    <t>600894.SH</t>
  </si>
  <si>
    <t>广日股份</t>
  </si>
  <si>
    <t>SH.600894</t>
  </si>
  <si>
    <t>600895.SH</t>
  </si>
  <si>
    <t>张江高科</t>
  </si>
  <si>
    <t>SH.600895</t>
  </si>
  <si>
    <t>600897.SH</t>
  </si>
  <si>
    <t>厦门空港</t>
  </si>
  <si>
    <t>SH.600897</t>
  </si>
  <si>
    <t>600898.SH</t>
  </si>
  <si>
    <t>国美通讯</t>
  </si>
  <si>
    <t>SH.600898</t>
  </si>
  <si>
    <t>600900.SH</t>
  </si>
  <si>
    <t>长江电力</t>
  </si>
  <si>
    <t>SH.600900</t>
  </si>
  <si>
    <t>600901.SH</t>
  </si>
  <si>
    <t>江苏租赁</t>
  </si>
  <si>
    <t>SH.600901</t>
  </si>
  <si>
    <t>600903.SH</t>
  </si>
  <si>
    <t>贵州燃气</t>
  </si>
  <si>
    <t>SH.600903</t>
  </si>
  <si>
    <t>600905.SH</t>
  </si>
  <si>
    <t>三峡能源</t>
  </si>
  <si>
    <t>SH.600905</t>
  </si>
  <si>
    <t>600906.SH</t>
  </si>
  <si>
    <t>财达证券</t>
  </si>
  <si>
    <t>SH.600906</t>
  </si>
  <si>
    <t>600908.SH</t>
  </si>
  <si>
    <t>无锡银行</t>
  </si>
  <si>
    <t>SH.600908</t>
  </si>
  <si>
    <t>600909.SH</t>
  </si>
  <si>
    <t>华安证券</t>
  </si>
  <si>
    <t>SH.600909</t>
  </si>
  <si>
    <t>600916.SH</t>
  </si>
  <si>
    <t>中国黄金</t>
  </si>
  <si>
    <t>SH.600916</t>
  </si>
  <si>
    <t>600917.SH</t>
  </si>
  <si>
    <t>重庆燃气</t>
  </si>
  <si>
    <t>SH.600917</t>
  </si>
  <si>
    <t>600918.SH</t>
  </si>
  <si>
    <t>中泰证券</t>
  </si>
  <si>
    <t>SH.600918</t>
  </si>
  <si>
    <t>600919.SH</t>
  </si>
  <si>
    <t>江苏银行</t>
  </si>
  <si>
    <t>SH.600919</t>
  </si>
  <si>
    <t>600926.SH</t>
  </si>
  <si>
    <t>杭州银行</t>
  </si>
  <si>
    <t>SH.600926</t>
  </si>
  <si>
    <t>600927.SH</t>
  </si>
  <si>
    <t>永安期货</t>
  </si>
  <si>
    <t>SH.600927</t>
  </si>
  <si>
    <t>600928.SH</t>
  </si>
  <si>
    <t>西安银行</t>
  </si>
  <si>
    <t>SH.600928</t>
  </si>
  <si>
    <t>600929.SH</t>
  </si>
  <si>
    <t>雪天盐业</t>
  </si>
  <si>
    <t>SH.600929</t>
  </si>
  <si>
    <t>600933.SH</t>
  </si>
  <si>
    <t>爱柯迪</t>
  </si>
  <si>
    <t>SH.600933</t>
  </si>
  <si>
    <t>600935.SH</t>
  </si>
  <si>
    <t>华塑股份</t>
  </si>
  <si>
    <t>SH.600935</t>
  </si>
  <si>
    <t>600936.SH</t>
  </si>
  <si>
    <t>广西广电</t>
  </si>
  <si>
    <t>SH.600936</t>
  </si>
  <si>
    <t>600938.SH</t>
  </si>
  <si>
    <t>中国海油</t>
  </si>
  <si>
    <t>SH.600938</t>
  </si>
  <si>
    <t>600939.SH</t>
  </si>
  <si>
    <t>重庆建工</t>
  </si>
  <si>
    <t>SH.600939</t>
  </si>
  <si>
    <t>600941.SH</t>
  </si>
  <si>
    <t>中国移动</t>
  </si>
  <si>
    <t>SH.600941</t>
  </si>
  <si>
    <t>600955.SH</t>
  </si>
  <si>
    <t>维远股份</t>
  </si>
  <si>
    <t>SH.600955</t>
  </si>
  <si>
    <t>600956.SH</t>
  </si>
  <si>
    <t>新天绿能</t>
  </si>
  <si>
    <t>SH.600956</t>
  </si>
  <si>
    <t>600958.SH</t>
  </si>
  <si>
    <t>东方证券</t>
  </si>
  <si>
    <t>SH.600958</t>
  </si>
  <si>
    <t>600959.SH</t>
  </si>
  <si>
    <t>江苏有线</t>
  </si>
  <si>
    <t>SH.600959</t>
  </si>
  <si>
    <t>600960.SH</t>
  </si>
  <si>
    <t>渤海汽车</t>
  </si>
  <si>
    <t>SH.600960</t>
  </si>
  <si>
    <t>600961.SH</t>
  </si>
  <si>
    <t>株冶集团</t>
  </si>
  <si>
    <t>SH.600961</t>
  </si>
  <si>
    <t>600962.SH</t>
  </si>
  <si>
    <t>国投中鲁</t>
  </si>
  <si>
    <t>SH.600962</t>
  </si>
  <si>
    <t>600963.SH</t>
  </si>
  <si>
    <t>岳阳林纸</t>
  </si>
  <si>
    <t>SH.600963</t>
  </si>
  <si>
    <t>600965.SH</t>
  </si>
  <si>
    <t>福成股份</t>
  </si>
  <si>
    <t>SH.600965</t>
  </si>
  <si>
    <t>600966.SH</t>
  </si>
  <si>
    <t>博汇纸业</t>
  </si>
  <si>
    <t>SH.600966</t>
  </si>
  <si>
    <t>600967.SH</t>
  </si>
  <si>
    <t>内蒙一机</t>
  </si>
  <si>
    <t>SH.600967</t>
  </si>
  <si>
    <t>600968.SH</t>
  </si>
  <si>
    <t>海油发展</t>
  </si>
  <si>
    <t>SH.600968</t>
  </si>
  <si>
    <t>600969.SH</t>
  </si>
  <si>
    <t>郴电国际</t>
  </si>
  <si>
    <t>SH.600969</t>
  </si>
  <si>
    <t>600970.SH</t>
  </si>
  <si>
    <t>中材国际</t>
  </si>
  <si>
    <t>SH.600970</t>
  </si>
  <si>
    <t>600971.SH</t>
  </si>
  <si>
    <t>恒源煤电</t>
  </si>
  <si>
    <t>SH.600971</t>
  </si>
  <si>
    <t>600973.SH</t>
  </si>
  <si>
    <t>宝胜股份</t>
  </si>
  <si>
    <t>SH.600973</t>
  </si>
  <si>
    <t>600975.SH</t>
  </si>
  <si>
    <t>新五丰</t>
  </si>
  <si>
    <t>SH.600975</t>
  </si>
  <si>
    <t>600976.SH</t>
  </si>
  <si>
    <t>健民集团</t>
  </si>
  <si>
    <t>SH.600976</t>
  </si>
  <si>
    <t>600977.SH</t>
  </si>
  <si>
    <t>中国电影</t>
  </si>
  <si>
    <t>SH.600977</t>
  </si>
  <si>
    <t>600979.SH</t>
  </si>
  <si>
    <t>广安爱众</t>
  </si>
  <si>
    <t>SH.600979</t>
  </si>
  <si>
    <t>600980.SH</t>
  </si>
  <si>
    <t>北矿科技</t>
  </si>
  <si>
    <t>SH.600980</t>
  </si>
  <si>
    <t>600981.SH</t>
  </si>
  <si>
    <t>汇鸿集团</t>
  </si>
  <si>
    <t>SH.600981</t>
  </si>
  <si>
    <t>600982.SH</t>
  </si>
  <si>
    <t>宁波能源</t>
  </si>
  <si>
    <t>SH.600982</t>
  </si>
  <si>
    <t>600983.SH</t>
  </si>
  <si>
    <t>惠而浦</t>
  </si>
  <si>
    <t>SH.600983</t>
  </si>
  <si>
    <t>600984.SH</t>
  </si>
  <si>
    <t>建设机械</t>
  </si>
  <si>
    <t>SH.600984</t>
  </si>
  <si>
    <t>600985.SH</t>
  </si>
  <si>
    <t>淮北矿业</t>
  </si>
  <si>
    <t>SH.600985</t>
  </si>
  <si>
    <t>600986.SH</t>
  </si>
  <si>
    <t>浙文互联</t>
  </si>
  <si>
    <t>SH.600986</t>
  </si>
  <si>
    <t>600987.SH</t>
  </si>
  <si>
    <t>航民股份</t>
  </si>
  <si>
    <t>SH.600987</t>
  </si>
  <si>
    <t>600988.SH</t>
  </si>
  <si>
    <t>赤峰黄金</t>
  </si>
  <si>
    <t>SH.600988</t>
  </si>
  <si>
    <t>600989.SH</t>
  </si>
  <si>
    <t>宝丰能源</t>
  </si>
  <si>
    <t>SH.600989</t>
  </si>
  <si>
    <t>600990.SH</t>
  </si>
  <si>
    <t>四创电子</t>
  </si>
  <si>
    <t>SH.600990</t>
  </si>
  <si>
    <t>600992.SH</t>
  </si>
  <si>
    <t>贵绳股份</t>
  </si>
  <si>
    <t>SH.600992</t>
  </si>
  <si>
    <t>600993.SH</t>
  </si>
  <si>
    <t>马应龙</t>
  </si>
  <si>
    <t>SH.600993</t>
  </si>
  <si>
    <t>600995.SH</t>
  </si>
  <si>
    <t>文山电力</t>
  </si>
  <si>
    <t>SH.600995</t>
  </si>
  <si>
    <t>600996.SH</t>
  </si>
  <si>
    <t>贵广网络</t>
  </si>
  <si>
    <t>SH.600996</t>
  </si>
  <si>
    <t>600997.SH</t>
  </si>
  <si>
    <t>开滦股份</t>
  </si>
  <si>
    <t>SH.600997</t>
  </si>
  <si>
    <t>600998.SH</t>
  </si>
  <si>
    <t>九州通</t>
  </si>
  <si>
    <t>SH.600998</t>
  </si>
  <si>
    <t>600999.SH</t>
  </si>
  <si>
    <t>招商证券</t>
  </si>
  <si>
    <t>SH.600999</t>
  </si>
  <si>
    <t>601000.SH</t>
  </si>
  <si>
    <t>唐山港</t>
  </si>
  <si>
    <t>SH.601000</t>
  </si>
  <si>
    <t>601001.SH</t>
  </si>
  <si>
    <t>晋控煤业</t>
  </si>
  <si>
    <t>SH.601001</t>
  </si>
  <si>
    <t>601002.SH</t>
  </si>
  <si>
    <t>晋亿实业</t>
  </si>
  <si>
    <t>SH.601002</t>
  </si>
  <si>
    <t>601003.SH</t>
  </si>
  <si>
    <t>柳钢股份</t>
  </si>
  <si>
    <t>SH.601003</t>
  </si>
  <si>
    <t>601005.SH</t>
  </si>
  <si>
    <t>重庆钢铁</t>
  </si>
  <si>
    <t>SH.601005</t>
  </si>
  <si>
    <t>601006.SH</t>
  </si>
  <si>
    <t>大秦铁路</t>
  </si>
  <si>
    <t>SH.601006</t>
  </si>
  <si>
    <t>601007.SH</t>
  </si>
  <si>
    <t>金陵饭店</t>
  </si>
  <si>
    <t>SH.601007</t>
  </si>
  <si>
    <t>601008.SH</t>
  </si>
  <si>
    <t>连云港</t>
  </si>
  <si>
    <t>SH.601008</t>
  </si>
  <si>
    <t>601009.SH</t>
  </si>
  <si>
    <t>南京银行</t>
  </si>
  <si>
    <t>SH.601009</t>
  </si>
  <si>
    <t>601010.SH</t>
  </si>
  <si>
    <t>文峰股份</t>
  </si>
  <si>
    <t>SH.601010</t>
  </si>
  <si>
    <t>601011.SH</t>
  </si>
  <si>
    <t>宝泰隆</t>
  </si>
  <si>
    <t>SH.601011</t>
  </si>
  <si>
    <t>601012.SH</t>
  </si>
  <si>
    <t>隆基绿能</t>
  </si>
  <si>
    <t>SH.601012</t>
  </si>
  <si>
    <t>601015.SH</t>
  </si>
  <si>
    <t>陕西黑猫</t>
  </si>
  <si>
    <t>SH.601015</t>
  </si>
  <si>
    <t>601016.SH</t>
  </si>
  <si>
    <t>节能风电</t>
  </si>
  <si>
    <t>SH.601016</t>
  </si>
  <si>
    <t>601018.SH</t>
  </si>
  <si>
    <t>宁波港</t>
  </si>
  <si>
    <t>SH.601018</t>
  </si>
  <si>
    <t>601019.SH</t>
  </si>
  <si>
    <t>山东出版</t>
  </si>
  <si>
    <t>SH.601019</t>
  </si>
  <si>
    <t>601020.SH</t>
  </si>
  <si>
    <t>华钰矿业</t>
  </si>
  <si>
    <t>SH.601020</t>
  </si>
  <si>
    <t>601021.SH</t>
  </si>
  <si>
    <t>春秋航空</t>
  </si>
  <si>
    <t>SH.601021</t>
  </si>
  <si>
    <t>601028.SH</t>
  </si>
  <si>
    <t>玉龙股份</t>
  </si>
  <si>
    <t>SH.601028</t>
  </si>
  <si>
    <t>601038.SH</t>
  </si>
  <si>
    <t>一拖股份</t>
  </si>
  <si>
    <t>SH.601038</t>
  </si>
  <si>
    <t>601058.SH</t>
  </si>
  <si>
    <t>赛轮轮胎</t>
  </si>
  <si>
    <t>SH.601058</t>
  </si>
  <si>
    <t>601066.SH</t>
  </si>
  <si>
    <t>中信建投</t>
  </si>
  <si>
    <t>SH.601066</t>
  </si>
  <si>
    <t>601068.SH</t>
  </si>
  <si>
    <t>中铝国际</t>
  </si>
  <si>
    <t>SH.601068</t>
  </si>
  <si>
    <t>601069.SH</t>
  </si>
  <si>
    <t>西部黄金</t>
  </si>
  <si>
    <t>SH.601069</t>
  </si>
  <si>
    <t>601077.SH</t>
  </si>
  <si>
    <t>渝农商行</t>
  </si>
  <si>
    <t>SH.601077</t>
  </si>
  <si>
    <t>601086.SH</t>
  </si>
  <si>
    <t>国芳集团</t>
  </si>
  <si>
    <t>SH.601086</t>
  </si>
  <si>
    <t>601088.SH</t>
  </si>
  <si>
    <t>中国神华</t>
  </si>
  <si>
    <t>SH.601088</t>
  </si>
  <si>
    <t>601089.SH</t>
  </si>
  <si>
    <t>福元医药</t>
  </si>
  <si>
    <t>SH.601089</t>
  </si>
  <si>
    <t>601098.SH</t>
  </si>
  <si>
    <t>中南传媒</t>
  </si>
  <si>
    <t>SH.601098</t>
  </si>
  <si>
    <t>601099.SH</t>
  </si>
  <si>
    <t>太平洋</t>
  </si>
  <si>
    <t>SH.601099</t>
  </si>
  <si>
    <t>601100.SH</t>
  </si>
  <si>
    <t>恒立液压</t>
  </si>
  <si>
    <t>SH.601100</t>
  </si>
  <si>
    <t>601101.SH</t>
  </si>
  <si>
    <t>昊华能源</t>
  </si>
  <si>
    <t>SH.601101</t>
  </si>
  <si>
    <t>601106.SH</t>
  </si>
  <si>
    <t>中国一重</t>
  </si>
  <si>
    <t>SH.601106</t>
  </si>
  <si>
    <t>601107.SH</t>
  </si>
  <si>
    <t>四川成渝</t>
  </si>
  <si>
    <t>SH.601107</t>
  </si>
  <si>
    <t>601108.SH</t>
  </si>
  <si>
    <t>财通证券</t>
  </si>
  <si>
    <t>SH.601108</t>
  </si>
  <si>
    <t>601111.SH</t>
  </si>
  <si>
    <t>中国国航</t>
  </si>
  <si>
    <t>SH.601111</t>
  </si>
  <si>
    <t>601113.SH</t>
  </si>
  <si>
    <t>华鼎股份</t>
  </si>
  <si>
    <t>SH.601113</t>
  </si>
  <si>
    <t>601116.SH</t>
  </si>
  <si>
    <t>三江购物</t>
  </si>
  <si>
    <t>SH.601116</t>
  </si>
  <si>
    <t>601117.SH</t>
  </si>
  <si>
    <t>中国化学</t>
  </si>
  <si>
    <t>SH.601117</t>
  </si>
  <si>
    <t>601118.SH</t>
  </si>
  <si>
    <t>海南橡胶</t>
  </si>
  <si>
    <t>SH.601118</t>
  </si>
  <si>
    <t>601126.SH</t>
  </si>
  <si>
    <t>四方股份</t>
  </si>
  <si>
    <t>SH.601126</t>
  </si>
  <si>
    <t>601127.SH</t>
  </si>
  <si>
    <t>赛力斯</t>
  </si>
  <si>
    <t>SH.601127</t>
  </si>
  <si>
    <t>601128.SH</t>
  </si>
  <si>
    <t>常熟银行</t>
  </si>
  <si>
    <t>SH.601128</t>
  </si>
  <si>
    <t>601137.SH</t>
  </si>
  <si>
    <t>博威合金</t>
  </si>
  <si>
    <t>SH.601137</t>
  </si>
  <si>
    <t>601138.SH</t>
  </si>
  <si>
    <t>工业富联</t>
  </si>
  <si>
    <t>SH.601138</t>
  </si>
  <si>
    <t>601139.SH</t>
  </si>
  <si>
    <t>深圳燃气</t>
  </si>
  <si>
    <t>SH.601139</t>
  </si>
  <si>
    <t>601155.SH</t>
  </si>
  <si>
    <t>新城控股</t>
  </si>
  <si>
    <t>SH.601155</t>
  </si>
  <si>
    <t>601156.SH</t>
  </si>
  <si>
    <t>东航物流</t>
  </si>
  <si>
    <t>SH.601156</t>
  </si>
  <si>
    <t>601158.SH</t>
  </si>
  <si>
    <t>重庆水务</t>
  </si>
  <si>
    <t>SH.601158</t>
  </si>
  <si>
    <t>601162.SH</t>
  </si>
  <si>
    <t>天风证券</t>
  </si>
  <si>
    <t>SH.601162</t>
  </si>
  <si>
    <t>601163.SH</t>
  </si>
  <si>
    <t>三角轮胎</t>
  </si>
  <si>
    <t>SH.601163</t>
  </si>
  <si>
    <t>601166.SH</t>
  </si>
  <si>
    <t>兴业银行</t>
  </si>
  <si>
    <t>SH.601166</t>
  </si>
  <si>
    <t>601168.SH</t>
  </si>
  <si>
    <t>西部矿业</t>
  </si>
  <si>
    <t>SH.601168</t>
  </si>
  <si>
    <t>601169.SH</t>
  </si>
  <si>
    <t>北京银行</t>
  </si>
  <si>
    <t>SH.601169</t>
  </si>
  <si>
    <t>601177.SH</t>
  </si>
  <si>
    <t>杭齿前进</t>
  </si>
  <si>
    <t>SH.601177</t>
  </si>
  <si>
    <t>601179.SH</t>
  </si>
  <si>
    <t>中国西电</t>
  </si>
  <si>
    <t>SH.601179</t>
  </si>
  <si>
    <t>601186.SH</t>
  </si>
  <si>
    <t>中国铁建</t>
  </si>
  <si>
    <t>SH.601186</t>
  </si>
  <si>
    <t>601187.SH</t>
  </si>
  <si>
    <t>厦门银行</t>
  </si>
  <si>
    <t>SH.601187</t>
  </si>
  <si>
    <t>601188.SH</t>
  </si>
  <si>
    <t>龙江交通</t>
  </si>
  <si>
    <t>SH.601188</t>
  </si>
  <si>
    <t>601198.SH</t>
  </si>
  <si>
    <t>东兴证券</t>
  </si>
  <si>
    <t>SH.601198</t>
  </si>
  <si>
    <t>601199.SH</t>
  </si>
  <si>
    <t>江南水务</t>
  </si>
  <si>
    <t>SH.601199</t>
  </si>
  <si>
    <t>601200.SH</t>
  </si>
  <si>
    <t>上海环境</t>
  </si>
  <si>
    <t>SH.601200</t>
  </si>
  <si>
    <t>601208.SH</t>
  </si>
  <si>
    <t>东材科技</t>
  </si>
  <si>
    <t>SH.601208</t>
  </si>
  <si>
    <t>601211.SH</t>
  </si>
  <si>
    <t>国泰君安</t>
  </si>
  <si>
    <t>SH.601211</t>
  </si>
  <si>
    <t>601212.SH</t>
  </si>
  <si>
    <t>白银有色</t>
  </si>
  <si>
    <t>SH.601212</t>
  </si>
  <si>
    <t>601216.SH</t>
  </si>
  <si>
    <t>君正集团</t>
  </si>
  <si>
    <t>SH.601216</t>
  </si>
  <si>
    <t>601218.SH</t>
  </si>
  <si>
    <t>吉鑫科技</t>
  </si>
  <si>
    <t>SH.601218</t>
  </si>
  <si>
    <t>601222.SH</t>
  </si>
  <si>
    <t>林洋能源</t>
  </si>
  <si>
    <t>SH.601222</t>
  </si>
  <si>
    <t>601225.SH</t>
  </si>
  <si>
    <t>陕西煤业</t>
  </si>
  <si>
    <t>SH.601225</t>
  </si>
  <si>
    <t>601226.SH</t>
  </si>
  <si>
    <t>华电重工</t>
  </si>
  <si>
    <t>SH.601226</t>
  </si>
  <si>
    <t>601228.SH</t>
  </si>
  <si>
    <t>广州港</t>
  </si>
  <si>
    <t>SH.601228</t>
  </si>
  <si>
    <t>601229.SH</t>
  </si>
  <si>
    <t>上海银行</t>
  </si>
  <si>
    <t>SH.601229</t>
  </si>
  <si>
    <t>601231.SH</t>
  </si>
  <si>
    <t>环旭电子</t>
  </si>
  <si>
    <t>SH.601231</t>
  </si>
  <si>
    <t>601233.SH</t>
  </si>
  <si>
    <t>桐昆股份</t>
  </si>
  <si>
    <t>SH.601233</t>
  </si>
  <si>
    <t>601236.SH</t>
  </si>
  <si>
    <t>红塔证券</t>
  </si>
  <si>
    <t>SH.601236</t>
  </si>
  <si>
    <t>601238.SH</t>
  </si>
  <si>
    <t>广汽集团</t>
  </si>
  <si>
    <t>SH.601238</t>
  </si>
  <si>
    <t>601258.SH</t>
  </si>
  <si>
    <t>庞大集团</t>
  </si>
  <si>
    <t>SH.601258</t>
  </si>
  <si>
    <t>601279.SH</t>
  </si>
  <si>
    <t>英利汽车</t>
  </si>
  <si>
    <t>SH.601279</t>
  </si>
  <si>
    <t>601288.SH</t>
  </si>
  <si>
    <t>农业银行</t>
  </si>
  <si>
    <t>SH.601288</t>
  </si>
  <si>
    <t>601298.SH</t>
  </si>
  <si>
    <t>青岛港</t>
  </si>
  <si>
    <t>SH.601298</t>
  </si>
  <si>
    <t>601311.SH</t>
  </si>
  <si>
    <t>骆驼股份</t>
  </si>
  <si>
    <t>SH.601311</t>
  </si>
  <si>
    <t>601318.SH</t>
  </si>
  <si>
    <t>中国平安</t>
  </si>
  <si>
    <t>SH.601318</t>
  </si>
  <si>
    <t>601319.SH</t>
  </si>
  <si>
    <t>中国人保</t>
  </si>
  <si>
    <t>SH.601319</t>
  </si>
  <si>
    <t>601326.SH</t>
  </si>
  <si>
    <t>秦港股份</t>
  </si>
  <si>
    <t>SH.601326</t>
  </si>
  <si>
    <t>601328.SH</t>
  </si>
  <si>
    <t>交通银行</t>
  </si>
  <si>
    <t>SH.601328</t>
  </si>
  <si>
    <t>601330.SH</t>
  </si>
  <si>
    <t>绿色动力</t>
  </si>
  <si>
    <t>SH.601330</t>
  </si>
  <si>
    <t>601333.SH</t>
  </si>
  <si>
    <t>广深铁路</t>
  </si>
  <si>
    <t>SH.601333</t>
  </si>
  <si>
    <t>601336.SH</t>
  </si>
  <si>
    <t>新华保险</t>
  </si>
  <si>
    <t>SH.601336</t>
  </si>
  <si>
    <t>601339.SH</t>
  </si>
  <si>
    <t>百隆东方</t>
  </si>
  <si>
    <t>SH.601339</t>
  </si>
  <si>
    <t>601360.SH</t>
  </si>
  <si>
    <t>三六零</t>
  </si>
  <si>
    <t>SH.601360</t>
  </si>
  <si>
    <t>601366.SH</t>
  </si>
  <si>
    <t>利群股份</t>
  </si>
  <si>
    <t>SH.601366</t>
  </si>
  <si>
    <t>601368.SH</t>
  </si>
  <si>
    <t>绿城水务</t>
  </si>
  <si>
    <t>SH.601368</t>
  </si>
  <si>
    <t>601369.SH</t>
  </si>
  <si>
    <t>陕鼓动力</t>
  </si>
  <si>
    <t>SH.601369</t>
  </si>
  <si>
    <t>601375.SH</t>
  </si>
  <si>
    <t>中原证券</t>
  </si>
  <si>
    <t>SH.601375</t>
  </si>
  <si>
    <t>601377.SH</t>
  </si>
  <si>
    <t>兴业证券</t>
  </si>
  <si>
    <t>SH.601377</t>
  </si>
  <si>
    <t>601388.SH</t>
  </si>
  <si>
    <t>怡球资源</t>
  </si>
  <si>
    <t>SH.601388</t>
  </si>
  <si>
    <t>601390.SH</t>
  </si>
  <si>
    <t>中国中铁</t>
  </si>
  <si>
    <t>SH.601390</t>
  </si>
  <si>
    <t>601398.SH</t>
  </si>
  <si>
    <t>工商银行</t>
  </si>
  <si>
    <t>SH.601398</t>
  </si>
  <si>
    <t>601399.SH</t>
  </si>
  <si>
    <t>国机重装</t>
  </si>
  <si>
    <t>SH.601399</t>
  </si>
  <si>
    <t>601456.SH</t>
  </si>
  <si>
    <t>国联证券</t>
  </si>
  <si>
    <t>SH.601456</t>
  </si>
  <si>
    <t>601500.SH</t>
  </si>
  <si>
    <t>通用股份</t>
  </si>
  <si>
    <t>SH.601500</t>
  </si>
  <si>
    <t>601512.SH</t>
  </si>
  <si>
    <t>中新集团</t>
  </si>
  <si>
    <t>SH.601512</t>
  </si>
  <si>
    <t>601515.SH</t>
  </si>
  <si>
    <t>东风股份</t>
  </si>
  <si>
    <t>SH.601515</t>
  </si>
  <si>
    <t>601518.SH</t>
  </si>
  <si>
    <t>吉林高速</t>
  </si>
  <si>
    <t>SH.601518</t>
  </si>
  <si>
    <t>601519.SH</t>
  </si>
  <si>
    <t>大智慧</t>
  </si>
  <si>
    <t>SH.601519</t>
  </si>
  <si>
    <t>601528.SH</t>
  </si>
  <si>
    <t>瑞丰银行</t>
  </si>
  <si>
    <t>SH.601528</t>
  </si>
  <si>
    <t>601555.SH</t>
  </si>
  <si>
    <t>东吴证券</t>
  </si>
  <si>
    <t>SH.601555</t>
  </si>
  <si>
    <t>601566.SH</t>
  </si>
  <si>
    <t>九牧王</t>
  </si>
  <si>
    <t>SH.601566</t>
  </si>
  <si>
    <t>601567.SH</t>
  </si>
  <si>
    <t>三星医疗</t>
  </si>
  <si>
    <t>SH.601567</t>
  </si>
  <si>
    <t>601568.SH</t>
  </si>
  <si>
    <t>北元集团</t>
  </si>
  <si>
    <t>SH.601568</t>
  </si>
  <si>
    <t>601577.SH</t>
  </si>
  <si>
    <t>长沙银行</t>
  </si>
  <si>
    <t>SH.601577</t>
  </si>
  <si>
    <t>601579.SH</t>
  </si>
  <si>
    <t>会稽山</t>
  </si>
  <si>
    <t>SH.601579</t>
  </si>
  <si>
    <t>601588.SH</t>
  </si>
  <si>
    <t>北辰实业</t>
  </si>
  <si>
    <t>SH.601588</t>
  </si>
  <si>
    <t>601595.SH</t>
  </si>
  <si>
    <t>上海电影</t>
  </si>
  <si>
    <t>SH.601595</t>
  </si>
  <si>
    <t>601598.SH</t>
  </si>
  <si>
    <t>中国外运</t>
  </si>
  <si>
    <t>SH.601598</t>
  </si>
  <si>
    <t>601599.SH</t>
  </si>
  <si>
    <t>浙文影业</t>
  </si>
  <si>
    <t>SH.601599</t>
  </si>
  <si>
    <t>601600.SH</t>
  </si>
  <si>
    <t>中国铝业</t>
  </si>
  <si>
    <t>SH.601600</t>
  </si>
  <si>
    <t>601601.SH</t>
  </si>
  <si>
    <t>中国太保</t>
  </si>
  <si>
    <t>SH.601601</t>
  </si>
  <si>
    <t>601606.SH</t>
  </si>
  <si>
    <t>长城军工</t>
  </si>
  <si>
    <t>SH.601606</t>
  </si>
  <si>
    <t>601607.SH</t>
  </si>
  <si>
    <t>上海医药</t>
  </si>
  <si>
    <t>SH.601607</t>
  </si>
  <si>
    <t>601608.SH</t>
  </si>
  <si>
    <t>中信重工</t>
  </si>
  <si>
    <t>SH.601608</t>
  </si>
  <si>
    <t>601609.SH</t>
  </si>
  <si>
    <t>金田股份</t>
  </si>
  <si>
    <t>SH.601609</t>
  </si>
  <si>
    <t>601611.SH</t>
  </si>
  <si>
    <t>中国核建</t>
  </si>
  <si>
    <t>SH.601611</t>
  </si>
  <si>
    <t>601615.SH</t>
  </si>
  <si>
    <t>明阳智能</t>
  </si>
  <si>
    <t>SH.601615</t>
  </si>
  <si>
    <t>601616.SH</t>
  </si>
  <si>
    <t>广电电气</t>
  </si>
  <si>
    <t>SH.601616</t>
  </si>
  <si>
    <t>601618.SH</t>
  </si>
  <si>
    <t>中国中冶</t>
  </si>
  <si>
    <t>SH.601618</t>
  </si>
  <si>
    <t>601619.SH</t>
  </si>
  <si>
    <t>嘉泽新能</t>
  </si>
  <si>
    <t>SH.601619</t>
  </si>
  <si>
    <t>601628.SH</t>
  </si>
  <si>
    <t>中国人寿</t>
  </si>
  <si>
    <t>SH.601628</t>
  </si>
  <si>
    <t>601633.SH</t>
  </si>
  <si>
    <t>长城汽车</t>
  </si>
  <si>
    <t>SH.601633</t>
  </si>
  <si>
    <t>601636.SH</t>
  </si>
  <si>
    <t>旗滨集团</t>
  </si>
  <si>
    <t>SH.601636</t>
  </si>
  <si>
    <t>601658.SH</t>
  </si>
  <si>
    <t>邮储银行</t>
  </si>
  <si>
    <t>SH.601658</t>
  </si>
  <si>
    <t>601665.SH</t>
  </si>
  <si>
    <t>齐鲁银行</t>
  </si>
  <si>
    <t>SH.601665</t>
  </si>
  <si>
    <t>601666.SH</t>
  </si>
  <si>
    <t>平煤股份</t>
  </si>
  <si>
    <t>SH.601666</t>
  </si>
  <si>
    <t>601668.SH</t>
  </si>
  <si>
    <t>中国建筑</t>
  </si>
  <si>
    <t>SH.601668</t>
  </si>
  <si>
    <t>601669.SH</t>
  </si>
  <si>
    <t>中国电建</t>
  </si>
  <si>
    <t>SH.601669</t>
  </si>
  <si>
    <t>601677.SH</t>
  </si>
  <si>
    <t>明泰铝业</t>
  </si>
  <si>
    <t>SH.601677</t>
  </si>
  <si>
    <t>601678.SH</t>
  </si>
  <si>
    <t>滨化股份</t>
  </si>
  <si>
    <t>SH.601678</t>
  </si>
  <si>
    <t>601686.SH</t>
  </si>
  <si>
    <t>友发集团</t>
  </si>
  <si>
    <t>SH.601686</t>
  </si>
  <si>
    <t>601688.SH</t>
  </si>
  <si>
    <t>华泰证券</t>
  </si>
  <si>
    <t>SH.601688</t>
  </si>
  <si>
    <t>601689.SH</t>
  </si>
  <si>
    <t>拓普集团</t>
  </si>
  <si>
    <t>SH.601689</t>
  </si>
  <si>
    <t>601696.SH</t>
  </si>
  <si>
    <t>中银证券</t>
  </si>
  <si>
    <t>SH.601696</t>
  </si>
  <si>
    <t>601698.SH</t>
  </si>
  <si>
    <t>中国卫通</t>
  </si>
  <si>
    <t>SH.601698</t>
  </si>
  <si>
    <t>601699.SH</t>
  </si>
  <si>
    <t>潞安环能</t>
  </si>
  <si>
    <t>SH.601699</t>
  </si>
  <si>
    <t>601700.SH</t>
  </si>
  <si>
    <t>风范股份</t>
  </si>
  <si>
    <t>SH.601700</t>
  </si>
  <si>
    <t>601702.SH</t>
  </si>
  <si>
    <t>华峰铝业</t>
  </si>
  <si>
    <t>SH.601702</t>
  </si>
  <si>
    <t>601717.SH</t>
  </si>
  <si>
    <t>郑煤机</t>
  </si>
  <si>
    <t>SH.601717</t>
  </si>
  <si>
    <t>601718.SH</t>
  </si>
  <si>
    <t>际华集团</t>
  </si>
  <si>
    <t>SH.601718</t>
  </si>
  <si>
    <t>601727.SH</t>
  </si>
  <si>
    <t>上海电气</t>
  </si>
  <si>
    <t>SH.601727</t>
  </si>
  <si>
    <t>601728.SH</t>
  </si>
  <si>
    <t>中国电信</t>
  </si>
  <si>
    <t>SH.601728</t>
  </si>
  <si>
    <t>601766.SH</t>
  </si>
  <si>
    <t>中国中车</t>
  </si>
  <si>
    <t>SH.601766</t>
  </si>
  <si>
    <t>601777.SH</t>
  </si>
  <si>
    <t>力帆科技</t>
  </si>
  <si>
    <t>SH.601777</t>
  </si>
  <si>
    <t>601778.SH</t>
  </si>
  <si>
    <t>晶科科技</t>
  </si>
  <si>
    <t>SH.601778</t>
  </si>
  <si>
    <t>601788.SH</t>
  </si>
  <si>
    <t>光大证券</t>
  </si>
  <si>
    <t>SH.601788</t>
  </si>
  <si>
    <t>601789.SH</t>
  </si>
  <si>
    <t>宁波建工</t>
  </si>
  <si>
    <t>SH.601789</t>
  </si>
  <si>
    <t>601798.SH</t>
  </si>
  <si>
    <t>蓝科高新</t>
  </si>
  <si>
    <t>SH.601798</t>
  </si>
  <si>
    <t>601799.SH</t>
  </si>
  <si>
    <t>星宇股份</t>
  </si>
  <si>
    <t>SH.601799</t>
  </si>
  <si>
    <t>601800.SH</t>
  </si>
  <si>
    <t>中国交建</t>
  </si>
  <si>
    <t>SH.601800</t>
  </si>
  <si>
    <t>601801.SH</t>
  </si>
  <si>
    <t>皖新传媒</t>
  </si>
  <si>
    <t>SH.601801</t>
  </si>
  <si>
    <t>601808.SH</t>
  </si>
  <si>
    <t>中海油服</t>
  </si>
  <si>
    <t>SH.601808</t>
  </si>
  <si>
    <t>601811.SH</t>
  </si>
  <si>
    <t>新华文轩</t>
  </si>
  <si>
    <t>SH.601811</t>
  </si>
  <si>
    <t>601816.SH</t>
  </si>
  <si>
    <t>京沪高铁</t>
  </si>
  <si>
    <t>SH.601816</t>
  </si>
  <si>
    <t>601818.SH</t>
  </si>
  <si>
    <t>光大银行</t>
  </si>
  <si>
    <t>SH.601818</t>
  </si>
  <si>
    <t>601825.SH</t>
  </si>
  <si>
    <t>沪农商行</t>
  </si>
  <si>
    <t>SH.601825</t>
  </si>
  <si>
    <t>601827.SH</t>
  </si>
  <si>
    <t>三峰环境</t>
  </si>
  <si>
    <t>SH.601827</t>
  </si>
  <si>
    <t>601828.SH</t>
  </si>
  <si>
    <t>美凯龙</t>
  </si>
  <si>
    <t>SH.601828</t>
  </si>
  <si>
    <t>601838.SH</t>
  </si>
  <si>
    <t>成都银行</t>
  </si>
  <si>
    <t>SH.601838</t>
  </si>
  <si>
    <t>601857.SH</t>
  </si>
  <si>
    <t>中国石油</t>
  </si>
  <si>
    <t>SH.601857</t>
  </si>
  <si>
    <t>601858.SH</t>
  </si>
  <si>
    <t>中国科传</t>
  </si>
  <si>
    <t>SH.601858</t>
  </si>
  <si>
    <t>601860.SH</t>
  </si>
  <si>
    <t>紫金银行</t>
  </si>
  <si>
    <t>SH.601860</t>
  </si>
  <si>
    <t>601865.SH</t>
  </si>
  <si>
    <t>福莱特</t>
  </si>
  <si>
    <t>SH.601865</t>
  </si>
  <si>
    <t>601866.SH</t>
  </si>
  <si>
    <t>中远海发</t>
  </si>
  <si>
    <t>SH.601866</t>
  </si>
  <si>
    <t>601868.SH</t>
  </si>
  <si>
    <t>中国能建</t>
  </si>
  <si>
    <t>SH.601868</t>
  </si>
  <si>
    <t>601869.SH</t>
  </si>
  <si>
    <t>长飞光纤</t>
  </si>
  <si>
    <t>SH.601869</t>
  </si>
  <si>
    <t>601872.SH</t>
  </si>
  <si>
    <t>招商轮船</t>
  </si>
  <si>
    <t>SH.601872</t>
  </si>
  <si>
    <t>601877.SH</t>
  </si>
  <si>
    <t>正泰电器</t>
  </si>
  <si>
    <t>SH.601877</t>
  </si>
  <si>
    <t>601878.SH</t>
  </si>
  <si>
    <t>浙商证券</t>
  </si>
  <si>
    <t>SH.601878</t>
  </si>
  <si>
    <t>601880.SH</t>
  </si>
  <si>
    <t>辽港股份</t>
  </si>
  <si>
    <t>SH.601880</t>
  </si>
  <si>
    <t>601881.SH</t>
  </si>
  <si>
    <t>中国银河</t>
  </si>
  <si>
    <t>SH.601881</t>
  </si>
  <si>
    <t>601882.SH</t>
  </si>
  <si>
    <t>海天精工</t>
  </si>
  <si>
    <t>SH.601882</t>
  </si>
  <si>
    <t>601886.SH</t>
  </si>
  <si>
    <t>江河集团</t>
  </si>
  <si>
    <t>SH.601886</t>
  </si>
  <si>
    <t>601888.SH</t>
  </si>
  <si>
    <t>中国中免</t>
  </si>
  <si>
    <t>SH.601888</t>
  </si>
  <si>
    <t>601890.SH</t>
  </si>
  <si>
    <t>亚星锚链</t>
  </si>
  <si>
    <t>SH.601890</t>
  </si>
  <si>
    <t>601898.SH</t>
  </si>
  <si>
    <t>中煤能源</t>
  </si>
  <si>
    <t>SH.601898</t>
  </si>
  <si>
    <t>601899.SH</t>
  </si>
  <si>
    <t>紫金矿业</t>
  </si>
  <si>
    <t>SH.601899</t>
  </si>
  <si>
    <t>601900.SH</t>
  </si>
  <si>
    <t>南方传媒</t>
  </si>
  <si>
    <t>SH.601900</t>
  </si>
  <si>
    <t>601901.SH</t>
  </si>
  <si>
    <t>方正证券</t>
  </si>
  <si>
    <t>SH.601901</t>
  </si>
  <si>
    <t>601908.SH</t>
  </si>
  <si>
    <t>京运通</t>
  </si>
  <si>
    <t>SH.601908</t>
  </si>
  <si>
    <t>601916.SH</t>
  </si>
  <si>
    <t>浙商银行</t>
  </si>
  <si>
    <t>SH.601916</t>
  </si>
  <si>
    <t>601918.SH</t>
  </si>
  <si>
    <t>新集能源</t>
  </si>
  <si>
    <t>SH.601918</t>
  </si>
  <si>
    <t>601919.SH</t>
  </si>
  <si>
    <t>中远海控</t>
  </si>
  <si>
    <t>SH.601919</t>
  </si>
  <si>
    <t>601921.SH</t>
  </si>
  <si>
    <t>浙版传媒</t>
  </si>
  <si>
    <t>SH.601921</t>
  </si>
  <si>
    <t>601928.SH</t>
  </si>
  <si>
    <t>凤凰传媒</t>
  </si>
  <si>
    <t>SH.601928</t>
  </si>
  <si>
    <t>601929.SH</t>
  </si>
  <si>
    <t>吉视传媒</t>
  </si>
  <si>
    <t>SH.601929</t>
  </si>
  <si>
    <t>601933.SH</t>
  </si>
  <si>
    <t>永辉超市</t>
  </si>
  <si>
    <t>SH.601933</t>
  </si>
  <si>
    <t>601939.SH</t>
  </si>
  <si>
    <t>建设银行</t>
  </si>
  <si>
    <t>SH.601939</t>
  </si>
  <si>
    <t>601949.SH</t>
  </si>
  <si>
    <t>中国出版</t>
  </si>
  <si>
    <t>SH.601949</t>
  </si>
  <si>
    <t>601952.SH</t>
  </si>
  <si>
    <t>苏垦农发</t>
  </si>
  <si>
    <t>SH.601952</t>
  </si>
  <si>
    <t>601956.SH</t>
  </si>
  <si>
    <t>东贝集团</t>
  </si>
  <si>
    <t>SH.601956</t>
  </si>
  <si>
    <t>601958.SH</t>
  </si>
  <si>
    <t>金钼股份</t>
  </si>
  <si>
    <t>SH.601958</t>
  </si>
  <si>
    <t>601963.SH</t>
  </si>
  <si>
    <t>重庆银行</t>
  </si>
  <si>
    <t>SH.601963</t>
  </si>
  <si>
    <t>601965.SH</t>
  </si>
  <si>
    <t>中国汽研</t>
  </si>
  <si>
    <t>SH.601965</t>
  </si>
  <si>
    <t>601966.SH</t>
  </si>
  <si>
    <t>玲珑轮胎</t>
  </si>
  <si>
    <t>SH.601966</t>
  </si>
  <si>
    <t>601968.SH</t>
  </si>
  <si>
    <t>宝钢包装</t>
  </si>
  <si>
    <t>SH.601968</t>
  </si>
  <si>
    <t>601969.SH</t>
  </si>
  <si>
    <t>海南矿业</t>
  </si>
  <si>
    <t>SH.601969</t>
  </si>
  <si>
    <t>601975.SH</t>
  </si>
  <si>
    <t>招商南油</t>
  </si>
  <si>
    <t>SH.601975</t>
  </si>
  <si>
    <t>601985.SH</t>
  </si>
  <si>
    <t>中国核电</t>
  </si>
  <si>
    <t>SH.601985</t>
  </si>
  <si>
    <t>601988.SH</t>
  </si>
  <si>
    <t>中国银行</t>
  </si>
  <si>
    <t>SH.601988</t>
  </si>
  <si>
    <t>601989.SH</t>
  </si>
  <si>
    <t>中国重工</t>
  </si>
  <si>
    <t>SH.601989</t>
  </si>
  <si>
    <t>601990.SH</t>
  </si>
  <si>
    <t>南京证券</t>
  </si>
  <si>
    <t>SH.601990</t>
  </si>
  <si>
    <t>601991.SH</t>
  </si>
  <si>
    <t>大唐发电</t>
  </si>
  <si>
    <t>SH.601991</t>
  </si>
  <si>
    <t>601992.SH</t>
  </si>
  <si>
    <t>金隅集团</t>
  </si>
  <si>
    <t>SH.601992</t>
  </si>
  <si>
    <t>601995.SH</t>
  </si>
  <si>
    <t>中金公司</t>
  </si>
  <si>
    <t>SH.601995</t>
  </si>
  <si>
    <t>601996.SH</t>
  </si>
  <si>
    <t>丰林集团</t>
  </si>
  <si>
    <t>SH.601996</t>
  </si>
  <si>
    <t>601997.SH</t>
  </si>
  <si>
    <t>贵阳银行</t>
  </si>
  <si>
    <t>SH.601997</t>
  </si>
  <si>
    <t>601998.SH</t>
  </si>
  <si>
    <t>中信银行</t>
  </si>
  <si>
    <t>SH.601998</t>
  </si>
  <si>
    <t>601999.SH</t>
  </si>
  <si>
    <t>出版传媒</t>
  </si>
  <si>
    <t>SH.601999</t>
  </si>
  <si>
    <t>603000.SH</t>
  </si>
  <si>
    <t>人民网</t>
  </si>
  <si>
    <t>SH.603000</t>
  </si>
  <si>
    <t>603001.SH</t>
  </si>
  <si>
    <t>奥康国际</t>
  </si>
  <si>
    <t>SH.603001</t>
  </si>
  <si>
    <t>603002.SH</t>
  </si>
  <si>
    <t>宏昌电子</t>
  </si>
  <si>
    <t>SH.603002</t>
  </si>
  <si>
    <t>603003.SH</t>
  </si>
  <si>
    <t>龙宇燃油</t>
  </si>
  <si>
    <t>SH.603003</t>
  </si>
  <si>
    <t>603005.SH</t>
  </si>
  <si>
    <t>晶方科技</t>
  </si>
  <si>
    <t>SH.603005</t>
  </si>
  <si>
    <t>603006.SH</t>
  </si>
  <si>
    <t>联明股份</t>
  </si>
  <si>
    <t>SH.603006</t>
  </si>
  <si>
    <t>603007.SH</t>
  </si>
  <si>
    <t>ST花王</t>
  </si>
  <si>
    <t>SH.603007</t>
  </si>
  <si>
    <t>603008.SH</t>
  </si>
  <si>
    <t>喜临门</t>
  </si>
  <si>
    <t>SH.603008</t>
  </si>
  <si>
    <t>603009.SH</t>
  </si>
  <si>
    <t>北特科技</t>
  </si>
  <si>
    <t>SH.603009</t>
  </si>
  <si>
    <t>603010.SH</t>
  </si>
  <si>
    <t>万盛股份</t>
  </si>
  <si>
    <t>SH.603010</t>
  </si>
  <si>
    <t>603011.SH</t>
  </si>
  <si>
    <t>合锻智能</t>
  </si>
  <si>
    <t>SH.603011</t>
  </si>
  <si>
    <t>603012.SH</t>
  </si>
  <si>
    <t>创力集团</t>
  </si>
  <si>
    <t>SH.603012</t>
  </si>
  <si>
    <t>603013.SH</t>
  </si>
  <si>
    <t>亚普股份</t>
  </si>
  <si>
    <t>SH.603013</t>
  </si>
  <si>
    <t>603015.SH</t>
  </si>
  <si>
    <t>弘讯科技</t>
  </si>
  <si>
    <t>SH.603015</t>
  </si>
  <si>
    <t>603016.SH</t>
  </si>
  <si>
    <t>新宏泰</t>
  </si>
  <si>
    <t>SH.603016</t>
  </si>
  <si>
    <t>603017.SH</t>
  </si>
  <si>
    <t>中衡设计</t>
  </si>
  <si>
    <t>SH.603017</t>
  </si>
  <si>
    <t>603018.SH</t>
  </si>
  <si>
    <t>华设集团</t>
  </si>
  <si>
    <t>SH.603018</t>
  </si>
  <si>
    <t>603019.SH</t>
  </si>
  <si>
    <t>中科曙光</t>
  </si>
  <si>
    <t>SH.603019</t>
  </si>
  <si>
    <t>603020.SH</t>
  </si>
  <si>
    <t>爱普股份</t>
  </si>
  <si>
    <t>SH.603020</t>
  </si>
  <si>
    <t>603021.SH</t>
  </si>
  <si>
    <t>山东华鹏</t>
  </si>
  <si>
    <t>SH.603021</t>
  </si>
  <si>
    <t>603022.SH</t>
  </si>
  <si>
    <t>新通联</t>
  </si>
  <si>
    <t>SH.603022</t>
  </si>
  <si>
    <t>603023.SH</t>
  </si>
  <si>
    <t>威帝股份</t>
  </si>
  <si>
    <t>SH.603023</t>
  </si>
  <si>
    <t>603025.SH</t>
  </si>
  <si>
    <t>大豪科技</t>
  </si>
  <si>
    <t>SH.603025</t>
  </si>
  <si>
    <t>603026.SH</t>
  </si>
  <si>
    <t>石大胜华</t>
  </si>
  <si>
    <t>SH.603026</t>
  </si>
  <si>
    <t>603027.SH</t>
  </si>
  <si>
    <t>千禾味业</t>
  </si>
  <si>
    <t>SH.603027</t>
  </si>
  <si>
    <t>603028.SH</t>
  </si>
  <si>
    <t>赛福天</t>
  </si>
  <si>
    <t>SH.603028</t>
  </si>
  <si>
    <t>603029.SH</t>
  </si>
  <si>
    <t>天鹅股份</t>
  </si>
  <si>
    <t>SH.603029</t>
  </si>
  <si>
    <t>603030.SH</t>
  </si>
  <si>
    <t>全筑股份</t>
  </si>
  <si>
    <t>SH.603030</t>
  </si>
  <si>
    <t>603031.SH</t>
  </si>
  <si>
    <t>安孚科技</t>
  </si>
  <si>
    <t>SH.603031</t>
  </si>
  <si>
    <t>603032.SH</t>
  </si>
  <si>
    <t>德新交运</t>
  </si>
  <si>
    <t>SH.603032</t>
  </si>
  <si>
    <t>603033.SH</t>
  </si>
  <si>
    <t>三维股份</t>
  </si>
  <si>
    <t>SH.603033</t>
  </si>
  <si>
    <t>603035.SH</t>
  </si>
  <si>
    <t>常熟汽饰</t>
  </si>
  <si>
    <t>SH.603035</t>
  </si>
  <si>
    <t>603036.SH</t>
  </si>
  <si>
    <t>如通股份</t>
  </si>
  <si>
    <t>SH.603036</t>
  </si>
  <si>
    <t>603037.SH</t>
  </si>
  <si>
    <t>凯众股份</t>
  </si>
  <si>
    <t>SH.603037</t>
  </si>
  <si>
    <t>603038.SH</t>
  </si>
  <si>
    <t>华立股份</t>
  </si>
  <si>
    <t>SH.603038</t>
  </si>
  <si>
    <t>603039.SH</t>
  </si>
  <si>
    <t>ST泛微</t>
  </si>
  <si>
    <t>SH.603039</t>
  </si>
  <si>
    <t>603040.SH</t>
  </si>
  <si>
    <t>新坐标</t>
  </si>
  <si>
    <t>SH.603040</t>
  </si>
  <si>
    <t>603041.SH</t>
  </si>
  <si>
    <t>美思德</t>
  </si>
  <si>
    <t>SH.603041</t>
  </si>
  <si>
    <t>603042.SH</t>
  </si>
  <si>
    <t>华脉科技</t>
  </si>
  <si>
    <t>SH.603042</t>
  </si>
  <si>
    <t>603043.SH</t>
  </si>
  <si>
    <t>广州酒家</t>
  </si>
  <si>
    <t>SH.603043</t>
  </si>
  <si>
    <t>603045.SH</t>
  </si>
  <si>
    <t>福达合金</t>
  </si>
  <si>
    <t>SH.603045</t>
  </si>
  <si>
    <t>603048.SH</t>
  </si>
  <si>
    <t>浙江黎明</t>
  </si>
  <si>
    <t>SH.603048</t>
  </si>
  <si>
    <t>603050.SH</t>
  </si>
  <si>
    <t>科林电气</t>
  </si>
  <si>
    <t>SH.603050</t>
  </si>
  <si>
    <t>603051.SH</t>
  </si>
  <si>
    <t>鹿山新材</t>
  </si>
  <si>
    <t>SH.603051</t>
  </si>
  <si>
    <t>603053.SH</t>
  </si>
  <si>
    <t>成都燃气</t>
  </si>
  <si>
    <t>SH.603053</t>
  </si>
  <si>
    <t>603055.SH</t>
  </si>
  <si>
    <t>台华新材</t>
  </si>
  <si>
    <t>SH.603055</t>
  </si>
  <si>
    <t>603056.SH</t>
  </si>
  <si>
    <t>德邦股份</t>
  </si>
  <si>
    <t>SH.603056</t>
  </si>
  <si>
    <t>603058.SH</t>
  </si>
  <si>
    <t>永吉股份</t>
  </si>
  <si>
    <t>SH.603058</t>
  </si>
  <si>
    <t>603059.SH</t>
  </si>
  <si>
    <t>倍加洁</t>
  </si>
  <si>
    <t>SH.603059</t>
  </si>
  <si>
    <t>603060.SH</t>
  </si>
  <si>
    <t>国检集团</t>
  </si>
  <si>
    <t>SH.603060</t>
  </si>
  <si>
    <t>603063.SH</t>
  </si>
  <si>
    <t>禾望电气</t>
  </si>
  <si>
    <t>SH.603063</t>
  </si>
  <si>
    <t>603066.SH</t>
  </si>
  <si>
    <t>音飞储存</t>
  </si>
  <si>
    <t>SH.603066</t>
  </si>
  <si>
    <t>603067.SH</t>
  </si>
  <si>
    <t>振华股份</t>
  </si>
  <si>
    <t>SH.603067</t>
  </si>
  <si>
    <t>603068.SH</t>
  </si>
  <si>
    <t>博通集成</t>
  </si>
  <si>
    <t>SH.603068</t>
  </si>
  <si>
    <t>603069.SH</t>
  </si>
  <si>
    <t>海汽集团</t>
  </si>
  <si>
    <t>SH.603069</t>
  </si>
  <si>
    <t>603070.SH</t>
  </si>
  <si>
    <t>万控智造</t>
  </si>
  <si>
    <t>SH.603070</t>
  </si>
  <si>
    <t>603071.SH</t>
  </si>
  <si>
    <t>物产环能</t>
  </si>
  <si>
    <t>SH.603071</t>
  </si>
  <si>
    <t>603076.SH</t>
  </si>
  <si>
    <t>乐惠国际</t>
  </si>
  <si>
    <t>SH.603076</t>
  </si>
  <si>
    <t>603077.SH</t>
  </si>
  <si>
    <t>和邦生物</t>
  </si>
  <si>
    <t>SH.603077</t>
  </si>
  <si>
    <t>603078.SH</t>
  </si>
  <si>
    <t>江化微</t>
  </si>
  <si>
    <t>SH.603078</t>
  </si>
  <si>
    <t>603079.SH</t>
  </si>
  <si>
    <t>圣达生物</t>
  </si>
  <si>
    <t>SH.603079</t>
  </si>
  <si>
    <t>603080.SH</t>
  </si>
  <si>
    <t>新疆火炬</t>
  </si>
  <si>
    <t>SH.603080</t>
  </si>
  <si>
    <t>603081.SH</t>
  </si>
  <si>
    <t>大丰实业</t>
  </si>
  <si>
    <t>SH.603081</t>
  </si>
  <si>
    <t>603083.SH</t>
  </si>
  <si>
    <t>剑桥科技</t>
  </si>
  <si>
    <t>SH.603083</t>
  </si>
  <si>
    <t>603085.SH</t>
  </si>
  <si>
    <t>天成自控</t>
  </si>
  <si>
    <t>SH.603085</t>
  </si>
  <si>
    <t>603086.SH</t>
  </si>
  <si>
    <t>先达股份</t>
  </si>
  <si>
    <t>SH.603086</t>
  </si>
  <si>
    <t>603087.SH</t>
  </si>
  <si>
    <t>甘李药业</t>
  </si>
  <si>
    <t>SH.603087</t>
  </si>
  <si>
    <t>603088.SH</t>
  </si>
  <si>
    <t>宁波精达</t>
  </si>
  <si>
    <t>SH.603088</t>
  </si>
  <si>
    <t>603089.SH</t>
  </si>
  <si>
    <t>正裕工业</t>
  </si>
  <si>
    <t>SH.603089</t>
  </si>
  <si>
    <t>603090.SH</t>
  </si>
  <si>
    <t>宏盛股份</t>
  </si>
  <si>
    <t>SH.603090</t>
  </si>
  <si>
    <t>603093.SH</t>
  </si>
  <si>
    <t>南华期货</t>
  </si>
  <si>
    <t>SH.603093</t>
  </si>
  <si>
    <t>603095.SH</t>
  </si>
  <si>
    <t>越剑智能</t>
  </si>
  <si>
    <t>SH.603095</t>
  </si>
  <si>
    <t>603096.SH</t>
  </si>
  <si>
    <t>新经典</t>
  </si>
  <si>
    <t>SH.603096</t>
  </si>
  <si>
    <t>603097.SH</t>
  </si>
  <si>
    <t>江苏华辰</t>
  </si>
  <si>
    <t>SH.603097</t>
  </si>
  <si>
    <t>603098.SH</t>
  </si>
  <si>
    <t>森特股份</t>
  </si>
  <si>
    <t>SH.603098</t>
  </si>
  <si>
    <t>603099.SH</t>
  </si>
  <si>
    <t>长白山</t>
  </si>
  <si>
    <t>SH.603099</t>
  </si>
  <si>
    <t>603100.SH</t>
  </si>
  <si>
    <t>川仪股份</t>
  </si>
  <si>
    <t>SH.603100</t>
  </si>
  <si>
    <t>603101.SH</t>
  </si>
  <si>
    <t>汇嘉时代</t>
  </si>
  <si>
    <t>SH.603101</t>
  </si>
  <si>
    <t>603102.SH</t>
  </si>
  <si>
    <t>百合股份</t>
  </si>
  <si>
    <t>SH.603102</t>
  </si>
  <si>
    <t>603103.SH</t>
  </si>
  <si>
    <t>横店影视</t>
  </si>
  <si>
    <t>SH.603103</t>
  </si>
  <si>
    <t>603105.SH</t>
  </si>
  <si>
    <t>芯能科技</t>
  </si>
  <si>
    <t>SH.603105</t>
  </si>
  <si>
    <t>603106.SH</t>
  </si>
  <si>
    <t>恒银科技</t>
  </si>
  <si>
    <t>SH.603106</t>
  </si>
  <si>
    <t>603108.SH</t>
  </si>
  <si>
    <t>润达医疗</t>
  </si>
  <si>
    <t>SH.603108</t>
  </si>
  <si>
    <t>603109.SH</t>
  </si>
  <si>
    <t>神驰机电</t>
  </si>
  <si>
    <t>SH.603109</t>
  </si>
  <si>
    <t>603110.SH</t>
  </si>
  <si>
    <t>东方材料</t>
  </si>
  <si>
    <t>SH.603110</t>
  </si>
  <si>
    <t>603111.SH</t>
  </si>
  <si>
    <t>康尼机电</t>
  </si>
  <si>
    <t>SH.603111</t>
  </si>
  <si>
    <t>603112.SH</t>
  </si>
  <si>
    <t>华翔股份</t>
  </si>
  <si>
    <t>SH.603112</t>
  </si>
  <si>
    <t>603113.SH</t>
  </si>
  <si>
    <t>金能科技</t>
  </si>
  <si>
    <t>SH.603113</t>
  </si>
  <si>
    <t>603115.SH</t>
  </si>
  <si>
    <t>海星股份</t>
  </si>
  <si>
    <t>SH.603115</t>
  </si>
  <si>
    <t>603116.SH</t>
  </si>
  <si>
    <t>红蜻蜓</t>
  </si>
  <si>
    <t>SH.603116</t>
  </si>
  <si>
    <t>603117.SH</t>
  </si>
  <si>
    <t>ST万林</t>
  </si>
  <si>
    <t>SH.603117</t>
  </si>
  <si>
    <t>603118.SH</t>
  </si>
  <si>
    <t>共进股份</t>
  </si>
  <si>
    <t>SH.603118</t>
  </si>
  <si>
    <t>603121.SH</t>
  </si>
  <si>
    <t>华培动力</t>
  </si>
  <si>
    <t>SH.603121</t>
  </si>
  <si>
    <t>603122.SH</t>
  </si>
  <si>
    <t>合富中国</t>
  </si>
  <si>
    <t>SH.603122</t>
  </si>
  <si>
    <t>603123.SH</t>
  </si>
  <si>
    <t>翠微股份</t>
  </si>
  <si>
    <t>SH.603123</t>
  </si>
  <si>
    <t>603126.SH</t>
  </si>
  <si>
    <t>中材节能</t>
  </si>
  <si>
    <t>SH.603126</t>
  </si>
  <si>
    <t>603127.SH</t>
  </si>
  <si>
    <t>昭衍新药</t>
  </si>
  <si>
    <t>SH.603127</t>
  </si>
  <si>
    <t>603128.SH</t>
  </si>
  <si>
    <t>华贸物流</t>
  </si>
  <si>
    <t>SH.603128</t>
  </si>
  <si>
    <t>603129.SH</t>
  </si>
  <si>
    <t>春风动力</t>
  </si>
  <si>
    <t>SH.603129</t>
  </si>
  <si>
    <t>603131.SH</t>
  </si>
  <si>
    <t>上海沪工</t>
  </si>
  <si>
    <t>SH.603131</t>
  </si>
  <si>
    <t>603132.SH</t>
  </si>
  <si>
    <t>金徽股份</t>
  </si>
  <si>
    <t>SH.603132</t>
  </si>
  <si>
    <t>603133.SH</t>
  </si>
  <si>
    <t>碳元科技</t>
  </si>
  <si>
    <t>SH.603133</t>
  </si>
  <si>
    <t>603136.SH</t>
  </si>
  <si>
    <t>天目湖</t>
  </si>
  <si>
    <t>SH.603136</t>
  </si>
  <si>
    <t>603138.SH</t>
  </si>
  <si>
    <t>海量数据</t>
  </si>
  <si>
    <t>SH.603138</t>
  </si>
  <si>
    <t>603139.SH</t>
  </si>
  <si>
    <t>康惠制药</t>
  </si>
  <si>
    <t>SH.603139</t>
  </si>
  <si>
    <t>603150.SH</t>
  </si>
  <si>
    <t>万朗磁塑</t>
  </si>
  <si>
    <t>SH.603150</t>
  </si>
  <si>
    <t>603155.SH</t>
  </si>
  <si>
    <t>新亚强</t>
  </si>
  <si>
    <t>SH.603155</t>
  </si>
  <si>
    <t>603156.SH</t>
  </si>
  <si>
    <t>养元饮品</t>
  </si>
  <si>
    <t>SH.603156</t>
  </si>
  <si>
    <t>603158.SH</t>
  </si>
  <si>
    <t>腾龙股份</t>
  </si>
  <si>
    <t>SH.603158</t>
  </si>
  <si>
    <t>603159.SH</t>
  </si>
  <si>
    <t>上海亚虹</t>
  </si>
  <si>
    <t>SH.603159</t>
  </si>
  <si>
    <t>603160.SH</t>
  </si>
  <si>
    <t>汇顶科技</t>
  </si>
  <si>
    <t>SH.603160</t>
  </si>
  <si>
    <t>603161.SH</t>
  </si>
  <si>
    <t>科华控股</t>
  </si>
  <si>
    <t>SH.603161</t>
  </si>
  <si>
    <t>603165.SH</t>
  </si>
  <si>
    <t>荣晟环保</t>
  </si>
  <si>
    <t>SH.603165</t>
  </si>
  <si>
    <t>603166.SH</t>
  </si>
  <si>
    <t>福达股份</t>
  </si>
  <si>
    <t>SH.603166</t>
  </si>
  <si>
    <t>603167.SH</t>
  </si>
  <si>
    <t>渤海轮渡</t>
  </si>
  <si>
    <t>SH.603167</t>
  </si>
  <si>
    <t>603168.SH</t>
  </si>
  <si>
    <t>莎普爱思</t>
  </si>
  <si>
    <t>SH.603168</t>
  </si>
  <si>
    <t>603169.SH</t>
  </si>
  <si>
    <t>兰石重装</t>
  </si>
  <si>
    <t>SH.603169</t>
  </si>
  <si>
    <t>603170.SH</t>
  </si>
  <si>
    <t>宝立食品</t>
  </si>
  <si>
    <t>SH.603170</t>
  </si>
  <si>
    <t>603171.SH</t>
  </si>
  <si>
    <t>税友股份</t>
  </si>
  <si>
    <t>SH.603171</t>
  </si>
  <si>
    <t>603176.SH</t>
  </si>
  <si>
    <t>汇通集团</t>
  </si>
  <si>
    <t>SH.603176</t>
  </si>
  <si>
    <t>603177.SH</t>
  </si>
  <si>
    <t>德创环保</t>
  </si>
  <si>
    <t>SH.603177</t>
  </si>
  <si>
    <t>603178.SH</t>
  </si>
  <si>
    <t>圣龙股份</t>
  </si>
  <si>
    <t>SH.603178</t>
  </si>
  <si>
    <t>603179.SH</t>
  </si>
  <si>
    <t>新泉股份</t>
  </si>
  <si>
    <t>SH.603179</t>
  </si>
  <si>
    <t>603180.SH</t>
  </si>
  <si>
    <t>金牌厨柜</t>
  </si>
  <si>
    <t>SH.603180</t>
  </si>
  <si>
    <t>603181.SH</t>
  </si>
  <si>
    <t>皇马科技</t>
  </si>
  <si>
    <t>SH.603181</t>
  </si>
  <si>
    <t>603183.SH</t>
  </si>
  <si>
    <t>建研院</t>
  </si>
  <si>
    <t>SH.603183</t>
  </si>
  <si>
    <t>603185.SH</t>
  </si>
  <si>
    <t>上机数控</t>
  </si>
  <si>
    <t>SH.603185</t>
  </si>
  <si>
    <t>603186.SH</t>
  </si>
  <si>
    <t>华正新材</t>
  </si>
  <si>
    <t>SH.603186</t>
  </si>
  <si>
    <t>603187.SH</t>
  </si>
  <si>
    <t>海容冷链</t>
  </si>
  <si>
    <t>SH.603187</t>
  </si>
  <si>
    <t>603188.SH</t>
  </si>
  <si>
    <t>亚邦股份</t>
  </si>
  <si>
    <t>SH.603188</t>
  </si>
  <si>
    <t>603189.SH</t>
  </si>
  <si>
    <t>网达软件</t>
  </si>
  <si>
    <t>SH.603189</t>
  </si>
  <si>
    <t>603191.SH</t>
  </si>
  <si>
    <t>望变电气</t>
  </si>
  <si>
    <t>SH.603191</t>
  </si>
  <si>
    <t>603192.SH</t>
  </si>
  <si>
    <t>汇得科技</t>
  </si>
  <si>
    <t>SH.603192</t>
  </si>
  <si>
    <t>603195.SH</t>
  </si>
  <si>
    <t>公牛集团</t>
  </si>
  <si>
    <t>SH.603195</t>
  </si>
  <si>
    <t>603196.SH</t>
  </si>
  <si>
    <t>日播时尚</t>
  </si>
  <si>
    <t>SH.603196</t>
  </si>
  <si>
    <t>603197.SH</t>
  </si>
  <si>
    <t>保隆科技</t>
  </si>
  <si>
    <t>SH.603197</t>
  </si>
  <si>
    <t>603198.SH</t>
  </si>
  <si>
    <t>迎驾贡酒</t>
  </si>
  <si>
    <t>SH.603198</t>
  </si>
  <si>
    <t>603199.SH</t>
  </si>
  <si>
    <t>九华旅游</t>
  </si>
  <si>
    <t>SH.603199</t>
  </si>
  <si>
    <t>603200.SH</t>
  </si>
  <si>
    <t>上海洗霸</t>
  </si>
  <si>
    <t>SH.603200</t>
  </si>
  <si>
    <t>603201.SH</t>
  </si>
  <si>
    <t>常润股份</t>
  </si>
  <si>
    <t>SH.603201</t>
  </si>
  <si>
    <t>603203.SH</t>
  </si>
  <si>
    <t>快克股份</t>
  </si>
  <si>
    <t>SH.603203</t>
  </si>
  <si>
    <t>603206.SH</t>
  </si>
  <si>
    <t>嘉环科技</t>
  </si>
  <si>
    <t>SH.603206</t>
  </si>
  <si>
    <t>603208.SH</t>
  </si>
  <si>
    <t>江山欧派</t>
  </si>
  <si>
    <t>SH.603208</t>
  </si>
  <si>
    <t>603209.SH</t>
  </si>
  <si>
    <t>兴通股份</t>
  </si>
  <si>
    <t>SH.603209</t>
  </si>
  <si>
    <t>603211.SH</t>
  </si>
  <si>
    <t>晋拓股份</t>
  </si>
  <si>
    <t>SH.603211</t>
  </si>
  <si>
    <t>603212.SH</t>
  </si>
  <si>
    <t>赛伍技术</t>
  </si>
  <si>
    <t>SH.603212</t>
  </si>
  <si>
    <t>603213.SH</t>
  </si>
  <si>
    <t>镇洋发展</t>
  </si>
  <si>
    <t>SH.603213</t>
  </si>
  <si>
    <t>603214.SH</t>
  </si>
  <si>
    <t>爱婴室</t>
  </si>
  <si>
    <t>SH.603214</t>
  </si>
  <si>
    <t>603215.SH</t>
  </si>
  <si>
    <t>比依股份</t>
  </si>
  <si>
    <t>SH.603215</t>
  </si>
  <si>
    <t>603216.SH</t>
  </si>
  <si>
    <t>梦天家居</t>
  </si>
  <si>
    <t>SH.603216</t>
  </si>
  <si>
    <t>603217.SH</t>
  </si>
  <si>
    <t>元利科技</t>
  </si>
  <si>
    <t>SH.603217</t>
  </si>
  <si>
    <t>603218.SH</t>
  </si>
  <si>
    <t>日月股份</t>
  </si>
  <si>
    <t>SH.603218</t>
  </si>
  <si>
    <t>603219.SH</t>
  </si>
  <si>
    <t>富佳股份</t>
  </si>
  <si>
    <t>SH.603219</t>
  </si>
  <si>
    <t>603220.SH</t>
  </si>
  <si>
    <t>中贝通信</t>
  </si>
  <si>
    <t>SH.603220</t>
  </si>
  <si>
    <t>603221.SH</t>
  </si>
  <si>
    <t>爱丽家居</t>
  </si>
  <si>
    <t>SH.603221</t>
  </si>
  <si>
    <t>603222.SH</t>
  </si>
  <si>
    <t>济民医疗</t>
  </si>
  <si>
    <t>SH.603222</t>
  </si>
  <si>
    <t>603223.SH</t>
  </si>
  <si>
    <t>恒通股份</t>
  </si>
  <si>
    <t>SH.603223</t>
  </si>
  <si>
    <t>603225.SH</t>
  </si>
  <si>
    <t>新凤鸣</t>
  </si>
  <si>
    <t>SH.603225</t>
  </si>
  <si>
    <t>603226.SH</t>
  </si>
  <si>
    <t>菲林格尔</t>
  </si>
  <si>
    <t>SH.603226</t>
  </si>
  <si>
    <t>603227.SH</t>
  </si>
  <si>
    <t>雪峰科技</t>
  </si>
  <si>
    <t>SH.603227</t>
  </si>
  <si>
    <t>603228.SH</t>
  </si>
  <si>
    <t>景旺电子</t>
  </si>
  <si>
    <t>SH.603228</t>
  </si>
  <si>
    <t>603229.SH</t>
  </si>
  <si>
    <t>奥翔药业</t>
  </si>
  <si>
    <t>SH.603229</t>
  </si>
  <si>
    <t>603230.SH</t>
  </si>
  <si>
    <t>内蒙新华</t>
  </si>
  <si>
    <t>SH.603230</t>
  </si>
  <si>
    <t>603232.SH</t>
  </si>
  <si>
    <t>格尔软件</t>
  </si>
  <si>
    <t>SH.603232</t>
  </si>
  <si>
    <t>603233.SH</t>
  </si>
  <si>
    <t>大参林</t>
  </si>
  <si>
    <t>SH.603233</t>
  </si>
  <si>
    <t>603235.SH</t>
  </si>
  <si>
    <t>天新药业</t>
  </si>
  <si>
    <t>SH.603235</t>
  </si>
  <si>
    <t>603236.SH</t>
  </si>
  <si>
    <t>移远通信</t>
  </si>
  <si>
    <t>SH.603236</t>
  </si>
  <si>
    <t>603237.SH</t>
  </si>
  <si>
    <t>五芳斋</t>
  </si>
  <si>
    <t>SH.603237</t>
  </si>
  <si>
    <t>603238.SH</t>
  </si>
  <si>
    <t>诺邦股份</t>
  </si>
  <si>
    <t>SH.603238</t>
  </si>
  <si>
    <t>603239.SH</t>
  </si>
  <si>
    <t>浙江仙通</t>
  </si>
  <si>
    <t>SH.603239</t>
  </si>
  <si>
    <t>603255.SH</t>
  </si>
  <si>
    <t>鼎际得</t>
  </si>
  <si>
    <t>SH.603255</t>
  </si>
  <si>
    <t>603256.SH</t>
  </si>
  <si>
    <t>宏和科技</t>
  </si>
  <si>
    <t>SH.603256</t>
  </si>
  <si>
    <t>603258.SH</t>
  </si>
  <si>
    <t>电魂网络</t>
  </si>
  <si>
    <t>SH.603258</t>
  </si>
  <si>
    <t>603259.SH</t>
  </si>
  <si>
    <t>药明康德</t>
  </si>
  <si>
    <t>SH.603259</t>
  </si>
  <si>
    <t>603260.SH</t>
  </si>
  <si>
    <t>合盛硅业</t>
  </si>
  <si>
    <t>SH.603260</t>
  </si>
  <si>
    <t>603261.SH</t>
  </si>
  <si>
    <t>立航科技</t>
  </si>
  <si>
    <t>SH.603261</t>
  </si>
  <si>
    <t>603266.SH</t>
  </si>
  <si>
    <t>天龙股份</t>
  </si>
  <si>
    <t>SH.603266</t>
  </si>
  <si>
    <t>603267.SH</t>
  </si>
  <si>
    <t>鸿远电子</t>
  </si>
  <si>
    <t>SH.603267</t>
  </si>
  <si>
    <t>603268.SH</t>
  </si>
  <si>
    <t>松发股份</t>
  </si>
  <si>
    <t>SH.603268</t>
  </si>
  <si>
    <t>603269.SH</t>
  </si>
  <si>
    <t>海鸥股份</t>
  </si>
  <si>
    <t>SH.603269</t>
  </si>
  <si>
    <t>603272.SH</t>
  </si>
  <si>
    <t>联翔股份</t>
  </si>
  <si>
    <t>SH.603272</t>
  </si>
  <si>
    <t>603277.SH</t>
  </si>
  <si>
    <t>银都股份</t>
  </si>
  <si>
    <t>SH.603277</t>
  </si>
  <si>
    <t>603278.SH</t>
  </si>
  <si>
    <t>大业股份</t>
  </si>
  <si>
    <t>SH.603278</t>
  </si>
  <si>
    <t>603279.SH</t>
  </si>
  <si>
    <t>景津装备</t>
  </si>
  <si>
    <t>SH.603279</t>
  </si>
  <si>
    <t>603283.SH</t>
  </si>
  <si>
    <t>赛腾股份</t>
  </si>
  <si>
    <t>SH.603283</t>
  </si>
  <si>
    <t>603286.SH</t>
  </si>
  <si>
    <t>日盈电子</t>
  </si>
  <si>
    <t>SH.603286</t>
  </si>
  <si>
    <t>603288.SH</t>
  </si>
  <si>
    <t>海天味业</t>
  </si>
  <si>
    <t>SH.603288</t>
  </si>
  <si>
    <t>603289.SH</t>
  </si>
  <si>
    <t>泰瑞机器</t>
  </si>
  <si>
    <t>SH.603289</t>
  </si>
  <si>
    <t>603290.SH</t>
  </si>
  <si>
    <t>斯达半导</t>
  </si>
  <si>
    <t>SH.603290</t>
  </si>
  <si>
    <t>603297.SH</t>
  </si>
  <si>
    <t>永新光学</t>
  </si>
  <si>
    <t>SH.603297</t>
  </si>
  <si>
    <t>603298.SH</t>
  </si>
  <si>
    <t>杭叉集团</t>
  </si>
  <si>
    <t>SH.603298</t>
  </si>
  <si>
    <t>603299.SH</t>
  </si>
  <si>
    <t>苏盐井神</t>
  </si>
  <si>
    <t>SH.603299</t>
  </si>
  <si>
    <t>603300.SH</t>
  </si>
  <si>
    <t>华铁应急</t>
  </si>
  <si>
    <t>SH.603300</t>
  </si>
  <si>
    <t>603301.SH</t>
  </si>
  <si>
    <t>振德医疗</t>
  </si>
  <si>
    <t>SH.603301</t>
  </si>
  <si>
    <t>603303.SH</t>
  </si>
  <si>
    <t>得邦照明</t>
  </si>
  <si>
    <t>SH.603303</t>
  </si>
  <si>
    <t>603305.SH</t>
  </si>
  <si>
    <t>旭升股份</t>
  </si>
  <si>
    <t>SH.603305</t>
  </si>
  <si>
    <t>603306.SH</t>
  </si>
  <si>
    <t>华懋科技</t>
  </si>
  <si>
    <t>SH.603306</t>
  </si>
  <si>
    <t>603308.SH</t>
  </si>
  <si>
    <t>应流股份</t>
  </si>
  <si>
    <t>SH.603308</t>
  </si>
  <si>
    <t>603309.SH</t>
  </si>
  <si>
    <t>维力医疗</t>
  </si>
  <si>
    <t>SH.603309</t>
  </si>
  <si>
    <t>603311.SH</t>
  </si>
  <si>
    <t>金海高科</t>
  </si>
  <si>
    <t>SH.603311</t>
  </si>
  <si>
    <t>603313.SH</t>
  </si>
  <si>
    <t>梦百合</t>
  </si>
  <si>
    <t>SH.603313</t>
  </si>
  <si>
    <t>603315.SH</t>
  </si>
  <si>
    <t>福鞍股份</t>
  </si>
  <si>
    <t>SH.603315</t>
  </si>
  <si>
    <t>603316.SH</t>
  </si>
  <si>
    <t>诚邦股份</t>
  </si>
  <si>
    <t>SH.603316</t>
  </si>
  <si>
    <t>603317.SH</t>
  </si>
  <si>
    <t>天味食品</t>
  </si>
  <si>
    <t>SH.603317</t>
  </si>
  <si>
    <t>603318.SH</t>
  </si>
  <si>
    <t>水发燃气</t>
  </si>
  <si>
    <t>SH.603318</t>
  </si>
  <si>
    <t>603319.SH</t>
  </si>
  <si>
    <t>湘油泵</t>
  </si>
  <si>
    <t>SH.603319</t>
  </si>
  <si>
    <t>603320.SH</t>
  </si>
  <si>
    <t>迪贝电气</t>
  </si>
  <si>
    <t>SH.603320</t>
  </si>
  <si>
    <t>603321.SH</t>
  </si>
  <si>
    <t>梅轮电梯</t>
  </si>
  <si>
    <t>SH.603321</t>
  </si>
  <si>
    <t>603322.SH</t>
  </si>
  <si>
    <t>超讯通信</t>
  </si>
  <si>
    <t>SH.603322</t>
  </si>
  <si>
    <t>603323.SH</t>
  </si>
  <si>
    <t>苏农银行</t>
  </si>
  <si>
    <t>SH.603323</t>
  </si>
  <si>
    <t>603324.SH</t>
  </si>
  <si>
    <t>盛剑环境</t>
  </si>
  <si>
    <t>SH.603324</t>
  </si>
  <si>
    <t>603326.SH</t>
  </si>
  <si>
    <t>我乐家居</t>
  </si>
  <si>
    <t>SH.603326</t>
  </si>
  <si>
    <t>603327.SH</t>
  </si>
  <si>
    <t>福蓉科技</t>
  </si>
  <si>
    <t>SH.603327</t>
  </si>
  <si>
    <t>603328.SH</t>
  </si>
  <si>
    <t>依顿电子</t>
  </si>
  <si>
    <t>SH.603328</t>
  </si>
  <si>
    <t>603329.SH</t>
  </si>
  <si>
    <t>上海雅仕</t>
  </si>
  <si>
    <t>SH.603329</t>
  </si>
  <si>
    <t>603330.SH</t>
  </si>
  <si>
    <t>上海天洋</t>
  </si>
  <si>
    <t>SH.603330</t>
  </si>
  <si>
    <t>603331.SH</t>
  </si>
  <si>
    <t>百达精工</t>
  </si>
  <si>
    <t>SH.603331</t>
  </si>
  <si>
    <t>603332.SH</t>
  </si>
  <si>
    <t>苏州龙杰</t>
  </si>
  <si>
    <t>SH.603332</t>
  </si>
  <si>
    <t>603333.SH</t>
  </si>
  <si>
    <t>尚纬股份</t>
  </si>
  <si>
    <t>SH.603333</t>
  </si>
  <si>
    <t>603335.SH</t>
  </si>
  <si>
    <t>迪生力</t>
  </si>
  <si>
    <t>SH.603335</t>
  </si>
  <si>
    <t>603336.SH</t>
  </si>
  <si>
    <t>宏辉果蔬</t>
  </si>
  <si>
    <t>SH.603336</t>
  </si>
  <si>
    <t>603337.SH</t>
  </si>
  <si>
    <t>杰克股份</t>
  </si>
  <si>
    <t>SH.603337</t>
  </si>
  <si>
    <t>603338.SH</t>
  </si>
  <si>
    <t>浙江鼎力</t>
  </si>
  <si>
    <t>SH.603338</t>
  </si>
  <si>
    <t>603339.SH</t>
  </si>
  <si>
    <t>四方科技</t>
  </si>
  <si>
    <t>SH.603339</t>
  </si>
  <si>
    <t>603345.SH</t>
  </si>
  <si>
    <t>安井食品</t>
  </si>
  <si>
    <t>SH.603345</t>
  </si>
  <si>
    <t>603348.SH</t>
  </si>
  <si>
    <t>文灿股份</t>
  </si>
  <si>
    <t>SH.603348</t>
  </si>
  <si>
    <t>603351.SH</t>
  </si>
  <si>
    <t>威尔药业</t>
  </si>
  <si>
    <t>SH.603351</t>
  </si>
  <si>
    <t>603353.SH</t>
  </si>
  <si>
    <t>和顺石油</t>
  </si>
  <si>
    <t>SH.603353</t>
  </si>
  <si>
    <t>603355.SH</t>
  </si>
  <si>
    <t>莱克电气</t>
  </si>
  <si>
    <t>SH.603355</t>
  </si>
  <si>
    <t>603356.SH</t>
  </si>
  <si>
    <t>华菱精工</t>
  </si>
  <si>
    <t>SH.603356</t>
  </si>
  <si>
    <t>603357.SH</t>
  </si>
  <si>
    <t>设计总院</t>
  </si>
  <si>
    <t>SH.603357</t>
  </si>
  <si>
    <t>603358.SH</t>
  </si>
  <si>
    <t>华达科技</t>
  </si>
  <si>
    <t>SH.603358</t>
  </si>
  <si>
    <t>603359.SH</t>
  </si>
  <si>
    <t>东珠生态</t>
  </si>
  <si>
    <t>SH.603359</t>
  </si>
  <si>
    <t>603360.SH</t>
  </si>
  <si>
    <t>百傲化学</t>
  </si>
  <si>
    <t>SH.603360</t>
  </si>
  <si>
    <t>603363.SH</t>
  </si>
  <si>
    <t>傲农生物</t>
  </si>
  <si>
    <t>SH.603363</t>
  </si>
  <si>
    <t>603365.SH</t>
  </si>
  <si>
    <t>水星家纺</t>
  </si>
  <si>
    <t>SH.603365</t>
  </si>
  <si>
    <t>603366.SH</t>
  </si>
  <si>
    <t>日出东方</t>
  </si>
  <si>
    <t>SH.603366</t>
  </si>
  <si>
    <t>603367.SH</t>
  </si>
  <si>
    <t>辰欣药业</t>
  </si>
  <si>
    <t>SH.603367</t>
  </si>
  <si>
    <t>603368.SH</t>
  </si>
  <si>
    <t>柳药集团</t>
  </si>
  <si>
    <t>SH.603368</t>
  </si>
  <si>
    <t>603369.SH</t>
  </si>
  <si>
    <t>今世缘</t>
  </si>
  <si>
    <t>SH.603369</t>
  </si>
  <si>
    <t>603377.SH</t>
  </si>
  <si>
    <t>东方时尚</t>
  </si>
  <si>
    <t>SH.603377</t>
  </si>
  <si>
    <t>603378.SH</t>
  </si>
  <si>
    <t>亚士创能</t>
  </si>
  <si>
    <t>SH.603378</t>
  </si>
  <si>
    <t>603379.SH</t>
  </si>
  <si>
    <t>三美股份</t>
  </si>
  <si>
    <t>SH.603379</t>
  </si>
  <si>
    <t>603380.SH</t>
  </si>
  <si>
    <t>易德龙</t>
  </si>
  <si>
    <t>SH.603380</t>
  </si>
  <si>
    <t>603383.SH</t>
  </si>
  <si>
    <t>顶点软件</t>
  </si>
  <si>
    <t>SH.603383</t>
  </si>
  <si>
    <t>603385.SH</t>
  </si>
  <si>
    <t>惠达卫浴</t>
  </si>
  <si>
    <t>SH.603385</t>
  </si>
  <si>
    <t>603386.SH</t>
  </si>
  <si>
    <t>骏亚科技</t>
  </si>
  <si>
    <t>SH.603386</t>
  </si>
  <si>
    <t>603387.SH</t>
  </si>
  <si>
    <t>基蛋生物</t>
  </si>
  <si>
    <t>SH.603387</t>
  </si>
  <si>
    <t>603388.SH</t>
  </si>
  <si>
    <t>元成股份</t>
  </si>
  <si>
    <t>SH.603388</t>
  </si>
  <si>
    <t>603389.SH</t>
  </si>
  <si>
    <t>亚振家居</t>
  </si>
  <si>
    <t>SH.603389</t>
  </si>
  <si>
    <t>603390.SH</t>
  </si>
  <si>
    <t>通达电气</t>
  </si>
  <si>
    <t>SH.603390</t>
  </si>
  <si>
    <t>603392.SH</t>
  </si>
  <si>
    <t>万泰生物</t>
  </si>
  <si>
    <t>SH.603392</t>
  </si>
  <si>
    <t>603393.SH</t>
  </si>
  <si>
    <t>新天然气</t>
  </si>
  <si>
    <t>SH.603393</t>
  </si>
  <si>
    <t>603396.SH</t>
  </si>
  <si>
    <t>金辰股份</t>
  </si>
  <si>
    <t>SH.603396</t>
  </si>
  <si>
    <t>603398.SH</t>
  </si>
  <si>
    <t>沐邦高科</t>
  </si>
  <si>
    <t>SH.603398</t>
  </si>
  <si>
    <t>603399.SH</t>
  </si>
  <si>
    <t>吉翔股份</t>
  </si>
  <si>
    <t>SH.603399</t>
  </si>
  <si>
    <t>603408.SH</t>
  </si>
  <si>
    <t>建霖家居</t>
  </si>
  <si>
    <t>SH.603408</t>
  </si>
  <si>
    <t>603416.SH</t>
  </si>
  <si>
    <t>信捷电气</t>
  </si>
  <si>
    <t>SH.603416</t>
  </si>
  <si>
    <t>603421.SH</t>
  </si>
  <si>
    <t>鼎信通讯</t>
  </si>
  <si>
    <t>SH.603421</t>
  </si>
  <si>
    <t>603429.SH</t>
  </si>
  <si>
    <t>集友股份</t>
  </si>
  <si>
    <t>SH.603429</t>
  </si>
  <si>
    <t>603439.SH</t>
  </si>
  <si>
    <t>贵州三力</t>
  </si>
  <si>
    <t>SH.603439</t>
  </si>
  <si>
    <t>603444.SH</t>
  </si>
  <si>
    <t>吉比特</t>
  </si>
  <si>
    <t>SH.603444</t>
  </si>
  <si>
    <t>603456.SH</t>
  </si>
  <si>
    <t>九洲药业</t>
  </si>
  <si>
    <t>SH.603456</t>
  </si>
  <si>
    <t>603458.SH</t>
  </si>
  <si>
    <t>勘设股份</t>
  </si>
  <si>
    <t>SH.603458</t>
  </si>
  <si>
    <t>603466.SH</t>
  </si>
  <si>
    <t>风语筑</t>
  </si>
  <si>
    <t>SH.603466</t>
  </si>
  <si>
    <t>603477.SH</t>
  </si>
  <si>
    <t>巨星农牧</t>
  </si>
  <si>
    <t>SH.603477</t>
  </si>
  <si>
    <t>603486.SH</t>
  </si>
  <si>
    <t>科沃斯</t>
  </si>
  <si>
    <t>SH.603486</t>
  </si>
  <si>
    <t>603488.SH</t>
  </si>
  <si>
    <t>展鹏科技</t>
  </si>
  <si>
    <t>SH.603488</t>
  </si>
  <si>
    <t>603489.SH</t>
  </si>
  <si>
    <t>八方股份</t>
  </si>
  <si>
    <t>SH.603489</t>
  </si>
  <si>
    <t>603496.SH</t>
  </si>
  <si>
    <t>恒为科技</t>
  </si>
  <si>
    <t>SH.603496</t>
  </si>
  <si>
    <t>603499.SH</t>
  </si>
  <si>
    <t>翔港科技</t>
  </si>
  <si>
    <t>SH.603499</t>
  </si>
  <si>
    <t>603500.SH</t>
  </si>
  <si>
    <t>祥和实业</t>
  </si>
  <si>
    <t>SH.603500</t>
  </si>
  <si>
    <t>603501.SH</t>
  </si>
  <si>
    <t>韦尔股份</t>
  </si>
  <si>
    <t>SH.603501</t>
  </si>
  <si>
    <t>603505.SH</t>
  </si>
  <si>
    <t>金石资源</t>
  </si>
  <si>
    <t>SH.603505</t>
  </si>
  <si>
    <t>603506.SH</t>
  </si>
  <si>
    <t>南都物业</t>
  </si>
  <si>
    <t>SH.603506</t>
  </si>
  <si>
    <t>603507.SH</t>
  </si>
  <si>
    <t>振江股份</t>
  </si>
  <si>
    <t>SH.603507</t>
  </si>
  <si>
    <t>603508.SH</t>
  </si>
  <si>
    <t>思维列控</t>
  </si>
  <si>
    <t>SH.603508</t>
  </si>
  <si>
    <t>603511.SH</t>
  </si>
  <si>
    <t>爱慕股份</t>
  </si>
  <si>
    <t>SH.603511</t>
  </si>
  <si>
    <t>603515.SH</t>
  </si>
  <si>
    <t>欧普照明</t>
  </si>
  <si>
    <t>SH.603515</t>
  </si>
  <si>
    <t>603516.SH</t>
  </si>
  <si>
    <t>淳中科技</t>
  </si>
  <si>
    <t>SH.603516</t>
  </si>
  <si>
    <t>603517.SH</t>
  </si>
  <si>
    <t>绝味食品</t>
  </si>
  <si>
    <t>SH.603517</t>
  </si>
  <si>
    <t>603518.SH</t>
  </si>
  <si>
    <t>锦泓集团</t>
  </si>
  <si>
    <t>SH.603518</t>
  </si>
  <si>
    <t>603519.SH</t>
  </si>
  <si>
    <t>立霸股份</t>
  </si>
  <si>
    <t>SH.603519</t>
  </si>
  <si>
    <t>603520.SH</t>
  </si>
  <si>
    <t>司太立</t>
  </si>
  <si>
    <t>SH.603520</t>
  </si>
  <si>
    <t>603527.SH</t>
  </si>
  <si>
    <t>众源新材</t>
  </si>
  <si>
    <t>SH.603527</t>
  </si>
  <si>
    <t>603528.SH</t>
  </si>
  <si>
    <t>多伦科技</t>
  </si>
  <si>
    <t>SH.603528</t>
  </si>
  <si>
    <t>603529.SH</t>
  </si>
  <si>
    <t>爱玛科技</t>
  </si>
  <si>
    <t>SH.603529</t>
  </si>
  <si>
    <t>603530.SH</t>
  </si>
  <si>
    <t>神马电力</t>
  </si>
  <si>
    <t>SH.603530</t>
  </si>
  <si>
    <t>603533.SH</t>
  </si>
  <si>
    <t>掌阅科技</t>
  </si>
  <si>
    <t>SH.603533</t>
  </si>
  <si>
    <t>603535.SH</t>
  </si>
  <si>
    <t>嘉诚国际</t>
  </si>
  <si>
    <t>SH.603535</t>
  </si>
  <si>
    <t>603536.SH</t>
  </si>
  <si>
    <t>惠发食品</t>
  </si>
  <si>
    <t>SH.603536</t>
  </si>
  <si>
    <t>603538.SH</t>
  </si>
  <si>
    <t>美诺华</t>
  </si>
  <si>
    <t>SH.603538</t>
  </si>
  <si>
    <t>603551.SH</t>
  </si>
  <si>
    <t>奥普家居</t>
  </si>
  <si>
    <t>SH.603551</t>
  </si>
  <si>
    <t>603555.SH</t>
  </si>
  <si>
    <t>贵人鸟</t>
  </si>
  <si>
    <t>SH.603555</t>
  </si>
  <si>
    <t>603556.SH</t>
  </si>
  <si>
    <t>海兴电力</t>
  </si>
  <si>
    <t>SH.603556</t>
  </si>
  <si>
    <t>603557.SH</t>
  </si>
  <si>
    <t>ST起步</t>
  </si>
  <si>
    <t>SH.603557</t>
  </si>
  <si>
    <t>603558.SH</t>
  </si>
  <si>
    <t>健盛集团</t>
  </si>
  <si>
    <t>SH.603558</t>
  </si>
  <si>
    <t>603559.SH</t>
  </si>
  <si>
    <t>中通国脉</t>
  </si>
  <si>
    <t>SH.603559</t>
  </si>
  <si>
    <t>603565.SH</t>
  </si>
  <si>
    <t>中谷物流</t>
  </si>
  <si>
    <t>SH.603565</t>
  </si>
  <si>
    <t>603566.SH</t>
  </si>
  <si>
    <t>普莱柯</t>
  </si>
  <si>
    <t>SH.603566</t>
  </si>
  <si>
    <t>603567.SH</t>
  </si>
  <si>
    <t>珍宝岛</t>
  </si>
  <si>
    <t>SH.603567</t>
  </si>
  <si>
    <t>603568.SH</t>
  </si>
  <si>
    <t>伟明环保</t>
  </si>
  <si>
    <t>SH.603568</t>
  </si>
  <si>
    <t>603569.SH</t>
  </si>
  <si>
    <t>长久物流</t>
  </si>
  <si>
    <t>SH.603569</t>
  </si>
  <si>
    <t>603577.SH</t>
  </si>
  <si>
    <t>汇金通</t>
  </si>
  <si>
    <t>SH.603577</t>
  </si>
  <si>
    <t>603578.SH</t>
  </si>
  <si>
    <t>三星新材</t>
  </si>
  <si>
    <t>SH.603578</t>
  </si>
  <si>
    <t>603579.SH</t>
  </si>
  <si>
    <t>荣泰健康</t>
  </si>
  <si>
    <t>SH.603579</t>
  </si>
  <si>
    <t>603580.SH</t>
  </si>
  <si>
    <t>艾艾精工</t>
  </si>
  <si>
    <t>SH.603580</t>
  </si>
  <si>
    <t>603583.SH</t>
  </si>
  <si>
    <t>捷昌驱动</t>
  </si>
  <si>
    <t>SH.603583</t>
  </si>
  <si>
    <t>603585.SH</t>
  </si>
  <si>
    <t>苏利股份</t>
  </si>
  <si>
    <t>SH.603585</t>
  </si>
  <si>
    <t>603586.SH</t>
  </si>
  <si>
    <t>金麒麟</t>
  </si>
  <si>
    <t>SH.603586</t>
  </si>
  <si>
    <t>603587.SH</t>
  </si>
  <si>
    <t>地素时尚</t>
  </si>
  <si>
    <t>SH.603587</t>
  </si>
  <si>
    <t>603588.SH</t>
  </si>
  <si>
    <t>高能环境</t>
  </si>
  <si>
    <t>SH.603588</t>
  </si>
  <si>
    <t>603589.SH</t>
  </si>
  <si>
    <t>口子窖</t>
  </si>
  <si>
    <t>SH.603589</t>
  </si>
  <si>
    <t>603590.SH</t>
  </si>
  <si>
    <t>康辰药业</t>
  </si>
  <si>
    <t>SH.603590</t>
  </si>
  <si>
    <t>603595.SH</t>
  </si>
  <si>
    <t>东尼电子</t>
  </si>
  <si>
    <t>SH.603595</t>
  </si>
  <si>
    <t>603596.SH</t>
  </si>
  <si>
    <t>伯特利</t>
  </si>
  <si>
    <t>SH.603596</t>
  </si>
  <si>
    <t>603598.SH</t>
  </si>
  <si>
    <t>引力传媒</t>
  </si>
  <si>
    <t>SH.603598</t>
  </si>
  <si>
    <t>603599.SH</t>
  </si>
  <si>
    <t>广信股份</t>
  </si>
  <si>
    <t>SH.603599</t>
  </si>
  <si>
    <t>603600.SH</t>
  </si>
  <si>
    <t>永艺股份</t>
  </si>
  <si>
    <t>SH.603600</t>
  </si>
  <si>
    <t>603601.SH</t>
  </si>
  <si>
    <t>再升科技</t>
  </si>
  <si>
    <t>SH.603601</t>
  </si>
  <si>
    <t>603602.SH</t>
  </si>
  <si>
    <t>纵横通信</t>
  </si>
  <si>
    <t>SH.603602</t>
  </si>
  <si>
    <t>603603.SH</t>
  </si>
  <si>
    <t>*ST博天</t>
  </si>
  <si>
    <t>SH.603603</t>
  </si>
  <si>
    <t>603605.SH</t>
  </si>
  <si>
    <t>珀莱雅</t>
  </si>
  <si>
    <t>SH.603605</t>
  </si>
  <si>
    <t>603606.SH</t>
  </si>
  <si>
    <t>东方电缆</t>
  </si>
  <si>
    <t>SH.603606</t>
  </si>
  <si>
    <t>603607.SH</t>
  </si>
  <si>
    <t>京华激光</t>
  </si>
  <si>
    <t>SH.603607</t>
  </si>
  <si>
    <t>603608.SH</t>
  </si>
  <si>
    <t>天创时尚</t>
  </si>
  <si>
    <t>SH.603608</t>
  </si>
  <si>
    <t>603609.SH</t>
  </si>
  <si>
    <t>禾丰股份</t>
  </si>
  <si>
    <t>SH.603609</t>
  </si>
  <si>
    <t>603610.SH</t>
  </si>
  <si>
    <t>麒盛科技</t>
  </si>
  <si>
    <t>SH.603610</t>
  </si>
  <si>
    <t>603611.SH</t>
  </si>
  <si>
    <t>诺力股份</t>
  </si>
  <si>
    <t>SH.603611</t>
  </si>
  <si>
    <t>603612.SH</t>
  </si>
  <si>
    <t>索通发展</t>
  </si>
  <si>
    <t>SH.603612</t>
  </si>
  <si>
    <t>603613.SH</t>
  </si>
  <si>
    <t>国联股份</t>
  </si>
  <si>
    <t>SH.603613</t>
  </si>
  <si>
    <t>603615.SH</t>
  </si>
  <si>
    <t>茶花股份</t>
  </si>
  <si>
    <t>SH.603615</t>
  </si>
  <si>
    <t>603616.SH</t>
  </si>
  <si>
    <t>韩建河山</t>
  </si>
  <si>
    <t>SH.603616</t>
  </si>
  <si>
    <t>603617.SH</t>
  </si>
  <si>
    <t>君禾股份</t>
  </si>
  <si>
    <t>SH.603617</t>
  </si>
  <si>
    <t>603618.SH</t>
  </si>
  <si>
    <t>杭电股份</t>
  </si>
  <si>
    <t>SH.603618</t>
  </si>
  <si>
    <t>603619.SH</t>
  </si>
  <si>
    <t>中曼石油</t>
  </si>
  <si>
    <t>SH.603619</t>
  </si>
  <si>
    <t>603626.SH</t>
  </si>
  <si>
    <t>科森科技</t>
  </si>
  <si>
    <t>SH.603626</t>
  </si>
  <si>
    <t>603628.SH</t>
  </si>
  <si>
    <t>清源股份</t>
  </si>
  <si>
    <t>SH.603628</t>
  </si>
  <si>
    <t>603629.SH</t>
  </si>
  <si>
    <t>利通电子</t>
  </si>
  <si>
    <t>SH.603629</t>
  </si>
  <si>
    <t>603630.SH</t>
  </si>
  <si>
    <t>拉芳家化</t>
  </si>
  <si>
    <t>SH.603630</t>
  </si>
  <si>
    <t>603633.SH</t>
  </si>
  <si>
    <t>徕木股份</t>
  </si>
  <si>
    <t>SH.603633</t>
  </si>
  <si>
    <t>603636.SH</t>
  </si>
  <si>
    <t>南威软件</t>
  </si>
  <si>
    <t>SH.603636</t>
  </si>
  <si>
    <t>603637.SH</t>
  </si>
  <si>
    <t>镇海股份</t>
  </si>
  <si>
    <t>SH.603637</t>
  </si>
  <si>
    <t>603638.SH</t>
  </si>
  <si>
    <t>艾迪精密</t>
  </si>
  <si>
    <t>SH.603638</t>
  </si>
  <si>
    <t>603639.SH</t>
  </si>
  <si>
    <t>海利尔</t>
  </si>
  <si>
    <t>SH.603639</t>
  </si>
  <si>
    <t>603648.SH</t>
  </si>
  <si>
    <t>畅联股份</t>
  </si>
  <si>
    <t>SH.603648</t>
  </si>
  <si>
    <t>603650.SH</t>
  </si>
  <si>
    <t>彤程新材</t>
  </si>
  <si>
    <t>SH.603650</t>
  </si>
  <si>
    <t>603655.SH</t>
  </si>
  <si>
    <t>朗博科技</t>
  </si>
  <si>
    <t>SH.603655</t>
  </si>
  <si>
    <t>603656.SH</t>
  </si>
  <si>
    <t>泰禾智能</t>
  </si>
  <si>
    <t>SH.603656</t>
  </si>
  <si>
    <t>603657.SH</t>
  </si>
  <si>
    <t>春光科技</t>
  </si>
  <si>
    <t>SH.603657</t>
  </si>
  <si>
    <t>603658.SH</t>
  </si>
  <si>
    <t>安图生物</t>
  </si>
  <si>
    <t>SH.603658</t>
  </si>
  <si>
    <t>603659.SH</t>
  </si>
  <si>
    <t>璞泰来</t>
  </si>
  <si>
    <t>SH.603659</t>
  </si>
  <si>
    <t>603660.SH</t>
  </si>
  <si>
    <t>苏州科达</t>
  </si>
  <si>
    <t>SH.603660</t>
  </si>
  <si>
    <t>603661.SH</t>
  </si>
  <si>
    <t>恒林股份</t>
  </si>
  <si>
    <t>SH.603661</t>
  </si>
  <si>
    <t>603662.SH</t>
  </si>
  <si>
    <t>柯力传感</t>
  </si>
  <si>
    <t>SH.603662</t>
  </si>
  <si>
    <t>603663.SH</t>
  </si>
  <si>
    <t>三祥新材</t>
  </si>
  <si>
    <t>SH.603663</t>
  </si>
  <si>
    <t>603665.SH</t>
  </si>
  <si>
    <t>康隆达</t>
  </si>
  <si>
    <t>SH.603665</t>
  </si>
  <si>
    <t>603666.SH</t>
  </si>
  <si>
    <t>亿嘉和</t>
  </si>
  <si>
    <t>SH.603666</t>
  </si>
  <si>
    <t>603667.SH</t>
  </si>
  <si>
    <t>五洲新春</t>
  </si>
  <si>
    <t>SH.603667</t>
  </si>
  <si>
    <t>603668.SH</t>
  </si>
  <si>
    <t>天马科技</t>
  </si>
  <si>
    <t>SH.603668</t>
  </si>
  <si>
    <t>603669.SH</t>
  </si>
  <si>
    <t>灵康药业</t>
  </si>
  <si>
    <t>SH.603669</t>
  </si>
  <si>
    <t>603676.SH</t>
  </si>
  <si>
    <t>卫信康</t>
  </si>
  <si>
    <t>SH.603676</t>
  </si>
  <si>
    <t>603677.SH</t>
  </si>
  <si>
    <t>奇精机械</t>
  </si>
  <si>
    <t>SH.603677</t>
  </si>
  <si>
    <t>603678.SH</t>
  </si>
  <si>
    <t>火炬电子</t>
  </si>
  <si>
    <t>SH.603678</t>
  </si>
  <si>
    <t>603679.SH</t>
  </si>
  <si>
    <t>华体科技</t>
  </si>
  <si>
    <t>SH.603679</t>
  </si>
  <si>
    <t>603680.SH</t>
  </si>
  <si>
    <t>今创集团</t>
  </si>
  <si>
    <t>SH.603680</t>
  </si>
  <si>
    <t>603681.SH</t>
  </si>
  <si>
    <t>永冠新材</t>
  </si>
  <si>
    <t>SH.603681</t>
  </si>
  <si>
    <t>603682.SH</t>
  </si>
  <si>
    <t>锦和商管</t>
  </si>
  <si>
    <t>SH.603682</t>
  </si>
  <si>
    <t>603683.SH</t>
  </si>
  <si>
    <t>晶华新材</t>
  </si>
  <si>
    <t>SH.603683</t>
  </si>
  <si>
    <t>603685.SH</t>
  </si>
  <si>
    <t>晨丰科技</t>
  </si>
  <si>
    <t>SH.603685</t>
  </si>
  <si>
    <t>603686.SH</t>
  </si>
  <si>
    <t>福龙马</t>
  </si>
  <si>
    <t>SH.603686</t>
  </si>
  <si>
    <t>603687.SH</t>
  </si>
  <si>
    <t>大胜达</t>
  </si>
  <si>
    <t>SH.603687</t>
  </si>
  <si>
    <t>603688.SH</t>
  </si>
  <si>
    <t>石英股份</t>
  </si>
  <si>
    <t>SH.603688</t>
  </si>
  <si>
    <t>603689.SH</t>
  </si>
  <si>
    <t>皖天然气</t>
  </si>
  <si>
    <t>SH.603689</t>
  </si>
  <si>
    <t>603690.SH</t>
  </si>
  <si>
    <t>至纯科技</t>
  </si>
  <si>
    <t>SH.603690</t>
  </si>
  <si>
    <t>603693.SH</t>
  </si>
  <si>
    <t>江苏新能</t>
  </si>
  <si>
    <t>SH.603693</t>
  </si>
  <si>
    <t>603696.SH</t>
  </si>
  <si>
    <t>安记食品</t>
  </si>
  <si>
    <t>SH.603696</t>
  </si>
  <si>
    <t>603697.SH</t>
  </si>
  <si>
    <t>有友食品</t>
  </si>
  <si>
    <t>SH.603697</t>
  </si>
  <si>
    <t>603698.SH</t>
  </si>
  <si>
    <t>航天工程</t>
  </si>
  <si>
    <t>SH.603698</t>
  </si>
  <si>
    <t>603699.SH</t>
  </si>
  <si>
    <t>纽威股份</t>
  </si>
  <si>
    <t>SH.603699</t>
  </si>
  <si>
    <t>603700.SH</t>
  </si>
  <si>
    <t>宁水集团</t>
  </si>
  <si>
    <t>SH.603700</t>
  </si>
  <si>
    <t>603701.SH</t>
  </si>
  <si>
    <t>德宏股份</t>
  </si>
  <si>
    <t>SH.603701</t>
  </si>
  <si>
    <t>603703.SH</t>
  </si>
  <si>
    <t>盛洋科技</t>
  </si>
  <si>
    <t>SH.603703</t>
  </si>
  <si>
    <t>603706.SH</t>
  </si>
  <si>
    <t>东方环宇</t>
  </si>
  <si>
    <t>SH.603706</t>
  </si>
  <si>
    <t>603707.SH</t>
  </si>
  <si>
    <t>健友股份</t>
  </si>
  <si>
    <t>SH.603707</t>
  </si>
  <si>
    <t>603708.SH</t>
  </si>
  <si>
    <t>家家悦</t>
  </si>
  <si>
    <t>SH.603708</t>
  </si>
  <si>
    <t>603709.SH</t>
  </si>
  <si>
    <t>中源家居</t>
  </si>
  <si>
    <t>SH.603709</t>
  </si>
  <si>
    <t>603711.SH</t>
  </si>
  <si>
    <t>香飘飘</t>
  </si>
  <si>
    <t>SH.603711</t>
  </si>
  <si>
    <t>603712.SH</t>
  </si>
  <si>
    <t>七一二</t>
  </si>
  <si>
    <t>SH.603712</t>
  </si>
  <si>
    <t>603713.SH</t>
  </si>
  <si>
    <t>密尔克卫</t>
  </si>
  <si>
    <t>SH.603713</t>
  </si>
  <si>
    <t>603716.SH</t>
  </si>
  <si>
    <t>塞力医疗</t>
  </si>
  <si>
    <t>SH.603716</t>
  </si>
  <si>
    <t>603717.SH</t>
  </si>
  <si>
    <t>天域生态</t>
  </si>
  <si>
    <t>SH.603717</t>
  </si>
  <si>
    <t>603718.SH</t>
  </si>
  <si>
    <t>海利生物</t>
  </si>
  <si>
    <t>SH.603718</t>
  </si>
  <si>
    <t>603719.SH</t>
  </si>
  <si>
    <t>良品铺子</t>
  </si>
  <si>
    <t>SH.603719</t>
  </si>
  <si>
    <t>603721.SH</t>
  </si>
  <si>
    <t>中广天择</t>
  </si>
  <si>
    <t>SH.603721</t>
  </si>
  <si>
    <t>603722.SH</t>
  </si>
  <si>
    <t>阿科力</t>
  </si>
  <si>
    <t>SH.603722</t>
  </si>
  <si>
    <t>603725.SH</t>
  </si>
  <si>
    <t>天安新材</t>
  </si>
  <si>
    <t>SH.603725</t>
  </si>
  <si>
    <t>603726.SH</t>
  </si>
  <si>
    <t>朗迪集团</t>
  </si>
  <si>
    <t>SH.603726</t>
  </si>
  <si>
    <t>603727.SH</t>
  </si>
  <si>
    <t>博迈科</t>
  </si>
  <si>
    <t>SH.603727</t>
  </si>
  <si>
    <t>603728.SH</t>
  </si>
  <si>
    <t>鸣志电器</t>
  </si>
  <si>
    <t>SH.603728</t>
  </si>
  <si>
    <t>603729.SH</t>
  </si>
  <si>
    <t>龙韵股份</t>
  </si>
  <si>
    <t>SH.603729</t>
  </si>
  <si>
    <t>603730.SH</t>
  </si>
  <si>
    <t>岱美股份</t>
  </si>
  <si>
    <t>SH.603730</t>
  </si>
  <si>
    <t>603733.SH</t>
  </si>
  <si>
    <t>仙鹤股份</t>
  </si>
  <si>
    <t>SH.603733</t>
  </si>
  <si>
    <t>603737.SH</t>
  </si>
  <si>
    <t>三棵树</t>
  </si>
  <si>
    <t>SH.603737</t>
  </si>
  <si>
    <t>603738.SH</t>
  </si>
  <si>
    <t>泰晶科技</t>
  </si>
  <si>
    <t>SH.603738</t>
  </si>
  <si>
    <t>603739.SH</t>
  </si>
  <si>
    <t>蔚蓝生物</t>
  </si>
  <si>
    <t>SH.603739</t>
  </si>
  <si>
    <t>603755.SH</t>
  </si>
  <si>
    <t>日辰股份</t>
  </si>
  <si>
    <t>SH.603755</t>
  </si>
  <si>
    <t>603757.SH</t>
  </si>
  <si>
    <t>大元泵业</t>
  </si>
  <si>
    <t>SH.603757</t>
  </si>
  <si>
    <t>603758.SH</t>
  </si>
  <si>
    <t>秦安股份</t>
  </si>
  <si>
    <t>SH.603758</t>
  </si>
  <si>
    <t>603759.SH</t>
  </si>
  <si>
    <t>海天股份</t>
  </si>
  <si>
    <t>SH.603759</t>
  </si>
  <si>
    <t>603766.SH</t>
  </si>
  <si>
    <t>隆鑫通用</t>
  </si>
  <si>
    <t>SH.603766</t>
  </si>
  <si>
    <t>603767.SH</t>
  </si>
  <si>
    <t>中马传动</t>
  </si>
  <si>
    <t>SH.603767</t>
  </si>
  <si>
    <t>603768.SH</t>
  </si>
  <si>
    <t>常青股份</t>
  </si>
  <si>
    <t>SH.603768</t>
  </si>
  <si>
    <t>603773.SH</t>
  </si>
  <si>
    <t>沃格光电</t>
  </si>
  <si>
    <t>SH.603773</t>
  </si>
  <si>
    <t>603776.SH</t>
  </si>
  <si>
    <t>永安行</t>
  </si>
  <si>
    <t>SH.603776</t>
  </si>
  <si>
    <t>603777.SH</t>
  </si>
  <si>
    <t>来伊份</t>
  </si>
  <si>
    <t>SH.603777</t>
  </si>
  <si>
    <t>603778.SH</t>
  </si>
  <si>
    <t>乾景园林</t>
  </si>
  <si>
    <t>SH.603778</t>
  </si>
  <si>
    <t>603779.SH</t>
  </si>
  <si>
    <t>威龙股份</t>
  </si>
  <si>
    <t>SH.603779</t>
  </si>
  <si>
    <t>603786.SH</t>
  </si>
  <si>
    <t>科博达</t>
  </si>
  <si>
    <t>SH.603786</t>
  </si>
  <si>
    <t>603787.SH</t>
  </si>
  <si>
    <t>新日股份</t>
  </si>
  <si>
    <t>SH.603787</t>
  </si>
  <si>
    <t>603788.SH</t>
  </si>
  <si>
    <t>宁波高发</t>
  </si>
  <si>
    <t>SH.603788</t>
  </si>
  <si>
    <t>603789.SH</t>
  </si>
  <si>
    <t>星光农机</t>
  </si>
  <si>
    <t>SH.603789</t>
  </si>
  <si>
    <t>603790.SH</t>
  </si>
  <si>
    <t>雅运股份</t>
  </si>
  <si>
    <t>SH.603790</t>
  </si>
  <si>
    <t>603797.SH</t>
  </si>
  <si>
    <t>联泰环保</t>
  </si>
  <si>
    <t>SH.603797</t>
  </si>
  <si>
    <t>603798.SH</t>
  </si>
  <si>
    <t>康普顿</t>
  </si>
  <si>
    <t>SH.603798</t>
  </si>
  <si>
    <t>603799.SH</t>
  </si>
  <si>
    <t>华友钴业</t>
  </si>
  <si>
    <t>SH.603799</t>
  </si>
  <si>
    <t>603800.SH</t>
  </si>
  <si>
    <t>道森股份</t>
  </si>
  <si>
    <t>SH.603800</t>
  </si>
  <si>
    <t>603801.SH</t>
  </si>
  <si>
    <t>志邦家居</t>
  </si>
  <si>
    <t>SH.603801</t>
  </si>
  <si>
    <t>603803.SH</t>
  </si>
  <si>
    <t>瑞斯康达</t>
  </si>
  <si>
    <t>SH.603803</t>
  </si>
  <si>
    <t>603806.SH</t>
  </si>
  <si>
    <t>福斯特</t>
  </si>
  <si>
    <t>SH.603806</t>
  </si>
  <si>
    <t>603808.SH</t>
  </si>
  <si>
    <t>歌力思</t>
  </si>
  <si>
    <t>SH.603808</t>
  </si>
  <si>
    <t>603809.SH</t>
  </si>
  <si>
    <t>豪能股份</t>
  </si>
  <si>
    <t>SH.603809</t>
  </si>
  <si>
    <t>603810.SH</t>
  </si>
  <si>
    <t>丰山集团</t>
  </si>
  <si>
    <t>SH.603810</t>
  </si>
  <si>
    <t>603811.SH</t>
  </si>
  <si>
    <t>诚意药业</t>
  </si>
  <si>
    <t>SH.603811</t>
  </si>
  <si>
    <t>603813.SH</t>
  </si>
  <si>
    <t>原尚股份</t>
  </si>
  <si>
    <t>SH.603813</t>
  </si>
  <si>
    <t>603815.SH</t>
  </si>
  <si>
    <t>交建股份</t>
  </si>
  <si>
    <t>SH.603815</t>
  </si>
  <si>
    <t>603816.SH</t>
  </si>
  <si>
    <t>顾家家居</t>
  </si>
  <si>
    <t>SH.603816</t>
  </si>
  <si>
    <t>603817.SH</t>
  </si>
  <si>
    <t>海峡环保</t>
  </si>
  <si>
    <t>SH.603817</t>
  </si>
  <si>
    <t>603818.SH</t>
  </si>
  <si>
    <t>曲美家居</t>
  </si>
  <si>
    <t>SH.603818</t>
  </si>
  <si>
    <t>603819.SH</t>
  </si>
  <si>
    <t>神力股份</t>
  </si>
  <si>
    <t>SH.603819</t>
  </si>
  <si>
    <t>603822.SH</t>
  </si>
  <si>
    <t>嘉澳环保</t>
  </si>
  <si>
    <t>SH.603822</t>
  </si>
  <si>
    <t>603823.SH</t>
  </si>
  <si>
    <t>百合花</t>
  </si>
  <si>
    <t>SH.603823</t>
  </si>
  <si>
    <t>603825.SH</t>
  </si>
  <si>
    <t>华扬联众</t>
  </si>
  <si>
    <t>SH.603825</t>
  </si>
  <si>
    <t>603826.SH</t>
  </si>
  <si>
    <t>坤彩科技</t>
  </si>
  <si>
    <t>SH.603826</t>
  </si>
  <si>
    <t>603828.SH</t>
  </si>
  <si>
    <t>柯利达</t>
  </si>
  <si>
    <t>SH.603828</t>
  </si>
  <si>
    <t>603829.SH</t>
  </si>
  <si>
    <t>洛凯股份</t>
  </si>
  <si>
    <t>SH.603829</t>
  </si>
  <si>
    <t>603833.SH</t>
  </si>
  <si>
    <t>欧派家居</t>
  </si>
  <si>
    <t>SH.603833</t>
  </si>
  <si>
    <t>603836.SH</t>
  </si>
  <si>
    <t>海程邦达</t>
  </si>
  <si>
    <t>SH.603836</t>
  </si>
  <si>
    <t>603838.SH</t>
  </si>
  <si>
    <t>四通股份</t>
  </si>
  <si>
    <t>SH.603838</t>
  </si>
  <si>
    <t>603839.SH</t>
  </si>
  <si>
    <t>安正时尚</t>
  </si>
  <si>
    <t>SH.603839</t>
  </si>
  <si>
    <t>603843.SH</t>
  </si>
  <si>
    <t>正平股份</t>
  </si>
  <si>
    <t>SH.603843</t>
  </si>
  <si>
    <t>603848.SH</t>
  </si>
  <si>
    <t>好太太</t>
  </si>
  <si>
    <t>SH.603848</t>
  </si>
  <si>
    <t>603855.SH</t>
  </si>
  <si>
    <t>华荣股份</t>
  </si>
  <si>
    <t>SH.603855</t>
  </si>
  <si>
    <t>603856.SH</t>
  </si>
  <si>
    <t>东宏股份</t>
  </si>
  <si>
    <t>SH.603856</t>
  </si>
  <si>
    <t>603858.SH</t>
  </si>
  <si>
    <t>步长制药</t>
  </si>
  <si>
    <t>SH.603858</t>
  </si>
  <si>
    <t>603859.SH</t>
  </si>
  <si>
    <t>能科科技</t>
  </si>
  <si>
    <t>SH.603859</t>
  </si>
  <si>
    <t>603860.SH</t>
  </si>
  <si>
    <t>中公高科</t>
  </si>
  <si>
    <t>SH.603860</t>
  </si>
  <si>
    <t>603861.SH</t>
  </si>
  <si>
    <t>白云电器</t>
  </si>
  <si>
    <t>SH.603861</t>
  </si>
  <si>
    <t>603863.SH</t>
  </si>
  <si>
    <t>松炀资源</t>
  </si>
  <si>
    <t>SH.603863</t>
  </si>
  <si>
    <t>603866.SH</t>
  </si>
  <si>
    <t>桃李面包</t>
  </si>
  <si>
    <t>SH.603866</t>
  </si>
  <si>
    <t>603867.SH</t>
  </si>
  <si>
    <t>新化股份</t>
  </si>
  <si>
    <t>SH.603867</t>
  </si>
  <si>
    <t>603868.SH</t>
  </si>
  <si>
    <t>飞科电器</t>
  </si>
  <si>
    <t>SH.603868</t>
  </si>
  <si>
    <t>603869.SH</t>
  </si>
  <si>
    <t>新智认知</t>
  </si>
  <si>
    <t>SH.603869</t>
  </si>
  <si>
    <t>603871.SH</t>
  </si>
  <si>
    <t>嘉友国际</t>
  </si>
  <si>
    <t>SH.603871</t>
  </si>
  <si>
    <t>603876.SH</t>
  </si>
  <si>
    <t>鼎胜新材</t>
  </si>
  <si>
    <t>SH.603876</t>
  </si>
  <si>
    <t>603877.SH</t>
  </si>
  <si>
    <t>太平鸟</t>
  </si>
  <si>
    <t>SH.603877</t>
  </si>
  <si>
    <t>603878.SH</t>
  </si>
  <si>
    <t>武进不锈</t>
  </si>
  <si>
    <t>SH.603878</t>
  </si>
  <si>
    <t>603879.SH</t>
  </si>
  <si>
    <t>永悦科技</t>
  </si>
  <si>
    <t>SH.603879</t>
  </si>
  <si>
    <t>603880.SH</t>
  </si>
  <si>
    <t>南卫股份</t>
  </si>
  <si>
    <t>SH.603880</t>
  </si>
  <si>
    <t>603881.SH</t>
  </si>
  <si>
    <t>数据港</t>
  </si>
  <si>
    <t>SH.603881</t>
  </si>
  <si>
    <t>603882.SH</t>
  </si>
  <si>
    <t>金域医学</t>
  </si>
  <si>
    <t>SH.603882</t>
  </si>
  <si>
    <t>603883.SH</t>
  </si>
  <si>
    <t>老百姓</t>
  </si>
  <si>
    <t>SH.603883</t>
  </si>
  <si>
    <t>603885.SH</t>
  </si>
  <si>
    <t>吉祥航空</t>
  </si>
  <si>
    <t>SH.603885</t>
  </si>
  <si>
    <t>603886.SH</t>
  </si>
  <si>
    <t>元祖股份</t>
  </si>
  <si>
    <t>SH.603886</t>
  </si>
  <si>
    <t>603887.SH</t>
  </si>
  <si>
    <t>城地香江</t>
  </si>
  <si>
    <t>SH.603887</t>
  </si>
  <si>
    <t>603888.SH</t>
  </si>
  <si>
    <t>新华网</t>
  </si>
  <si>
    <t>SH.603888</t>
  </si>
  <si>
    <t>603889.SH</t>
  </si>
  <si>
    <t>新澳股份</t>
  </si>
  <si>
    <t>SH.603889</t>
  </si>
  <si>
    <t>603890.SH</t>
  </si>
  <si>
    <t>春秋电子</t>
  </si>
  <si>
    <t>SH.603890</t>
  </si>
  <si>
    <t>603893.SH</t>
  </si>
  <si>
    <t>瑞芯微</t>
  </si>
  <si>
    <t>SH.603893</t>
  </si>
  <si>
    <t>603895.SH</t>
  </si>
  <si>
    <t>天永智能</t>
  </si>
  <si>
    <t>SH.603895</t>
  </si>
  <si>
    <t>603896.SH</t>
  </si>
  <si>
    <t>寿仙谷</t>
  </si>
  <si>
    <t>SH.603896</t>
  </si>
  <si>
    <t>603897.SH</t>
  </si>
  <si>
    <t>长城科技</t>
  </si>
  <si>
    <t>SH.603897</t>
  </si>
  <si>
    <t>603898.SH</t>
  </si>
  <si>
    <t>好莱客</t>
  </si>
  <si>
    <t>SH.603898</t>
  </si>
  <si>
    <t>603899.SH</t>
  </si>
  <si>
    <t>晨光股份</t>
  </si>
  <si>
    <t>SH.603899</t>
  </si>
  <si>
    <t>603900.SH</t>
  </si>
  <si>
    <t>莱绅通灵</t>
  </si>
  <si>
    <t>SH.603900</t>
  </si>
  <si>
    <t>603901.SH</t>
  </si>
  <si>
    <t>永创智能</t>
  </si>
  <si>
    <t>SH.603901</t>
  </si>
  <si>
    <t>603903.SH</t>
  </si>
  <si>
    <t>中持股份</t>
  </si>
  <si>
    <t>SH.603903</t>
  </si>
  <si>
    <t>603906.SH</t>
  </si>
  <si>
    <t>龙蟠科技</t>
  </si>
  <si>
    <t>SH.603906</t>
  </si>
  <si>
    <t>603908.SH</t>
  </si>
  <si>
    <t>牧高笛</t>
  </si>
  <si>
    <t>SH.603908</t>
  </si>
  <si>
    <t>603909.SH</t>
  </si>
  <si>
    <t>建发合诚</t>
  </si>
  <si>
    <t>SH.603909</t>
  </si>
  <si>
    <t>603912.SH</t>
  </si>
  <si>
    <t>佳力图</t>
  </si>
  <si>
    <t>SH.603912</t>
  </si>
  <si>
    <t>603915.SH</t>
  </si>
  <si>
    <t>国茂股份</t>
  </si>
  <si>
    <t>SH.603915</t>
  </si>
  <si>
    <t>603916.SH</t>
  </si>
  <si>
    <t>苏博特</t>
  </si>
  <si>
    <t>SH.603916</t>
  </si>
  <si>
    <t>603917.SH</t>
  </si>
  <si>
    <t>合力科技</t>
  </si>
  <si>
    <t>SH.603917</t>
  </si>
  <si>
    <t>603918.SH</t>
  </si>
  <si>
    <t>金桥信息</t>
  </si>
  <si>
    <t>SH.603918</t>
  </si>
  <si>
    <t>603919.SH</t>
  </si>
  <si>
    <t>金徽酒</t>
  </si>
  <si>
    <t>SH.603919</t>
  </si>
  <si>
    <t>603920.SH</t>
  </si>
  <si>
    <t>世运电路</t>
  </si>
  <si>
    <t>SH.603920</t>
  </si>
  <si>
    <t>603922.SH</t>
  </si>
  <si>
    <t>金鸿顺</t>
  </si>
  <si>
    <t>SH.603922</t>
  </si>
  <si>
    <t>603926.SH</t>
  </si>
  <si>
    <t>铁流股份</t>
  </si>
  <si>
    <t>SH.603926</t>
  </si>
  <si>
    <t>603927.SH</t>
  </si>
  <si>
    <t>中科软</t>
  </si>
  <si>
    <t>SH.603927</t>
  </si>
  <si>
    <t>603928.SH</t>
  </si>
  <si>
    <t>兴业股份</t>
  </si>
  <si>
    <t>SH.603928</t>
  </si>
  <si>
    <t>603929.SH</t>
  </si>
  <si>
    <t>亚翔集成</t>
  </si>
  <si>
    <t>SH.603929</t>
  </si>
  <si>
    <t>603931.SH</t>
  </si>
  <si>
    <t>格林达</t>
  </si>
  <si>
    <t>SH.603931</t>
  </si>
  <si>
    <t>603933.SH</t>
  </si>
  <si>
    <t>睿能科技</t>
  </si>
  <si>
    <t>SH.603933</t>
  </si>
  <si>
    <t>603936.SH</t>
  </si>
  <si>
    <t>博敏电子</t>
  </si>
  <si>
    <t>SH.603936</t>
  </si>
  <si>
    <t>603937.SH</t>
  </si>
  <si>
    <t>丽岛新材</t>
  </si>
  <si>
    <t>SH.603937</t>
  </si>
  <si>
    <t>603938.SH</t>
  </si>
  <si>
    <t>三孚股份</t>
  </si>
  <si>
    <t>SH.603938</t>
  </si>
  <si>
    <t>603939.SH</t>
  </si>
  <si>
    <t>益丰药房</t>
  </si>
  <si>
    <t>SH.603939</t>
  </si>
  <si>
    <t>603948.SH</t>
  </si>
  <si>
    <t>建业股份</t>
  </si>
  <si>
    <t>SH.603948</t>
  </si>
  <si>
    <t>603949.SH</t>
  </si>
  <si>
    <t>雪龙集团</t>
  </si>
  <si>
    <t>SH.603949</t>
  </si>
  <si>
    <t>603950.SH</t>
  </si>
  <si>
    <t>长源东谷</t>
  </si>
  <si>
    <t>SH.603950</t>
  </si>
  <si>
    <t>603955.SH</t>
  </si>
  <si>
    <t>大千生态</t>
  </si>
  <si>
    <t>SH.603955</t>
  </si>
  <si>
    <t>603956.SH</t>
  </si>
  <si>
    <t>威派格</t>
  </si>
  <si>
    <t>SH.603956</t>
  </si>
  <si>
    <t>603958.SH</t>
  </si>
  <si>
    <t>哈森股份</t>
  </si>
  <si>
    <t>SH.603958</t>
  </si>
  <si>
    <t>603959.SH</t>
  </si>
  <si>
    <t>百利科技</t>
  </si>
  <si>
    <t>SH.603959</t>
  </si>
  <si>
    <t>603960.SH</t>
  </si>
  <si>
    <t>克来机电</t>
  </si>
  <si>
    <t>SH.603960</t>
  </si>
  <si>
    <t>603963.SH</t>
  </si>
  <si>
    <t>大理药业</t>
  </si>
  <si>
    <t>SH.603963</t>
  </si>
  <si>
    <t>603966.SH</t>
  </si>
  <si>
    <t>法兰泰克</t>
  </si>
  <si>
    <t>SH.603966</t>
  </si>
  <si>
    <t>603967.SH</t>
  </si>
  <si>
    <t>中创物流</t>
  </si>
  <si>
    <t>SH.603967</t>
  </si>
  <si>
    <t>603968.SH</t>
  </si>
  <si>
    <t>醋化股份</t>
  </si>
  <si>
    <t>SH.603968</t>
  </si>
  <si>
    <t>603969.SH</t>
  </si>
  <si>
    <t>银龙股份</t>
  </si>
  <si>
    <t>SH.603969</t>
  </si>
  <si>
    <t>603970.SH</t>
  </si>
  <si>
    <t>中农立华</t>
  </si>
  <si>
    <t>SH.603970</t>
  </si>
  <si>
    <t>603976.SH</t>
  </si>
  <si>
    <t>正川股份</t>
  </si>
  <si>
    <t>SH.603976</t>
  </si>
  <si>
    <t>603977.SH</t>
  </si>
  <si>
    <t>国泰集团</t>
  </si>
  <si>
    <t>SH.603977</t>
  </si>
  <si>
    <t>603978.SH</t>
  </si>
  <si>
    <t>深圳新星</t>
  </si>
  <si>
    <t>SH.603978</t>
  </si>
  <si>
    <t>603979.SH</t>
  </si>
  <si>
    <t>金诚信</t>
  </si>
  <si>
    <t>SH.603979</t>
  </si>
  <si>
    <t>603980.SH</t>
  </si>
  <si>
    <t>吉华集团</t>
  </si>
  <si>
    <t>SH.603980</t>
  </si>
  <si>
    <t>603982.SH</t>
  </si>
  <si>
    <t>泉峰汽车</t>
  </si>
  <si>
    <t>SH.603982</t>
  </si>
  <si>
    <t>603983.SH</t>
  </si>
  <si>
    <t>丸美股份</t>
  </si>
  <si>
    <t>SH.603983</t>
  </si>
  <si>
    <t>603985.SH</t>
  </si>
  <si>
    <t>恒润股份</t>
  </si>
  <si>
    <t>SH.603985</t>
  </si>
  <si>
    <t>603986.SH</t>
  </si>
  <si>
    <t>兆易创新</t>
  </si>
  <si>
    <t>SH.603986</t>
  </si>
  <si>
    <t>603987.SH</t>
  </si>
  <si>
    <t>康德莱</t>
  </si>
  <si>
    <t>SH.603987</t>
  </si>
  <si>
    <t>603988.SH</t>
  </si>
  <si>
    <t>中电电机</t>
  </si>
  <si>
    <t>SH.603988</t>
  </si>
  <si>
    <t>603989.SH</t>
  </si>
  <si>
    <t>艾华集团</t>
  </si>
  <si>
    <t>SH.603989</t>
  </si>
  <si>
    <t>603990.SH</t>
  </si>
  <si>
    <t>麦迪科技</t>
  </si>
  <si>
    <t>SH.603990</t>
  </si>
  <si>
    <t>603991.SH</t>
  </si>
  <si>
    <t>至正股份</t>
  </si>
  <si>
    <t>SH.603991</t>
  </si>
  <si>
    <t>603992.SH</t>
  </si>
  <si>
    <t>松霖科技</t>
  </si>
  <si>
    <t>SH.603992</t>
  </si>
  <si>
    <t>603993.SH</t>
  </si>
  <si>
    <t>洛阳钼业</t>
  </si>
  <si>
    <t>SH.603993</t>
  </si>
  <si>
    <t>603995.SH</t>
  </si>
  <si>
    <t>甬金股份</t>
  </si>
  <si>
    <t>SH.603995</t>
  </si>
  <si>
    <t>603997.SH</t>
  </si>
  <si>
    <t>继峰股份</t>
  </si>
  <si>
    <t>SH.603997</t>
  </si>
  <si>
    <t>603998.SH</t>
  </si>
  <si>
    <t>方盛制药</t>
  </si>
  <si>
    <t>SH.603998</t>
  </si>
  <si>
    <t>603999.SH</t>
  </si>
  <si>
    <t>读者传媒</t>
  </si>
  <si>
    <t>SH.603999</t>
  </si>
  <si>
    <t>605001.SH</t>
  </si>
  <si>
    <t>威奥股份</t>
  </si>
  <si>
    <t>SH.605001</t>
  </si>
  <si>
    <t>605003.SH</t>
  </si>
  <si>
    <t>众望布艺</t>
  </si>
  <si>
    <t>SH.605003</t>
  </si>
  <si>
    <t>605005.SH</t>
  </si>
  <si>
    <t>合兴股份</t>
  </si>
  <si>
    <t>SH.605005</t>
  </si>
  <si>
    <t>605006.SH</t>
  </si>
  <si>
    <t>山东玻纤</t>
  </si>
  <si>
    <t>SH.605006</t>
  </si>
  <si>
    <t>605007.SH</t>
  </si>
  <si>
    <t>五洲特纸</t>
  </si>
  <si>
    <t>SH.605007</t>
  </si>
  <si>
    <t>605008.SH</t>
  </si>
  <si>
    <t>长鸿高科</t>
  </si>
  <si>
    <t>SH.605008</t>
  </si>
  <si>
    <t>605009.SH</t>
  </si>
  <si>
    <t>豪悦护理</t>
  </si>
  <si>
    <t>SH.605009</t>
  </si>
  <si>
    <t>605011.SH</t>
  </si>
  <si>
    <t>杭州热电</t>
  </si>
  <si>
    <t>SH.605011</t>
  </si>
  <si>
    <t>605016.SH</t>
  </si>
  <si>
    <t>百龙创园</t>
  </si>
  <si>
    <t>SH.605016</t>
  </si>
  <si>
    <t>605018.SH</t>
  </si>
  <si>
    <t>长华股份</t>
  </si>
  <si>
    <t>SH.605018</t>
  </si>
  <si>
    <t>605020.SH</t>
  </si>
  <si>
    <t>永和股份</t>
  </si>
  <si>
    <t>SH.605020</t>
  </si>
  <si>
    <t>605028.SH</t>
  </si>
  <si>
    <t>世茂能源</t>
  </si>
  <si>
    <t>SH.605028</t>
  </si>
  <si>
    <t>605033.SH</t>
  </si>
  <si>
    <t>美邦股份</t>
  </si>
  <si>
    <t>SH.605033</t>
  </si>
  <si>
    <t>605050.SH</t>
  </si>
  <si>
    <t>福然德</t>
  </si>
  <si>
    <t>SH.605050</t>
  </si>
  <si>
    <t>605055.SH</t>
  </si>
  <si>
    <t>迎丰股份</t>
  </si>
  <si>
    <t>SH.605055</t>
  </si>
  <si>
    <t>605056.SH</t>
  </si>
  <si>
    <t>咸亨国际</t>
  </si>
  <si>
    <t>SH.605056</t>
  </si>
  <si>
    <t>605058.SH</t>
  </si>
  <si>
    <t>澳弘电子</t>
  </si>
  <si>
    <t>SH.605058</t>
  </si>
  <si>
    <t>605060.SH</t>
  </si>
  <si>
    <t>联德股份</t>
  </si>
  <si>
    <t>SH.605060</t>
  </si>
  <si>
    <t>605066.SH</t>
  </si>
  <si>
    <t>天正电气</t>
  </si>
  <si>
    <t>SH.605066</t>
  </si>
  <si>
    <t>605068.SH</t>
  </si>
  <si>
    <t>明新旭腾</t>
  </si>
  <si>
    <t>SH.605068</t>
  </si>
  <si>
    <t>605069.SH</t>
  </si>
  <si>
    <t>正和生态</t>
  </si>
  <si>
    <t>SH.605069</t>
  </si>
  <si>
    <t>605077.SH</t>
  </si>
  <si>
    <t>华康股份</t>
  </si>
  <si>
    <t>SH.605077</t>
  </si>
  <si>
    <t>605080.SH</t>
  </si>
  <si>
    <t>浙江自然</t>
  </si>
  <si>
    <t>SH.605080</t>
  </si>
  <si>
    <t>605081.SH</t>
  </si>
  <si>
    <t>太和水</t>
  </si>
  <si>
    <t>SH.605081</t>
  </si>
  <si>
    <t>605086.SH</t>
  </si>
  <si>
    <t>龙高股份</t>
  </si>
  <si>
    <t>SH.605086</t>
  </si>
  <si>
    <t>605088.SH</t>
  </si>
  <si>
    <t>冠盛股份</t>
  </si>
  <si>
    <t>SH.605088</t>
  </si>
  <si>
    <t>605089.SH</t>
  </si>
  <si>
    <t>味知香</t>
  </si>
  <si>
    <t>SH.605089</t>
  </si>
  <si>
    <t>605090.SH</t>
  </si>
  <si>
    <t>九丰能源</t>
  </si>
  <si>
    <t>SH.605090</t>
  </si>
  <si>
    <t>605098.SH</t>
  </si>
  <si>
    <t>行动教育</t>
  </si>
  <si>
    <t>SH.605098</t>
  </si>
  <si>
    <t>605099.SH</t>
  </si>
  <si>
    <t>共创草坪</t>
  </si>
  <si>
    <t>SH.605099</t>
  </si>
  <si>
    <t>605100.SH</t>
  </si>
  <si>
    <t>华丰股份</t>
  </si>
  <si>
    <t>SH.605100</t>
  </si>
  <si>
    <t>605108.SH</t>
  </si>
  <si>
    <t>同庆楼</t>
  </si>
  <si>
    <t>SH.605108</t>
  </si>
  <si>
    <t>605111.SH</t>
  </si>
  <si>
    <t>新洁能</t>
  </si>
  <si>
    <t>SH.605111</t>
  </si>
  <si>
    <t>605116.SH</t>
  </si>
  <si>
    <t>奥锐特</t>
  </si>
  <si>
    <t>SH.605116</t>
  </si>
  <si>
    <t>605117.SH</t>
  </si>
  <si>
    <t>德业股份</t>
  </si>
  <si>
    <t>SH.605117</t>
  </si>
  <si>
    <t>605118.SH</t>
  </si>
  <si>
    <t>力鼎光电</t>
  </si>
  <si>
    <t>SH.605118</t>
  </si>
  <si>
    <t>605122.SH</t>
  </si>
  <si>
    <t>四方新材</t>
  </si>
  <si>
    <t>SH.605122</t>
  </si>
  <si>
    <t>605123.SH</t>
  </si>
  <si>
    <t>派克新材</t>
  </si>
  <si>
    <t>SH.605123</t>
  </si>
  <si>
    <t>605128.SH</t>
  </si>
  <si>
    <t>上海沿浦</t>
  </si>
  <si>
    <t>SH.605128</t>
  </si>
  <si>
    <t>605133.SH</t>
  </si>
  <si>
    <t>嵘泰股份</t>
  </si>
  <si>
    <t>SH.605133</t>
  </si>
  <si>
    <t>605136.SH</t>
  </si>
  <si>
    <t>丽人丽妆</t>
  </si>
  <si>
    <t>SH.605136</t>
  </si>
  <si>
    <t>605138.SH</t>
  </si>
  <si>
    <t>盛泰集团</t>
  </si>
  <si>
    <t>SH.605138</t>
  </si>
  <si>
    <t>605151.SH</t>
  </si>
  <si>
    <t>西上海</t>
  </si>
  <si>
    <t>SH.605151</t>
  </si>
  <si>
    <t>605155.SH</t>
  </si>
  <si>
    <t>西大门</t>
  </si>
  <si>
    <t>SH.605155</t>
  </si>
  <si>
    <t>605158.SH</t>
  </si>
  <si>
    <t>华达新材</t>
  </si>
  <si>
    <t>SH.605158</t>
  </si>
  <si>
    <t>605162.SH</t>
  </si>
  <si>
    <t>新中港</t>
  </si>
  <si>
    <t>SH.605162</t>
  </si>
  <si>
    <t>605166.SH</t>
  </si>
  <si>
    <t>聚合顺</t>
  </si>
  <si>
    <t>SH.605166</t>
  </si>
  <si>
    <t>605167.SH</t>
  </si>
  <si>
    <t>利柏特</t>
  </si>
  <si>
    <t>SH.605167</t>
  </si>
  <si>
    <t>605168.SH</t>
  </si>
  <si>
    <t>三人行</t>
  </si>
  <si>
    <t>SH.605168</t>
  </si>
  <si>
    <t>605169.SH</t>
  </si>
  <si>
    <t>洪通燃气</t>
  </si>
  <si>
    <t>SH.605169</t>
  </si>
  <si>
    <t>605177.SH</t>
  </si>
  <si>
    <t>东亚药业</t>
  </si>
  <si>
    <t>SH.605177</t>
  </si>
  <si>
    <t>605178.SH</t>
  </si>
  <si>
    <t>时空科技</t>
  </si>
  <si>
    <t>SH.605178</t>
  </si>
  <si>
    <t>605179.SH</t>
  </si>
  <si>
    <t>一鸣食品</t>
  </si>
  <si>
    <t>SH.605179</t>
  </si>
  <si>
    <t>605180.SH</t>
  </si>
  <si>
    <t>华生科技</t>
  </si>
  <si>
    <t>SH.605180</t>
  </si>
  <si>
    <t>605183.SH</t>
  </si>
  <si>
    <t>确成股份</t>
  </si>
  <si>
    <t>SH.605183</t>
  </si>
  <si>
    <t>605186.SH</t>
  </si>
  <si>
    <t>健麾信息</t>
  </si>
  <si>
    <t>SH.605186</t>
  </si>
  <si>
    <t>605188.SH</t>
  </si>
  <si>
    <t>国光连锁</t>
  </si>
  <si>
    <t>SH.605188</t>
  </si>
  <si>
    <t>605189.SH</t>
  </si>
  <si>
    <t>富春染织</t>
  </si>
  <si>
    <t>SH.605189</t>
  </si>
  <si>
    <t>605196.SH</t>
  </si>
  <si>
    <t>华通线缆</t>
  </si>
  <si>
    <t>SH.605196</t>
  </si>
  <si>
    <t>605198.SH</t>
  </si>
  <si>
    <t>德利股份</t>
  </si>
  <si>
    <t>SH.605198</t>
  </si>
  <si>
    <t>605199.SH</t>
  </si>
  <si>
    <t>葫芦娃</t>
  </si>
  <si>
    <t>SH.605199</t>
  </si>
  <si>
    <t>605208.SH</t>
  </si>
  <si>
    <t>永茂泰</t>
  </si>
  <si>
    <t>SH.605208</t>
  </si>
  <si>
    <t>605218.SH</t>
  </si>
  <si>
    <t>伟时电子</t>
  </si>
  <si>
    <t>SH.605218</t>
  </si>
  <si>
    <t>605222.SH</t>
  </si>
  <si>
    <t>起帆电缆</t>
  </si>
  <si>
    <t>SH.605222</t>
  </si>
  <si>
    <t>605228.SH</t>
  </si>
  <si>
    <t>神通科技</t>
  </si>
  <si>
    <t>SH.605228</t>
  </si>
  <si>
    <t>605255.SH</t>
  </si>
  <si>
    <t>天普股份</t>
  </si>
  <si>
    <t>SH.605255</t>
  </si>
  <si>
    <t>605258.SH</t>
  </si>
  <si>
    <t>协和电子</t>
  </si>
  <si>
    <t>SH.605258</t>
  </si>
  <si>
    <t>605259.SH</t>
  </si>
  <si>
    <t>绿田机械</t>
  </si>
  <si>
    <t>SH.605259</t>
  </si>
  <si>
    <t>605266.SH</t>
  </si>
  <si>
    <t>健之佳</t>
  </si>
  <si>
    <t>SH.605266</t>
  </si>
  <si>
    <t>605268.SH</t>
  </si>
  <si>
    <t>王力安防</t>
  </si>
  <si>
    <t>SH.605268</t>
  </si>
  <si>
    <t>605277.SH</t>
  </si>
  <si>
    <t>新亚电子</t>
  </si>
  <si>
    <t>SH.605277</t>
  </si>
  <si>
    <t>605286.SH</t>
  </si>
  <si>
    <t>同力日升</t>
  </si>
  <si>
    <t>SH.605286</t>
  </si>
  <si>
    <t>605287.SH</t>
  </si>
  <si>
    <t>德才股份</t>
  </si>
  <si>
    <t>SH.605287</t>
  </si>
  <si>
    <t>605288.SH</t>
  </si>
  <si>
    <t>凯迪股份</t>
  </si>
  <si>
    <t>SH.605288</t>
  </si>
  <si>
    <t>605289.SH</t>
  </si>
  <si>
    <t>罗曼股份</t>
  </si>
  <si>
    <t>SH.605289</t>
  </si>
  <si>
    <t>605296.SH</t>
  </si>
  <si>
    <t>神农集团</t>
  </si>
  <si>
    <t>SH.605296</t>
  </si>
  <si>
    <t>605298.SH</t>
  </si>
  <si>
    <t>必得科技</t>
  </si>
  <si>
    <t>SH.605298</t>
  </si>
  <si>
    <t>605299.SH</t>
  </si>
  <si>
    <t>舒华体育</t>
  </si>
  <si>
    <t>SH.605299</t>
  </si>
  <si>
    <t>605300.SH</t>
  </si>
  <si>
    <t>佳禾食品</t>
  </si>
  <si>
    <t>SH.605300</t>
  </si>
  <si>
    <t>605303.SH</t>
  </si>
  <si>
    <t>园林股份</t>
  </si>
  <si>
    <t>SH.605303</t>
  </si>
  <si>
    <t>605305.SH</t>
  </si>
  <si>
    <t>中际联合</t>
  </si>
  <si>
    <t>SH.605305</t>
  </si>
  <si>
    <t>605318.SH</t>
  </si>
  <si>
    <t>法狮龙</t>
  </si>
  <si>
    <t>SH.605318</t>
  </si>
  <si>
    <t>605319.SH</t>
  </si>
  <si>
    <t>无锡振华</t>
  </si>
  <si>
    <t>SH.605319</t>
  </si>
  <si>
    <t>605333.SH</t>
  </si>
  <si>
    <t>沪光股份</t>
  </si>
  <si>
    <t>SH.605333</t>
  </si>
  <si>
    <t>605336.SH</t>
  </si>
  <si>
    <t>帅丰电器</t>
  </si>
  <si>
    <t>SH.605336</t>
  </si>
  <si>
    <t>605337.SH</t>
  </si>
  <si>
    <t>李子园</t>
  </si>
  <si>
    <t>SH.605337</t>
  </si>
  <si>
    <t>605338.SH</t>
  </si>
  <si>
    <t>巴比食品</t>
  </si>
  <si>
    <t>SH.605338</t>
  </si>
  <si>
    <t>605339.SH</t>
  </si>
  <si>
    <t>南侨食品</t>
  </si>
  <si>
    <t>SH.605339</t>
  </si>
  <si>
    <t>605358.SH</t>
  </si>
  <si>
    <t>立昂微</t>
  </si>
  <si>
    <t>SH.605358</t>
  </si>
  <si>
    <t>605365.SH</t>
  </si>
  <si>
    <t>立达信</t>
  </si>
  <si>
    <t>SH.605365</t>
  </si>
  <si>
    <t>605366.SH</t>
  </si>
  <si>
    <t>宏柏新材</t>
  </si>
  <si>
    <t>SH.605366</t>
  </si>
  <si>
    <t>605368.SH</t>
  </si>
  <si>
    <t>蓝天燃气</t>
  </si>
  <si>
    <t>SH.605368</t>
  </si>
  <si>
    <t>605369.SH</t>
  </si>
  <si>
    <t>拱东医疗</t>
  </si>
  <si>
    <t>SH.605369</t>
  </si>
  <si>
    <t>605376.SH</t>
  </si>
  <si>
    <t>博迁新材</t>
  </si>
  <si>
    <t>SH.605376</t>
  </si>
  <si>
    <t>605377.SH</t>
  </si>
  <si>
    <t>华旺科技</t>
  </si>
  <si>
    <t>SH.605377</t>
  </si>
  <si>
    <t>605378.SH</t>
  </si>
  <si>
    <t>野马电池</t>
  </si>
  <si>
    <t>SH.605378</t>
  </si>
  <si>
    <t>605388.SH</t>
  </si>
  <si>
    <t>均瑶健康</t>
  </si>
  <si>
    <t>SH.605388</t>
  </si>
  <si>
    <t>605389.SH</t>
  </si>
  <si>
    <t>长龄液压</t>
  </si>
  <si>
    <t>SH.605389</t>
  </si>
  <si>
    <t>605398.SH</t>
  </si>
  <si>
    <t>新炬网络</t>
  </si>
  <si>
    <t>SH.605398</t>
  </si>
  <si>
    <t>605399.SH</t>
  </si>
  <si>
    <t>晨光新材</t>
  </si>
  <si>
    <t>SH.605399</t>
  </si>
  <si>
    <t>605488.SH</t>
  </si>
  <si>
    <t>福莱新材</t>
  </si>
  <si>
    <t>SH.605488</t>
  </si>
  <si>
    <t>605499.SH</t>
  </si>
  <si>
    <t>东鹏饮料</t>
  </si>
  <si>
    <t>SH.605499</t>
  </si>
  <si>
    <t>605500.SH</t>
  </si>
  <si>
    <t>森林包装</t>
  </si>
  <si>
    <t>SH.605500</t>
  </si>
  <si>
    <t>605507.SH</t>
  </si>
  <si>
    <t>国邦医药</t>
  </si>
  <si>
    <t>SH.605507</t>
  </si>
  <si>
    <t>605555.SH</t>
  </si>
  <si>
    <t>德昌股份</t>
  </si>
  <si>
    <t>SH.605555</t>
  </si>
  <si>
    <t>605566.SH</t>
  </si>
  <si>
    <t>福莱蒽特</t>
  </si>
  <si>
    <t>SH.605566</t>
  </si>
  <si>
    <t>605567.SH</t>
  </si>
  <si>
    <t>春雪食品</t>
  </si>
  <si>
    <t>SH.605567</t>
  </si>
  <si>
    <t>605577.SH</t>
  </si>
  <si>
    <t>龙版传媒</t>
  </si>
  <si>
    <t>SH.605577</t>
  </si>
  <si>
    <t>605580.SH</t>
  </si>
  <si>
    <t>恒盛能源</t>
  </si>
  <si>
    <t>SH.605580</t>
  </si>
  <si>
    <t>605588.SH</t>
  </si>
  <si>
    <t>冠石科技</t>
  </si>
  <si>
    <t>SH.605588</t>
  </si>
  <si>
    <t>605589.SH</t>
  </si>
  <si>
    <t>圣泉集团</t>
  </si>
  <si>
    <t>SH.605589</t>
  </si>
  <si>
    <t>605598.SH</t>
  </si>
  <si>
    <t>上海港湾</t>
  </si>
  <si>
    <t>SH.605598</t>
  </si>
  <si>
    <t>605599.SH</t>
  </si>
  <si>
    <t>菜百股份</t>
  </si>
  <si>
    <t>SH.605599</t>
  </si>
  <si>
    <t>688001.SH</t>
  </si>
  <si>
    <t>华兴源创</t>
  </si>
  <si>
    <t>科创板</t>
  </si>
  <si>
    <t>SH.688001</t>
  </si>
  <si>
    <t>688002.SH</t>
  </si>
  <si>
    <t>睿创微纳</t>
  </si>
  <si>
    <t>SH.688002</t>
  </si>
  <si>
    <t>688003.SH</t>
  </si>
  <si>
    <t>天准科技</t>
  </si>
  <si>
    <t>SH.688003</t>
  </si>
  <si>
    <t>688004.SH</t>
  </si>
  <si>
    <t>博汇科技</t>
  </si>
  <si>
    <t>SH.688004</t>
  </si>
  <si>
    <t>688005.SH</t>
  </si>
  <si>
    <t>容百科技</t>
  </si>
  <si>
    <t>SH.688005</t>
  </si>
  <si>
    <t>688006.SH</t>
  </si>
  <si>
    <t>杭可科技</t>
  </si>
  <si>
    <t>SH.688006</t>
  </si>
  <si>
    <t>688007.SH</t>
  </si>
  <si>
    <t>光峰科技</t>
  </si>
  <si>
    <t>SH.688007</t>
  </si>
  <si>
    <t>688008.SH</t>
  </si>
  <si>
    <t>澜起科技</t>
  </si>
  <si>
    <t>SH.688008</t>
  </si>
  <si>
    <t>688009.SH</t>
  </si>
  <si>
    <t>中国通号</t>
  </si>
  <si>
    <t>SH.688009</t>
  </si>
  <si>
    <t>688010.SH</t>
  </si>
  <si>
    <t>福光股份</t>
  </si>
  <si>
    <t>SH.688010</t>
  </si>
  <si>
    <t>688011.SH</t>
  </si>
  <si>
    <t>新光光电</t>
  </si>
  <si>
    <t>SH.688011</t>
  </si>
  <si>
    <t>688012.SH</t>
  </si>
  <si>
    <t>中微公司</t>
  </si>
  <si>
    <t>SH.688012</t>
  </si>
  <si>
    <t>688013.SH</t>
  </si>
  <si>
    <t>天臣医疗</t>
  </si>
  <si>
    <t>SH.688013</t>
  </si>
  <si>
    <t>688015.SH</t>
  </si>
  <si>
    <t>交控科技</t>
  </si>
  <si>
    <t>SH.688015</t>
  </si>
  <si>
    <t>688016.SH</t>
  </si>
  <si>
    <t>心脉医疗</t>
  </si>
  <si>
    <t>SH.688016</t>
  </si>
  <si>
    <t>688017.SH</t>
  </si>
  <si>
    <t>绿的谐波</t>
  </si>
  <si>
    <t>SH.688017</t>
  </si>
  <si>
    <t>688018.SH</t>
  </si>
  <si>
    <t>乐鑫科技</t>
  </si>
  <si>
    <t>SH.688018</t>
  </si>
  <si>
    <t>688019.SH</t>
  </si>
  <si>
    <t>安集科技</t>
  </si>
  <si>
    <t>SH.688019</t>
  </si>
  <si>
    <t>688020.SH</t>
  </si>
  <si>
    <t>方邦股份</t>
  </si>
  <si>
    <t>SH.688020</t>
  </si>
  <si>
    <t>688021.SH</t>
  </si>
  <si>
    <t>奥福环保</t>
  </si>
  <si>
    <t>SH.688021</t>
  </si>
  <si>
    <t>688022.SH</t>
  </si>
  <si>
    <t>瀚川智能</t>
  </si>
  <si>
    <t>SH.688022</t>
  </si>
  <si>
    <t>688023.SH</t>
  </si>
  <si>
    <t>安恒信息</t>
  </si>
  <si>
    <t>SH.688023</t>
  </si>
  <si>
    <t>688025.SH</t>
  </si>
  <si>
    <t>杰普特</t>
  </si>
  <si>
    <t>SH.688025</t>
  </si>
  <si>
    <t>688026.SH</t>
  </si>
  <si>
    <t>洁特生物</t>
  </si>
  <si>
    <t>SH.688026</t>
  </si>
  <si>
    <t>688027.SH</t>
  </si>
  <si>
    <t>国盾量子</t>
  </si>
  <si>
    <t>SH.688027</t>
  </si>
  <si>
    <t>688028.SH</t>
  </si>
  <si>
    <t>沃尔德</t>
  </si>
  <si>
    <t>SH.688028</t>
  </si>
  <si>
    <t>688029.SH</t>
  </si>
  <si>
    <t>南微医学</t>
  </si>
  <si>
    <t>SH.688029</t>
  </si>
  <si>
    <t>688030.SH</t>
  </si>
  <si>
    <t>山石网科</t>
  </si>
  <si>
    <t>SH.688030</t>
  </si>
  <si>
    <t>688032.SH</t>
  </si>
  <si>
    <t>禾迈股份</t>
  </si>
  <si>
    <t>SH.688032</t>
  </si>
  <si>
    <t>688033.SH</t>
  </si>
  <si>
    <t>天宜上佳</t>
  </si>
  <si>
    <t>SH.688033</t>
  </si>
  <si>
    <t>688036.SH</t>
  </si>
  <si>
    <t>传音控股</t>
  </si>
  <si>
    <t>SH.688036</t>
  </si>
  <si>
    <t>688037.SH</t>
  </si>
  <si>
    <t>芯源微</t>
  </si>
  <si>
    <t>SH.688037</t>
  </si>
  <si>
    <t>688038.SH</t>
  </si>
  <si>
    <t>中科通达</t>
  </si>
  <si>
    <t>SH.688038</t>
  </si>
  <si>
    <t>688039.SH</t>
  </si>
  <si>
    <t>当虹科技</t>
  </si>
  <si>
    <t>SH.688039</t>
  </si>
  <si>
    <t>688041.SH</t>
  </si>
  <si>
    <t>海光信息</t>
  </si>
  <si>
    <t>SH.688041</t>
  </si>
  <si>
    <t>688045.SH</t>
  </si>
  <si>
    <t>必易微</t>
  </si>
  <si>
    <t>SH.688045</t>
  </si>
  <si>
    <t>688046.SH</t>
  </si>
  <si>
    <t>药康生物</t>
  </si>
  <si>
    <t>SH.688046</t>
  </si>
  <si>
    <t>688047.SH</t>
  </si>
  <si>
    <t>龙芯中科</t>
  </si>
  <si>
    <t>SH.688047</t>
  </si>
  <si>
    <t>688048.SH</t>
  </si>
  <si>
    <t>长光华芯</t>
  </si>
  <si>
    <t>SH.688048</t>
  </si>
  <si>
    <t>688049.SH</t>
  </si>
  <si>
    <t>炬芯科技</t>
  </si>
  <si>
    <t>SH.688049</t>
  </si>
  <si>
    <t>688050.SH</t>
  </si>
  <si>
    <t>爱博医疗</t>
  </si>
  <si>
    <t>SH.688050</t>
  </si>
  <si>
    <t>688051.SH</t>
  </si>
  <si>
    <t>佳华科技</t>
  </si>
  <si>
    <t>SH.688051</t>
  </si>
  <si>
    <t>688052.SH</t>
  </si>
  <si>
    <t>纳芯微</t>
  </si>
  <si>
    <t>SH.688052</t>
  </si>
  <si>
    <t>688053.SH</t>
  </si>
  <si>
    <t>思科瑞</t>
  </si>
  <si>
    <t>SH.688053</t>
  </si>
  <si>
    <t>688055.SH</t>
  </si>
  <si>
    <t>龙腾光电</t>
  </si>
  <si>
    <t>SH.688055</t>
  </si>
  <si>
    <t>688056.SH</t>
  </si>
  <si>
    <t>莱伯泰科</t>
  </si>
  <si>
    <t>SH.688056</t>
  </si>
  <si>
    <t>688057.SH</t>
  </si>
  <si>
    <t>金达莱</t>
  </si>
  <si>
    <t>SH.688057</t>
  </si>
  <si>
    <t>688058.SH</t>
  </si>
  <si>
    <t>宝兰德</t>
  </si>
  <si>
    <t>SH.688058</t>
  </si>
  <si>
    <t>688059.SH</t>
  </si>
  <si>
    <t>华锐精密</t>
  </si>
  <si>
    <t>SH.688059</t>
  </si>
  <si>
    <t>688060.SH</t>
  </si>
  <si>
    <t>云涌科技</t>
  </si>
  <si>
    <t>SH.688060</t>
  </si>
  <si>
    <t>688062.SH</t>
  </si>
  <si>
    <t>迈威生物-U</t>
  </si>
  <si>
    <t>SH.688062</t>
  </si>
  <si>
    <t>688063.SH</t>
  </si>
  <si>
    <t>派能科技</t>
  </si>
  <si>
    <t>SH.688063</t>
  </si>
  <si>
    <t>688065.SH</t>
  </si>
  <si>
    <t>凯赛生物</t>
  </si>
  <si>
    <t>SH.688065</t>
  </si>
  <si>
    <t>688066.SH</t>
  </si>
  <si>
    <t>航天宏图</t>
  </si>
  <si>
    <t>SH.688066</t>
  </si>
  <si>
    <t>688067.SH</t>
  </si>
  <si>
    <t>爱威科技</t>
  </si>
  <si>
    <t>SH.688067</t>
  </si>
  <si>
    <t>688068.SH</t>
  </si>
  <si>
    <t>热景生物</t>
  </si>
  <si>
    <t>SH.688068</t>
  </si>
  <si>
    <t>688069.SH</t>
  </si>
  <si>
    <t>德林海</t>
  </si>
  <si>
    <t>SH.688069</t>
  </si>
  <si>
    <t>688070.SH</t>
  </si>
  <si>
    <t>纵横股份</t>
  </si>
  <si>
    <t>SH.688070</t>
  </si>
  <si>
    <t>688071.SH</t>
  </si>
  <si>
    <t>华依科技</t>
  </si>
  <si>
    <t>SH.688071</t>
  </si>
  <si>
    <t>688072.SH</t>
  </si>
  <si>
    <t>拓荆科技-U</t>
  </si>
  <si>
    <t>SH.688072</t>
  </si>
  <si>
    <t>688075.SH</t>
  </si>
  <si>
    <t>安旭生物</t>
  </si>
  <si>
    <t>SH.688075</t>
  </si>
  <si>
    <t>688076.SH</t>
  </si>
  <si>
    <t>诺泰生物</t>
  </si>
  <si>
    <t>SH.688076</t>
  </si>
  <si>
    <t>688077.SH</t>
  </si>
  <si>
    <t>大地熊</t>
  </si>
  <si>
    <t>SH.688077</t>
  </si>
  <si>
    <t>688078.SH</t>
  </si>
  <si>
    <t>龙软科技</t>
  </si>
  <si>
    <t>SH.688078</t>
  </si>
  <si>
    <t>688079.SH</t>
  </si>
  <si>
    <t>美迪凯</t>
  </si>
  <si>
    <t>SH.688079</t>
  </si>
  <si>
    <t>688080.SH</t>
  </si>
  <si>
    <t>映翰通</t>
  </si>
  <si>
    <t>SH.688080</t>
  </si>
  <si>
    <t>688081.SH</t>
  </si>
  <si>
    <t>兴图新科</t>
  </si>
  <si>
    <t>SH.688081</t>
  </si>
  <si>
    <t>688082.SH</t>
  </si>
  <si>
    <t>盛美上海</t>
  </si>
  <si>
    <t>SH.688082</t>
  </si>
  <si>
    <t>688083.SH</t>
  </si>
  <si>
    <t>中望软件</t>
  </si>
  <si>
    <t>SH.688083</t>
  </si>
  <si>
    <t>688085.SH</t>
  </si>
  <si>
    <t>三友医疗</t>
  </si>
  <si>
    <t>SH.688085</t>
  </si>
  <si>
    <t>688086.SH</t>
  </si>
  <si>
    <t>*ST紫晶</t>
  </si>
  <si>
    <t>SH.688086</t>
  </si>
  <si>
    <t>688087.SH</t>
  </si>
  <si>
    <t>英科再生</t>
  </si>
  <si>
    <t>SH.688087</t>
  </si>
  <si>
    <t>688088.SH</t>
  </si>
  <si>
    <t>虹软科技</t>
  </si>
  <si>
    <t>SH.688088</t>
  </si>
  <si>
    <t>688089.SH</t>
  </si>
  <si>
    <t>嘉必优</t>
  </si>
  <si>
    <t>SH.688089</t>
  </si>
  <si>
    <t>688090.SH</t>
  </si>
  <si>
    <t>瑞松科技</t>
  </si>
  <si>
    <t>SH.688090</t>
  </si>
  <si>
    <t>688091.SH</t>
  </si>
  <si>
    <t>上海谊众-U</t>
  </si>
  <si>
    <t>SH.688091</t>
  </si>
  <si>
    <t>688092.SH</t>
  </si>
  <si>
    <t>爱科科技</t>
  </si>
  <si>
    <t>SH.688092</t>
  </si>
  <si>
    <t>688093.SH</t>
  </si>
  <si>
    <t>世华科技</t>
  </si>
  <si>
    <t>SH.688093</t>
  </si>
  <si>
    <t>688095.SH</t>
  </si>
  <si>
    <t>福昕软件</t>
  </si>
  <si>
    <t>SH.688095</t>
  </si>
  <si>
    <t>688096.SH</t>
  </si>
  <si>
    <t>京源环保</t>
  </si>
  <si>
    <t>SH.688096</t>
  </si>
  <si>
    <t>688097.SH</t>
  </si>
  <si>
    <t>博众精工</t>
  </si>
  <si>
    <t>SH.688097</t>
  </si>
  <si>
    <t>688098.SH</t>
  </si>
  <si>
    <t>申联生物</t>
  </si>
  <si>
    <t>SH.688098</t>
  </si>
  <si>
    <t>688099.SH</t>
  </si>
  <si>
    <t>晶晨股份</t>
  </si>
  <si>
    <t>SH.688099</t>
  </si>
  <si>
    <t>688100.SH</t>
  </si>
  <si>
    <t>威胜信息</t>
  </si>
  <si>
    <t>SH.688100</t>
  </si>
  <si>
    <t>688101.SH</t>
  </si>
  <si>
    <t>三达膜</t>
  </si>
  <si>
    <t>SH.688101</t>
  </si>
  <si>
    <t>688102.SH</t>
  </si>
  <si>
    <t>斯瑞新材</t>
  </si>
  <si>
    <t>SH.688102</t>
  </si>
  <si>
    <t>688103.SH</t>
  </si>
  <si>
    <t>国力股份</t>
  </si>
  <si>
    <t>SH.688103</t>
  </si>
  <si>
    <t>688105.SH</t>
  </si>
  <si>
    <t>诺唯赞</t>
  </si>
  <si>
    <t>SH.688105</t>
  </si>
  <si>
    <t>688106.SH</t>
  </si>
  <si>
    <t>金宏气体</t>
  </si>
  <si>
    <t>SH.688106</t>
  </si>
  <si>
    <t>688107.SH</t>
  </si>
  <si>
    <t>安路科技-U</t>
  </si>
  <si>
    <t>SH.688107</t>
  </si>
  <si>
    <t>688108.SH</t>
  </si>
  <si>
    <t>赛诺医疗</t>
  </si>
  <si>
    <t>SH.688108</t>
  </si>
  <si>
    <t>688109.SH</t>
  </si>
  <si>
    <t>品茗科技</t>
  </si>
  <si>
    <t>SH.688109</t>
  </si>
  <si>
    <t>688110.SH</t>
  </si>
  <si>
    <t>东芯股份</t>
  </si>
  <si>
    <t>SH.688110</t>
  </si>
  <si>
    <t>688111.SH</t>
  </si>
  <si>
    <t>金山办公</t>
  </si>
  <si>
    <t>SH.688111</t>
  </si>
  <si>
    <t>688112.SH</t>
  </si>
  <si>
    <t>鼎阳科技</t>
  </si>
  <si>
    <t>SH.688112</t>
  </si>
  <si>
    <t>688113.SH</t>
  </si>
  <si>
    <t>联测科技</t>
  </si>
  <si>
    <t>SH.688113</t>
  </si>
  <si>
    <t>688115.SH</t>
  </si>
  <si>
    <t>思林杰</t>
  </si>
  <si>
    <t>SH.688115</t>
  </si>
  <si>
    <t>688116.SH</t>
  </si>
  <si>
    <t>天奈科技</t>
  </si>
  <si>
    <t>SH.688116</t>
  </si>
  <si>
    <t>688117.SH</t>
  </si>
  <si>
    <t>圣诺生物</t>
  </si>
  <si>
    <t>SH.688117</t>
  </si>
  <si>
    <t>688118.SH</t>
  </si>
  <si>
    <t>普元信息</t>
  </si>
  <si>
    <t>SH.688118</t>
  </si>
  <si>
    <t>688119.SH</t>
  </si>
  <si>
    <t>中钢洛耐</t>
  </si>
  <si>
    <t>SH.688119</t>
  </si>
  <si>
    <t>688120.SH</t>
  </si>
  <si>
    <t>华海清科</t>
  </si>
  <si>
    <t>SH.688120</t>
  </si>
  <si>
    <t>688121.SH</t>
  </si>
  <si>
    <t>卓然股份</t>
  </si>
  <si>
    <t>SH.688121</t>
  </si>
  <si>
    <t>688122.SH</t>
  </si>
  <si>
    <t>西部超导</t>
  </si>
  <si>
    <t>SH.688122</t>
  </si>
  <si>
    <t>688123.SH</t>
  </si>
  <si>
    <t>聚辰股份</t>
  </si>
  <si>
    <t>SH.688123</t>
  </si>
  <si>
    <t>688125.SH</t>
  </si>
  <si>
    <t>安达智能</t>
  </si>
  <si>
    <t>SH.688125</t>
  </si>
  <si>
    <t>688126.SH</t>
  </si>
  <si>
    <t>沪硅产业-U</t>
  </si>
  <si>
    <t>SH.688126</t>
  </si>
  <si>
    <t>688127.SH</t>
  </si>
  <si>
    <t>蓝特光学</t>
  </si>
  <si>
    <t>SH.688127</t>
  </si>
  <si>
    <t>688128.SH</t>
  </si>
  <si>
    <t>中国电研</t>
  </si>
  <si>
    <t>SH.688128</t>
  </si>
  <si>
    <t>688129.SH</t>
  </si>
  <si>
    <t>东来技术</t>
  </si>
  <si>
    <t>SH.688129</t>
  </si>
  <si>
    <t>688130.SH</t>
  </si>
  <si>
    <t>晶华微</t>
  </si>
  <si>
    <t>SH.688130</t>
  </si>
  <si>
    <t>688131.SH</t>
  </si>
  <si>
    <t>皓元医药</t>
  </si>
  <si>
    <t>SH.688131</t>
  </si>
  <si>
    <t>688133.SH</t>
  </si>
  <si>
    <t>泰坦科技</t>
  </si>
  <si>
    <t>SH.688133</t>
  </si>
  <si>
    <t>688135.SH</t>
  </si>
  <si>
    <t>利扬芯片</t>
  </si>
  <si>
    <t>SH.688135</t>
  </si>
  <si>
    <t>688136.SH</t>
  </si>
  <si>
    <t>科兴制药</t>
  </si>
  <si>
    <t>SH.688136</t>
  </si>
  <si>
    <t>688138.SH</t>
  </si>
  <si>
    <t>清溢光电</t>
  </si>
  <si>
    <t>SH.688138</t>
  </si>
  <si>
    <t>688139.SH</t>
  </si>
  <si>
    <t>海尔生物</t>
  </si>
  <si>
    <t>SH.688139</t>
  </si>
  <si>
    <t>688148.SH</t>
  </si>
  <si>
    <t>芳源股份</t>
  </si>
  <si>
    <t>SH.688148</t>
  </si>
  <si>
    <t>688150.SH</t>
  </si>
  <si>
    <t>莱特光电</t>
  </si>
  <si>
    <t>SH.688150</t>
  </si>
  <si>
    <t>688151.SH</t>
  </si>
  <si>
    <t>华强科技</t>
  </si>
  <si>
    <t>SH.688151</t>
  </si>
  <si>
    <t>688153.SH</t>
  </si>
  <si>
    <t>唯捷创芯-U</t>
  </si>
  <si>
    <t>SH.688153</t>
  </si>
  <si>
    <t>688155.SH</t>
  </si>
  <si>
    <t>先惠技术</t>
  </si>
  <si>
    <t>SH.688155</t>
  </si>
  <si>
    <t>688156.SH</t>
  </si>
  <si>
    <t>路德环境</t>
  </si>
  <si>
    <t>SH.688156</t>
  </si>
  <si>
    <t>688157.SH</t>
  </si>
  <si>
    <t>松井股份</t>
  </si>
  <si>
    <t>SH.688157</t>
  </si>
  <si>
    <t>688158.SH</t>
  </si>
  <si>
    <t>优刻得-W</t>
  </si>
  <si>
    <t>SH.688158</t>
  </si>
  <si>
    <t>688159.SH</t>
  </si>
  <si>
    <t>有方科技</t>
  </si>
  <si>
    <t>SH.688159</t>
  </si>
  <si>
    <t>688160.SH</t>
  </si>
  <si>
    <t>步科股份</t>
  </si>
  <si>
    <t>SH.688160</t>
  </si>
  <si>
    <t>688161.SH</t>
  </si>
  <si>
    <t>威高骨科</t>
  </si>
  <si>
    <t>SH.688161</t>
  </si>
  <si>
    <t>688162.SH</t>
  </si>
  <si>
    <t>巨一科技</t>
  </si>
  <si>
    <t>SH.688162</t>
  </si>
  <si>
    <t>688163.SH</t>
  </si>
  <si>
    <t>赛伦生物</t>
  </si>
  <si>
    <t>SH.688163</t>
  </si>
  <si>
    <t>688165.SH</t>
  </si>
  <si>
    <t>埃夫特-U</t>
  </si>
  <si>
    <t>SH.688165</t>
  </si>
  <si>
    <t>688166.SH</t>
  </si>
  <si>
    <t>博瑞医药</t>
  </si>
  <si>
    <t>SH.688166</t>
  </si>
  <si>
    <t>688167.SH</t>
  </si>
  <si>
    <t>炬光科技</t>
  </si>
  <si>
    <t>SH.688167</t>
  </si>
  <si>
    <t>688168.SH</t>
  </si>
  <si>
    <t>安博通</t>
  </si>
  <si>
    <t>SH.688168</t>
  </si>
  <si>
    <t>688169.SH</t>
  </si>
  <si>
    <t>石头科技</t>
  </si>
  <si>
    <t>SH.688169</t>
  </si>
  <si>
    <t>688170.SH</t>
  </si>
  <si>
    <t>德龙激光</t>
  </si>
  <si>
    <t>SH.688170</t>
  </si>
  <si>
    <t>688171.SH</t>
  </si>
  <si>
    <t>纬德信息</t>
  </si>
  <si>
    <t>SH.688171</t>
  </si>
  <si>
    <t>688173.SH</t>
  </si>
  <si>
    <t>希荻微</t>
  </si>
  <si>
    <t>SH.688173</t>
  </si>
  <si>
    <t>688175.SH</t>
  </si>
  <si>
    <t>高凌信息</t>
  </si>
  <si>
    <t>SH.688175</t>
  </si>
  <si>
    <t>688176.SH</t>
  </si>
  <si>
    <t>亚虹医药-U</t>
  </si>
  <si>
    <t>SH.688176</t>
  </si>
  <si>
    <t>688177.SH</t>
  </si>
  <si>
    <t>百奥泰</t>
  </si>
  <si>
    <t>SH.688177</t>
  </si>
  <si>
    <t>688178.SH</t>
  </si>
  <si>
    <t>万德斯</t>
  </si>
  <si>
    <t>SH.688178</t>
  </si>
  <si>
    <t>688179.SH</t>
  </si>
  <si>
    <t>阿拉丁</t>
  </si>
  <si>
    <t>SH.688179</t>
  </si>
  <si>
    <t>688180.SH</t>
  </si>
  <si>
    <t>君实生物-U</t>
  </si>
  <si>
    <t>SH.688180</t>
  </si>
  <si>
    <t>688181.SH</t>
  </si>
  <si>
    <t>八亿时空</t>
  </si>
  <si>
    <t>SH.688181</t>
  </si>
  <si>
    <t>688182.SH</t>
  </si>
  <si>
    <t>灿勤科技</t>
  </si>
  <si>
    <t>SH.688182</t>
  </si>
  <si>
    <t>688183.SH</t>
  </si>
  <si>
    <t>生益电子</t>
  </si>
  <si>
    <t>SH.688183</t>
  </si>
  <si>
    <t>688185.SH</t>
  </si>
  <si>
    <t>康希诺</t>
  </si>
  <si>
    <t>SH.688185</t>
  </si>
  <si>
    <t>688186.SH</t>
  </si>
  <si>
    <t>广大特材</t>
  </si>
  <si>
    <t>SH.688186</t>
  </si>
  <si>
    <t>688187.SH</t>
  </si>
  <si>
    <t>时代电气</t>
  </si>
  <si>
    <t>SH.688187</t>
  </si>
  <si>
    <t>688188.SH</t>
  </si>
  <si>
    <t>柏楚电子</t>
  </si>
  <si>
    <t>SH.688188</t>
  </si>
  <si>
    <t>688189.SH</t>
  </si>
  <si>
    <t>南新制药</t>
  </si>
  <si>
    <t>SH.688189</t>
  </si>
  <si>
    <t>688190.SH</t>
  </si>
  <si>
    <t>云路股份</t>
  </si>
  <si>
    <t>SH.688190</t>
  </si>
  <si>
    <t>688191.SH</t>
  </si>
  <si>
    <t>智洋创新</t>
  </si>
  <si>
    <t>SH.688191</t>
  </si>
  <si>
    <t>688192.SH</t>
  </si>
  <si>
    <t>迪哲医药-U</t>
  </si>
  <si>
    <t>SH.688192</t>
  </si>
  <si>
    <t>688193.SH</t>
  </si>
  <si>
    <t>仁度生物</t>
  </si>
  <si>
    <t>SH.688193</t>
  </si>
  <si>
    <t>688195.SH</t>
  </si>
  <si>
    <t>腾景科技</t>
  </si>
  <si>
    <t>SH.688195</t>
  </si>
  <si>
    <t>688196.SH</t>
  </si>
  <si>
    <t>卓越新能</t>
  </si>
  <si>
    <t>SH.688196</t>
  </si>
  <si>
    <t>688197.SH</t>
  </si>
  <si>
    <t>首药控股-U</t>
  </si>
  <si>
    <t>SH.688197</t>
  </si>
  <si>
    <t>688198.SH</t>
  </si>
  <si>
    <t>佰仁医疗</t>
  </si>
  <si>
    <t>SH.688198</t>
  </si>
  <si>
    <t>688199.SH</t>
  </si>
  <si>
    <t>久日新材</t>
  </si>
  <si>
    <t>SH.688199</t>
  </si>
  <si>
    <t>688200.SH</t>
  </si>
  <si>
    <t>华峰测控</t>
  </si>
  <si>
    <t>SH.688200</t>
  </si>
  <si>
    <t>688201.SH</t>
  </si>
  <si>
    <t>信安世纪</t>
  </si>
  <si>
    <t>SH.688201</t>
  </si>
  <si>
    <t>688202.SH</t>
  </si>
  <si>
    <t>美迪西</t>
  </si>
  <si>
    <t>SH.688202</t>
  </si>
  <si>
    <t>688203.SH</t>
  </si>
  <si>
    <t>海正生材</t>
  </si>
  <si>
    <t>SH.688203</t>
  </si>
  <si>
    <t>688205.SH</t>
  </si>
  <si>
    <t>德科立</t>
  </si>
  <si>
    <t>SH.688205</t>
  </si>
  <si>
    <t>688206.SH</t>
  </si>
  <si>
    <t>概伦电子</t>
  </si>
  <si>
    <t>SH.688206</t>
  </si>
  <si>
    <t>688207.SH</t>
  </si>
  <si>
    <t>格灵深瞳-U</t>
  </si>
  <si>
    <t>SH.688207</t>
  </si>
  <si>
    <t>688208.SH</t>
  </si>
  <si>
    <t>道通科技</t>
  </si>
  <si>
    <t>SH.688208</t>
  </si>
  <si>
    <t>688209.SH</t>
  </si>
  <si>
    <t>英集芯</t>
  </si>
  <si>
    <t>SH.688209</t>
  </si>
  <si>
    <t>688210.SH</t>
  </si>
  <si>
    <t>统联精密</t>
  </si>
  <si>
    <t>SH.688210</t>
  </si>
  <si>
    <t>688211.SH</t>
  </si>
  <si>
    <t>中科微至</t>
  </si>
  <si>
    <t>SH.688211</t>
  </si>
  <si>
    <t>688212.SH</t>
  </si>
  <si>
    <t>澳华内镜</t>
  </si>
  <si>
    <t>SH.688212</t>
  </si>
  <si>
    <t>688213.SH</t>
  </si>
  <si>
    <t>思特威-W</t>
  </si>
  <si>
    <t>SH.688213</t>
  </si>
  <si>
    <t>688215.SH</t>
  </si>
  <si>
    <t>瑞晟智能</t>
  </si>
  <si>
    <t>SH.688215</t>
  </si>
  <si>
    <t>688216.SH</t>
  </si>
  <si>
    <t>气派科技</t>
  </si>
  <si>
    <t>SH.688216</t>
  </si>
  <si>
    <t>688217.SH</t>
  </si>
  <si>
    <t>睿昂基因</t>
  </si>
  <si>
    <t>SH.688217</t>
  </si>
  <si>
    <t>688218.SH</t>
  </si>
  <si>
    <t>江苏北人</t>
  </si>
  <si>
    <t>SH.688218</t>
  </si>
  <si>
    <t>688219.SH</t>
  </si>
  <si>
    <t>会通股份</t>
  </si>
  <si>
    <t>SH.688219</t>
  </si>
  <si>
    <t>688220.SH</t>
  </si>
  <si>
    <t>翱捷科技-U</t>
  </si>
  <si>
    <t>SH.688220</t>
  </si>
  <si>
    <t>688221.SH</t>
  </si>
  <si>
    <t>前沿生物-U</t>
  </si>
  <si>
    <t>SH.688221</t>
  </si>
  <si>
    <t>688222.SH</t>
  </si>
  <si>
    <t>成都先导</t>
  </si>
  <si>
    <t>SH.688222</t>
  </si>
  <si>
    <t>688223.SH</t>
  </si>
  <si>
    <t>晶科能源</t>
  </si>
  <si>
    <t>SH.688223</t>
  </si>
  <si>
    <t>688225.SH</t>
  </si>
  <si>
    <t>亚信安全</t>
  </si>
  <si>
    <t>SH.688225</t>
  </si>
  <si>
    <t>688226.SH</t>
  </si>
  <si>
    <t>威腾电气</t>
  </si>
  <si>
    <t>SH.688226</t>
  </si>
  <si>
    <t>688227.SH</t>
  </si>
  <si>
    <t>品高股份</t>
  </si>
  <si>
    <t>SH.688227</t>
  </si>
  <si>
    <t>688228.SH</t>
  </si>
  <si>
    <t>开普云</t>
  </si>
  <si>
    <t>SH.688228</t>
  </si>
  <si>
    <t>688229.SH</t>
  </si>
  <si>
    <t>博睿数据</t>
  </si>
  <si>
    <t>SH.688229</t>
  </si>
  <si>
    <t>688230.SH</t>
  </si>
  <si>
    <t>芯导科技</t>
  </si>
  <si>
    <t>SH.688230</t>
  </si>
  <si>
    <t>688231.SH</t>
  </si>
  <si>
    <t>隆达股份</t>
  </si>
  <si>
    <t>SH.688231</t>
  </si>
  <si>
    <t>688232.SH</t>
  </si>
  <si>
    <t>新点软件</t>
  </si>
  <si>
    <t>SH.688232</t>
  </si>
  <si>
    <t>688233.SH</t>
  </si>
  <si>
    <t>神工股份</t>
  </si>
  <si>
    <t>SH.688233</t>
  </si>
  <si>
    <t>688234.SH</t>
  </si>
  <si>
    <t>天岳先进</t>
  </si>
  <si>
    <t>SH.688234</t>
  </si>
  <si>
    <t>688235.SH</t>
  </si>
  <si>
    <t>百济神州-U</t>
  </si>
  <si>
    <t>SH.688235</t>
  </si>
  <si>
    <t>688236.SH</t>
  </si>
  <si>
    <t>春立医疗</t>
  </si>
  <si>
    <t>SH.688236</t>
  </si>
  <si>
    <t>688237.SH</t>
  </si>
  <si>
    <t>超卓航科</t>
  </si>
  <si>
    <t>SH.688237</t>
  </si>
  <si>
    <t>688238.SH</t>
  </si>
  <si>
    <t>和元生物</t>
  </si>
  <si>
    <t>SH.688238</t>
  </si>
  <si>
    <t>688239.SH</t>
  </si>
  <si>
    <t>航宇科技</t>
  </si>
  <si>
    <t>SH.688239</t>
  </si>
  <si>
    <t>688246.SH</t>
  </si>
  <si>
    <t>嘉和美康</t>
  </si>
  <si>
    <t>SH.688246</t>
  </si>
  <si>
    <t>688247.SH</t>
  </si>
  <si>
    <t>宣泰医药</t>
  </si>
  <si>
    <t>SH.688247</t>
  </si>
  <si>
    <t>688248.SH</t>
  </si>
  <si>
    <t>南网科技</t>
  </si>
  <si>
    <t>SH.688248</t>
  </si>
  <si>
    <t>688251.SH</t>
  </si>
  <si>
    <t>井松智能</t>
  </si>
  <si>
    <t>SH.688251</t>
  </si>
  <si>
    <t>688253.SH</t>
  </si>
  <si>
    <t>英诺特</t>
  </si>
  <si>
    <t>SH.688253</t>
  </si>
  <si>
    <t>688255.SH</t>
  </si>
  <si>
    <t>凯尔达</t>
  </si>
  <si>
    <t>SH.688255</t>
  </si>
  <si>
    <t>688256.SH</t>
  </si>
  <si>
    <t>寒武纪-U</t>
  </si>
  <si>
    <t>SH.688256</t>
  </si>
  <si>
    <t>688257.SH</t>
  </si>
  <si>
    <t>新锐股份</t>
  </si>
  <si>
    <t>SH.688257</t>
  </si>
  <si>
    <t>688258.SH</t>
  </si>
  <si>
    <t>卓易信息</t>
  </si>
  <si>
    <t>SH.688258</t>
  </si>
  <si>
    <t>688259.SH</t>
  </si>
  <si>
    <t>创耀科技</t>
  </si>
  <si>
    <t>SH.688259</t>
  </si>
  <si>
    <t>688260.SH</t>
  </si>
  <si>
    <t>昀冢科技</t>
  </si>
  <si>
    <t>SH.688260</t>
  </si>
  <si>
    <t>688261.SH</t>
  </si>
  <si>
    <t>东微半导</t>
  </si>
  <si>
    <t>SH.688261</t>
  </si>
  <si>
    <t>688262.SH</t>
  </si>
  <si>
    <t>国芯科技</t>
  </si>
  <si>
    <t>SH.688262</t>
  </si>
  <si>
    <t>688265.SH</t>
  </si>
  <si>
    <t>南模生物</t>
  </si>
  <si>
    <t>SH.688265</t>
  </si>
  <si>
    <t>688266.SH</t>
  </si>
  <si>
    <t>泽璟制药-U</t>
  </si>
  <si>
    <t>SH.688266</t>
  </si>
  <si>
    <t>688267.SH</t>
  </si>
  <si>
    <t>中触媒</t>
  </si>
  <si>
    <t>SH.688267</t>
  </si>
  <si>
    <t>688268.SH</t>
  </si>
  <si>
    <t>华特气体</t>
  </si>
  <si>
    <t>SH.688268</t>
  </si>
  <si>
    <t>688269.SH</t>
  </si>
  <si>
    <t>凯立新材</t>
  </si>
  <si>
    <t>SH.688269</t>
  </si>
  <si>
    <t>688270.SH</t>
  </si>
  <si>
    <t>臻镭科技</t>
  </si>
  <si>
    <t>SH.688270</t>
  </si>
  <si>
    <t>688271.SH</t>
  </si>
  <si>
    <t>联影医疗</t>
  </si>
  <si>
    <t>SH.688271</t>
  </si>
  <si>
    <t>688272.SH</t>
  </si>
  <si>
    <t>富吉瑞</t>
  </si>
  <si>
    <t>SH.688272</t>
  </si>
  <si>
    <t>688273.SH</t>
  </si>
  <si>
    <t>麦澜德</t>
  </si>
  <si>
    <t>SH.688273</t>
  </si>
  <si>
    <t>688276.SH</t>
  </si>
  <si>
    <t>百克生物</t>
  </si>
  <si>
    <t>SH.688276</t>
  </si>
  <si>
    <t>688277.SH</t>
  </si>
  <si>
    <t>天智航-U</t>
  </si>
  <si>
    <t>SH.688277</t>
  </si>
  <si>
    <t>688278.SH</t>
  </si>
  <si>
    <t>特宝生物</t>
  </si>
  <si>
    <t>SH.688278</t>
  </si>
  <si>
    <t>688279.SH</t>
  </si>
  <si>
    <t>峰岹科技</t>
  </si>
  <si>
    <t>SH.688279</t>
  </si>
  <si>
    <t>688280.SH</t>
  </si>
  <si>
    <t>精进电动-UW</t>
  </si>
  <si>
    <t>SH.688280</t>
  </si>
  <si>
    <t>688281.SH</t>
  </si>
  <si>
    <t>华秦科技</t>
  </si>
  <si>
    <t>SH.688281</t>
  </si>
  <si>
    <t>688282.SH</t>
  </si>
  <si>
    <t>理工导航</t>
  </si>
  <si>
    <t>SH.688282</t>
  </si>
  <si>
    <t>688283.SH</t>
  </si>
  <si>
    <t>坤恒顺维</t>
  </si>
  <si>
    <t>SH.688283</t>
  </si>
  <si>
    <t>688285.SH</t>
  </si>
  <si>
    <t>高铁电气</t>
  </si>
  <si>
    <t>SH.688285</t>
  </si>
  <si>
    <t>688286.SH</t>
  </si>
  <si>
    <t>敏芯股份</t>
  </si>
  <si>
    <t>SH.688286</t>
  </si>
  <si>
    <t>688287.SH</t>
  </si>
  <si>
    <t>观典防务</t>
  </si>
  <si>
    <t>SH.688287</t>
  </si>
  <si>
    <t>688288.SH</t>
  </si>
  <si>
    <t>鸿泉物联</t>
  </si>
  <si>
    <t>SH.688288</t>
  </si>
  <si>
    <t>688289.SH</t>
  </si>
  <si>
    <t>圣湘生物</t>
  </si>
  <si>
    <t>SH.688289</t>
  </si>
  <si>
    <t>688290.SH</t>
  </si>
  <si>
    <t>景业智能</t>
  </si>
  <si>
    <t>SH.688290</t>
  </si>
  <si>
    <t>688292.SH</t>
  </si>
  <si>
    <t>浩瀚深度</t>
  </si>
  <si>
    <t>SH.688292</t>
  </si>
  <si>
    <t>688293.SH</t>
  </si>
  <si>
    <t>C奥浦迈</t>
  </si>
  <si>
    <t>SH.688293</t>
  </si>
  <si>
    <t>688295.SH</t>
  </si>
  <si>
    <t>中复神鹰</t>
  </si>
  <si>
    <t>SH.688295</t>
  </si>
  <si>
    <t>688296.SH</t>
  </si>
  <si>
    <t>和达科技</t>
  </si>
  <si>
    <t>SH.688296</t>
  </si>
  <si>
    <t>688297.SH</t>
  </si>
  <si>
    <t>中无人机</t>
  </si>
  <si>
    <t>SH.688297</t>
  </si>
  <si>
    <t>688298.SH</t>
  </si>
  <si>
    <t>东方生物</t>
  </si>
  <si>
    <t>SH.688298</t>
  </si>
  <si>
    <t>688299.SH</t>
  </si>
  <si>
    <t>长阳科技</t>
  </si>
  <si>
    <t>SH.688299</t>
  </si>
  <si>
    <t>688300.SH</t>
  </si>
  <si>
    <t>联瑞新材</t>
  </si>
  <si>
    <t>SH.688300</t>
  </si>
  <si>
    <t>688301.SH</t>
  </si>
  <si>
    <t>奕瑞科技</t>
  </si>
  <si>
    <t>SH.688301</t>
  </si>
  <si>
    <t>688302.SH</t>
  </si>
  <si>
    <t>海创药业-U</t>
  </si>
  <si>
    <t>SH.688302</t>
  </si>
  <si>
    <t>688303.SH</t>
  </si>
  <si>
    <t>大全能源</t>
  </si>
  <si>
    <t>SH.688303</t>
  </si>
  <si>
    <t>688305.SH</t>
  </si>
  <si>
    <t>科德数控</t>
  </si>
  <si>
    <t>SH.688305</t>
  </si>
  <si>
    <t>688306.SH</t>
  </si>
  <si>
    <t>均普智能</t>
  </si>
  <si>
    <t>SH.688306</t>
  </si>
  <si>
    <t>688308.SH</t>
  </si>
  <si>
    <t>欧科亿</t>
  </si>
  <si>
    <t>SH.688308</t>
  </si>
  <si>
    <t>688309.SH</t>
  </si>
  <si>
    <t>*ST恒誉</t>
  </si>
  <si>
    <t>SH.688309</t>
  </si>
  <si>
    <t>688310.SH</t>
  </si>
  <si>
    <t>迈得医疗</t>
  </si>
  <si>
    <t>SH.688310</t>
  </si>
  <si>
    <t>688311.SH</t>
  </si>
  <si>
    <t>盟升电子</t>
  </si>
  <si>
    <t>SH.688311</t>
  </si>
  <si>
    <t>688312.SH</t>
  </si>
  <si>
    <t>燕麦科技</t>
  </si>
  <si>
    <t>SH.688312</t>
  </si>
  <si>
    <t>688313.SH</t>
  </si>
  <si>
    <t>仕佳光子</t>
  </si>
  <si>
    <t>SH.688313</t>
  </si>
  <si>
    <t>688314.SH</t>
  </si>
  <si>
    <t>康拓医疗</t>
  </si>
  <si>
    <t>SH.688314</t>
  </si>
  <si>
    <t>688315.SH</t>
  </si>
  <si>
    <t>诺禾致源</t>
  </si>
  <si>
    <t>SH.688315</t>
  </si>
  <si>
    <t>688316.SH</t>
  </si>
  <si>
    <t>青云科技-U</t>
  </si>
  <si>
    <t>SH.688316</t>
  </si>
  <si>
    <t>688317.SH</t>
  </si>
  <si>
    <t>之江生物</t>
  </si>
  <si>
    <t>SH.688317</t>
  </si>
  <si>
    <t>688318.SH</t>
  </si>
  <si>
    <t>财富趋势</t>
  </si>
  <si>
    <t>SH.688318</t>
  </si>
  <si>
    <t>688319.SH</t>
  </si>
  <si>
    <t>欧林生物</t>
  </si>
  <si>
    <t>SH.688319</t>
  </si>
  <si>
    <t>688320.SH</t>
  </si>
  <si>
    <t>禾川科技</t>
  </si>
  <si>
    <t>SH.688320</t>
  </si>
  <si>
    <t>688321.SH</t>
  </si>
  <si>
    <t>微芯生物</t>
  </si>
  <si>
    <t>SH.688321</t>
  </si>
  <si>
    <t>688322.SH</t>
  </si>
  <si>
    <t>奥比中光-UW</t>
  </si>
  <si>
    <t>SH.688322</t>
  </si>
  <si>
    <t>688323.SH</t>
  </si>
  <si>
    <t>瑞华泰</t>
  </si>
  <si>
    <t>SH.688323</t>
  </si>
  <si>
    <t>688325.SH</t>
  </si>
  <si>
    <t>赛微微电</t>
  </si>
  <si>
    <t>SH.688325</t>
  </si>
  <si>
    <t>688326.SH</t>
  </si>
  <si>
    <t>经纬恒润-W</t>
  </si>
  <si>
    <t>SH.688326</t>
  </si>
  <si>
    <t>688327.SH</t>
  </si>
  <si>
    <t>云从科技-UW</t>
  </si>
  <si>
    <t>SH.688327</t>
  </si>
  <si>
    <t>688328.SH</t>
  </si>
  <si>
    <t>深科达</t>
  </si>
  <si>
    <t>SH.688328</t>
  </si>
  <si>
    <t>688329.SH</t>
  </si>
  <si>
    <t>艾隆科技</t>
  </si>
  <si>
    <t>SH.688329</t>
  </si>
  <si>
    <t>688330.SH</t>
  </si>
  <si>
    <t>宏力达</t>
  </si>
  <si>
    <t>SH.688330</t>
  </si>
  <si>
    <t>688331.SH</t>
  </si>
  <si>
    <t>荣昌生物</t>
  </si>
  <si>
    <t>SH.688331</t>
  </si>
  <si>
    <t>688332.SH</t>
  </si>
  <si>
    <t>中科蓝讯</t>
  </si>
  <si>
    <t>SH.688332</t>
  </si>
  <si>
    <t>688333.SH</t>
  </si>
  <si>
    <t>铂力特</t>
  </si>
  <si>
    <t>SH.688333</t>
  </si>
  <si>
    <t>688335.SH</t>
  </si>
  <si>
    <t>复洁环保</t>
  </si>
  <si>
    <t>SH.688335</t>
  </si>
  <si>
    <t>688336.SH</t>
  </si>
  <si>
    <t>三生国健</t>
  </si>
  <si>
    <t>SH.688336</t>
  </si>
  <si>
    <t>688337.SH</t>
  </si>
  <si>
    <t>普源精电-U</t>
  </si>
  <si>
    <t>SH.688337</t>
  </si>
  <si>
    <t>688338.SH</t>
  </si>
  <si>
    <t>赛科希德</t>
  </si>
  <si>
    <t>SH.688338</t>
  </si>
  <si>
    <t>688339.SH</t>
  </si>
  <si>
    <t>亿华通-U</t>
  </si>
  <si>
    <t>SH.688339</t>
  </si>
  <si>
    <t>688345.SH</t>
  </si>
  <si>
    <t>博力威</t>
  </si>
  <si>
    <t>SH.688345</t>
  </si>
  <si>
    <t>688348.SH</t>
  </si>
  <si>
    <t>昱能科技</t>
  </si>
  <si>
    <t>SH.688348</t>
  </si>
  <si>
    <t>688349.SH</t>
  </si>
  <si>
    <t>三一重能</t>
  </si>
  <si>
    <t>SH.688349</t>
  </si>
  <si>
    <t>688350.SH</t>
  </si>
  <si>
    <t>富淼科技</t>
  </si>
  <si>
    <t>SH.688350</t>
  </si>
  <si>
    <t>688351.SH</t>
  </si>
  <si>
    <t>C电生理-U</t>
  </si>
  <si>
    <t>SH.688351</t>
  </si>
  <si>
    <t>688353.SH</t>
  </si>
  <si>
    <t>华盛锂电</t>
  </si>
  <si>
    <t>SH.688353</t>
  </si>
  <si>
    <t>688355.SH</t>
  </si>
  <si>
    <t>明志科技</t>
  </si>
  <si>
    <t>SH.688355</t>
  </si>
  <si>
    <t>688356.SH</t>
  </si>
  <si>
    <t>键凯科技</t>
  </si>
  <si>
    <t>SH.688356</t>
  </si>
  <si>
    <t>688357.SH</t>
  </si>
  <si>
    <t>建龙微纳</t>
  </si>
  <si>
    <t>SH.688357</t>
  </si>
  <si>
    <t>688358.SH</t>
  </si>
  <si>
    <t>祥生医疗</t>
  </si>
  <si>
    <t>SH.688358</t>
  </si>
  <si>
    <t>688359.SH</t>
  </si>
  <si>
    <t>三孚新科</t>
  </si>
  <si>
    <t>SH.688359</t>
  </si>
  <si>
    <t>688360.SH</t>
  </si>
  <si>
    <t>德马科技</t>
  </si>
  <si>
    <t>SH.688360</t>
  </si>
  <si>
    <t>688363.SH</t>
  </si>
  <si>
    <t>华熙生物</t>
  </si>
  <si>
    <t>SH.688363</t>
  </si>
  <si>
    <t>688365.SH</t>
  </si>
  <si>
    <t>光云科技</t>
  </si>
  <si>
    <t>SH.688365</t>
  </si>
  <si>
    <t>688366.SH</t>
  </si>
  <si>
    <t>昊海生科</t>
  </si>
  <si>
    <t>SH.688366</t>
  </si>
  <si>
    <t>688367.SH</t>
  </si>
  <si>
    <t>工大高科</t>
  </si>
  <si>
    <t>SH.688367</t>
  </si>
  <si>
    <t>688368.SH</t>
  </si>
  <si>
    <t>晶丰明源</t>
  </si>
  <si>
    <t>SH.688368</t>
  </si>
  <si>
    <t>688369.SH</t>
  </si>
  <si>
    <t>致远互联</t>
  </si>
  <si>
    <t>SH.688369</t>
  </si>
  <si>
    <t>688370.SH</t>
  </si>
  <si>
    <t>丛麟科技</t>
  </si>
  <si>
    <t>SH.688370</t>
  </si>
  <si>
    <t>688371.SH</t>
  </si>
  <si>
    <t>菲沃泰</t>
  </si>
  <si>
    <t>SH.688371</t>
  </si>
  <si>
    <t>688373.SH</t>
  </si>
  <si>
    <t>盟科药业-U</t>
  </si>
  <si>
    <t>SH.688373</t>
  </si>
  <si>
    <t>688375.SH</t>
  </si>
  <si>
    <t>国博电子</t>
  </si>
  <si>
    <t>SH.688375</t>
  </si>
  <si>
    <t>688377.SH</t>
  </si>
  <si>
    <t>迪威尔</t>
  </si>
  <si>
    <t>SH.688377</t>
  </si>
  <si>
    <t>688378.SH</t>
  </si>
  <si>
    <t>奥来德</t>
  </si>
  <si>
    <t>SH.688378</t>
  </si>
  <si>
    <t>688379.SH</t>
  </si>
  <si>
    <t>华光新材</t>
  </si>
  <si>
    <t>SH.688379</t>
  </si>
  <si>
    <t>688380.SH</t>
  </si>
  <si>
    <t>中微半导</t>
  </si>
  <si>
    <t>SH.688380</t>
  </si>
  <si>
    <t>688381.SH</t>
  </si>
  <si>
    <t>帝奥微</t>
  </si>
  <si>
    <t>SH.688381</t>
  </si>
  <si>
    <t>688382.SH</t>
  </si>
  <si>
    <t>益方生物-U</t>
  </si>
  <si>
    <t>SH.688382</t>
  </si>
  <si>
    <t>688383.SH</t>
  </si>
  <si>
    <t>新益昌</t>
  </si>
  <si>
    <t>SH.688383</t>
  </si>
  <si>
    <t>688385.SH</t>
  </si>
  <si>
    <t>复旦微电</t>
  </si>
  <si>
    <t>SH.688385</t>
  </si>
  <si>
    <t>688386.SH</t>
  </si>
  <si>
    <t>泛亚微透</t>
  </si>
  <si>
    <t>SH.688386</t>
  </si>
  <si>
    <t>688388.SH</t>
  </si>
  <si>
    <t>嘉元科技</t>
  </si>
  <si>
    <t>SH.688388</t>
  </si>
  <si>
    <t>688389.SH</t>
  </si>
  <si>
    <t>普门科技</t>
  </si>
  <si>
    <t>SH.688389</t>
  </si>
  <si>
    <t>688390.SH</t>
  </si>
  <si>
    <t>固德威</t>
  </si>
  <si>
    <t>SH.688390</t>
  </si>
  <si>
    <t>688393.SH</t>
  </si>
  <si>
    <t>安必平</t>
  </si>
  <si>
    <t>SH.688393</t>
  </si>
  <si>
    <t>688395.SH</t>
  </si>
  <si>
    <t>正弦电气</t>
  </si>
  <si>
    <t>SH.688395</t>
  </si>
  <si>
    <t>688396.SH</t>
  </si>
  <si>
    <t>华润微</t>
  </si>
  <si>
    <t>SH.688396</t>
  </si>
  <si>
    <t>688398.SH</t>
  </si>
  <si>
    <t>赛特新材</t>
  </si>
  <si>
    <t>SH.688398</t>
  </si>
  <si>
    <t>688399.SH</t>
  </si>
  <si>
    <t>硕世生物</t>
  </si>
  <si>
    <t>SH.688399</t>
  </si>
  <si>
    <t>688400.SH</t>
  </si>
  <si>
    <t>凌云光</t>
  </si>
  <si>
    <t>SH.688400</t>
  </si>
  <si>
    <t>688401.SH</t>
  </si>
  <si>
    <t>路维光电</t>
  </si>
  <si>
    <t>SH.688401</t>
  </si>
  <si>
    <t>688403.SH</t>
  </si>
  <si>
    <t>汇成股份</t>
  </si>
  <si>
    <t>SH.688403</t>
  </si>
  <si>
    <t>688408.SH</t>
  </si>
  <si>
    <t>中信博</t>
  </si>
  <si>
    <t>SH.688408</t>
  </si>
  <si>
    <t>688416.SH</t>
  </si>
  <si>
    <t>恒烁股份</t>
  </si>
  <si>
    <t>SH.688416</t>
  </si>
  <si>
    <t>688418.SH</t>
  </si>
  <si>
    <t>震有科技</t>
  </si>
  <si>
    <t>SH.688418</t>
  </si>
  <si>
    <t>688425.SH</t>
  </si>
  <si>
    <t>铁建重工</t>
  </si>
  <si>
    <t>SH.688425</t>
  </si>
  <si>
    <t>688439.SH</t>
  </si>
  <si>
    <t>振华风光</t>
  </si>
  <si>
    <t>SH.688439</t>
  </si>
  <si>
    <t>688456.SH</t>
  </si>
  <si>
    <t>有研粉材</t>
  </si>
  <si>
    <t>SH.688456</t>
  </si>
  <si>
    <t>688466.SH</t>
  </si>
  <si>
    <t>金科环境</t>
  </si>
  <si>
    <t>SH.688466</t>
  </si>
  <si>
    <t>688468.SH</t>
  </si>
  <si>
    <t>科美诊断</t>
  </si>
  <si>
    <t>SH.688468</t>
  </si>
  <si>
    <t>688488.SH</t>
  </si>
  <si>
    <t>艾迪药业</t>
  </si>
  <si>
    <t>SH.688488</t>
  </si>
  <si>
    <t>688499.SH</t>
  </si>
  <si>
    <t>利元亨</t>
  </si>
  <si>
    <t>SH.688499</t>
  </si>
  <si>
    <t>688500.SH</t>
  </si>
  <si>
    <t>慧辰股份</t>
  </si>
  <si>
    <t>SH.688500</t>
  </si>
  <si>
    <t>688501.SH</t>
  </si>
  <si>
    <t>青达环保</t>
  </si>
  <si>
    <t>SH.688501</t>
  </si>
  <si>
    <t>688505.SH</t>
  </si>
  <si>
    <t>复旦张江</t>
  </si>
  <si>
    <t>SH.688505</t>
  </si>
  <si>
    <t>688508.SH</t>
  </si>
  <si>
    <t>芯朋微</t>
  </si>
  <si>
    <t>SH.688508</t>
  </si>
  <si>
    <t>688509.SH</t>
  </si>
  <si>
    <t>正元地信</t>
  </si>
  <si>
    <t>SH.688509</t>
  </si>
  <si>
    <t>688510.SH</t>
  </si>
  <si>
    <t>航亚科技</t>
  </si>
  <si>
    <t>SH.688510</t>
  </si>
  <si>
    <t>688511.SH</t>
  </si>
  <si>
    <t>天微电子</t>
  </si>
  <si>
    <t>SH.688511</t>
  </si>
  <si>
    <t>688513.SH</t>
  </si>
  <si>
    <t>苑东生物</t>
  </si>
  <si>
    <t>SH.688513</t>
  </si>
  <si>
    <t>688516.SH</t>
  </si>
  <si>
    <t>奥特维</t>
  </si>
  <si>
    <t>SH.688516</t>
  </si>
  <si>
    <t>688517.SH</t>
  </si>
  <si>
    <t>金冠电气</t>
  </si>
  <si>
    <t>SH.688517</t>
  </si>
  <si>
    <t>688518.SH</t>
  </si>
  <si>
    <t>联赢激光</t>
  </si>
  <si>
    <t>SH.688518</t>
  </si>
  <si>
    <t>688519.SH</t>
  </si>
  <si>
    <t>南亚新材</t>
  </si>
  <si>
    <t>SH.688519</t>
  </si>
  <si>
    <t>688520.SH</t>
  </si>
  <si>
    <t>神州细胞-U</t>
  </si>
  <si>
    <t>SH.688520</t>
  </si>
  <si>
    <t>688521.SH</t>
  </si>
  <si>
    <t>芯原股份-U</t>
  </si>
  <si>
    <t>SH.688521</t>
  </si>
  <si>
    <t>688526.SH</t>
  </si>
  <si>
    <t>科前生物</t>
  </si>
  <si>
    <t>SH.688526</t>
  </si>
  <si>
    <t>688528.SH</t>
  </si>
  <si>
    <t>秦川物联</t>
  </si>
  <si>
    <t>SH.688528</t>
  </si>
  <si>
    <t>688529.SH</t>
  </si>
  <si>
    <t>豪森股份</t>
  </si>
  <si>
    <t>SH.688529</t>
  </si>
  <si>
    <t>688533.SH</t>
  </si>
  <si>
    <t>上声电子</t>
  </si>
  <si>
    <t>SH.688533</t>
  </si>
  <si>
    <t>688536.SH</t>
  </si>
  <si>
    <t>思瑞浦</t>
  </si>
  <si>
    <t>SH.688536</t>
  </si>
  <si>
    <t>688538.SH</t>
  </si>
  <si>
    <t>和辉光电-U</t>
  </si>
  <si>
    <t>SH.688538</t>
  </si>
  <si>
    <t>688550.SH</t>
  </si>
  <si>
    <t>瑞联新材</t>
  </si>
  <si>
    <t>SH.688550</t>
  </si>
  <si>
    <t>688551.SH</t>
  </si>
  <si>
    <t>科威尔</t>
  </si>
  <si>
    <t>SH.688551</t>
  </si>
  <si>
    <t>688553.SH</t>
  </si>
  <si>
    <t>汇宇制药-W</t>
  </si>
  <si>
    <t>SH.688553</t>
  </si>
  <si>
    <t>688555.SH</t>
  </si>
  <si>
    <t>泽达易盛</t>
  </si>
  <si>
    <t>SH.688555</t>
  </si>
  <si>
    <t>688556.SH</t>
  </si>
  <si>
    <t>高测股份</t>
  </si>
  <si>
    <t>SH.688556</t>
  </si>
  <si>
    <t>688557.SH</t>
  </si>
  <si>
    <t>兰剑智能</t>
  </si>
  <si>
    <t>SH.688557</t>
  </si>
  <si>
    <t>688558.SH</t>
  </si>
  <si>
    <t>国盛智科</t>
  </si>
  <si>
    <t>SH.688558</t>
  </si>
  <si>
    <t>688559.SH</t>
  </si>
  <si>
    <t>海目星</t>
  </si>
  <si>
    <t>SH.688559</t>
  </si>
  <si>
    <t>688560.SH</t>
  </si>
  <si>
    <t>明冠新材</t>
  </si>
  <si>
    <t>SH.688560</t>
  </si>
  <si>
    <t>688561.SH</t>
  </si>
  <si>
    <t>奇安信-U</t>
  </si>
  <si>
    <t>SH.688561</t>
  </si>
  <si>
    <t>688565.SH</t>
  </si>
  <si>
    <t>力源科技</t>
  </si>
  <si>
    <t>SH.688565</t>
  </si>
  <si>
    <t>688566.SH</t>
  </si>
  <si>
    <t>吉贝尔</t>
  </si>
  <si>
    <t>SH.688566</t>
  </si>
  <si>
    <t>688567.SH</t>
  </si>
  <si>
    <t>孚能科技</t>
  </si>
  <si>
    <t>SH.688567</t>
  </si>
  <si>
    <t>688568.SH</t>
  </si>
  <si>
    <t>中科星图</t>
  </si>
  <si>
    <t>SH.688568</t>
  </si>
  <si>
    <t>688569.SH</t>
  </si>
  <si>
    <t>铁科轨道</t>
  </si>
  <si>
    <t>SH.688569</t>
  </si>
  <si>
    <t>688571.SH</t>
  </si>
  <si>
    <t>杭华股份</t>
  </si>
  <si>
    <t>SH.688571</t>
  </si>
  <si>
    <t>688575.SH</t>
  </si>
  <si>
    <t>亚辉龙</t>
  </si>
  <si>
    <t>SH.688575</t>
  </si>
  <si>
    <t>688577.SH</t>
  </si>
  <si>
    <t>浙海德曼</t>
  </si>
  <si>
    <t>SH.688577</t>
  </si>
  <si>
    <t>688578.SH</t>
  </si>
  <si>
    <t>艾力斯-U</t>
  </si>
  <si>
    <t>SH.688578</t>
  </si>
  <si>
    <t>688579.SH</t>
  </si>
  <si>
    <t>山大地纬</t>
  </si>
  <si>
    <t>SH.688579</t>
  </si>
  <si>
    <t>688580.SH</t>
  </si>
  <si>
    <t>伟思医疗</t>
  </si>
  <si>
    <t>SH.688580</t>
  </si>
  <si>
    <t>688585.SH</t>
  </si>
  <si>
    <t>上纬新材</t>
  </si>
  <si>
    <t>SH.688585</t>
  </si>
  <si>
    <t>688586.SH</t>
  </si>
  <si>
    <t>江航装备</t>
  </si>
  <si>
    <t>SH.688586</t>
  </si>
  <si>
    <t>688588.SH</t>
  </si>
  <si>
    <t>凌志软件</t>
  </si>
  <si>
    <t>SH.688588</t>
  </si>
  <si>
    <t>688589.SH</t>
  </si>
  <si>
    <t>力合微</t>
  </si>
  <si>
    <t>SH.688589</t>
  </si>
  <si>
    <t>688590.SH</t>
  </si>
  <si>
    <t>新致软件</t>
  </si>
  <si>
    <t>SH.688590</t>
  </si>
  <si>
    <t>688595.SH</t>
  </si>
  <si>
    <t>芯海科技</t>
  </si>
  <si>
    <t>SH.688595</t>
  </si>
  <si>
    <t>688596.SH</t>
  </si>
  <si>
    <t>正帆科技</t>
  </si>
  <si>
    <t>SH.688596</t>
  </si>
  <si>
    <t>688597.SH</t>
  </si>
  <si>
    <t>煜邦电力</t>
  </si>
  <si>
    <t>SH.688597</t>
  </si>
  <si>
    <t>688598.SH</t>
  </si>
  <si>
    <t>金博股份</t>
  </si>
  <si>
    <t>SH.688598</t>
  </si>
  <si>
    <t>688599.SH</t>
  </si>
  <si>
    <t>天合光能</t>
  </si>
  <si>
    <t>SH.688599</t>
  </si>
  <si>
    <t>688600.SH</t>
  </si>
  <si>
    <t>皖仪科技</t>
  </si>
  <si>
    <t>SH.688600</t>
  </si>
  <si>
    <t>688601.SH</t>
  </si>
  <si>
    <t>力芯微</t>
  </si>
  <si>
    <t>SH.688601</t>
  </si>
  <si>
    <t>688606.SH</t>
  </si>
  <si>
    <t>奥泰生物</t>
  </si>
  <si>
    <t>SH.688606</t>
  </si>
  <si>
    <t>688607.SH</t>
  </si>
  <si>
    <t>康众医疗</t>
  </si>
  <si>
    <t>SH.688607</t>
  </si>
  <si>
    <t>688608.SH</t>
  </si>
  <si>
    <t>恒玄科技</t>
  </si>
  <si>
    <t>SH.688608</t>
  </si>
  <si>
    <t>688609.SH</t>
  </si>
  <si>
    <t>九联科技</t>
  </si>
  <si>
    <t>SH.688609</t>
  </si>
  <si>
    <t>688611.SH</t>
  </si>
  <si>
    <t>杭州柯林</t>
  </si>
  <si>
    <t>SH.688611</t>
  </si>
  <si>
    <t>688613.SH</t>
  </si>
  <si>
    <t>奥精医疗</t>
  </si>
  <si>
    <t>SH.688613</t>
  </si>
  <si>
    <t>688616.SH</t>
  </si>
  <si>
    <t>西力科技</t>
  </si>
  <si>
    <t>SH.688616</t>
  </si>
  <si>
    <t>688617.SH</t>
  </si>
  <si>
    <t>惠泰医疗</t>
  </si>
  <si>
    <t>SH.688617</t>
  </si>
  <si>
    <t>688618.SH</t>
  </si>
  <si>
    <t>三旺通信</t>
  </si>
  <si>
    <t>SH.688618</t>
  </si>
  <si>
    <t>688619.SH</t>
  </si>
  <si>
    <t>罗普特</t>
  </si>
  <si>
    <t>SH.688619</t>
  </si>
  <si>
    <t>688621.SH</t>
  </si>
  <si>
    <t>阳光诺和</t>
  </si>
  <si>
    <t>SH.688621</t>
  </si>
  <si>
    <t>688622.SH</t>
  </si>
  <si>
    <t>禾信仪器</t>
  </si>
  <si>
    <t>SH.688622</t>
  </si>
  <si>
    <t>688625.SH</t>
  </si>
  <si>
    <t>呈和科技</t>
  </si>
  <si>
    <t>SH.688625</t>
  </si>
  <si>
    <t>688626.SH</t>
  </si>
  <si>
    <t>翔宇医疗</t>
  </si>
  <si>
    <t>SH.688626</t>
  </si>
  <si>
    <t>688628.SH</t>
  </si>
  <si>
    <t>优利德</t>
  </si>
  <si>
    <t>SH.688628</t>
  </si>
  <si>
    <t>688630.SH</t>
  </si>
  <si>
    <t>芯碁微装</t>
  </si>
  <si>
    <t>SH.688630</t>
  </si>
  <si>
    <t>688633.SH</t>
  </si>
  <si>
    <t>星球石墨</t>
  </si>
  <si>
    <t>SH.688633</t>
  </si>
  <si>
    <t>688636.SH</t>
  </si>
  <si>
    <t>智明达</t>
  </si>
  <si>
    <t>SH.688636</t>
  </si>
  <si>
    <t>688639.SH</t>
  </si>
  <si>
    <t>华恒生物</t>
  </si>
  <si>
    <t>SH.688639</t>
  </si>
  <si>
    <t>688655.SH</t>
  </si>
  <si>
    <t>迅捷兴</t>
  </si>
  <si>
    <t>SH.688655</t>
  </si>
  <si>
    <t>688656.SH</t>
  </si>
  <si>
    <t>浩欧博</t>
  </si>
  <si>
    <t>SH.688656</t>
  </si>
  <si>
    <t>688658.SH</t>
  </si>
  <si>
    <t>悦康药业</t>
  </si>
  <si>
    <t>SH.688658</t>
  </si>
  <si>
    <t>688659.SH</t>
  </si>
  <si>
    <t>元琛科技</t>
  </si>
  <si>
    <t>SH.688659</t>
  </si>
  <si>
    <t>688660.SH</t>
  </si>
  <si>
    <t>电气风电</t>
  </si>
  <si>
    <t>SH.688660</t>
  </si>
  <si>
    <t>688661.SH</t>
  </si>
  <si>
    <t>和林微纳</t>
  </si>
  <si>
    <t>SH.688661</t>
  </si>
  <si>
    <t>688662.SH</t>
  </si>
  <si>
    <t>富信科技</t>
  </si>
  <si>
    <t>SH.688662</t>
  </si>
  <si>
    <t>688663.SH</t>
  </si>
  <si>
    <t>新风光</t>
  </si>
  <si>
    <t>SH.688663</t>
  </si>
  <si>
    <t>688665.SH</t>
  </si>
  <si>
    <t>四方光电</t>
  </si>
  <si>
    <t>SH.688665</t>
  </si>
  <si>
    <t>688667.SH</t>
  </si>
  <si>
    <t>菱电电控</t>
  </si>
  <si>
    <t>SH.688667</t>
  </si>
  <si>
    <t>688668.SH</t>
  </si>
  <si>
    <t>鼎通科技</t>
  </si>
  <si>
    <t>SH.688668</t>
  </si>
  <si>
    <t>688669.SH</t>
  </si>
  <si>
    <t>聚石化学</t>
  </si>
  <si>
    <t>SH.688669</t>
  </si>
  <si>
    <t>688670.SH</t>
  </si>
  <si>
    <t>金迪克</t>
  </si>
  <si>
    <t>SH.688670</t>
  </si>
  <si>
    <t>688676.SH</t>
  </si>
  <si>
    <t>金盘科技</t>
  </si>
  <si>
    <t>SH.688676</t>
  </si>
  <si>
    <t>688677.SH</t>
  </si>
  <si>
    <t>海泰新光</t>
  </si>
  <si>
    <t>SH.688677</t>
  </si>
  <si>
    <t>688678.SH</t>
  </si>
  <si>
    <t>福立旺</t>
  </si>
  <si>
    <t>SH.688678</t>
  </si>
  <si>
    <t>688679.SH</t>
  </si>
  <si>
    <t>通源环境</t>
  </si>
  <si>
    <t>SH.688679</t>
  </si>
  <si>
    <t>688680.SH</t>
  </si>
  <si>
    <t>海优新材</t>
  </si>
  <si>
    <t>SH.688680</t>
  </si>
  <si>
    <t>688681.SH</t>
  </si>
  <si>
    <t>科汇股份</t>
  </si>
  <si>
    <t>SH.688681</t>
  </si>
  <si>
    <t>688682.SH</t>
  </si>
  <si>
    <t>霍莱沃</t>
  </si>
  <si>
    <t>SH.688682</t>
  </si>
  <si>
    <t>688683.SH</t>
  </si>
  <si>
    <t>莱尔科技</t>
  </si>
  <si>
    <t>SH.688683</t>
  </si>
  <si>
    <t>688685.SH</t>
  </si>
  <si>
    <t>迈信林</t>
  </si>
  <si>
    <t>SH.688685</t>
  </si>
  <si>
    <t>688686.SH</t>
  </si>
  <si>
    <t>奥普特</t>
  </si>
  <si>
    <t>SH.688686</t>
  </si>
  <si>
    <t>688687.SH</t>
  </si>
  <si>
    <t>凯因科技</t>
  </si>
  <si>
    <t>SH.688687</t>
  </si>
  <si>
    <t>688689.SH</t>
  </si>
  <si>
    <t>银河微电</t>
  </si>
  <si>
    <t>SH.688689</t>
  </si>
  <si>
    <t>688690.SH</t>
  </si>
  <si>
    <t>纳微科技</t>
  </si>
  <si>
    <t>SH.688690</t>
  </si>
  <si>
    <t>688696.SH</t>
  </si>
  <si>
    <t>极米科技</t>
  </si>
  <si>
    <t>SH.688696</t>
  </si>
  <si>
    <t>688697.SH</t>
  </si>
  <si>
    <t>纽威数控</t>
  </si>
  <si>
    <t>SH.688697</t>
  </si>
  <si>
    <t>688698.SH</t>
  </si>
  <si>
    <t>伟创电气</t>
  </si>
  <si>
    <t>SH.688698</t>
  </si>
  <si>
    <t>688699.SH</t>
  </si>
  <si>
    <t>明微电子</t>
  </si>
  <si>
    <t>SH.688699</t>
  </si>
  <si>
    <t>688700.SH</t>
  </si>
  <si>
    <t>东威科技</t>
  </si>
  <si>
    <t>SH.688700</t>
  </si>
  <si>
    <t>688701.SH</t>
  </si>
  <si>
    <t>卓锦股份</t>
  </si>
  <si>
    <t>SH.688701</t>
  </si>
  <si>
    <t>688707.SH</t>
  </si>
  <si>
    <t>振华新材</t>
  </si>
  <si>
    <t>SH.688707</t>
  </si>
  <si>
    <t>688711.SH</t>
  </si>
  <si>
    <t>宏微科技</t>
  </si>
  <si>
    <t>SH.688711</t>
  </si>
  <si>
    <t>688718.SH</t>
  </si>
  <si>
    <t>唯赛勃</t>
  </si>
  <si>
    <t>SH.688718</t>
  </si>
  <si>
    <t>688722.SH</t>
  </si>
  <si>
    <t>同益中</t>
  </si>
  <si>
    <t>SH.688722</t>
  </si>
  <si>
    <t>688728.SH</t>
  </si>
  <si>
    <t>格科微</t>
  </si>
  <si>
    <t>SH.688728</t>
  </si>
  <si>
    <t>688733.SH</t>
  </si>
  <si>
    <t>壹石通</t>
  </si>
  <si>
    <t>SH.688733</t>
  </si>
  <si>
    <t>688737.SH</t>
  </si>
  <si>
    <t>中自科技</t>
  </si>
  <si>
    <t>SH.688737</t>
  </si>
  <si>
    <t>688739.SH</t>
  </si>
  <si>
    <t>成大生物</t>
  </si>
  <si>
    <t>SH.688739</t>
  </si>
  <si>
    <t>688766.SH</t>
  </si>
  <si>
    <t>普冉股份</t>
  </si>
  <si>
    <t>SH.688766</t>
  </si>
  <si>
    <t>688767.SH</t>
  </si>
  <si>
    <t>博拓生物</t>
  </si>
  <si>
    <t>SH.688767</t>
  </si>
  <si>
    <t>688768.SH</t>
  </si>
  <si>
    <t>容知日新</t>
  </si>
  <si>
    <t>SH.688768</t>
  </si>
  <si>
    <t>688772.SH</t>
  </si>
  <si>
    <t>珠海冠宇</t>
  </si>
  <si>
    <t>SH.688772</t>
  </si>
  <si>
    <t>688776.SH</t>
  </si>
  <si>
    <t>国光电气</t>
  </si>
  <si>
    <t>SH.688776</t>
  </si>
  <si>
    <t>688777.SH</t>
  </si>
  <si>
    <t>中控技术</t>
  </si>
  <si>
    <t>SH.688777</t>
  </si>
  <si>
    <t>688778.SH</t>
  </si>
  <si>
    <t>厦钨新能</t>
  </si>
  <si>
    <t>SH.688778</t>
  </si>
  <si>
    <t>688779.SH</t>
  </si>
  <si>
    <t>长远锂科</t>
  </si>
  <si>
    <t>SH.688779</t>
  </si>
  <si>
    <t>688786.SH</t>
  </si>
  <si>
    <t>悦安新材</t>
  </si>
  <si>
    <t>SH.688786</t>
  </si>
  <si>
    <t>688787.SH</t>
  </si>
  <si>
    <t>海天瑞声</t>
  </si>
  <si>
    <t>SH.688787</t>
  </si>
  <si>
    <t>688788.SH</t>
  </si>
  <si>
    <t>科思科技</t>
  </si>
  <si>
    <t>SH.688788</t>
  </si>
  <si>
    <t>688789.SH</t>
  </si>
  <si>
    <t>宏华数科</t>
  </si>
  <si>
    <t>SH.688789</t>
  </si>
  <si>
    <t>688793.SH</t>
  </si>
  <si>
    <t>倍轻松</t>
  </si>
  <si>
    <t>SH.688793</t>
  </si>
  <si>
    <t>688798.SH</t>
  </si>
  <si>
    <t>艾为电子</t>
  </si>
  <si>
    <t>SH.688798</t>
  </si>
  <si>
    <t>688799.SH</t>
  </si>
  <si>
    <t>华纳药厂</t>
  </si>
  <si>
    <t>SH.688799</t>
  </si>
  <si>
    <t>688800.SH</t>
  </si>
  <si>
    <t>瑞可达</t>
  </si>
  <si>
    <t>SH.688800</t>
  </si>
  <si>
    <t>688819.SH</t>
  </si>
  <si>
    <t>天能股份</t>
  </si>
  <si>
    <t>SH.688819</t>
  </si>
  <si>
    <t>688981.SH</t>
  </si>
  <si>
    <t>中芯国际</t>
  </si>
  <si>
    <t>SH.688981</t>
  </si>
  <si>
    <t>列1</t>
  </si>
  <si>
    <t>行标签</t>
  </si>
  <si>
    <t>总计</t>
  </si>
  <si>
    <t>求和项:circular_market_val</t>
  </si>
  <si>
    <t>计数项:name</t>
  </si>
  <si>
    <t>求和项:net_profit</t>
  </si>
  <si>
    <t>求和项:turnover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</si>
</sst>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7" formatCode="#,##0_ "/>
    <numFmt numFmtId="180" formatCode="_(* #,##0.0_);_(* \(#,##0.0\);_(* &quot;-&quot;??_);_(@_)"/>
  </numFmts>
  <fonts count="5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177" fontId="4" fillId="0" borderId="0" xfId="0" applyNumberFormat="1" applyFont="1"/>
    <xf numFmtId="10" fontId="4" fillId="0" borderId="0" xfId="2" applyNumberFormat="1" applyFont="1" applyAlignment="1">
      <alignment horizontal="center"/>
    </xf>
    <xf numFmtId="180" fontId="4" fillId="0" borderId="0" xfId="1" applyNumberFormat="1" applyFont="1" applyAlignment="1">
      <alignment vertical="center"/>
    </xf>
    <xf numFmtId="0" fontId="0" fillId="0" borderId="0" xfId="0" applyAlignment="1"/>
    <xf numFmtId="43" fontId="4" fillId="0" borderId="0" xfId="1" applyFont="1" applyAlignment="1">
      <alignment vertical="center"/>
    </xf>
    <xf numFmtId="43" fontId="0" fillId="0" borderId="0" xfId="0" applyNumberFormat="1"/>
  </cellXfs>
  <cellStyles count="3">
    <cellStyle name="百分比" xfId="2" builtinId="5"/>
    <cellStyle name="常规" xfId="0" builtinId="0"/>
    <cellStyle name="千位分隔" xfId="1" builtinId="3"/>
  </cellStyles>
  <dxfs count="1704"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numFmt numFmtId="177" formatCode="#,##0_ "/>
    </dxf>
    <dxf>
      <numFmt numFmtId="177" formatCode="#,##0_ "/>
    </dxf>
    <dxf>
      <numFmt numFmtId="177" formatCode="#,##0_ 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numFmt numFmtId="177" formatCode="#,##0_ "/>
    </dxf>
    <dxf>
      <numFmt numFmtId="177" formatCode="#,##0_ "/>
    </dxf>
    <dxf>
      <numFmt numFmtId="177" formatCode="#,##0_ 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numFmt numFmtId="177" formatCode="#,##0_ "/>
    </dxf>
    <dxf>
      <numFmt numFmtId="177" formatCode="#,##0_ "/>
    </dxf>
    <dxf>
      <numFmt numFmtId="177" formatCode="#,##0_ 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numFmt numFmtId="177" formatCode="#,##0_ "/>
    </dxf>
    <dxf>
      <numFmt numFmtId="177" formatCode="#,##0_ "/>
    </dxf>
    <dxf>
      <numFmt numFmtId="177" formatCode="#,##0_ 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numFmt numFmtId="177" formatCode="#,##0_ "/>
    </dxf>
    <dxf>
      <numFmt numFmtId="177" formatCode="#,##0_ "/>
    </dxf>
    <dxf>
      <numFmt numFmtId="177" formatCode="#,##0_ 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numFmt numFmtId="177" formatCode="#,##0_ "/>
    </dxf>
    <dxf>
      <numFmt numFmtId="177" formatCode="#,##0_ "/>
    </dxf>
    <dxf>
      <numFmt numFmtId="177" formatCode="#,##0_ 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numFmt numFmtId="177" formatCode="#,##0_ "/>
    </dxf>
    <dxf>
      <numFmt numFmtId="177" formatCode="#,##0_ "/>
    </dxf>
    <dxf>
      <numFmt numFmtId="177" formatCode="#,##0_ "/>
    </dxf>
    <dxf>
      <numFmt numFmtId="14" formatCode="0.00%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numFmt numFmtId="177" formatCode="#,##0_ "/>
    </dxf>
    <dxf>
      <numFmt numFmtId="177" formatCode="#,##0_ "/>
    </dxf>
    <dxf>
      <numFmt numFmtId="177" formatCode="#,##0_ "/>
    </dxf>
    <dxf>
      <numFmt numFmtId="14" formatCode="0.00%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1.918342824072" createdVersion="8" refreshedVersion="8" minRefreshableVersion="3" recordCount="4790" xr:uid="{2355865F-2E97-D046-95E9-10EA9EE743FC}">
  <cacheSource type="worksheet">
    <worksheetSource name="表2"/>
  </cacheSource>
  <cacheFields count="14">
    <cacheField name="列1" numFmtId="0">
      <sharedItems containsSemiMixedTypes="0" containsString="0" containsNumber="1" containsInteger="1" minValue="0" maxValue="4789" count="479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</sharedItems>
    </cacheField>
    <cacheField name="Unnamed: 0" numFmtId="0">
      <sharedItems containsSemiMixedTypes="0" containsString="0" containsNumber="1" containsInteger="1" minValue="0" maxValue="4796"/>
    </cacheField>
    <cacheField name="ts_code" numFmtId="0">
      <sharedItems/>
    </cacheField>
    <cacheField name="symbol" numFmtId="0">
      <sharedItems containsSemiMixedTypes="0" containsString="0" containsNumber="1" containsInteger="1" minValue="1" maxValue="688981"/>
    </cacheField>
    <cacheField name="name" numFmtId="0">
      <sharedItems count="4790">
        <s v="平安银行"/>
        <s v="万科A"/>
        <s v="ST国华"/>
        <s v="ST星源"/>
        <s v="深振业A"/>
        <s v="全新好"/>
        <s v="神州高铁"/>
        <s v="中国宝安"/>
        <s v="美丽生态"/>
        <s v="深物业A"/>
        <s v="南玻A"/>
        <s v="沙河股份"/>
        <s v="深康佳A"/>
        <s v="深中华A"/>
        <s v="深粮控股"/>
        <s v="深华发A"/>
        <s v="深科技"/>
        <s v="深天地A"/>
        <s v="特力A"/>
        <s v="飞亚达"/>
        <s v="深圳能源"/>
        <s v="国药一致"/>
        <s v="深深房A"/>
        <s v="富奥股份"/>
        <s v="大悦城"/>
        <s v="深桑达A"/>
        <s v="神州数码"/>
        <s v="中国天楹"/>
        <s v="华联控股"/>
        <s v="深南电A"/>
        <s v="*ST大通"/>
        <s v="中集集团"/>
        <s v="东旭蓝天"/>
        <s v="中洲控股"/>
        <s v="深纺织A"/>
        <s v="泛海控股"/>
        <s v="京基智农"/>
        <s v="德赛电池"/>
        <s v="深天马A"/>
        <s v="方大集团"/>
        <s v="皇庭国际"/>
        <s v="深赛格"/>
        <s v="华锦股份"/>
        <s v="中金岭南"/>
        <s v="农产品"/>
        <s v="深圳华强"/>
        <s v="中兴通讯"/>
        <s v="北方国际"/>
        <s v="中国长城"/>
        <s v="华控赛格"/>
        <s v="华侨城A"/>
        <s v="特发信息"/>
        <s v="海王生物"/>
        <s v="盐田港"/>
        <s v="深圳机场"/>
        <s v="天健集团"/>
        <s v="广聚能源"/>
        <s v="中信海直"/>
        <s v="TCL科技"/>
        <s v="*ST宜康"/>
        <s v="中成股份"/>
        <s v="丰原药业"/>
        <s v="川能动力"/>
        <s v="华数传媒"/>
        <s v="中联重科"/>
        <s v="常山北明"/>
        <s v="国际实业"/>
        <s v="申万宏源"/>
        <s v="东方盛虹"/>
        <s v="美的集团"/>
        <s v="潍柴动力"/>
        <s v="许继电气"/>
        <s v="冀东水泥"/>
        <s v="金融街"/>
        <s v="派林生物"/>
        <s v="长虹华意"/>
        <s v="胜利股份"/>
        <s v="藏格矿业"/>
        <s v="云鼎科技"/>
        <s v="*ST沈机"/>
        <s v="英特集团"/>
        <s v="东旭光电"/>
        <s v="渤海租赁"/>
        <s v="民生控股"/>
        <s v="合肥百货"/>
        <s v="通程控股"/>
        <s v="吉林化纤"/>
        <s v="南京公用"/>
        <s v="湖北宜化"/>
        <s v="东阿阿胶"/>
        <s v="徐工机械"/>
        <s v="兴业矿业"/>
        <s v="华天酒店"/>
        <s v="粤高速A"/>
        <s v="张家界"/>
        <s v="晨鸣纸业"/>
        <s v="山东路桥"/>
        <s v="武商集团"/>
        <s v="国新健康"/>
        <s v="南华生物"/>
        <s v="京粮控股"/>
        <s v="中润资源"/>
        <s v="珠海港"/>
        <s v="华塑控股"/>
        <s v="新金路"/>
        <s v="丽珠集团"/>
        <s v="渝开发"/>
        <s v="国际医学"/>
        <s v="荣安地产"/>
        <s v="四环生物"/>
        <s v="中兵红箭"/>
        <s v="长航凤凰"/>
        <s v="长虹美菱"/>
        <s v="广州浪奇"/>
        <s v="岭南控股"/>
        <s v="ST红太阳"/>
        <s v="学大教育"/>
        <s v="柳工"/>
        <s v="广弘控股"/>
        <s v="冰山冷热"/>
        <s v="穗恒运A"/>
        <s v="华金资本"/>
        <s v="顺钠股份"/>
        <s v="万泽股份"/>
        <s v="华映科技"/>
        <s v="广宇发展"/>
        <s v="云南白药"/>
        <s v="粤电力A"/>
        <s v="中天金融"/>
        <s v="佛山照明"/>
        <s v="皖能电力"/>
        <s v="中原环保"/>
        <s v="金浦钛业"/>
        <s v="金圆股份"/>
        <s v="航天发展"/>
        <s v="湖南投资"/>
        <s v="江铃汽车"/>
        <s v="创元科技"/>
        <s v="靖远煤电"/>
        <s v="安道麦A"/>
        <s v="泰山石油"/>
        <s v="神州信息"/>
        <s v="西部创业"/>
        <s v="莱茵体育"/>
        <s v="万向钱潮"/>
        <s v="我爱我家"/>
        <s v="烽火电子"/>
        <s v="陕国投A"/>
        <s v="ST大集"/>
        <s v="渝三峡A"/>
        <s v="海南海药"/>
        <s v="海德股份"/>
        <s v="泸州老窖"/>
        <s v="苏常柴A"/>
        <s v="ST大洲"/>
        <s v="海马汽车"/>
        <s v="粤宏远A"/>
        <s v="甘化科工"/>
        <s v="威孚高科"/>
        <s v="北部湾港"/>
        <s v="哈工智能"/>
        <s v="汇源通信"/>
        <s v="*ST金洲"/>
        <s v="贵州轮胎"/>
        <s v="启迪药业"/>
        <s v="太阳能"/>
        <s v="平潭发展"/>
        <s v="德龙汇能"/>
        <s v="宝塔实业"/>
        <s v="古井贡酒"/>
        <s v="东北制药"/>
        <s v="兴蓉环境"/>
        <s v="青岛双星"/>
        <s v="建投能源"/>
        <s v="韶能股份"/>
        <s v="盛达资源"/>
        <s v="渤海股份"/>
        <s v="*ST顺利"/>
        <s v="华媒控股"/>
        <s v="阳光股份"/>
        <s v="中迪投资"/>
        <s v="西安旅游"/>
        <s v="焦作万方"/>
        <s v="奥园美谷"/>
        <s v="ST海投"/>
        <s v="中油资本"/>
        <s v="海螺新材"/>
        <s v="新华联"/>
        <s v="恒立实业"/>
        <s v="吉林敖东"/>
        <s v="长安汽车"/>
        <s v="远大控股"/>
        <s v="天茂集团"/>
        <s v="高新发展"/>
        <s v="攀钢钒钛"/>
        <s v="铜陵有色"/>
        <s v="顺发恒业"/>
        <s v="三木集团"/>
        <s v="合金投资"/>
        <s v="英力特"/>
        <s v="风华高科"/>
        <s v="茂化实华"/>
        <s v="*ST万方"/>
        <s v="西王食品"/>
        <s v="仁和药业"/>
        <s v="格力电器"/>
        <s v="泰达股份"/>
        <s v="金岭矿业"/>
        <s v="金科股份"/>
        <s v="中钨高新"/>
        <s v="珠海中富"/>
        <s v="长春高新"/>
        <s v="永安林业"/>
        <s v="湖北广电"/>
        <s v="经纬纺机"/>
        <s v="美好置业"/>
        <s v="荣丰控股"/>
        <s v="ST金鸿"/>
        <s v="盈方微"/>
        <s v="阳光城"/>
        <s v="上峰水泥"/>
        <s v="智度股份"/>
        <s v="恒天海龙"/>
        <s v="襄阳轴承"/>
        <s v="大连友谊"/>
        <s v="山推股份"/>
        <s v="视觉中国"/>
        <s v="东方电子"/>
        <s v="远兴能源"/>
        <s v="中山公用"/>
        <s v="东北证券"/>
        <s v="国城矿业"/>
        <s v="宝新能源"/>
        <s v="亚太实业"/>
        <s v="惠天热电"/>
        <s v="滨海能源"/>
        <s v="炼石航空"/>
        <s v="沈阳化工"/>
        <s v="模塑科技"/>
        <s v="厦门信达"/>
        <s v="正虹科技"/>
        <s v="恒逸石化"/>
        <s v="浙江震元"/>
        <s v="双环科技"/>
        <s v="中信特钢"/>
        <s v="河钢股份"/>
        <s v="贝瑞基因"/>
        <s v="京蓝科技"/>
        <s v="锦龙股份"/>
        <s v="丰乐种业"/>
        <s v="中兴商业"/>
        <s v="黑芝麻"/>
        <s v="韶钢松山"/>
        <s v="苏宁环球"/>
        <s v="中原传媒"/>
        <s v="新能泰山"/>
        <s v="西安饮食"/>
        <s v="湖南发展"/>
        <s v="美锦能源"/>
        <s v="京东方A"/>
        <s v="鲁泰A"/>
        <s v="冠捷科技"/>
        <s v="国元证券"/>
        <s v="燕京啤酒"/>
        <s v="四川美丰"/>
        <s v="ST泰禾"/>
        <s v="振华科技"/>
        <s v="罗牛山"/>
        <s v="中交地产"/>
        <s v="北方铜业"/>
        <s v="航发控制"/>
        <s v="普洛药业"/>
        <s v="国海证券"/>
        <s v="锌业股份"/>
        <s v="*ST西发"/>
        <s v="漳州发展"/>
        <s v="山西路桥"/>
        <s v="新华制药"/>
        <s v="浩物股份"/>
        <s v="中色股份"/>
        <s v="中百集团"/>
        <s v="本钢板材"/>
        <s v="西藏矿业"/>
        <s v="通化金马"/>
        <s v="晋控电力"/>
        <s v="中航西飞"/>
        <s v="广发证券"/>
        <s v="中核科技"/>
        <s v="新兴铸管"/>
        <s v="甘咨询"/>
        <s v="美达股份"/>
        <s v="长江证券"/>
        <s v="居然之家"/>
        <s v="北新建材"/>
        <s v="北大医药"/>
        <s v="万年青"/>
        <s v="华神科技"/>
        <s v="甘肃电投"/>
        <s v="盐湖股份"/>
        <s v="华闻集团"/>
        <s v="英洛华"/>
        <s v="ST凯撒"/>
        <s v="中国武夷"/>
        <s v="中水渔业"/>
        <s v="酒鬼酒"/>
        <s v="一汽解放"/>
        <s v="四川九洲"/>
        <s v="北京文化"/>
        <s v="山高环能"/>
        <s v="*ST银河"/>
        <s v="云铝股份"/>
        <s v="ST新城"/>
        <s v="创维数字"/>
        <s v="冰轮环境"/>
        <s v="陕西金叶"/>
        <s v="德展健康"/>
        <s v="美利云"/>
        <s v="智慧农业"/>
        <s v="航锦科技"/>
        <s v="岳阳兴长"/>
        <s v="神雾节能"/>
        <s v="京山轻机"/>
        <s v="山东海化"/>
        <s v="超声电子"/>
        <s v="太钢不锈"/>
        <s v="启迪环境"/>
        <s v="东莞控股"/>
        <s v="天音控股"/>
        <s v="鲁西化工"/>
        <s v="五矿稀土"/>
        <s v="粤桂股份"/>
        <s v="富通信息"/>
        <s v="秦川机床"/>
        <s v="财信发展"/>
        <s v="ST国安"/>
        <s v="承德露露"/>
        <s v="华茂股份"/>
        <s v="高鸿股份"/>
        <s v="石化机械"/>
        <s v="冀东装备"/>
        <s v="五粮液"/>
        <s v="国风新材"/>
        <s v="顺鑫农业"/>
        <s v="海印股份"/>
        <s v="银星能源"/>
        <s v="三湘印象"/>
        <s v="安凯客车"/>
        <s v="张裕A"/>
        <s v="吉电股份"/>
        <s v="新希望"/>
        <s v="天山股份"/>
        <s v="云南铜业"/>
        <s v="潍柴重机"/>
        <s v="中广核技"/>
        <s v="华联股份"/>
        <s v="湖北能源"/>
        <s v="城发环境"/>
        <s v="海南高速"/>
        <s v="中鼎股份"/>
        <s v="峨眉山A"/>
        <s v="ST中嘉"/>
        <s v="法尔胜"/>
        <s v="欢瑞世纪"/>
        <s v="亚钾国际"/>
        <s v="双汇发展"/>
        <s v="津滨发展"/>
        <s v="鞍钢股份"/>
        <s v="赣能股份"/>
        <s v="现代投资"/>
        <s v="航天科技"/>
        <s v="新洋丰"/>
        <s v="云内动力"/>
        <s v="厦门港务"/>
        <s v="浙商中拓"/>
        <s v="景峰医药"/>
        <s v="数源科技"/>
        <s v="大亚圣象"/>
        <s v="南宁糖业"/>
        <s v="泸天化"/>
        <s v="钱江摩托"/>
        <s v="华特达因"/>
        <s v="电广传媒"/>
        <s v="嘉凯城"/>
        <s v="金陵药业"/>
        <s v="沃顿科技"/>
        <s v="海信家电"/>
        <s v="佳电股份"/>
        <s v="河钢资源"/>
        <s v="众合科技"/>
        <s v="福星股份"/>
        <s v="中国铁物"/>
        <s v="中钢国际"/>
        <s v="兰州黄河"/>
        <s v="中粮科技"/>
        <s v="中关村"/>
        <s v="华菱钢铁"/>
        <s v="神火股份"/>
        <s v="四川双马"/>
        <s v="华西股份"/>
        <s v="冀中能源"/>
        <s v="紫光股份"/>
        <s v="南天信息"/>
        <s v="新乡化纤"/>
        <s v="重药控股"/>
        <s v="中国重汽"/>
        <s v="广济药业"/>
        <s v="河化股份"/>
        <s v="欣龙控股"/>
        <s v="中通客车"/>
        <s v="电投产融"/>
        <s v="首钢股份"/>
        <s v="锡业股份"/>
        <s v="中南建设"/>
        <s v="东方钽业"/>
        <s v="华东医药"/>
        <s v="天保基建"/>
        <s v="长源电力"/>
        <s v="盈峰环境"/>
        <s v="蓝焰控股"/>
        <s v="安泰科技"/>
        <s v="中科三环"/>
        <s v="ST高升"/>
        <s v="ST中基"/>
        <s v="佛塑科技"/>
        <s v="银泰黄金"/>
        <s v="华铁股份"/>
        <s v="浪潮信息"/>
        <s v="桂林旅游"/>
        <s v="ST众泰"/>
        <s v="*ST银亿"/>
        <s v="中银绒业"/>
        <s v="山西焦煤"/>
        <s v="大庆华科"/>
        <s v="越秀金控"/>
        <s v="华工科技"/>
        <s v="九芝堂"/>
        <s v="诚志股份"/>
        <s v="闽东电力"/>
        <s v="*ST皇台"/>
        <s v="中国中期"/>
        <s v="新大陆"/>
        <s v="隆平高科"/>
        <s v="华润三九"/>
        <s v="东瑞股份"/>
        <s v="炬申股份"/>
        <s v="大中矿业"/>
        <s v="盛航股份"/>
        <s v="依依股份"/>
        <s v="联科科技"/>
        <s v="华菱线缆"/>
        <s v="洪兴股份"/>
        <s v="金房节能"/>
        <s v="双枪科技"/>
        <s v="中旗新材"/>
        <s v="中铁特货"/>
        <s v="千味央厨"/>
        <s v="华瓷股份"/>
        <s v="华尔泰"/>
        <s v="丽臣实业"/>
        <s v="青岛食品"/>
        <s v="源飞宠物"/>
        <s v="拓山重工"/>
        <s v="兰州银行"/>
        <s v="永泰运"/>
        <s v="魅视科技"/>
        <s v="劲旅环境"/>
        <s v="农心科技"/>
        <s v="泰慕士"/>
        <s v="弘业期货"/>
        <s v="立新能源"/>
        <s v="利仁科技"/>
        <s v="宏英智能"/>
        <s v="汇绿生态"/>
        <s v="联合精密"/>
        <s v="铖昌科技"/>
        <s v="豪鹏科技"/>
        <s v="运机集团"/>
        <s v="龙源电力"/>
        <s v="长江材料"/>
        <s v="康冠科技"/>
        <s v="德明利"/>
        <s v="粤海饲料"/>
        <s v="润贝航科"/>
        <s v="三羊马"/>
        <s v="阳光乳业"/>
        <s v="铭科精技"/>
        <s v="慕思股份"/>
        <s v="博纳影业"/>
        <s v="楚环科技"/>
        <s v="智微智能"/>
        <s v="宗申动力"/>
        <s v="招商港口"/>
        <s v="豫能控股"/>
        <s v="招商积余"/>
        <s v="招商公路"/>
        <s v="招商蛇口"/>
        <s v="新和成"/>
        <s v="鸿达兴业"/>
        <s v="伟星股份"/>
        <s v="华邦健康"/>
        <s v="ST德豪"/>
        <s v="精功科技"/>
        <s v="华兰生物"/>
        <s v="大族激光"/>
        <s v="天奇股份"/>
        <s v="传化智联"/>
        <s v="盾安环境"/>
        <s v="凯恩股份"/>
        <s v="中航机电"/>
        <s v="永新股份"/>
        <s v="协鑫能科"/>
        <s v="世荣兆业"/>
        <s v="东信和平"/>
        <s v="亿帆医药"/>
        <s v="京新药业"/>
        <s v="ST中捷"/>
        <s v="*ST科华"/>
        <s v="海特高新"/>
        <s v="ST易购"/>
        <s v="航天电器"/>
        <s v="山东威达"/>
        <s v="分众传媒"/>
        <s v="思源电气"/>
        <s v="七匹狼"/>
        <s v="达安基因"/>
        <s v="巨轮智能"/>
        <s v="苏泊尔"/>
        <s v="丽江股份"/>
        <s v="旺能环境"/>
        <s v="华帝股份"/>
        <s v="联创电子"/>
        <s v="保利联合"/>
        <s v="双鹭药业"/>
        <s v="黔源电力"/>
        <s v="南京港"/>
        <s v="登海种业"/>
        <s v="华孚时尚"/>
        <s v="兔宝宝"/>
        <s v="美年健康"/>
        <s v="国光电器"/>
        <s v="国机精工"/>
        <s v="宝鹰股份"/>
        <s v="宁波华翔"/>
        <s v="紫光国微"/>
        <s v="三花智控"/>
        <s v="中工国际"/>
        <s v="*ST同洲"/>
        <s v="云南能投"/>
        <s v="德美化工"/>
        <s v="得润电子"/>
        <s v="横店东磁"/>
        <s v="中钢天源"/>
        <s v="威尔泰"/>
        <s v="云南旅游"/>
        <s v="粤水电"/>
        <s v="浙江交科"/>
        <s v="宏润建设"/>
        <s v="远光软件"/>
        <s v="华峰化学"/>
        <s v="东华软件"/>
        <s v="瑞泰科技"/>
        <s v="景兴纸业"/>
        <s v="黑猫股份"/>
        <s v="ST獐子岛"/>
        <s v="*ST凯瑞"/>
        <s v="软控股份"/>
        <s v="国轩高科"/>
        <s v="沙钢股份"/>
        <s v="*ST雪莱"/>
        <s v="大港股份"/>
        <s v="太阳纸业"/>
        <s v="苏州固锝"/>
        <s v="中材科技"/>
        <s v="金螳螂"/>
        <s v="万邦德"/>
        <s v="孚日股份"/>
        <s v="海鸥住工"/>
        <s v="万丰奥威"/>
        <s v="ST东洋"/>
        <s v="新野纺织"/>
        <s v="鲁阳节能"/>
        <s v="ST新海"/>
        <s v="金智科技"/>
        <s v="江苏国泰"/>
        <s v="中泰化学"/>
        <s v="国脉科技"/>
        <s v="青岛金王"/>
        <s v="生意宝"/>
        <s v="南岭民爆"/>
        <s v="山河智能"/>
        <s v="浔兴股份"/>
        <s v="海翔药业"/>
        <s v="天康生物"/>
        <s v="广东鸿图"/>
        <s v="ST冠福"/>
        <s v="广博股份"/>
        <s v="恒宝股份"/>
        <s v="信隆健康"/>
        <s v="莱宝高科"/>
        <s v="沃华医药"/>
        <s v="沧州明珠"/>
        <s v="兴化股份"/>
        <s v="三钢闽光"/>
        <s v="威海广泰"/>
        <s v="三变科技"/>
        <s v="ST天润"/>
        <s v="罗平锌电"/>
        <s v="三维通信"/>
        <s v="中国海诚"/>
        <s v="东港股份"/>
        <s v="紫鑫药业"/>
        <s v="康强电子"/>
        <s v="韵达股份"/>
        <s v="科陆电子"/>
        <s v="ST天马"/>
        <s v="梦网科技"/>
        <s v="天邦食品"/>
        <s v="湘潭电化"/>
        <s v="银轮股份"/>
        <s v="南极电商"/>
        <s v="电投能源"/>
        <s v="TCL中环"/>
        <s v="沃尔核材"/>
        <s v="利欧股份"/>
        <s v="恒星科技"/>
        <s v="广宇集团"/>
        <s v="天津普林"/>
        <s v="东南网架"/>
        <s v="安纳达"/>
        <s v="实益达"/>
        <s v="顺络电子"/>
        <s v="拓邦股份"/>
        <s v="东华科技"/>
        <s v="贤丰控股"/>
        <s v="宁波银行"/>
        <s v="宏达高科"/>
        <s v="中核钛白"/>
        <s v="荣盛发展"/>
        <s v="北纬科技"/>
        <s v="西部材料"/>
        <s v="通润装备"/>
        <s v="北斗星通"/>
        <s v="广电运通"/>
        <s v="石基信息"/>
        <s v="报喜鸟"/>
        <s v="湖南黄金"/>
        <s v="通富微电"/>
        <s v="正邦科技"/>
        <s v="汉钟精机"/>
        <s v="三特索道"/>
        <s v="常铝股份"/>
        <s v="远望谷"/>
        <s v="悦心健康"/>
        <s v="海南发展"/>
        <s v="宁波东力"/>
        <s v="红宝丽"/>
        <s v="莱茵生物"/>
        <s v="东方锆业"/>
        <s v="惠程科技"/>
        <s v="智光电气"/>
        <s v="芭田股份"/>
        <s v="楚江新材"/>
        <s v="澳洋健康"/>
        <s v="创新医疗"/>
        <s v="游族网络"/>
        <s v="东方网络"/>
        <s v="江特电机"/>
        <s v="*ST御银"/>
        <s v="延华智能"/>
        <s v="中航光电"/>
        <s v="纳思达"/>
        <s v="粤传媒"/>
        <s v="云海金属"/>
        <s v="怡亚通"/>
        <s v="海得控制"/>
        <s v="华天科技"/>
        <s v="全聚德"/>
        <s v="广百股份"/>
        <s v="中天服务"/>
        <s v="中光学"/>
        <s v="成飞集成"/>
        <s v="劲嘉股份"/>
        <s v="融捷股份"/>
        <s v="如意集团"/>
        <s v="武汉凡谷"/>
        <s v="二三四五"/>
        <s v="方正电机"/>
        <s v="证通电子"/>
        <s v="嘉应制药"/>
        <s v="东晶电子"/>
        <s v="ST交投"/>
        <s v="正威新材"/>
        <s v="金风科技"/>
        <s v="海亮股份"/>
        <s v="大连重工"/>
        <s v="国统股份"/>
        <s v="海利得"/>
        <s v="准油股份"/>
        <s v="合肥城建"/>
        <s v="达意隆"/>
        <s v="飞马国际"/>
        <s v="ST宏达"/>
        <s v="天融信"/>
        <s v="大为股份"/>
        <s v="大立科技"/>
        <s v="诺普信"/>
        <s v="三全食品"/>
        <s v="合力泰"/>
        <s v="拓日新能"/>
        <s v="恒康医疗"/>
        <s v="东华能源"/>
        <s v="福晶科技"/>
        <s v="鱼跃医疗"/>
        <s v="三力士"/>
        <s v="濮耐股份"/>
        <s v="江南化工"/>
        <s v="奥特迅"/>
        <s v="合兴包装"/>
        <s v="鸿博股份"/>
        <s v="科大讯飞"/>
        <s v="奥维通信"/>
        <s v="启明信息"/>
        <s v="塔牌集团"/>
        <s v="民和股份"/>
        <s v="安妮股份"/>
        <s v="大华股份"/>
        <s v="恒邦股份"/>
        <s v="天威视讯"/>
        <s v="奥特佳"/>
        <s v="盛新锂能"/>
        <s v="歌尔股份"/>
        <s v="九阳股份"/>
        <s v="力合科创"/>
        <s v="滨江集团"/>
        <s v="蔚蓝锂芯"/>
        <s v="北化股份"/>
        <s v="聚力文化"/>
        <s v="华东数控"/>
        <s v="大洋电机"/>
        <s v="联化科技"/>
        <s v="步步高"/>
        <s v="上海莱士"/>
        <s v="川大智胜"/>
        <s v="泰和新材"/>
        <s v="海陆重工"/>
        <s v="兆新股份"/>
        <s v="利尔化学"/>
        <s v="ST升达"/>
        <s v="拓维信息"/>
        <s v="恩华药业"/>
        <s v="大东南"/>
        <s v="新华都"/>
        <s v="西仪股份"/>
        <s v="浙富控股"/>
        <s v="陕天然气"/>
        <s v="卫士通"/>
        <s v="美邦服饰"/>
        <s v="华明装备"/>
        <s v="东方雨虹"/>
        <s v="川润股份"/>
        <s v="水晶光电"/>
        <s v="华昌化工"/>
        <s v="桂林三金"/>
        <s v="万马股份"/>
        <s v="友阿股份"/>
        <s v="神开股份"/>
        <s v="久其软件"/>
        <s v="联络互动"/>
        <s v="光迅科技"/>
        <s v="博深股份"/>
        <s v="天润工业"/>
        <s v="亚太股份"/>
        <s v="世联行"/>
        <s v="保龄宝"/>
        <s v="奇正藏药"/>
        <s v="超华科技"/>
        <s v="宇顺电子"/>
        <s v="禾盛新材"/>
        <s v="星期六"/>
        <s v="奥飞娱乐"/>
        <s v="罗莱生活"/>
        <s v="信立泰"/>
        <s v="精艺股份"/>
        <s v="辉煌科技"/>
        <s v="博云新材"/>
        <s v="中电兴发"/>
        <s v="圣农发展"/>
        <s v="太阳电缆"/>
        <s v="齐心集团"/>
        <s v="西部建设"/>
        <s v="美盈森"/>
        <s v="洋河股份"/>
        <s v="南国置业"/>
        <s v="中科云网"/>
        <s v="北新路桥"/>
        <s v="威创股份"/>
        <s v="ST中利"/>
        <s v="东方园林"/>
        <s v="海大集团"/>
        <s v="川发龙蟒"/>
        <s v="*ST日海"/>
        <s v="南山控股"/>
        <s v="焦点科技"/>
        <s v="*ST亚联"/>
        <s v="众生药业"/>
        <s v="久立特材"/>
        <s v="乐通股份"/>
        <s v="海峡股份"/>
        <s v="ST华英"/>
        <s v="理工能科"/>
        <s v="雅博股份"/>
        <s v="普利特"/>
        <s v="洪涛股份"/>
        <s v="永太科技"/>
        <s v="富安娜"/>
        <s v="新朋股份"/>
        <s v="皇氏集团"/>
        <s v="得利斯"/>
        <s v="皖通科技"/>
        <s v="仙琚制药"/>
        <s v="罗普斯金"/>
        <s v="英威腾"/>
        <s v="科华数据"/>
        <s v="人人乐"/>
        <s v="赛象科技"/>
        <s v="奥普光电"/>
        <s v="积成电子"/>
        <s v="格林美"/>
        <s v="新纶新材"/>
        <s v="巨力索具"/>
        <s v="慈文传媒"/>
        <s v="海宁皮城"/>
        <s v="潮宏基"/>
        <s v="柘中股份"/>
        <s v="泰尔股份"/>
        <s v="高乐股份"/>
        <s v="精华制药"/>
        <s v="北京科锐"/>
        <s v="漫步者"/>
        <s v="顺丰控股"/>
        <s v="杰瑞股份"/>
        <s v="天娱数科"/>
        <s v="兴民智通"/>
        <s v="赫美集团"/>
        <s v="富临运业"/>
        <s v="ST森源"/>
        <s v="同德化工"/>
        <s v="神剑股份"/>
        <s v="汉王科技"/>
        <s v="隆基机械"/>
        <s v="中恒电气"/>
        <s v="永安药业"/>
        <s v="*ST海核"/>
        <s v="康力电梯"/>
        <s v="太极股份"/>
        <s v="卓翼科技"/>
        <s v="亚太药业"/>
        <s v="北方华创"/>
        <s v="伟星新材"/>
        <s v="千方科技"/>
        <s v="中锐股份"/>
        <s v="亚厦股份"/>
        <s v="新北洋"/>
        <s v="国创高新"/>
        <s v="章源钨业"/>
        <s v="宏创控股"/>
        <s v="科远智慧"/>
        <s v="双箭股份"/>
        <s v="蓝帆医疗"/>
        <s v="合众思壮"/>
        <s v="东山精密"/>
        <s v="大北农"/>
        <s v="天原股份"/>
        <s v="维信诺"/>
        <s v="新亚制程"/>
        <s v="航天彩虹"/>
        <s v="信邦制药"/>
        <s v="长青股份"/>
        <s v="北京利尔"/>
        <s v="力生制药"/>
        <s v="联发股份"/>
        <s v="双象股份"/>
        <s v="星网锐捷"/>
        <s v="梦洁股份"/>
        <s v="垒知集团"/>
        <s v="海普瑞"/>
        <s v="省广集团"/>
        <s v="中远海科"/>
        <s v="和而泰"/>
        <s v="爱仕达"/>
        <s v="嘉欣丝绸"/>
        <s v="四维图新"/>
        <s v="远东传动"/>
        <s v="多氟多"/>
        <s v="齐翔腾达"/>
        <s v="雅克科技"/>
        <s v="广联达"/>
        <s v="*ST必康"/>
        <s v="汉森制药"/>
        <s v="雷科防务"/>
        <s v="高德红外"/>
        <s v="海康威视"/>
        <s v="爱施德"/>
        <s v="*ST深南"/>
        <s v="康盛股份"/>
        <s v="天虹股份"/>
        <s v="毅昌科技"/>
        <s v="达实智能"/>
        <s v="科伦药业"/>
        <s v="中粮资本"/>
        <s v="贵州百灵"/>
        <s v="凯撒文化"/>
        <s v="胜利精密"/>
        <s v="*ST尤夫"/>
        <s v="云南锗业"/>
        <s v="兆驰股份"/>
        <s v="杭氧股份"/>
        <s v="棕榈股份"/>
        <s v="九安医疗"/>
        <s v="太安堂"/>
        <s v="万里扬"/>
        <s v="长江健康"/>
        <s v="兴森科技"/>
        <s v="誉衡药业"/>
        <s v="江苏神通"/>
        <s v="启明星辰"/>
        <s v="闰土股份"/>
        <s v="众业达"/>
        <s v="龙星化工"/>
        <s v="金洲管道"/>
        <s v="巨星科技"/>
        <s v="中南文化"/>
        <s v="盛路通信"/>
        <s v="中原内配"/>
        <s v="国星光电"/>
        <s v="摩恩电气"/>
        <s v="长高电新"/>
        <s v="华软科技"/>
        <s v="松芝股份"/>
        <s v="百川股份"/>
        <s v="欧菲光"/>
        <s v="青龙管业"/>
        <s v="益生股份"/>
        <s v="晶澳科技"/>
        <s v="赣锋锂业"/>
        <s v="珠江啤酒"/>
        <s v="嘉事堂"/>
        <s v="沪电股份"/>
        <s v="海格通信"/>
        <s v="天齐锂业"/>
        <s v="二六三"/>
        <s v="申通快递"/>
        <s v="三维化学"/>
        <s v="ST金正"/>
        <s v="中超控股"/>
        <s v="双环传动"/>
        <s v="榕基软件"/>
        <s v="立讯精密"/>
        <s v="宝莫股份"/>
        <s v="常宝股份"/>
        <s v="富春环保"/>
        <s v="新筑股份"/>
        <s v="双塔食品"/>
        <s v="ST广田"/>
        <s v="润邦股份"/>
        <s v="江海股份"/>
        <s v="*ST雪发"/>
        <s v="嘉麟杰"/>
        <s v="大金重工"/>
        <s v="金固股份"/>
        <s v="浙江永强"/>
        <s v="山东墨龙"/>
        <s v="通鼎互联"/>
        <s v="恒基达鑫"/>
        <s v="荣盛石化"/>
        <s v="华斯股份"/>
        <s v="佳隆股份"/>
        <s v="辉丰股份"/>
        <s v="雅化集团"/>
        <s v="汉缆股份"/>
        <s v="*ST科林"/>
        <s v="山西证券"/>
        <s v="利源精制"/>
        <s v="鼎龙文化"/>
        <s v="搜于特"/>
        <s v="ST弘高"/>
        <s v="鹏都农牧"/>
        <s v="协鑫集成"/>
        <s v="涪陵榨菜"/>
        <s v="老板电器"/>
        <s v="天汽模"/>
        <s v="中顺洁柔"/>
        <s v="达华智能"/>
        <s v="蓝丰生化"/>
        <s v="宝馨科技"/>
        <s v="金字火腿"/>
        <s v="旷达科技"/>
        <s v="恺英网络"/>
        <s v="科士达"/>
        <s v="银河电子"/>
        <s v="日发精机"/>
        <s v="齐峰新材"/>
        <s v="浙江众成"/>
        <s v="天桥起重"/>
        <s v="光正眼科"/>
        <s v="山东矿机"/>
        <s v="新时达"/>
        <s v="英飞拓"/>
        <s v="海源复材"/>
        <s v="金财互联"/>
        <s v="天顺风能"/>
        <s v="天山铝业"/>
        <s v="金杯电工"/>
        <s v="西子洁能"/>
        <s v="ST林重"/>
        <s v="飞龙股份"/>
        <s v="海联金汇"/>
        <s v="司尔特"/>
        <s v="云图控股"/>
        <s v="亚太科技"/>
        <s v="鸿路钢构"/>
        <s v="中化岩土"/>
        <s v="万和电气"/>
        <s v="普天科技"/>
        <s v="东方铁塔"/>
        <s v="新联电子"/>
        <s v="春兴精工"/>
        <s v="金新农"/>
        <s v="凯美特气"/>
        <s v="千红制药"/>
        <s v="尚荣医疗"/>
        <s v="宝鼎科技"/>
        <s v="南方精工"/>
        <s v="惠博普"/>
        <s v="三七互娱"/>
        <s v="辉隆股份"/>
        <s v="洽洽食品"/>
        <s v="巨人网络"/>
        <s v="亚威股份"/>
        <s v="通达股份"/>
        <s v="徐家汇"/>
        <s v="兄弟科技"/>
        <s v="森马服饰"/>
        <s v="天沃科技"/>
        <s v="顺灏股份"/>
        <s v="益盛药业"/>
        <s v="唐人神"/>
        <s v="百润股份"/>
        <s v="ST步森"/>
        <s v="贝因美"/>
        <s v="德力股份"/>
        <s v="索菲亚"/>
        <s v="清新环境"/>
        <s v="明牌珠宝"/>
        <s v="群兴玩具"/>
        <s v="通达动力"/>
        <s v="雷柏科技"/>
        <s v="闽发铝业"/>
        <s v="中京电子"/>
        <s v="圣阳股份"/>
        <s v="未名医药"/>
        <s v="好想你"/>
        <s v="海能达"/>
        <s v="西陇科学"/>
        <s v="双星新材"/>
        <s v="*ST围海"/>
        <s v="奥拓电子"/>
        <s v="史丹利"/>
        <s v="瑞康医药"/>
        <s v="万安科技"/>
        <s v="恒大高新"/>
        <s v="ST八菱"/>
        <s v="日上集团"/>
        <s v="比亚迪"/>
        <s v="豪迈科技"/>
        <s v="海南瑞泽"/>
        <s v="金禾实业"/>
        <s v="山东章鼓"/>
        <s v="盛通股份"/>
        <s v="领益智造"/>
        <s v="龙佰集团"/>
        <s v="世纪华通"/>
        <s v="以岭药业"/>
        <s v="姚记科技"/>
        <s v="大连电瓷"/>
        <s v="中公教育"/>
        <s v="江苏国信"/>
        <s v="捷顺科技"/>
        <s v="爱康科技"/>
        <s v="东方精工"/>
        <s v="朗姿股份"/>
        <s v="北玻股份"/>
        <s v="奥佳华"/>
        <s v="哈尔斯"/>
        <s v="长青集团"/>
        <s v="露笑科技"/>
        <s v="瑞和股份"/>
        <s v="美吉姆"/>
        <s v="融钰集团"/>
        <s v="亚玛顿"/>
        <s v="完美世界"/>
        <s v="光启技术"/>
        <s v="金达威"/>
        <s v="三峡旅游"/>
        <s v="成都路桥"/>
        <s v="仁智股份"/>
        <s v="华西能源"/>
        <s v="德尔未来"/>
        <s v="道明光学"/>
        <s v="申科股份"/>
        <s v="棒杰股份"/>
        <s v="安洁科技"/>
        <s v="金安国纪"/>
        <s v="赞宇科技"/>
        <s v="勤上股份"/>
        <s v="雪人股份"/>
        <s v="*ST跨境"/>
        <s v="公元股份"/>
        <s v="荣联科技"/>
        <s v="万润股份"/>
        <s v="佛慈制药"/>
        <s v="华宏科技"/>
        <s v="天佑德酒"/>
        <s v="仁东控股"/>
        <s v="卫星化学"/>
        <s v="博彦科技"/>
        <s v="加加食品"/>
        <s v="利君股份"/>
        <s v="扬子新材"/>
        <s v="海思科"/>
        <s v="万润科技"/>
        <s v="共达电声"/>
        <s v="ST摩登"/>
        <s v="中科金财"/>
        <s v="雪迪龙"/>
        <s v="凯文教育"/>
        <s v="茂硕电源"/>
        <s v="克明食品"/>
        <s v="京威股份"/>
        <s v="普邦股份"/>
        <s v="长鹰信质"/>
        <s v="首航高科"/>
        <s v="德联集团"/>
        <s v="鞍重股份"/>
        <s v="ST奥马"/>
        <s v="康达新材"/>
        <s v="国盛金控"/>
        <s v="龙泉股份"/>
        <s v="东江环保"/>
        <s v="西部证券"/>
        <s v="兴业科技"/>
        <s v="东诚药业"/>
        <s v="顺威股份"/>
        <s v="浙江美大"/>
        <s v="珠江钢琴"/>
        <s v="福建金森"/>
        <s v="奋达科技"/>
        <s v="龙洲股份"/>
        <s v="广东宏大"/>
        <s v="华东重机"/>
        <s v="亿利达"/>
        <s v="乔治白"/>
        <s v="金河生物"/>
        <s v="远大智能"/>
        <s v="美亚光电"/>
        <s v="冀凯股份"/>
        <s v="ST远程"/>
        <s v="双成药业"/>
        <s v="顾地科技"/>
        <s v="煌上煌"/>
        <s v="百洋股份"/>
        <s v="红旗连锁"/>
        <s v="博实股份"/>
        <s v="ST美盛"/>
        <s v="ST浩源"/>
        <s v="奥瑞金"/>
        <s v="海欣食品"/>
        <s v="浙江世宝"/>
        <s v="新宝股份"/>
        <s v="良信股份"/>
        <s v="众信旅游"/>
        <s v="光洋股份"/>
        <s v="天赐材料"/>
        <s v="思美传媒"/>
        <s v="东易日盛"/>
        <s v="牧原股份"/>
        <s v="登云股份"/>
        <s v="金贵银业"/>
        <s v="岭南股份"/>
        <s v="友邦吊顶"/>
        <s v="麦趣尔"/>
        <s v="金一文化"/>
        <s v="物产金轮"/>
        <s v="小崧股份"/>
        <s v="海洋王"/>
        <s v="跃岭股份"/>
        <s v="龙大美食"/>
        <s v="一心堂"/>
        <s v="特一药业"/>
        <s v="好利科技"/>
        <s v="电光科技"/>
        <s v="萃华珠宝"/>
        <s v="燕塘乳业"/>
        <s v="雄韬股份"/>
        <s v="利民股份"/>
        <s v="王子新材"/>
        <s v="国信证券"/>
        <s v="葵花药业"/>
        <s v="中矿资源"/>
        <s v="万达电影"/>
        <s v="ST爱迪尔"/>
        <s v="光华科技"/>
        <s v="三圣股份"/>
        <s v="富煌钢构"/>
        <s v="木林森"/>
        <s v="仙坛股份"/>
        <s v="埃斯顿"/>
        <s v="世龙实业"/>
        <s v="国光股份"/>
        <s v="龙津药业"/>
        <s v="*ST易尚"/>
        <s v="昇兴股份"/>
        <s v="永东股份"/>
        <s v="奥赛康"/>
        <s v="永兴材料"/>
        <s v="南兴股份"/>
        <s v="浙农股份"/>
        <s v="天际股份"/>
        <s v="凤形股份"/>
        <s v="浙江建投"/>
        <s v="金发拉比"/>
        <s v="汇洁股份"/>
        <s v="蓝黛科技"/>
        <s v="索菱股份"/>
        <s v="先锋电子"/>
        <s v="国恩股份"/>
        <s v="普路通"/>
        <s v="真视通"/>
        <s v="众兴菌业"/>
        <s v="康弘药业"/>
        <s v="快意电梯"/>
        <s v="文科园林"/>
        <s v="ST柏龙"/>
        <s v="久远银海"/>
        <s v="中晟高科"/>
        <s v="中坚科技"/>
        <s v="三夫户外"/>
        <s v="*ST奇信"/>
        <s v="可立克"/>
        <s v="凯龙股份"/>
        <s v="万里石"/>
        <s v="银宝山新"/>
        <s v="华源控股"/>
        <s v="鹭燕医药"/>
        <s v="建艺集团"/>
        <s v="瑞尔特"/>
        <s v="坚朗五金"/>
        <s v="通宇通讯"/>
        <s v="罗欣药业"/>
        <s v="永和智控"/>
        <s v="世嘉科技"/>
        <s v="第一创业"/>
        <s v="帝欧家居"/>
        <s v="环球印务"/>
        <s v="天顺股份"/>
        <s v="微光股份"/>
        <s v="洪汇新材"/>
        <s v="吉宏股份"/>
        <s v="丰元股份"/>
        <s v="华锋股份"/>
        <s v="江阴银行"/>
        <s v="恒久科技"/>
        <s v="红墙股份"/>
        <s v="山东赫达"/>
        <s v="郑中设计"/>
        <s v="恩捷股份"/>
        <s v="路畅科技"/>
        <s v="崇达技术"/>
        <s v="和科达"/>
        <s v="黄山胶囊"/>
        <s v="富森美"/>
        <s v="东方中科"/>
        <s v="桂发祥"/>
        <s v="凯莱英"/>
        <s v="中装建设"/>
        <s v="凯中精密"/>
        <s v="和胜股份"/>
        <s v="纳尔股份"/>
        <s v="易明医药"/>
        <s v="高争民爆"/>
        <s v="贝肯能源"/>
        <s v="星网宇达"/>
        <s v="名雕股份"/>
        <s v="裕同科技"/>
        <s v="比音勒芬"/>
        <s v="弘亚数控"/>
        <s v="同为股份"/>
        <s v="新宏泽"/>
        <s v="英维克"/>
        <s v="道恩股份"/>
        <s v="张家港行"/>
        <s v="华统股份"/>
        <s v="视源股份"/>
        <s v="翔鹭钨业"/>
        <s v="泰嘉股份"/>
        <s v="同兴达"/>
        <s v="英联股份"/>
        <s v="盐津铺子"/>
        <s v="高斯贝尔"/>
        <s v="威星智能"/>
        <s v="科达利"/>
        <s v="麦格米特"/>
        <s v="道道全"/>
        <s v="皮阿诺"/>
        <s v="捷荣技术"/>
        <s v="美芝股份"/>
        <s v="三晖电气"/>
        <s v="力盛体育"/>
        <s v="洁美科技"/>
        <s v="星帅尔"/>
        <s v="瀛通通讯"/>
        <s v="实丰文化"/>
        <s v="今飞凯达"/>
        <s v="盘龙药业"/>
        <s v="钧达股份"/>
        <s v="传艺科技"/>
        <s v="周大生"/>
        <s v="绿康生化"/>
        <s v="金溢科技"/>
        <s v="香山股份"/>
        <s v="伟隆股份"/>
        <s v="ST天圣"/>
        <s v="新天药业"/>
        <s v="安奈儿"/>
        <s v="三利谱"/>
        <s v="智能自控"/>
        <s v="元隆雅图"/>
        <s v="长缆科技"/>
        <s v="卫光生物"/>
        <s v="美格智能"/>
        <s v="金龙羽"/>
        <s v="中设股份"/>
        <s v="凌霄泵业"/>
        <s v="京泉华"/>
        <s v="沃特股份"/>
        <s v="绿茵生态"/>
        <s v="惠威科技"/>
        <s v="东方嘉盛"/>
        <s v="弘宇股份"/>
        <s v="中宠股份"/>
        <s v="科力尔"/>
        <s v="华通热力"/>
        <s v="川恒股份"/>
        <s v="中大力德"/>
        <s v="意华股份"/>
        <s v="赛隆药业"/>
        <s v="英派斯"/>
        <s v="哈三联"/>
        <s v="大博医疗"/>
        <s v="铭普光磁"/>
        <s v="宇环数控"/>
        <s v="金逸影视"/>
        <s v="华阳集团"/>
        <s v="华森制药"/>
        <s v="德生科技"/>
        <s v="集泰股份"/>
        <s v="庄园牧场"/>
        <s v="佛燃能源"/>
        <s v="中新赛克"/>
        <s v="奥士康"/>
        <s v="中欣氟材"/>
        <s v="深南电路"/>
        <s v="金奥博"/>
        <s v="蒙娜丽莎"/>
        <s v="名臣健康"/>
        <s v="德赛西威"/>
        <s v="联诚精密"/>
        <s v="伊戈尔"/>
        <s v="润都股份"/>
        <s v="盈趣科技"/>
        <s v="华西证券"/>
        <s v="泰永长征"/>
        <s v="华夏航空"/>
        <s v="润建股份"/>
        <s v="宏川智慧"/>
        <s v="锋龙股份"/>
        <s v="明德生物"/>
        <s v="新兴装备"/>
        <s v="天奥电子"/>
        <s v="郑州银行"/>
        <s v="兴瑞科技"/>
        <s v="鹏鼎控股"/>
        <s v="长城证券"/>
        <s v="昂利康"/>
        <s v="新疆交建"/>
        <s v="新农股份"/>
        <s v="宇晶股份"/>
        <s v="华林证券"/>
        <s v="新乳业"/>
        <s v="恒铭达"/>
        <s v="青岛银行"/>
        <s v="华阳国际"/>
        <s v="奥美医疗"/>
        <s v="金时科技"/>
        <s v="亚世光电"/>
        <s v="日丰股份"/>
        <s v="鸿合科技"/>
        <s v="西麦食品"/>
        <s v="科瑞技术"/>
        <s v="青农商行"/>
        <s v="小熊电器"/>
        <s v="青鸟消防"/>
        <s v="瑞达期货"/>
        <s v="五方光电"/>
        <s v="豪尔赛"/>
        <s v="祥鑫科技"/>
        <s v="苏州银行"/>
        <s v="广电计量"/>
        <s v="新大正"/>
        <s v="嘉美包装"/>
        <s v="锐明技术"/>
        <s v="和远气体"/>
        <s v="科安达"/>
        <s v="侨银股份"/>
        <s v="博杰股份"/>
        <s v="瑞玛精密"/>
        <s v="天箭科技"/>
        <s v="安宁股份"/>
        <s v="雷赛智能"/>
        <s v="华盛昌"/>
        <s v="朝阳科技"/>
        <s v="湘佳股份"/>
        <s v="芯瑞达"/>
        <s v="森麒麟"/>
        <s v="北摩高科"/>
        <s v="宇新股份"/>
        <s v="京北方"/>
        <s v="豪美新材"/>
        <s v="中天精装"/>
        <s v="盛视科技"/>
        <s v="甘源食品"/>
        <s v="宝明科技"/>
        <s v="奥海科技"/>
        <s v="天地在线"/>
        <s v="顺博合金"/>
        <s v="瑞鹄模具"/>
        <s v="优彩资源"/>
        <s v="天禾股份"/>
        <s v="劲仔食品"/>
        <s v="中岩大地"/>
        <s v="壶化股份"/>
        <s v="天元股份"/>
        <s v="声迅股份"/>
        <s v="竞业达"/>
        <s v="百亚股份"/>
        <s v="直真科技"/>
        <s v="开普检测"/>
        <s v="中天火箭"/>
        <s v="若羽臣"/>
        <s v="海象新材"/>
        <s v="东鹏控股"/>
        <s v="地铁设计"/>
        <s v="日久光电"/>
        <s v="欣贺股份"/>
        <s v="大洋生物"/>
        <s v="金富科技"/>
        <s v="宸展光电"/>
        <s v="立方制药"/>
        <s v="兆威机电"/>
        <s v="联泓新科"/>
        <s v="彩虹集团"/>
        <s v="思进智能"/>
        <s v="中晶科技"/>
        <s v="同兴环保"/>
        <s v="振邦智能"/>
        <s v="吉大正元"/>
        <s v="祖名股份"/>
        <s v="中瓷电子"/>
        <s v="传智教育"/>
        <s v="征和工业"/>
        <s v="南网能源"/>
        <s v="泰坦股份"/>
        <s v="三和管桩"/>
        <s v="鑫铂股份"/>
        <s v="顺控发展"/>
        <s v="楚天龙"/>
        <s v="真爱美家"/>
        <s v="中农联合"/>
        <s v="华亚智能"/>
        <s v="中国广核"/>
        <s v="特锐德"/>
        <s v="神州泰岳"/>
        <s v="乐普医疗"/>
        <s v="南风股份"/>
        <s v="探路者"/>
        <s v="莱美药业"/>
        <s v="汉威科技"/>
        <s v="天海防务"/>
        <s v="安科生物"/>
        <s v="豆神教育"/>
        <s v="鼎汉技术"/>
        <s v="华测检测"/>
        <s v="新宁物流"/>
        <s v="亿纬锂能"/>
        <s v="爱尔眼科"/>
        <s v="北陆药业"/>
        <s v="网宿科技"/>
        <s v="中元股份"/>
        <s v="硅宝科技"/>
        <s v="银江技术"/>
        <s v="大禹节水"/>
        <s v="吉峰科技"/>
        <s v="机器人"/>
        <s v="华星创业"/>
        <s v="红日药业"/>
        <s v="华谊兄弟"/>
        <s v="ST天龙"/>
        <s v="阳普医疗"/>
        <s v="宝通科技"/>
        <s v="金龙机电"/>
        <s v="同花顺"/>
        <s v="钢研高纳"/>
        <s v="中科电气"/>
        <s v="超图软件"/>
        <s v="新宙邦"/>
        <s v="上海凯宝"/>
        <s v="九洲集团"/>
        <s v="回天新材"/>
        <s v="朗科科技"/>
        <s v="星辉娱乐"/>
        <s v="赛为智能"/>
        <s v="华力创通"/>
        <s v="台基股份"/>
        <s v="天源迪科"/>
        <s v="合康新能"/>
        <s v="福瑞股份"/>
        <s v="世纪鼎利"/>
        <s v="三五互联"/>
        <s v="中青宝"/>
        <s v="欧比特"/>
        <s v="鼎龙股份"/>
        <s v="万邦达"/>
        <s v="中创环保"/>
        <s v="万顺新材"/>
        <s v="蓝色光标"/>
        <s v="东方财富"/>
        <s v="旗天科技"/>
        <s v="中能电气"/>
        <s v="天龙集团"/>
        <s v="海兰信"/>
        <s v="三川智慧"/>
        <s v="安诺其"/>
        <s v="南都电源"/>
        <s v="金利华电"/>
        <s v="碧水源"/>
        <s v="福石控股"/>
        <s v="海新能科"/>
        <s v="当升科技"/>
        <s v="华平股份"/>
        <s v="数字政通"/>
        <s v="GQY视讯"/>
        <s v="国民技术"/>
        <s v="思创医惠"/>
        <s v="数码视讯"/>
        <s v="易成新能"/>
        <s v="恒信东方"/>
        <s v="奥克股份"/>
        <s v="创世纪"/>
        <s v="海默科技"/>
        <s v="银之杰"/>
        <s v="康芝药业"/>
        <s v="荃银高科"/>
        <s v="长信科技"/>
        <s v="*ST文化"/>
        <s v="金通灵"/>
        <s v="科新机电"/>
        <s v="金刚玻璃"/>
        <s v="国联水产"/>
        <s v="华伍股份"/>
        <s v="易联众"/>
        <s v="智云股份"/>
        <s v="高新兴"/>
        <s v="精准信息"/>
        <s v="双林股份"/>
        <s v="振芯科技"/>
        <s v="乾照光电"/>
        <s v="达刚控股"/>
        <s v="龙源技术"/>
        <s v="西部牧业"/>
        <s v="建新股份"/>
        <s v="*ST吉药"/>
        <s v="新开源"/>
        <s v="华仁药业"/>
        <s v="向日葵"/>
        <s v="万讯自控"/>
        <s v="顺网科技"/>
        <s v="中航电测"/>
        <s v="长盈精密"/>
        <s v="保力新"/>
        <s v="嘉寓股份"/>
        <s v="东方日升"/>
        <s v="瑞普生物"/>
        <s v="经纬辉开"/>
        <s v="阳谷华泰"/>
        <s v="智飞生物"/>
        <s v="亚光科技"/>
        <s v="汇川技术"/>
        <s v="聆达股份"/>
        <s v="锐奇股份"/>
        <s v="银河磁体"/>
        <s v="锦富技术"/>
        <s v="泰胜风能"/>
        <s v="新国都"/>
        <s v="英唐智控"/>
        <s v="青松股份"/>
        <s v="华策影视"/>
        <s v="大富科技"/>
        <s v="宝利国际"/>
        <s v="信维通信"/>
        <s v="先河环保"/>
        <s v="晨光生物"/>
        <s v="晓程科技"/>
        <s v="中环装备"/>
        <s v="和顺电气"/>
        <s v="沃森生物"/>
        <s v="盈康生命"/>
        <s v="宋城演艺"/>
        <s v="中金环境"/>
        <s v="汤臣倍健"/>
        <s v="香雪制药"/>
        <s v="天舟文化"/>
        <s v="睿智医药"/>
        <s v="世纪瑞尔"/>
        <s v="昌红科技"/>
        <s v="科融环境"/>
        <s v="科泰电源"/>
        <s v="瑞凌股份"/>
        <s v="安居宝"/>
        <s v="恒泰艾普"/>
        <s v="振东制药"/>
        <s v="ST新研"/>
        <s v="秀强股份"/>
        <s v="华中数控"/>
        <s v="雷曼光电"/>
        <s v="先锋新材"/>
        <s v="通源石油"/>
        <s v="天瑞仪器"/>
        <s v="东方国信"/>
        <s v="迪威迅"/>
        <s v="万达信息"/>
        <s v="天晟新材"/>
        <s v="汉得信息"/>
        <s v="东富龙"/>
        <s v="中电环保"/>
        <s v="福能东方"/>
        <s v="元力股份"/>
        <s v="朗源股份"/>
        <s v="派生科技"/>
        <s v="中海达"/>
        <s v="四方达"/>
        <s v="华峰超纤"/>
        <s v="佐力药业"/>
        <s v="捷成股份"/>
        <s v="东软载波"/>
        <s v="力源信息"/>
        <s v="通裕重工"/>
        <s v="永清环保"/>
        <s v="美亚柏科"/>
        <s v="神农科技"/>
        <s v="维尔利"/>
        <s v="潜能恒信"/>
        <s v="科德教育"/>
        <s v="佳士科技"/>
        <s v="福安药业"/>
        <s v="长荣股份"/>
        <s v="长海股份"/>
        <s v="节能铁汉"/>
        <s v="纳川股份"/>
        <s v="翰宇药业"/>
        <s v="高盟新材"/>
        <s v="*ST海伦"/>
        <s v="聚光科技"/>
        <s v="舒泰神"/>
        <s v="天喻信息"/>
        <s v="理邦仪器"/>
        <s v="欣旺达"/>
        <s v="青岛中程"/>
        <s v="天泽信息"/>
        <s v="森远股份"/>
        <s v="亿通科技"/>
        <s v="易华录"/>
        <s v="佳讯飞鸿"/>
        <s v="日科化学"/>
        <s v="电科院"/>
        <s v="东方电热"/>
        <s v="安利股份"/>
        <s v="鸿利智汇"/>
        <s v="金运激光"/>
        <s v="银禧科技"/>
        <s v="科大智能"/>
        <s v="北京君正"/>
        <s v="正海磁材"/>
        <s v="金力泰"/>
        <s v="上海钢联"/>
        <s v="光韵达"/>
        <s v="富瑞特装"/>
        <s v="拓尔思"/>
        <s v="永利股份"/>
        <s v="银信科技"/>
        <s v="洲明科技"/>
        <s v="金城医药"/>
        <s v="开尔新材"/>
        <s v="方直科技"/>
        <s v="上海新阳"/>
        <s v="美晨生态"/>
        <s v="冠昊生物"/>
        <s v="东宝生物"/>
        <s v="飞力达"/>
        <s v="瑞丰光电"/>
        <s v="佳云科技"/>
        <s v="瑞丰高材"/>
        <s v="迪安诊断"/>
        <s v="天玑科技"/>
        <s v="宝莱特"/>
        <s v="融捷健康"/>
        <s v="新开普"/>
        <s v="依米康"/>
        <s v="初灵信息"/>
        <s v="光线传媒"/>
        <s v="金信诺"/>
        <s v="卫宁健康"/>
        <s v="仟源医药"/>
        <s v="常山药业"/>
        <s v="*ST星星"/>
        <s v="开山股份"/>
        <s v="精锻科技"/>
        <s v="新天科技"/>
        <s v="新莱应材"/>
        <s v="雅本化学"/>
        <s v="巴安水务"/>
        <s v="隆华科技"/>
        <s v="佳创视讯"/>
        <s v="通光线缆"/>
        <s v="兴源环境"/>
        <s v="尔康制药"/>
        <s v="佳沃食品"/>
        <s v="ST联建"/>
        <s v="中威电子"/>
        <s v="华宇软件"/>
        <s v="开能健康"/>
        <s v="*ST和佳"/>
        <s v="阳光电源"/>
        <s v="梅安森"/>
        <s v="三丰智能"/>
        <s v="海联讯"/>
        <s v="华昌达"/>
        <s v="和晶科技"/>
        <s v="紫天科技"/>
        <s v="金明精机"/>
        <s v="ST三盛"/>
        <s v="温州宏丰"/>
        <s v="苏交科"/>
        <s v="国瓷材料"/>
        <s v="安科瑞"/>
        <s v="飞利信"/>
        <s v="朗玛信息"/>
        <s v="利德曼"/>
        <s v="荣科科技"/>
        <s v="百纳千成"/>
        <s v="吴通控股"/>
        <s v="蓝英装备"/>
        <s v="博雅生物"/>
        <s v="三六五网"/>
        <s v="利亚德"/>
        <s v="*ST蓝盾"/>
        <s v="三诺生物"/>
        <s v="富春股份"/>
        <s v="海峡创新"/>
        <s v="*ST长方"/>
        <s v="同有科技"/>
        <s v="聚飞光电"/>
        <s v="云意电气"/>
        <s v="裕兴股份"/>
        <s v="远方信息"/>
        <s v="慈星股份"/>
        <s v="中际旭创"/>
        <s v="*ST吉艾"/>
        <s v="宜通世纪"/>
        <s v="任子行"/>
        <s v="ST天山"/>
        <s v="戴维医疗"/>
        <s v="掌趣科技"/>
        <s v="晶盛机电"/>
        <s v="珈伟新能"/>
        <s v="博晖创新"/>
        <s v="麦捷科技"/>
        <s v="海达股份"/>
        <s v="同大股份"/>
        <s v="硕贝德"/>
        <s v="华灿光电"/>
        <s v="旋极信息"/>
        <s v="凯利泰"/>
        <s v="中颖电子"/>
        <s v="宜安科技"/>
        <s v="海伦钢琴"/>
        <s v="*ST计通"/>
        <s v="苏大维格"/>
        <s v="天壕环境"/>
        <s v="兆日科技"/>
        <s v="津膜科技"/>
        <s v="迪森股份"/>
        <s v="*ST新文"/>
        <s v="银邦股份"/>
        <s v="ST开元"/>
        <s v="润和软件"/>
        <s v="科恒股份"/>
        <s v="麦克奥迪"/>
        <s v="天银机电"/>
        <s v="联创股份"/>
        <s v="立方数科"/>
        <s v="华民股份"/>
        <s v="南大光电"/>
        <s v="泰格医药"/>
        <s v="长亮科技"/>
        <s v="金卡智能"/>
        <s v="华鹏飞"/>
        <s v="永贵电器"/>
        <s v="北信源"/>
        <s v="东土科技"/>
        <s v="东华测试"/>
        <s v="蒙草生态"/>
        <s v="*ST光一"/>
        <s v="我武生物"/>
        <s v="楚天科技"/>
        <s v="全通教育"/>
        <s v="炬华科技"/>
        <s v="博腾股份"/>
        <s v="中文在线"/>
        <s v="恒华科技"/>
        <s v="创意信息"/>
        <s v="汇金股份"/>
        <s v="绿盟科技"/>
        <s v="*ST安控"/>
        <s v="汇中股份"/>
        <s v="扬杰科技"/>
        <s v="中铁装配"/>
        <s v="鹏翎股份"/>
        <s v="易事特"/>
        <s v="赢时胜"/>
        <s v="鼎捷软件"/>
        <s v="东方通"/>
        <s v="安硕信息"/>
        <s v="溢多利"/>
        <s v="斯莱克"/>
        <s v="光环新网"/>
        <s v="三联虹普"/>
        <s v="雪浪环境"/>
        <s v="飞天诚信"/>
        <s v="富邦股份"/>
        <s v="节能国祯"/>
        <s v="艾比森"/>
        <s v="天华超净"/>
        <s v="康跃科技"/>
        <s v="*ST腾信"/>
        <s v="中来股份"/>
        <s v="天孚通信"/>
        <s v="菲利华"/>
        <s v="迪瑞医疗"/>
        <s v="天和防务"/>
        <s v="飞凯材料"/>
        <s v="天利科技"/>
        <s v="劲拓股份"/>
        <s v="花园生物"/>
        <s v="宝色股份"/>
        <s v="汉宇集团"/>
        <s v="博济医药"/>
        <s v="科隆股份"/>
        <s v="九强生物"/>
        <s v="凯发电气"/>
        <s v="三环集团"/>
        <s v="道氏技术"/>
        <s v="正业科技"/>
        <s v="金盾股份"/>
        <s v="迦南科技"/>
        <s v="芒果超媒"/>
        <s v="中光防雷"/>
        <s v="伊之密"/>
        <s v="苏试试验"/>
        <s v="南华仪器"/>
        <s v="昆仑万维"/>
        <s v="浩丰科技"/>
        <s v="五洋停车"/>
        <s v="力星股份"/>
        <s v="博世科"/>
        <s v="昇辉科技"/>
        <s v="航新科技"/>
        <s v="中建环能"/>
        <s v="唐德影视"/>
        <s v="红相股份"/>
        <s v="立中集团"/>
        <s v="强力新材"/>
        <s v="诚益通"/>
        <s v="富临精工"/>
        <s v="蓝思科技"/>
        <s v="金石亚药"/>
        <s v="中泰股份"/>
        <s v="广生堂"/>
        <s v="清水源"/>
        <s v="鹏辉能源"/>
        <s v="美康生物"/>
        <s v="运达科技"/>
        <s v="鲍斯股份"/>
        <s v="普丽盛"/>
        <s v="金雷股份"/>
        <s v="双杰电气"/>
        <s v="康斯特"/>
        <s v="乐凯新材"/>
        <s v="全信股份"/>
        <s v="浩云科技"/>
        <s v="汉邦高科"/>
        <s v="先导智能"/>
        <s v="创业慧康"/>
        <s v="山河药辅"/>
        <s v="三鑫医疗"/>
        <s v="深信服"/>
        <s v="康拓红外"/>
        <s v="赛微电子"/>
        <s v="赢合科技"/>
        <s v="全志科技"/>
        <s v="汤姆猫"/>
        <s v="惠伦晶体"/>
        <s v="田中精机"/>
        <s v="华铭智能"/>
        <s v="迈克生物"/>
        <s v="星徽股份"/>
        <s v="高伟达"/>
        <s v="赛摩智能"/>
        <s v="迅游科技"/>
        <s v="四方精创"/>
        <s v="信息发展"/>
        <s v="中密控股"/>
        <s v="厚普股份"/>
        <s v="新元科技"/>
        <s v="德尔股份"/>
        <s v="景嘉微"/>
        <s v="香农芯创"/>
        <s v="胜宏科技"/>
        <s v="合纵科技"/>
        <s v="杭州高新"/>
        <s v="神思电子"/>
        <s v="光力科技"/>
        <s v="濮阳惠成"/>
        <s v="万孚生物"/>
        <s v="首华燃气"/>
        <s v="蓝海华腾"/>
        <s v="赛升药业"/>
        <s v="东杰智能"/>
        <s v="蓝晓科技"/>
        <s v="恒锋工具"/>
        <s v="光智科技"/>
        <s v="华自科技"/>
        <s v="通合科技"/>
        <s v="华图山鼎"/>
        <s v="润欣科技"/>
        <s v="盛天网络"/>
        <s v="*ST美尚"/>
        <s v="中科创达"/>
        <s v="富祥药业"/>
        <s v="温氏股份"/>
        <s v="高澜股份"/>
        <s v="启迪设计"/>
        <s v="海顺新材"/>
        <s v="新易盛"/>
        <s v="昊志机电"/>
        <s v="天邑股份"/>
        <s v="川金诺"/>
        <s v="名家汇"/>
        <s v="苏奥传感"/>
        <s v="维宏股份"/>
        <s v="新美星"/>
        <s v="金冠股份"/>
        <s v="雪榕生物"/>
        <s v="中亚股份"/>
        <s v="恒实科技"/>
        <s v="友讯达"/>
        <s v="三德科技"/>
        <s v="久之洋"/>
        <s v="海波重科"/>
        <s v="盛讯达"/>
        <s v="新光药业"/>
        <s v="科大国创"/>
        <s v="爱司凯"/>
        <s v="世名科技"/>
        <s v="辰安科技"/>
        <s v="博思软件"/>
        <s v="*ST中潜"/>
        <s v="中船应急"/>
        <s v="幸福蓝海"/>
        <s v="健帆生物"/>
        <s v="达志科技"/>
        <s v="优博讯"/>
        <s v="今天国际"/>
        <s v="冰川网络"/>
        <s v="陇神戎发"/>
        <s v="达威股份"/>
        <s v="农尚环境"/>
        <s v="广信材料"/>
        <s v="同益股份"/>
        <s v="横河精密"/>
        <s v="蜀道装备"/>
        <s v="先进数通"/>
        <s v="新晨科技"/>
        <s v="朗科智能"/>
        <s v="联得装备"/>
        <s v="雄帝科技"/>
        <s v="川环科技"/>
        <s v="博创科技"/>
        <s v="优德精密"/>
        <s v="和仁科技"/>
        <s v="古鳌科技"/>
        <s v="万集科技"/>
        <s v="集智股份"/>
        <s v="三超新材"/>
        <s v="路通视信"/>
        <s v="丝路视觉"/>
        <s v="理工光科"/>
        <s v="贝达药业"/>
        <s v="佳发教育"/>
        <s v="中富通"/>
        <s v="汇金科技"/>
        <s v="乐心医疗"/>
        <s v="神宇股份"/>
        <s v="筑博设计"/>
        <s v="科信技术"/>
        <s v="激智科技"/>
        <s v="精测电子"/>
        <s v="星源材质"/>
        <s v="天能重工"/>
        <s v="太辰光"/>
        <s v="平治信息"/>
        <s v="安车检测"/>
        <s v="兴齐眼药"/>
        <s v="中旗股份"/>
        <s v="容大感光"/>
        <s v="开润股份"/>
        <s v="会畅通讯"/>
        <s v="数字认证"/>
        <s v="贝斯特"/>
        <s v="晨曦航空"/>
        <s v="英飞特"/>
        <s v="赛托生物"/>
        <s v="海辰药业"/>
        <s v="奥联电子"/>
        <s v="美联新材"/>
        <s v="天铁股份"/>
        <s v="熙菱信息"/>
        <s v="江龙船艇"/>
        <s v="移为通信"/>
        <s v="万里马"/>
        <s v="华凯易佰"/>
        <s v="新雷能"/>
        <s v="朗进科技"/>
        <s v="欧普康视"/>
        <s v="利安隆"/>
        <s v="吉大通信"/>
        <s v="诚迈科技"/>
        <s v="雄塑科技"/>
        <s v="国瑞科技"/>
        <s v="康泰生物"/>
        <s v="飞荣达"/>
        <s v="立昂技术"/>
        <s v="长川科技"/>
        <s v="恒锋信息"/>
        <s v="金太阳"/>
        <s v="拓斯达"/>
        <s v="思特奇"/>
        <s v="汇纳科技"/>
        <s v="晨化股份"/>
        <s v="美力科技"/>
        <s v="宣亚国际"/>
        <s v="富瀚微"/>
        <s v="百川畅银"/>
        <s v="欣天科技"/>
        <s v="尚品宅配"/>
        <s v="安靠智电"/>
        <s v="寒锐钴业"/>
        <s v="金银河"/>
        <s v="光库科技"/>
        <s v="维业股份"/>
        <s v="博士眼镜"/>
        <s v="捷捷微电"/>
        <s v="万兴科技"/>
        <s v="三雄极光"/>
        <s v="华瑞股份"/>
        <s v="华测导航"/>
        <s v="亿联网络"/>
        <s v="新劲刚"/>
        <s v="普利制药"/>
        <s v="久吾高科"/>
        <s v="光莆股份"/>
        <s v="开立医疗"/>
        <s v="彩讯股份"/>
        <s v="中达安"/>
        <s v="同和药业"/>
        <s v="扬帆新材"/>
        <s v="广和通"/>
        <s v="凯普生物"/>
        <s v="德艺文创"/>
        <s v="正丹股份"/>
        <s v="透景生命"/>
        <s v="万通智控"/>
        <s v="南京聚隆"/>
        <s v="正元智慧"/>
        <s v="超频三"/>
        <s v="星云股份"/>
        <s v="杭州园林"/>
        <s v="太龙股份"/>
        <s v="金陵体育"/>
        <s v="雷迪克"/>
        <s v="正海生物"/>
        <s v="世纪天鸿"/>
        <s v="晶瑞电材"/>
        <s v="民德电子"/>
        <s v="弘信电子"/>
        <s v="延江股份"/>
        <s v="中孚信息"/>
        <s v="江苏雷利"/>
        <s v="圣邦股份"/>
        <s v="科锐国际"/>
        <s v="科蓝软件"/>
        <s v="鹏鹞环保"/>
        <s v="飞鹿股份"/>
        <s v="江丰电子"/>
        <s v="必创科技"/>
        <s v="杰恩设计"/>
        <s v="沪宁股份"/>
        <s v="大烨智能"/>
        <s v="富满微"/>
        <s v="国科微"/>
        <s v="佩蒂股份"/>
        <s v="宇信科技"/>
        <s v="建科院"/>
        <s v="华大基因"/>
        <s v="英科医疗"/>
        <s v="中科信息"/>
        <s v="电连技术"/>
        <s v="隆盛科技"/>
        <s v="英搏尔"/>
        <s v="朗新科技"/>
        <s v="海特生物"/>
        <s v="中石科技"/>
        <s v="艾德生物"/>
        <s v="智动力"/>
        <s v="赛意信息"/>
        <s v="创业黑马"/>
        <s v="澄天伟业"/>
        <s v="双一科技"/>
        <s v="联合光电"/>
        <s v="中环环保"/>
        <s v="盛弘股份"/>
        <s v="蠡湖股份"/>
        <s v="兆丰股份"/>
        <s v="爱乐达"/>
        <s v="电工合金"/>
        <s v="万马科技"/>
        <s v="光威复材"/>
        <s v="岱勒新材"/>
        <s v="森霸传感"/>
        <s v="天宇股份"/>
        <s v="创源股份"/>
        <s v="九典制药"/>
        <s v="阿石创"/>
        <s v="威唐工业"/>
        <s v="聚灿光电"/>
        <s v="精研科技"/>
        <s v="万隆光电"/>
        <s v="广哈通信"/>
        <s v="永福股份"/>
        <s v="英可瑞"/>
        <s v="凯伦股份"/>
        <s v="国立科技"/>
        <s v="华信新材"/>
        <s v="长盛轴承"/>
        <s v="安达维尔"/>
        <s v="海川智能"/>
        <s v="怡达股份"/>
        <s v="新余国科"/>
        <s v="一品红"/>
        <s v="捷佳伟创"/>
        <s v="药石科技"/>
        <s v="宏达电子"/>
        <s v="润禾材料"/>
        <s v="乐歌股份"/>
        <s v="科创信息"/>
        <s v="科创新源"/>
        <s v="设研院"/>
        <s v="西菱动力"/>
        <s v="光弘科技"/>
        <s v="百邦科技"/>
        <s v="科顺股份"/>
        <s v="奥飞数据"/>
        <s v="明阳电路"/>
        <s v="水羊股份"/>
        <s v="华宝股份"/>
        <s v="越博动力"/>
        <s v="天地数码"/>
        <s v="欣锐科技"/>
        <s v="汉嘉设计"/>
        <s v="锐科激光"/>
        <s v="金力永磁"/>
        <s v="顶固集创"/>
        <s v="宁德时代"/>
        <s v="迈为股份"/>
        <s v="隆利科技"/>
        <s v="爱朋医疗"/>
        <s v="华致酒行"/>
        <s v="金马游乐"/>
        <s v="罗博特科"/>
        <s v="七彩化学"/>
        <s v="康龙化成"/>
        <s v="迈瑞医疗"/>
        <s v="立华股份"/>
        <s v="上海瀚讯"/>
        <s v="锦浪科技"/>
        <s v="新诺威"/>
        <s v="每日互动"/>
        <s v="震安科技"/>
        <s v="迪普科技"/>
        <s v="德方纳米"/>
        <s v="新媒股份"/>
        <s v="智莱科技"/>
        <s v="运达股份"/>
        <s v="拉卡拉"/>
        <s v="倍杰特"/>
        <s v="三角防务"/>
        <s v="帝尔激光"/>
        <s v="中简科技"/>
        <s v="新城市"/>
        <s v="惠城环保"/>
        <s v="德恩精工"/>
        <s v="因赛集团"/>
        <s v="卓胜微"/>
        <s v="三只松鼠"/>
        <s v="值得买"/>
        <s v="国林科技"/>
        <s v="海能实业"/>
        <s v="中信出版"/>
        <s v="唐源电气"/>
        <s v="宇瞳光学"/>
        <s v="仙乐健康"/>
        <s v="壹网壹创"/>
        <s v="佳禾智能"/>
        <s v="米奥会展"/>
        <s v="贝斯美"/>
        <s v="钢研纳克"/>
        <s v="锦鸡股份"/>
        <s v="左江科技"/>
        <s v="力合科技"/>
        <s v="泰和科技"/>
        <s v="矩子科技"/>
        <s v="指南针"/>
        <s v="电声股份"/>
        <s v="斯迪克"/>
        <s v="天迈科技"/>
        <s v="久量股份"/>
        <s v="华辰装备"/>
        <s v="中科海讯"/>
        <s v="铂科新材"/>
        <s v="易天股份"/>
        <s v="泰林生物"/>
        <s v="中富电路"/>
        <s v="玉禾田"/>
        <s v="艾可蓝"/>
        <s v="双飞股份"/>
        <s v="耐普矿机"/>
        <s v="聚杰微纤"/>
        <s v="英杰电气"/>
        <s v="东岳硅材"/>
        <s v="贝仕达克"/>
        <s v="建科机械"/>
        <s v="北鼎股份"/>
        <s v="阿尔特"/>
        <s v="测绘股份"/>
        <s v="上能电气"/>
        <s v="锐新科技"/>
        <s v="金丹科技"/>
        <s v="金现代"/>
        <s v="派瑞股份"/>
        <s v="新产业"/>
        <s v="浩洋股份"/>
        <s v="星辉环材"/>
        <s v="龙磁科技"/>
        <s v="佰奥智能"/>
        <s v="浙矿股份"/>
        <s v="浙江力诺"/>
        <s v="博汇股份"/>
        <s v="酷特智能"/>
        <s v="康华生物"/>
        <s v="帝科股份"/>
        <s v="胜蓝股份"/>
        <s v="山水比德"/>
        <s v="捷安高科"/>
        <s v="首都在线"/>
        <s v="中船汉光"/>
        <s v="美瑞新材"/>
        <s v="锦盛新材"/>
        <s v="新强联"/>
        <s v="交大思诺"/>
        <s v="四会富仕"/>
        <s v="申昊科技"/>
        <s v="中兰环保"/>
        <s v="图南股份"/>
        <s v="科思股份"/>
        <s v="协创数据"/>
        <s v="科拓生物"/>
        <s v="西域旅游"/>
        <s v="锋尚文化"/>
        <s v="美畅股份"/>
        <s v="蓝盾光电"/>
        <s v="卡倍亿"/>
        <s v="南大环境"/>
        <s v="大宏立"/>
        <s v="安克创新"/>
        <s v="圣元环保"/>
        <s v="杰美特"/>
        <s v="康泰医学"/>
        <s v="欧陆通"/>
        <s v="回盛生物"/>
        <s v="天阳科技"/>
        <s v="海晨股份"/>
        <s v="捷强装备"/>
        <s v="蒙泰高新"/>
        <s v="金春股份"/>
        <s v="维康药业"/>
        <s v="大叶股份"/>
        <s v="迦南智能"/>
        <s v="盛德鑫泰"/>
        <s v="万胜智能"/>
        <s v="龙利得"/>
        <s v="狄耐克"/>
        <s v="海昌新材"/>
        <s v="华业香料"/>
        <s v="谱尼测试"/>
        <s v="稳健医疗"/>
        <s v="爱克股份"/>
        <s v="翔丰华"/>
        <s v="惠云钛业"/>
        <s v="品渥食品"/>
        <s v="松原股份"/>
        <s v="火星人"/>
        <s v="铜牛信息"/>
        <s v="爱美客"/>
        <s v="山科智能"/>
        <s v="熊猫乳品"/>
        <s v="上海凯鑫"/>
        <s v="广联航空"/>
        <s v="中胤时尚"/>
        <s v="国安达"/>
        <s v="科翔股份"/>
        <s v="宝丽迪"/>
        <s v="日月明"/>
        <s v="康平科技"/>
        <s v="仲景食品"/>
        <s v="汇创达"/>
        <s v="瑞丰新材"/>
        <s v="亿田智能"/>
        <s v="凯龙高科"/>
        <s v="兆龙互连"/>
        <s v="海融科技"/>
        <s v="朗特智能"/>
        <s v="特发服务"/>
        <s v="南山智尚"/>
        <s v="中伟股份"/>
        <s v="润阳科技"/>
        <s v="南凌科技"/>
        <s v="天秦装备"/>
        <s v="研奥股份"/>
        <s v="法本信息"/>
        <s v="博俊科技"/>
        <s v="江天化学"/>
        <s v="华安鑫创"/>
        <s v="华骐环保"/>
        <s v="屹通新材"/>
        <s v="通用电梯"/>
        <s v="三友联众"/>
        <s v="中辰股份"/>
        <s v="盈建科"/>
        <s v="中英科技"/>
        <s v="药易购"/>
        <s v="信测标准"/>
        <s v="秋田微"/>
        <s v="南极光"/>
        <s v="创识科技"/>
        <s v="易瑞生物"/>
        <s v="春晖智控"/>
        <s v="曼卡龙"/>
        <s v="恒而达"/>
        <s v="德必集团"/>
        <s v="冠中生态"/>
        <s v="奥雅股份"/>
        <s v="德固特"/>
        <s v="博硕科技"/>
        <s v="恒辉安防"/>
        <s v="震裕科技"/>
        <s v="嘉亨家化"/>
        <s v="英力股份"/>
        <s v="贝泰妮"/>
        <s v="建工修复"/>
        <s v="线上线下"/>
        <s v="通业科技"/>
        <s v="深水海纳"/>
        <s v="中金辐照"/>
        <s v="中洲特材"/>
        <s v="本川智能"/>
        <s v="恒宇信通"/>
        <s v="共同药业"/>
        <s v="晓鸣股份"/>
        <s v="格林精密"/>
        <s v="恒帅股份"/>
        <s v="华绿生物"/>
        <s v="博亚精工"/>
        <s v="万辰生物"/>
        <s v="立高食品"/>
        <s v="商络电子"/>
        <s v="达瑞电子"/>
        <s v="深圳瑞捷"/>
        <s v="东箭科技"/>
        <s v="华利集团"/>
        <s v="祥源新材"/>
        <s v="中红医疗"/>
        <s v="苏文电能"/>
        <s v="尤安设计"/>
        <s v="金沃股份"/>
        <s v="致远新能"/>
        <s v="志特新材"/>
        <s v="川网传媒"/>
        <s v="津荣天宇"/>
        <s v="蕾奥规划"/>
        <s v="同飞股份"/>
        <s v="创益通"/>
        <s v="泰福泵业"/>
        <s v="玉马遮阳"/>
        <s v="久祺股份"/>
        <s v="奇德新材"/>
        <s v="普联软件"/>
        <s v="欢乐家"/>
        <s v="宁波方正"/>
        <s v="金龙鱼"/>
        <s v="肇民科技"/>
        <s v="凯淳股份"/>
        <s v="崧盛股份"/>
        <s v="江苏博云"/>
        <s v="嘉益股份"/>
        <s v="超捷股份"/>
        <s v="迈拓股份"/>
        <s v="德迈仕"/>
        <s v="宏昌科技"/>
        <s v="可靠股份"/>
        <s v="晶雪节能"/>
        <s v="华立科技"/>
        <s v="扬电科技"/>
        <s v="利和兴"/>
        <s v="百洋医药"/>
        <s v="雷尔伟"/>
        <s v="漱玉平民"/>
        <s v="申菱环境"/>
        <s v="宁波色母"/>
        <s v="密封科技"/>
        <s v="英诺激光"/>
        <s v="海泰科"/>
        <s v="江南奕帆"/>
        <s v="霍普股份"/>
        <s v="读客文化"/>
        <s v="浩通科技"/>
        <s v="华蓝集团"/>
        <s v="东亚机械"/>
        <s v="怡合达"/>
        <s v="仕净科技"/>
        <s v="中熔电气"/>
        <s v="新柴股份"/>
        <s v="迈普医学"/>
        <s v="润丰股份"/>
        <s v="双乐股份"/>
        <s v="保立佳"/>
        <s v="深水规院"/>
        <s v="中集车辆"/>
        <s v="中环海陆"/>
        <s v="金百泽"/>
        <s v="安联锐视"/>
        <s v="绿岛风"/>
        <s v="天禄科技"/>
        <s v="能辉科技"/>
        <s v="义翘神州"/>
        <s v="金鹰重工"/>
        <s v="超越科技"/>
        <s v="雷电微力"/>
        <s v="信濠光电"/>
        <s v="果麦文化"/>
        <s v="远信工业"/>
        <s v="张小泉"/>
        <s v="森赫股份"/>
        <s v="汇隆新材"/>
        <s v="中粮工科"/>
        <s v="金三江"/>
        <s v="兰卫医学"/>
        <s v="匠心家居"/>
        <s v="上海艾录"/>
        <s v="海锅股份"/>
        <s v="本立科技"/>
        <s v="万事利"/>
        <s v="显盈科技"/>
        <s v="大地海洋"/>
        <s v="凯盛新材"/>
        <s v="开勒股份"/>
        <s v="力量钻石"/>
        <s v="中捷精工"/>
        <s v="君亭酒店"/>
        <s v="多瑞医药"/>
        <s v="新瀚新材"/>
        <s v="星华反光"/>
        <s v="孩子王"/>
        <s v="邵阳液压"/>
        <s v="百普赛斯"/>
        <s v="严牌股份"/>
        <s v="久盛电气"/>
        <s v="百胜智能"/>
        <s v="亚康股份"/>
        <s v="鸿富瀚"/>
        <s v="可孚医疗"/>
        <s v="戎美股份"/>
        <s v="拓新药业"/>
        <s v="华润材料"/>
        <s v="深城交"/>
        <s v="争光股份"/>
        <s v="华兰股份"/>
        <s v="广立微"/>
        <s v="百诚医药"/>
        <s v="天益医疗"/>
        <s v="金埔园林"/>
        <s v="雅创电子"/>
        <s v="风光股份"/>
        <s v="明月镜片"/>
        <s v="兆讯传媒"/>
        <s v="何氏眼科"/>
        <s v="骏成科技"/>
        <s v="瑜欣电子"/>
        <s v="洁雅股份"/>
        <s v="军信股份"/>
        <s v="青木股份"/>
        <s v="粤万年青"/>
        <s v="信邦智能"/>
        <s v="雅艺科技"/>
        <s v="C建科"/>
        <s v="益客食品"/>
        <s v="佳缘科技"/>
        <s v="恒光股份"/>
        <s v="正强股份"/>
        <s v="新特电气"/>
        <s v="紫建电子"/>
        <s v="采纳股份"/>
        <s v="奕东电子"/>
        <s v="腾亚精工"/>
        <s v="达嘉维康"/>
        <s v="天源环保"/>
        <s v="强瑞技术"/>
        <s v="瑞纳智能"/>
        <s v="西点药业"/>
        <s v="聚赛龙"/>
        <s v="满坤科技"/>
        <s v="金钟股份"/>
        <s v="瑞德智能"/>
        <s v="招标股份"/>
        <s v="哈焊华通"/>
        <s v="华研精机"/>
        <s v="元道通信"/>
        <s v="嘉戎技术"/>
        <s v="隆华新材"/>
        <s v="中一科技"/>
        <s v="冠龙节能"/>
        <s v="天力锂能"/>
        <s v="中科江南"/>
        <s v="海力风电"/>
        <s v="美农生物"/>
        <s v="德石股份"/>
        <s v="三维天地"/>
        <s v="翔楼新材"/>
        <s v="国能日新"/>
        <s v="宏德股份"/>
        <s v="优宁维"/>
        <s v="建研设计"/>
        <s v="通灵股份"/>
        <s v="零点有数"/>
        <s v="易点天下"/>
        <s v="中科环保"/>
        <s v="迪阿股份"/>
        <s v="天亿马"/>
        <s v="泽宇智能"/>
        <s v="万祥科技"/>
        <s v="标榜股份"/>
        <s v="凯旺科技"/>
        <s v="东田微"/>
        <s v="鸥玛软件"/>
        <s v="超达装备"/>
        <s v="欧圣电气"/>
        <s v="力诺特玻"/>
        <s v="奥尼电子"/>
        <s v="善水科技"/>
        <s v="菲菱科思"/>
        <s v="泰祥股份"/>
        <s v="家联科技"/>
        <s v="北路智控"/>
        <s v="唯科科技"/>
        <s v="工大科雅"/>
        <s v="喜悦智行"/>
        <s v="迈赫股份"/>
        <s v="大族数控"/>
        <s v="诚达药业"/>
        <s v="三元生物"/>
        <s v="华兰疫苗"/>
        <s v="中亦科技"/>
        <s v="联合化学"/>
        <s v="亨迪药业"/>
        <s v="联盛化学"/>
        <s v="观想科技"/>
        <s v="中汽股份"/>
        <s v="万凯新材"/>
        <s v="铜冠铜箔"/>
        <s v="华是科技"/>
        <s v="腾远钴业"/>
        <s v="亚香股份"/>
        <s v="光庭信息"/>
        <s v="浙江恒威"/>
        <s v="祥明智能"/>
        <s v="实朴检测"/>
        <s v="纽泰格"/>
        <s v="盛帮股份"/>
        <s v="五洲医疗"/>
        <s v="华康医疗"/>
        <s v="软通动力"/>
        <s v="和顺科技"/>
        <s v="瑞泰新材"/>
        <s v="普瑞眼科"/>
        <s v="杰创智能"/>
        <s v="华融化学"/>
        <s v="普蕊斯"/>
        <s v="富士莱"/>
        <s v="艾布鲁"/>
        <s v="泰恩康"/>
        <s v="宇邦新材"/>
        <s v="铭利达"/>
        <s v="华大九天"/>
        <s v="C汉仪"/>
        <s v="快可电子"/>
        <s v="金道科技"/>
        <s v="金禄电子"/>
        <s v="C聚胶"/>
        <s v="侨源股份"/>
        <s v="清研环境"/>
        <s v="国缆检测"/>
        <s v="C新巨丰"/>
        <s v="东利机械"/>
        <s v="远翔新材"/>
        <s v="华如科技"/>
        <s v="西测测试"/>
        <s v="江波龙"/>
        <s v="智立方"/>
        <s v="维海德"/>
        <s v="翰博高新"/>
        <s v="熵基科技"/>
        <s v="诺思格"/>
        <s v="趣睡科技"/>
        <s v="凯格精机"/>
        <s v="浦发银行"/>
        <s v="白云机场"/>
        <s v="东风汽车"/>
        <s v="中国国贸"/>
        <s v="首创环保"/>
        <s v="上海机场"/>
        <s v="包钢股份"/>
        <s v="华能国际"/>
        <s v="皖通高速"/>
        <s v="华夏银行"/>
        <s v="民生银行"/>
        <s v="日照港"/>
        <s v="上港集团"/>
        <s v="宝钢股份"/>
        <s v="中原高速"/>
        <s v="上海电力"/>
        <s v="山东钢铁"/>
        <s v="浙能电力"/>
        <s v="华能水电"/>
        <s v="中远海能"/>
        <s v="华电国际"/>
        <s v="中国石化"/>
        <s v="南方航空"/>
        <s v="中信证券"/>
        <s v="三一重工"/>
        <s v="浙江新能"/>
        <s v="福建高速"/>
        <s v="楚天高速"/>
        <s v="招商银行"/>
        <s v="歌华有线"/>
        <s v="中直股份"/>
        <s v="四川路桥"/>
        <s v="保利发展"/>
        <s v="中国联通"/>
        <s v="宁波联合"/>
        <s v="东望时代"/>
        <s v="九鼎投资"/>
        <s v="黄山旅游"/>
        <s v="万东医疗"/>
        <s v="中国医药"/>
        <s v="厦门象屿"/>
        <s v="五矿发展"/>
        <s v="古越龙山"/>
        <s v="海信视像"/>
        <s v="国投资本"/>
        <s v="华润双鹤"/>
        <s v="皖维高新"/>
        <s v="南京高科"/>
        <s v="宇通客车"/>
        <s v="冠城大通"/>
        <s v="浙江富润"/>
        <s v="凤凰光学"/>
        <s v="中船科技"/>
        <s v="上海梅林"/>
        <s v="新疆天业"/>
        <s v="康欣新材"/>
        <s v="宋都股份"/>
        <s v="ST澄星"/>
        <s v="人福医药"/>
        <s v="金花股份"/>
        <s v="东风科技"/>
        <s v="海泰发展"/>
        <s v="博信股份"/>
        <s v="中葡股份"/>
        <s v="同仁堂"/>
        <s v="中视传媒"/>
        <s v="特变电工"/>
        <s v="大名城"/>
        <s v="湘财股份"/>
        <s v="云天化"/>
        <s v="开创国际"/>
        <s v="广州发展"/>
        <s v="林海股份"/>
        <s v="同方股份"/>
        <s v="明星电力"/>
        <s v="青山纸业"/>
        <s v="上汽集团"/>
        <s v="永鼎股份"/>
        <s v="重庆路桥"/>
        <s v="美尔雅"/>
        <s v="亚盛集团"/>
        <s v="国金证券"/>
        <s v="诺德股份"/>
        <s v="北方稀土"/>
        <s v="*ST天成"/>
        <s v="浙江东日"/>
        <s v="东睦股份"/>
        <s v="中国东航"/>
        <s v="三峡水利"/>
        <s v="西宁特钢"/>
        <s v="中国卫星"/>
        <s v="长江投资"/>
        <s v="浙江东方"/>
        <s v="郑州煤电"/>
        <s v="ST宏图"/>
        <s v="兰花科创"/>
        <s v="铁龙物流"/>
        <s v="杭钢股份"/>
        <s v="金健米业"/>
        <s v="弘业股份"/>
        <s v="太极集团"/>
        <s v="波导股份"/>
        <s v="国网信通"/>
        <s v="重庆啤酒"/>
        <s v="东湖高新"/>
        <s v="乐凯胶片"/>
        <s v="ST明诚"/>
        <s v="浪莎股份"/>
        <s v="中青旅"/>
        <s v="*ST西源"/>
        <s v="兴发集团"/>
        <s v="金发科技"/>
        <s v="长春一东"/>
        <s v="廊坊发展"/>
        <s v="中国船舶"/>
        <s v="航天机电"/>
        <s v="维科技术"/>
        <s v="建发股份"/>
        <s v="华创阳安"/>
        <s v="华升股份"/>
        <s v="永泰能源"/>
        <s v="中体产业"/>
        <s v="大龙地产"/>
        <s v="巨化股份"/>
        <s v="天坛生物"/>
        <s v="香江控股"/>
        <s v="中闽能源"/>
        <s v="新日恒力"/>
        <s v="福田汽车"/>
        <s v="联美控股"/>
        <s v="武汉控股"/>
        <s v="太原重工"/>
        <s v="上海建工"/>
        <s v="上海贝岭"/>
        <s v="黄河旋风"/>
        <s v="卧龙地产"/>
        <s v="中国巨石"/>
        <s v="雅戈尔"/>
        <s v="东安动力"/>
        <s v="安通控股"/>
        <s v="瑞茂通"/>
        <s v="S*ST佳通"/>
        <s v="生益科技"/>
        <s v="光电股份"/>
        <s v="格力地产"/>
        <s v="莲花健康"/>
        <s v="国中水务"/>
        <s v="兖矿能源"/>
        <s v="泉阳泉"/>
        <s v="锦州港"/>
        <s v="华资实业"/>
        <s v="长城电工"/>
        <s v="创兴资源"/>
        <s v="中牧股份"/>
        <s v="复星医药"/>
        <s v="伊力特"/>
        <s v="大唐电信"/>
        <s v="金种子酒"/>
        <s v="江苏吴中"/>
        <s v="生物股份"/>
        <s v="哈空调"/>
        <s v="福日电子"/>
        <s v="有研新材"/>
        <s v="安彩高科"/>
        <s v="新湖中宝"/>
        <s v="紫江企业"/>
        <s v="西藏药业"/>
        <s v="绿能慧充"/>
        <s v="亚星客车"/>
        <s v="派斯林"/>
        <s v="浙江医药"/>
        <s v="中再资环"/>
        <s v="全柴动力"/>
        <s v="南山铝业"/>
        <s v="江苏阳光"/>
        <s v="ST海航"/>
        <s v="太龙药业"/>
        <s v="鲁商发展"/>
        <s v="天津松江"/>
        <s v="ST瀚叶"/>
        <s v="圣济堂"/>
        <s v="返利科技"/>
        <s v="城市传媒"/>
        <s v="沧州大化"/>
        <s v="凌钢股份"/>
        <s v="金鹰股份"/>
        <s v="圆通速递"/>
        <s v="科新发展"/>
        <s v="民丰特纸"/>
        <s v="桂冠电力"/>
        <s v="铜峰电子"/>
        <s v="海南椰岛"/>
        <s v="ST云城"/>
        <s v="ST时万"/>
        <s v="*ST中昌"/>
        <s v="青海华鼎"/>
        <s v="万通发展"/>
        <s v="陕西建工"/>
        <s v="两面针"/>
        <s v="南纺股份"/>
        <s v="冠农股份"/>
        <s v="中恒集团"/>
        <s v="鑫科材料"/>
        <s v="广汇能源"/>
        <s v="大湖股份"/>
        <s v="首旅酒店"/>
        <s v="广晟有色"/>
        <s v="*ST凯乐"/>
        <s v="阳光照明"/>
        <s v="北方股份"/>
        <s v="ST景谷"/>
        <s v="城建发展"/>
        <s v="海正药业"/>
        <s v="国电南自"/>
        <s v="赣粤高速"/>
        <s v="航天信息"/>
        <s v="开开实业"/>
        <s v="嘉化能源"/>
        <s v="恒瑞医药"/>
        <s v="亿利洁能"/>
        <s v="东方创业"/>
        <s v="重庆港"/>
        <s v="中央商场"/>
        <s v="华阳新材"/>
        <s v="南钢股份"/>
        <s v="钱江水利"/>
        <s v="浦东建设"/>
        <s v="羚锐制药"/>
        <s v="江苏舜天"/>
        <s v="大恒科技"/>
        <s v="ST信通"/>
        <s v="ST华仪"/>
        <s v="远达环保"/>
        <s v="三峡新材"/>
        <s v="鄂尔多斯"/>
        <s v="广汇汽车"/>
        <s v="安琪酵母"/>
        <s v="安迪苏"/>
        <s v="维维股份"/>
        <s v="南化股份"/>
        <s v="标准股份"/>
        <s v="ST曙光"/>
        <s v="恒顺醋业"/>
        <s v="ST商城"/>
        <s v="酒钢宏兴"/>
        <s v="华泰股份"/>
        <s v="万华化学"/>
        <s v="桂东电力"/>
        <s v="*ST荣华"/>
        <s v="平高电气"/>
        <s v="农发种业"/>
        <s v="上海家化"/>
        <s v="洪都航空"/>
        <s v="新力金融"/>
        <s v="亚星化学"/>
        <s v="振华重工"/>
        <s v="正源股份"/>
        <s v="天房发展"/>
        <s v="瀚蓝环境"/>
        <s v="华发股份"/>
        <s v="西藏天路"/>
        <s v="大东方"/>
        <s v="中盐化工"/>
        <s v="达仁堂"/>
        <s v="天通股份"/>
        <s v="宏达股份"/>
        <s v="白云山"/>
        <s v="长春燃气"/>
        <s v="国机汽车"/>
        <s v="澳柯玛"/>
        <s v="美克家居"/>
        <s v="西藏珠峰"/>
        <s v="中油工程"/>
        <s v="华夏幸福"/>
        <s v="航天动力"/>
        <s v="长江通信"/>
        <s v="恒力石化"/>
        <s v="华阳股份"/>
        <s v="山东高速"/>
        <s v="亚宝药业"/>
        <s v="浙江龙盛"/>
        <s v="旭光电子"/>
        <s v="敦煌种业"/>
        <s v="精伦电子"/>
        <s v="恒丰纸业"/>
        <s v="国旅联合"/>
        <s v="新农开发"/>
        <s v="华微电子"/>
        <s v="华联综超"/>
        <s v="江西铜业"/>
        <s v="联创光电"/>
        <s v="ST通葡"/>
        <s v="宁波韵升"/>
        <s v="红星发展"/>
        <s v="五洲交通"/>
        <s v="西南证券"/>
        <s v="三房巷"/>
        <s v="万向德农"/>
        <s v="中航电子"/>
        <s v="中文传媒"/>
        <s v="汉马科技"/>
        <s v="首开股份"/>
        <s v="宁沪高速"/>
        <s v="昊华科技"/>
        <s v="宝光股份"/>
        <s v="健康元"/>
        <s v="青海春天"/>
        <s v="ST广珠"/>
        <s v="金地集团"/>
        <s v="北巴传媒"/>
        <s v="ST海越"/>
        <s v="ST龙净"/>
        <s v="江山股份"/>
        <s v="五矿资本"/>
        <s v="航发科技"/>
        <s v="盛和资源"/>
        <s v="粤泰股份"/>
        <s v="盘江股份"/>
        <s v="金山股份"/>
        <s v="安源煤业"/>
        <s v="海澜之家"/>
        <s v="抚顺特钢"/>
        <s v="红豆股份"/>
        <s v="大有能源"/>
        <s v="动力源"/>
        <s v="国电南瑞"/>
        <s v="安泰集团"/>
        <s v="三友化工"/>
        <s v="华胜天成"/>
        <s v="小商品城"/>
        <s v="湘电股份"/>
        <s v="江淮汽车"/>
        <s v="天润乳业"/>
        <s v="国药现代"/>
        <s v="华嵘控股"/>
        <s v="昆药集团"/>
        <s v="柳化股份"/>
        <s v="青松建化"/>
        <s v="华鲁恒升"/>
        <s v="中远海特"/>
        <s v="三元股份"/>
        <s v="冠豪高新"/>
        <s v="北方导航"/>
        <s v="片仔癀"/>
        <s v="通威股份"/>
        <s v="瑞贝卡"/>
        <s v="国机通用"/>
        <s v="金证股份"/>
        <s v="华纺股份"/>
        <s v="宁夏建材"/>
        <s v="涪陵电力"/>
        <s v="博通股份"/>
        <s v="宝钛股份"/>
        <s v="时代新材"/>
        <s v="贵研铂业"/>
        <s v="士兰微"/>
        <s v="洪城环境"/>
        <s v="ST九有"/>
        <s v="空港股份"/>
        <s v="蓝光发展"/>
        <s v="好当家"/>
        <s v="百利电气"/>
        <s v="风神股份"/>
        <s v="六国化工"/>
        <s v="华光环能"/>
        <s v="湘邮科技"/>
        <s v="杭萧钢构"/>
        <s v="科力远"/>
        <s v="千金药业"/>
        <s v="凌云股份"/>
        <s v="双良节能"/>
        <s v="中国动力"/>
        <s v="福能股份"/>
        <s v="扬农化工"/>
        <s v="亨通光电"/>
        <s v="天药股份"/>
        <s v="中金黄金"/>
        <s v="鹏欣资源"/>
        <s v="龙元建设"/>
        <s v="凤竹纺织"/>
        <s v="晋西车轴"/>
        <s v="精工钢构"/>
        <s v="驰宏锌锗"/>
        <s v="烽火通信"/>
        <s v="科达制造"/>
        <s v="中化国际"/>
        <s v="航天晨光"/>
        <s v="安徽建工"/>
        <s v="华丽家族"/>
        <s v="西昌电力"/>
        <s v="香梨股份"/>
        <s v="方大特钢"/>
        <s v="上海能源"/>
        <s v="天富能源"/>
        <s v="黑牡丹"/>
        <s v="国药股份"/>
        <s v="腾达建设"/>
        <s v="联环药业"/>
        <s v="ST基础"/>
        <s v="方大炭素"/>
        <s v="国网英大"/>
        <s v="ST康美"/>
        <s v="贵州茅台"/>
        <s v="文一科技"/>
        <s v="华海药业"/>
        <s v="中天科技"/>
        <s v="贵航股份"/>
        <s v="长园集团"/>
        <s v="菲达环保"/>
        <s v="江南高纤"/>
        <s v="中铁工业"/>
        <s v="山东药玻"/>
        <s v="交大昂立"/>
        <s v="豫光金铅"/>
        <s v="*ST未来"/>
        <s v="栖霞建设"/>
        <s v="天士力"/>
        <s v="中国软件"/>
        <s v="亿晶光电"/>
        <s v="国发股份"/>
        <s v="狮头股份"/>
        <s v="新赛股份"/>
        <s v="莫高股份"/>
        <s v="卓郎智能"/>
        <s v="山煤国际"/>
        <s v="山东黄金"/>
        <s v="深高速"/>
        <s v="厦门钨业"/>
        <s v="保变电气"/>
        <s v="时代出版"/>
        <s v="凯盛科技"/>
        <s v="天下秀"/>
        <s v="康缘药业"/>
        <s v="大西洋"/>
        <s v="老白干酒"/>
        <s v="金自天正"/>
        <s v="江西长运"/>
        <s v="国睿科技"/>
        <s v="法拉电子"/>
        <s v="迪马股份"/>
        <s v="济川药业"/>
        <s v="山鹰国际"/>
        <s v="ST中珠"/>
        <s v="安阳钢铁"/>
        <s v="恒生电子"/>
        <s v="信雅达"/>
        <s v="康恩贝"/>
        <s v="惠泉啤酒"/>
        <s v="淮河能源"/>
        <s v="祥源文化"/>
        <s v="精达股份"/>
        <s v="京能电力"/>
        <s v="克劳斯"/>
        <s v="卧龙电驱"/>
        <s v="八一钢铁"/>
        <s v="天地科技"/>
        <s v="海油工程"/>
        <s v="长电科技"/>
        <s v="海螺水泥"/>
        <s v="金晶科技"/>
        <s v="新华医疗"/>
        <s v="用友网络"/>
        <s v="ST榕泰"/>
        <s v="泰豪科技"/>
        <s v="龙溪股份"/>
        <s v="大连圣亚"/>
        <s v="益佰制药"/>
        <s v="中孚实业"/>
        <s v="新安股份"/>
        <s v="光明乳业"/>
        <s v="北大荒"/>
        <s v="ST熊猫"/>
        <s v="青岛啤酒"/>
        <s v="*ST方科"/>
        <s v="云赛智联"/>
        <s v="广汇物流"/>
        <s v="市北高新"/>
        <s v="汇通能源"/>
        <s v="绿地控股"/>
        <s v="ST沪科"/>
        <s v="金杯汽车"/>
        <s v="中毅达"/>
        <s v="大众交通"/>
        <s v="老凤祥"/>
        <s v="神奇制药"/>
        <s v="丰华股份"/>
        <s v="金枫酒业"/>
        <s v="国新能源"/>
        <s v="氯碱化工"/>
        <s v="海立股份"/>
        <s v="天宸股份"/>
        <s v="华鑫股份"/>
        <s v="光大嘉宝"/>
        <s v="华谊集团"/>
        <s v="复旦复华"/>
        <s v="申达股份"/>
        <s v="新世界"/>
        <s v="华建集团"/>
        <s v="龙头股份"/>
        <s v="浙数文化"/>
        <s v="大众公用"/>
        <s v="国新文化"/>
        <s v="东方明珠"/>
        <s v="新黄浦"/>
        <s v="浦东金桥"/>
        <s v="新国脉"/>
        <s v="万业企业"/>
        <s v="申能股份"/>
        <s v="爱建集团"/>
        <s v="乐山电力"/>
        <s v="中源协和"/>
        <s v="同达创业"/>
        <s v="外高桥"/>
        <s v="城投控股"/>
        <s v="锦江在线"/>
        <s v="飞乐音响"/>
        <s v="申华控股"/>
        <s v="*ST中安"/>
        <s v="豫园股份"/>
        <s v="信达地产"/>
        <s v="电子城"/>
        <s v="福耀玻璃"/>
        <s v="昂立教育"/>
        <s v="外服控股"/>
        <s v="陆家嘴"/>
        <s v="哈药股份"/>
        <s v="天地源"/>
        <s v="*ST瑞德"/>
        <s v="太极实业"/>
        <s v="尖峰集团"/>
        <s v="ST目药"/>
        <s v="东阳光"/>
        <s v="川投能源"/>
        <s v="中华企业"/>
        <s v="交运股份"/>
        <s v="四川金顶"/>
        <s v="上海凤凰"/>
        <s v="百川能源"/>
        <s v="南京新百"/>
        <s v="京投发展"/>
        <s v="珠江股份"/>
        <s v="中船防务"/>
        <s v="金龙汽车"/>
        <s v="上海石化"/>
        <s v="上海三毛"/>
        <s v="海尔智家"/>
        <s v="阳煤化工"/>
        <s v="亚通股份"/>
        <s v="东百集团"/>
        <s v="大商股份"/>
        <s v="岩石股份"/>
        <s v="欧亚集团"/>
        <s v="湖南天雁"/>
        <s v="均胜电子"/>
        <s v="舍得酒业"/>
        <s v="三安光电"/>
        <s v="物产中大"/>
        <s v="中航产融"/>
        <s v="曲江文旅"/>
        <s v="彩虹股份"/>
        <s v="光明地产"/>
        <s v="苏美达"/>
        <s v="盛屯矿业"/>
        <s v="南宁百货"/>
        <s v="南京医药"/>
        <s v="金瑞矿业"/>
        <s v="文投控股"/>
        <s v="凤凰股份"/>
        <s v="天津港"/>
        <s v="东软集团"/>
        <s v="ST热电"/>
        <s v="祁连山"/>
        <s v="百花医药"/>
        <s v="金牛化工"/>
        <s v="宁波富达"/>
        <s v="云维股份"/>
        <s v="*ST华源"/>
        <s v="鲁北化工"/>
        <s v="佳都科技"/>
        <s v="重庆百货"/>
        <s v="中国高科"/>
        <s v="湖南海利"/>
        <s v="爱旭股份"/>
        <s v="北汽蓝谷"/>
        <s v="ST实达"/>
        <s v="新华锦"/>
        <s v="苏州高新"/>
        <s v="中粮糖业"/>
        <s v="丽尚国潮"/>
        <s v="辽宁成大"/>
        <s v="山西焦化"/>
        <s v="华域汽车"/>
        <s v="一汽富维"/>
        <s v="华远地产"/>
        <s v="华银电力"/>
        <s v="闻泰科技"/>
        <s v="江苏索普"/>
        <s v="上实发展"/>
        <s v="西藏旅游"/>
        <s v="江中药业"/>
        <s v="海航科技"/>
        <s v="东方银星"/>
        <s v="锦江酒店"/>
        <s v="厦门国贸"/>
        <s v="浪潮软件"/>
        <s v="长江传媒"/>
        <s v="辽宁能源"/>
        <s v="ST洲际"/>
        <s v="中航沈飞"/>
        <s v="安徽合力"/>
        <s v="通策医疗"/>
        <s v="中国海防"/>
        <s v="中航重机"/>
        <s v="*ST园城"/>
        <s v="*ST运盛"/>
        <s v="宁波富邦"/>
        <s v="祥龙电业"/>
        <s v="综艺股份"/>
        <s v="广誉远"/>
        <s v="西藏城投"/>
        <s v="汉商集团"/>
        <s v="南京熊猫"/>
        <s v="东方通信"/>
        <s v="新潮能源"/>
        <s v="友好集团"/>
        <s v="水井坊"/>
        <s v="通宝能源"/>
        <s v="*ST辅仁"/>
        <s v="新钢股份"/>
        <s v="鲁信创投"/>
        <s v="鲁银投资"/>
        <s v="新华百货"/>
        <s v="中储股份"/>
        <s v="鲁抗医药"/>
        <s v="轻纺城"/>
        <s v="京能置业"/>
        <s v="云煤能源"/>
        <s v="宜宾纸业"/>
        <s v="保税科技"/>
        <s v="国电电力"/>
        <s v="钱江生化"/>
        <s v="浙大网新"/>
        <s v="宁波海运"/>
        <s v="渤海化学"/>
        <s v="华新水泥"/>
        <s v="福建水泥"/>
        <s v="新奥股份"/>
        <s v="ST鹏博士"/>
        <s v="悦达投资"/>
        <s v="济南高新"/>
        <s v="马钢股份"/>
        <s v="山西汾酒"/>
        <s v="神马股份"/>
        <s v="东方集团"/>
        <s v="华北制药"/>
        <s v="杭州解百"/>
        <s v="厦工股份"/>
        <s v="ST安信"/>
        <s v="宇通重工"/>
        <s v="中路股份"/>
        <s v="耀皮玻璃"/>
        <s v="隧道股份"/>
        <s v="金开新能"/>
        <s v="上海物贸"/>
        <s v="世茂股份"/>
        <s v="益民集团"/>
        <s v="新华传媒"/>
        <s v="兰生股份"/>
        <s v="百联股份"/>
        <s v="茂业商业"/>
        <s v="人民同泰"/>
        <s v="香溢融通"/>
        <s v="广电网络"/>
        <s v="第一医药"/>
        <s v="申通地铁"/>
        <s v="上海机电"/>
        <s v="上海易连"/>
        <s v="海通证券"/>
        <s v="上海九百"/>
        <s v="四川长虹"/>
        <s v="动力新科"/>
        <s v="上工申贝"/>
        <s v="丹化科技"/>
        <s v="宝信软件"/>
        <s v="同济科技"/>
        <s v="万里股份"/>
        <s v="上海临港"/>
        <s v="电科数字"/>
        <s v="海欣股份"/>
        <s v="龙建股份"/>
        <s v="春兰股份"/>
        <s v="航天长峰"/>
        <s v="宁波中百"/>
        <s v="银座股份"/>
        <s v="王府井"/>
        <s v="京城股份"/>
        <s v="北京城乡"/>
        <s v="中航高科"/>
        <s v="内蒙华电"/>
        <s v="哈投股份"/>
        <s v="百大集团"/>
        <s v="星湖科技"/>
        <s v="通化东宝"/>
        <s v="梅雁吉祥"/>
        <s v="远东股份"/>
        <s v="石化油服"/>
        <s v="中炬高新"/>
        <s v="梅花生物"/>
        <s v="创业环保"/>
        <s v="东方电气"/>
        <s v="洛阳玻璃"/>
        <s v="声光电科"/>
        <s v="航天电子"/>
        <s v="博瑞传播"/>
        <s v="亚泰集团"/>
        <s v="妙可蓝多"/>
        <s v="博闻科技"/>
        <s v="杉杉股份"/>
        <s v="宏发股份"/>
        <s v="国投电力"/>
        <s v="伊利股份"/>
        <s v="新疆众和"/>
        <s v="南京化纤"/>
        <s v="大晟文化"/>
        <s v="航发动力"/>
        <s v="广日股份"/>
        <s v="张江高科"/>
        <s v="厦门空港"/>
        <s v="国美通讯"/>
        <s v="长江电力"/>
        <s v="江苏租赁"/>
        <s v="贵州燃气"/>
        <s v="三峡能源"/>
        <s v="财达证券"/>
        <s v="无锡银行"/>
        <s v="华安证券"/>
        <s v="中国黄金"/>
        <s v="重庆燃气"/>
        <s v="中泰证券"/>
        <s v="江苏银行"/>
        <s v="杭州银行"/>
        <s v="永安期货"/>
        <s v="西安银行"/>
        <s v="雪天盐业"/>
        <s v="爱柯迪"/>
        <s v="华塑股份"/>
        <s v="广西广电"/>
        <s v="中国海油"/>
        <s v="重庆建工"/>
        <s v="中国移动"/>
        <s v="维远股份"/>
        <s v="新天绿能"/>
        <s v="东方证券"/>
        <s v="江苏有线"/>
        <s v="渤海汽车"/>
        <s v="株冶集团"/>
        <s v="国投中鲁"/>
        <s v="岳阳林纸"/>
        <s v="福成股份"/>
        <s v="博汇纸业"/>
        <s v="内蒙一机"/>
        <s v="海油发展"/>
        <s v="郴电国际"/>
        <s v="中材国际"/>
        <s v="恒源煤电"/>
        <s v="宝胜股份"/>
        <s v="新五丰"/>
        <s v="健民集团"/>
        <s v="中国电影"/>
        <s v="广安爱众"/>
        <s v="北矿科技"/>
        <s v="汇鸿集团"/>
        <s v="宁波能源"/>
        <s v="惠而浦"/>
        <s v="建设机械"/>
        <s v="淮北矿业"/>
        <s v="浙文互联"/>
        <s v="航民股份"/>
        <s v="赤峰黄金"/>
        <s v="宝丰能源"/>
        <s v="四创电子"/>
        <s v="贵绳股份"/>
        <s v="马应龙"/>
        <s v="文山电力"/>
        <s v="贵广网络"/>
        <s v="开滦股份"/>
        <s v="九州通"/>
        <s v="招商证券"/>
        <s v="唐山港"/>
        <s v="晋控煤业"/>
        <s v="晋亿实业"/>
        <s v="柳钢股份"/>
        <s v="重庆钢铁"/>
        <s v="大秦铁路"/>
        <s v="金陵饭店"/>
        <s v="连云港"/>
        <s v="南京银行"/>
        <s v="文峰股份"/>
        <s v="宝泰隆"/>
        <s v="隆基绿能"/>
        <s v="陕西黑猫"/>
        <s v="节能风电"/>
        <s v="宁波港"/>
        <s v="山东出版"/>
        <s v="华钰矿业"/>
        <s v="春秋航空"/>
        <s v="玉龙股份"/>
        <s v="一拖股份"/>
        <s v="赛轮轮胎"/>
        <s v="中信建投"/>
        <s v="中铝国际"/>
        <s v="西部黄金"/>
        <s v="渝农商行"/>
        <s v="国芳集团"/>
        <s v="中国神华"/>
        <s v="福元医药"/>
        <s v="中南传媒"/>
        <s v="太平洋"/>
        <s v="恒立液压"/>
        <s v="昊华能源"/>
        <s v="中国一重"/>
        <s v="四川成渝"/>
        <s v="财通证券"/>
        <s v="中国国航"/>
        <s v="华鼎股份"/>
        <s v="三江购物"/>
        <s v="中国化学"/>
        <s v="海南橡胶"/>
        <s v="四方股份"/>
        <s v="赛力斯"/>
        <s v="常熟银行"/>
        <s v="博威合金"/>
        <s v="工业富联"/>
        <s v="深圳燃气"/>
        <s v="新城控股"/>
        <s v="东航物流"/>
        <s v="重庆水务"/>
        <s v="天风证券"/>
        <s v="三角轮胎"/>
        <s v="兴业银行"/>
        <s v="西部矿业"/>
        <s v="北京银行"/>
        <s v="杭齿前进"/>
        <s v="中国西电"/>
        <s v="中国铁建"/>
        <s v="厦门银行"/>
        <s v="龙江交通"/>
        <s v="东兴证券"/>
        <s v="江南水务"/>
        <s v="上海环境"/>
        <s v="东材科技"/>
        <s v="国泰君安"/>
        <s v="白银有色"/>
        <s v="君正集团"/>
        <s v="吉鑫科技"/>
        <s v="林洋能源"/>
        <s v="陕西煤业"/>
        <s v="华电重工"/>
        <s v="广州港"/>
        <s v="上海银行"/>
        <s v="环旭电子"/>
        <s v="桐昆股份"/>
        <s v="红塔证券"/>
        <s v="广汽集团"/>
        <s v="庞大集团"/>
        <s v="英利汽车"/>
        <s v="农业银行"/>
        <s v="青岛港"/>
        <s v="骆驼股份"/>
        <s v="中国平安"/>
        <s v="中国人保"/>
        <s v="秦港股份"/>
        <s v="交通银行"/>
        <s v="绿色动力"/>
        <s v="广深铁路"/>
        <s v="新华保险"/>
        <s v="百隆东方"/>
        <s v="三六零"/>
        <s v="利群股份"/>
        <s v="绿城水务"/>
        <s v="陕鼓动力"/>
        <s v="中原证券"/>
        <s v="兴业证券"/>
        <s v="怡球资源"/>
        <s v="中国中铁"/>
        <s v="工商银行"/>
        <s v="国机重装"/>
        <s v="国联证券"/>
        <s v="通用股份"/>
        <s v="中新集团"/>
        <s v="东风股份"/>
        <s v="吉林高速"/>
        <s v="大智慧"/>
        <s v="瑞丰银行"/>
        <s v="东吴证券"/>
        <s v="九牧王"/>
        <s v="三星医疗"/>
        <s v="北元集团"/>
        <s v="长沙银行"/>
        <s v="会稽山"/>
        <s v="北辰实业"/>
        <s v="上海电影"/>
        <s v="中国外运"/>
        <s v="浙文影业"/>
        <s v="中国铝业"/>
        <s v="中国太保"/>
        <s v="长城军工"/>
        <s v="上海医药"/>
        <s v="中信重工"/>
        <s v="金田股份"/>
        <s v="中国核建"/>
        <s v="明阳智能"/>
        <s v="广电电气"/>
        <s v="中国中冶"/>
        <s v="嘉泽新能"/>
        <s v="中国人寿"/>
        <s v="长城汽车"/>
        <s v="旗滨集团"/>
        <s v="邮储银行"/>
        <s v="齐鲁银行"/>
        <s v="平煤股份"/>
        <s v="中国建筑"/>
        <s v="中国电建"/>
        <s v="明泰铝业"/>
        <s v="滨化股份"/>
        <s v="友发集团"/>
        <s v="华泰证券"/>
        <s v="拓普集团"/>
        <s v="中银证券"/>
        <s v="中国卫通"/>
        <s v="潞安环能"/>
        <s v="风范股份"/>
        <s v="华峰铝业"/>
        <s v="郑煤机"/>
        <s v="际华集团"/>
        <s v="上海电气"/>
        <s v="中国电信"/>
        <s v="中国中车"/>
        <s v="力帆科技"/>
        <s v="晶科科技"/>
        <s v="光大证券"/>
        <s v="宁波建工"/>
        <s v="蓝科高新"/>
        <s v="星宇股份"/>
        <s v="中国交建"/>
        <s v="皖新传媒"/>
        <s v="中海油服"/>
        <s v="新华文轩"/>
        <s v="京沪高铁"/>
        <s v="光大银行"/>
        <s v="沪农商行"/>
        <s v="三峰环境"/>
        <s v="美凯龙"/>
        <s v="成都银行"/>
        <s v="中国石油"/>
        <s v="中国科传"/>
        <s v="紫金银行"/>
        <s v="福莱特"/>
        <s v="中远海发"/>
        <s v="中国能建"/>
        <s v="长飞光纤"/>
        <s v="招商轮船"/>
        <s v="正泰电器"/>
        <s v="浙商证券"/>
        <s v="辽港股份"/>
        <s v="中国银河"/>
        <s v="海天精工"/>
        <s v="江河集团"/>
        <s v="中国中免"/>
        <s v="亚星锚链"/>
        <s v="中煤能源"/>
        <s v="紫金矿业"/>
        <s v="南方传媒"/>
        <s v="方正证券"/>
        <s v="京运通"/>
        <s v="浙商银行"/>
        <s v="新集能源"/>
        <s v="中远海控"/>
        <s v="浙版传媒"/>
        <s v="凤凰传媒"/>
        <s v="吉视传媒"/>
        <s v="永辉超市"/>
        <s v="建设银行"/>
        <s v="中国出版"/>
        <s v="苏垦农发"/>
        <s v="东贝集团"/>
        <s v="金钼股份"/>
        <s v="重庆银行"/>
        <s v="中国汽研"/>
        <s v="玲珑轮胎"/>
        <s v="宝钢包装"/>
        <s v="海南矿业"/>
        <s v="招商南油"/>
        <s v="中国核电"/>
        <s v="中国银行"/>
        <s v="中国重工"/>
        <s v="南京证券"/>
        <s v="大唐发电"/>
        <s v="金隅集团"/>
        <s v="中金公司"/>
        <s v="丰林集团"/>
        <s v="贵阳银行"/>
        <s v="中信银行"/>
        <s v="出版传媒"/>
        <s v="人民网"/>
        <s v="奥康国际"/>
        <s v="宏昌电子"/>
        <s v="龙宇燃油"/>
        <s v="晶方科技"/>
        <s v="联明股份"/>
        <s v="ST花王"/>
        <s v="喜临门"/>
        <s v="北特科技"/>
        <s v="万盛股份"/>
        <s v="合锻智能"/>
        <s v="创力集团"/>
        <s v="亚普股份"/>
        <s v="弘讯科技"/>
        <s v="新宏泰"/>
        <s v="中衡设计"/>
        <s v="华设集团"/>
        <s v="中科曙光"/>
        <s v="爱普股份"/>
        <s v="山东华鹏"/>
        <s v="新通联"/>
        <s v="威帝股份"/>
        <s v="大豪科技"/>
        <s v="石大胜华"/>
        <s v="千禾味业"/>
        <s v="赛福天"/>
        <s v="天鹅股份"/>
        <s v="全筑股份"/>
        <s v="安孚科技"/>
        <s v="德新交运"/>
        <s v="三维股份"/>
        <s v="常熟汽饰"/>
        <s v="如通股份"/>
        <s v="凯众股份"/>
        <s v="华立股份"/>
        <s v="ST泛微"/>
        <s v="新坐标"/>
        <s v="美思德"/>
        <s v="华脉科技"/>
        <s v="广州酒家"/>
        <s v="福达合金"/>
        <s v="浙江黎明"/>
        <s v="科林电气"/>
        <s v="鹿山新材"/>
        <s v="成都燃气"/>
        <s v="台华新材"/>
        <s v="德邦股份"/>
        <s v="永吉股份"/>
        <s v="倍加洁"/>
        <s v="国检集团"/>
        <s v="禾望电气"/>
        <s v="音飞储存"/>
        <s v="振华股份"/>
        <s v="博通集成"/>
        <s v="海汽集团"/>
        <s v="万控智造"/>
        <s v="物产环能"/>
        <s v="乐惠国际"/>
        <s v="和邦生物"/>
        <s v="江化微"/>
        <s v="圣达生物"/>
        <s v="新疆火炬"/>
        <s v="大丰实业"/>
        <s v="剑桥科技"/>
        <s v="天成自控"/>
        <s v="先达股份"/>
        <s v="甘李药业"/>
        <s v="宁波精达"/>
        <s v="正裕工业"/>
        <s v="宏盛股份"/>
        <s v="南华期货"/>
        <s v="越剑智能"/>
        <s v="新经典"/>
        <s v="江苏华辰"/>
        <s v="森特股份"/>
        <s v="长白山"/>
        <s v="川仪股份"/>
        <s v="汇嘉时代"/>
        <s v="百合股份"/>
        <s v="横店影视"/>
        <s v="芯能科技"/>
        <s v="恒银科技"/>
        <s v="润达医疗"/>
        <s v="神驰机电"/>
        <s v="东方材料"/>
        <s v="康尼机电"/>
        <s v="华翔股份"/>
        <s v="金能科技"/>
        <s v="海星股份"/>
        <s v="红蜻蜓"/>
        <s v="ST万林"/>
        <s v="共进股份"/>
        <s v="华培动力"/>
        <s v="合富中国"/>
        <s v="翠微股份"/>
        <s v="中材节能"/>
        <s v="昭衍新药"/>
        <s v="华贸物流"/>
        <s v="春风动力"/>
        <s v="上海沪工"/>
        <s v="金徽股份"/>
        <s v="碳元科技"/>
        <s v="天目湖"/>
        <s v="海量数据"/>
        <s v="康惠制药"/>
        <s v="万朗磁塑"/>
        <s v="新亚强"/>
        <s v="养元饮品"/>
        <s v="腾龙股份"/>
        <s v="上海亚虹"/>
        <s v="汇顶科技"/>
        <s v="科华控股"/>
        <s v="荣晟环保"/>
        <s v="福达股份"/>
        <s v="渤海轮渡"/>
        <s v="莎普爱思"/>
        <s v="兰石重装"/>
        <s v="宝立食品"/>
        <s v="税友股份"/>
        <s v="汇通集团"/>
        <s v="德创环保"/>
        <s v="圣龙股份"/>
        <s v="新泉股份"/>
        <s v="金牌厨柜"/>
        <s v="皇马科技"/>
        <s v="建研院"/>
        <s v="上机数控"/>
        <s v="华正新材"/>
        <s v="海容冷链"/>
        <s v="亚邦股份"/>
        <s v="网达软件"/>
        <s v="望变电气"/>
        <s v="汇得科技"/>
        <s v="公牛集团"/>
        <s v="日播时尚"/>
        <s v="保隆科技"/>
        <s v="迎驾贡酒"/>
        <s v="九华旅游"/>
        <s v="上海洗霸"/>
        <s v="常润股份"/>
        <s v="快克股份"/>
        <s v="嘉环科技"/>
        <s v="江山欧派"/>
        <s v="兴通股份"/>
        <s v="晋拓股份"/>
        <s v="赛伍技术"/>
        <s v="镇洋发展"/>
        <s v="爱婴室"/>
        <s v="比依股份"/>
        <s v="梦天家居"/>
        <s v="元利科技"/>
        <s v="日月股份"/>
        <s v="富佳股份"/>
        <s v="中贝通信"/>
        <s v="爱丽家居"/>
        <s v="济民医疗"/>
        <s v="恒通股份"/>
        <s v="新凤鸣"/>
        <s v="菲林格尔"/>
        <s v="雪峰科技"/>
        <s v="景旺电子"/>
        <s v="奥翔药业"/>
        <s v="内蒙新华"/>
        <s v="格尔软件"/>
        <s v="大参林"/>
        <s v="天新药业"/>
        <s v="移远通信"/>
        <s v="五芳斋"/>
        <s v="诺邦股份"/>
        <s v="浙江仙通"/>
        <s v="鼎际得"/>
        <s v="宏和科技"/>
        <s v="电魂网络"/>
        <s v="药明康德"/>
        <s v="合盛硅业"/>
        <s v="立航科技"/>
        <s v="天龙股份"/>
        <s v="鸿远电子"/>
        <s v="松发股份"/>
        <s v="海鸥股份"/>
        <s v="联翔股份"/>
        <s v="银都股份"/>
        <s v="大业股份"/>
        <s v="景津装备"/>
        <s v="赛腾股份"/>
        <s v="日盈电子"/>
        <s v="海天味业"/>
        <s v="泰瑞机器"/>
        <s v="斯达半导"/>
        <s v="永新光学"/>
        <s v="杭叉集团"/>
        <s v="苏盐井神"/>
        <s v="华铁应急"/>
        <s v="振德医疗"/>
        <s v="得邦照明"/>
        <s v="旭升股份"/>
        <s v="华懋科技"/>
        <s v="应流股份"/>
        <s v="维力医疗"/>
        <s v="金海高科"/>
        <s v="梦百合"/>
        <s v="福鞍股份"/>
        <s v="诚邦股份"/>
        <s v="天味食品"/>
        <s v="水发燃气"/>
        <s v="湘油泵"/>
        <s v="迪贝电气"/>
        <s v="梅轮电梯"/>
        <s v="超讯通信"/>
        <s v="苏农银行"/>
        <s v="盛剑环境"/>
        <s v="我乐家居"/>
        <s v="福蓉科技"/>
        <s v="依顿电子"/>
        <s v="上海雅仕"/>
        <s v="上海天洋"/>
        <s v="百达精工"/>
        <s v="苏州龙杰"/>
        <s v="尚纬股份"/>
        <s v="迪生力"/>
        <s v="宏辉果蔬"/>
        <s v="杰克股份"/>
        <s v="浙江鼎力"/>
        <s v="四方科技"/>
        <s v="安井食品"/>
        <s v="文灿股份"/>
        <s v="威尔药业"/>
        <s v="和顺石油"/>
        <s v="莱克电气"/>
        <s v="华菱精工"/>
        <s v="设计总院"/>
        <s v="华达科技"/>
        <s v="东珠生态"/>
        <s v="百傲化学"/>
        <s v="傲农生物"/>
        <s v="水星家纺"/>
        <s v="日出东方"/>
        <s v="辰欣药业"/>
        <s v="柳药集团"/>
        <s v="今世缘"/>
        <s v="东方时尚"/>
        <s v="亚士创能"/>
        <s v="三美股份"/>
        <s v="易德龙"/>
        <s v="顶点软件"/>
        <s v="惠达卫浴"/>
        <s v="骏亚科技"/>
        <s v="基蛋生物"/>
        <s v="元成股份"/>
        <s v="亚振家居"/>
        <s v="通达电气"/>
        <s v="万泰生物"/>
        <s v="新天然气"/>
        <s v="金辰股份"/>
        <s v="沐邦高科"/>
        <s v="吉翔股份"/>
        <s v="建霖家居"/>
        <s v="信捷电气"/>
        <s v="鼎信通讯"/>
        <s v="集友股份"/>
        <s v="贵州三力"/>
        <s v="吉比特"/>
        <s v="九洲药业"/>
        <s v="勘设股份"/>
        <s v="风语筑"/>
        <s v="巨星农牧"/>
        <s v="科沃斯"/>
        <s v="展鹏科技"/>
        <s v="八方股份"/>
        <s v="恒为科技"/>
        <s v="翔港科技"/>
        <s v="祥和实业"/>
        <s v="韦尔股份"/>
        <s v="金石资源"/>
        <s v="南都物业"/>
        <s v="振江股份"/>
        <s v="思维列控"/>
        <s v="爱慕股份"/>
        <s v="欧普照明"/>
        <s v="淳中科技"/>
        <s v="绝味食品"/>
        <s v="锦泓集团"/>
        <s v="立霸股份"/>
        <s v="司太立"/>
        <s v="众源新材"/>
        <s v="多伦科技"/>
        <s v="爱玛科技"/>
        <s v="神马电力"/>
        <s v="掌阅科技"/>
        <s v="嘉诚国际"/>
        <s v="惠发食品"/>
        <s v="美诺华"/>
        <s v="奥普家居"/>
        <s v="贵人鸟"/>
        <s v="海兴电力"/>
        <s v="ST起步"/>
        <s v="健盛集团"/>
        <s v="中通国脉"/>
        <s v="中谷物流"/>
        <s v="普莱柯"/>
        <s v="珍宝岛"/>
        <s v="伟明环保"/>
        <s v="长久物流"/>
        <s v="汇金通"/>
        <s v="三星新材"/>
        <s v="荣泰健康"/>
        <s v="艾艾精工"/>
        <s v="捷昌驱动"/>
        <s v="苏利股份"/>
        <s v="金麒麟"/>
        <s v="地素时尚"/>
        <s v="高能环境"/>
        <s v="口子窖"/>
        <s v="康辰药业"/>
        <s v="东尼电子"/>
        <s v="伯特利"/>
        <s v="引力传媒"/>
        <s v="广信股份"/>
        <s v="永艺股份"/>
        <s v="再升科技"/>
        <s v="纵横通信"/>
        <s v="*ST博天"/>
        <s v="珀莱雅"/>
        <s v="东方电缆"/>
        <s v="京华激光"/>
        <s v="天创时尚"/>
        <s v="禾丰股份"/>
        <s v="麒盛科技"/>
        <s v="诺力股份"/>
        <s v="索通发展"/>
        <s v="国联股份"/>
        <s v="茶花股份"/>
        <s v="韩建河山"/>
        <s v="君禾股份"/>
        <s v="杭电股份"/>
        <s v="中曼石油"/>
        <s v="科森科技"/>
        <s v="清源股份"/>
        <s v="利通电子"/>
        <s v="拉芳家化"/>
        <s v="徕木股份"/>
        <s v="南威软件"/>
        <s v="镇海股份"/>
        <s v="艾迪精密"/>
        <s v="海利尔"/>
        <s v="畅联股份"/>
        <s v="彤程新材"/>
        <s v="朗博科技"/>
        <s v="泰禾智能"/>
        <s v="春光科技"/>
        <s v="安图生物"/>
        <s v="璞泰来"/>
        <s v="苏州科达"/>
        <s v="恒林股份"/>
        <s v="柯力传感"/>
        <s v="三祥新材"/>
        <s v="康隆达"/>
        <s v="亿嘉和"/>
        <s v="五洲新春"/>
        <s v="天马科技"/>
        <s v="灵康药业"/>
        <s v="卫信康"/>
        <s v="奇精机械"/>
        <s v="火炬电子"/>
        <s v="华体科技"/>
        <s v="今创集团"/>
        <s v="永冠新材"/>
        <s v="锦和商管"/>
        <s v="晶华新材"/>
        <s v="晨丰科技"/>
        <s v="福龙马"/>
        <s v="大胜达"/>
        <s v="石英股份"/>
        <s v="皖天然气"/>
        <s v="至纯科技"/>
        <s v="江苏新能"/>
        <s v="安记食品"/>
        <s v="有友食品"/>
        <s v="航天工程"/>
        <s v="纽威股份"/>
        <s v="宁水集团"/>
        <s v="德宏股份"/>
        <s v="盛洋科技"/>
        <s v="东方环宇"/>
        <s v="健友股份"/>
        <s v="家家悦"/>
        <s v="中源家居"/>
        <s v="香飘飘"/>
        <s v="七一二"/>
        <s v="密尔克卫"/>
        <s v="塞力医疗"/>
        <s v="天域生态"/>
        <s v="海利生物"/>
        <s v="良品铺子"/>
        <s v="中广天择"/>
        <s v="阿科力"/>
        <s v="天安新材"/>
        <s v="朗迪集团"/>
        <s v="博迈科"/>
        <s v="鸣志电器"/>
        <s v="龙韵股份"/>
        <s v="岱美股份"/>
        <s v="仙鹤股份"/>
        <s v="三棵树"/>
        <s v="泰晶科技"/>
        <s v="蔚蓝生物"/>
        <s v="日辰股份"/>
        <s v="大元泵业"/>
        <s v="秦安股份"/>
        <s v="海天股份"/>
        <s v="隆鑫通用"/>
        <s v="中马传动"/>
        <s v="常青股份"/>
        <s v="沃格光电"/>
        <s v="永安行"/>
        <s v="来伊份"/>
        <s v="乾景园林"/>
        <s v="威龙股份"/>
        <s v="科博达"/>
        <s v="新日股份"/>
        <s v="宁波高发"/>
        <s v="星光农机"/>
        <s v="雅运股份"/>
        <s v="联泰环保"/>
        <s v="康普顿"/>
        <s v="华友钴业"/>
        <s v="道森股份"/>
        <s v="志邦家居"/>
        <s v="瑞斯康达"/>
        <s v="福斯特"/>
        <s v="歌力思"/>
        <s v="豪能股份"/>
        <s v="丰山集团"/>
        <s v="诚意药业"/>
        <s v="原尚股份"/>
        <s v="交建股份"/>
        <s v="顾家家居"/>
        <s v="海峡环保"/>
        <s v="曲美家居"/>
        <s v="神力股份"/>
        <s v="嘉澳环保"/>
        <s v="百合花"/>
        <s v="华扬联众"/>
        <s v="坤彩科技"/>
        <s v="柯利达"/>
        <s v="洛凯股份"/>
        <s v="欧派家居"/>
        <s v="海程邦达"/>
        <s v="四通股份"/>
        <s v="安正时尚"/>
        <s v="正平股份"/>
        <s v="好太太"/>
        <s v="华荣股份"/>
        <s v="东宏股份"/>
        <s v="步长制药"/>
        <s v="能科科技"/>
        <s v="中公高科"/>
        <s v="白云电器"/>
        <s v="松炀资源"/>
        <s v="桃李面包"/>
        <s v="新化股份"/>
        <s v="飞科电器"/>
        <s v="新智认知"/>
        <s v="嘉友国际"/>
        <s v="鼎胜新材"/>
        <s v="太平鸟"/>
        <s v="武进不锈"/>
        <s v="永悦科技"/>
        <s v="南卫股份"/>
        <s v="数据港"/>
        <s v="金域医学"/>
        <s v="老百姓"/>
        <s v="吉祥航空"/>
        <s v="元祖股份"/>
        <s v="城地香江"/>
        <s v="新华网"/>
        <s v="新澳股份"/>
        <s v="春秋电子"/>
        <s v="瑞芯微"/>
        <s v="天永智能"/>
        <s v="寿仙谷"/>
        <s v="长城科技"/>
        <s v="好莱客"/>
        <s v="晨光股份"/>
        <s v="莱绅通灵"/>
        <s v="永创智能"/>
        <s v="中持股份"/>
        <s v="龙蟠科技"/>
        <s v="牧高笛"/>
        <s v="建发合诚"/>
        <s v="佳力图"/>
        <s v="国茂股份"/>
        <s v="苏博特"/>
        <s v="合力科技"/>
        <s v="金桥信息"/>
        <s v="金徽酒"/>
        <s v="世运电路"/>
        <s v="金鸿顺"/>
        <s v="铁流股份"/>
        <s v="中科软"/>
        <s v="兴业股份"/>
        <s v="亚翔集成"/>
        <s v="格林达"/>
        <s v="睿能科技"/>
        <s v="博敏电子"/>
        <s v="丽岛新材"/>
        <s v="三孚股份"/>
        <s v="益丰药房"/>
        <s v="建业股份"/>
        <s v="雪龙集团"/>
        <s v="长源东谷"/>
        <s v="大千生态"/>
        <s v="威派格"/>
        <s v="哈森股份"/>
        <s v="百利科技"/>
        <s v="克来机电"/>
        <s v="大理药业"/>
        <s v="法兰泰克"/>
        <s v="中创物流"/>
        <s v="醋化股份"/>
        <s v="银龙股份"/>
        <s v="中农立华"/>
        <s v="正川股份"/>
        <s v="国泰集团"/>
        <s v="深圳新星"/>
        <s v="金诚信"/>
        <s v="吉华集团"/>
        <s v="泉峰汽车"/>
        <s v="丸美股份"/>
        <s v="恒润股份"/>
        <s v="兆易创新"/>
        <s v="康德莱"/>
        <s v="中电电机"/>
        <s v="艾华集团"/>
        <s v="麦迪科技"/>
        <s v="至正股份"/>
        <s v="松霖科技"/>
        <s v="洛阳钼业"/>
        <s v="甬金股份"/>
        <s v="继峰股份"/>
        <s v="方盛制药"/>
        <s v="读者传媒"/>
        <s v="威奥股份"/>
        <s v="众望布艺"/>
        <s v="合兴股份"/>
        <s v="山东玻纤"/>
        <s v="五洲特纸"/>
        <s v="长鸿高科"/>
        <s v="豪悦护理"/>
        <s v="杭州热电"/>
        <s v="百龙创园"/>
        <s v="长华股份"/>
        <s v="永和股份"/>
        <s v="世茂能源"/>
        <s v="美邦股份"/>
        <s v="福然德"/>
        <s v="迎丰股份"/>
        <s v="咸亨国际"/>
        <s v="澳弘电子"/>
        <s v="联德股份"/>
        <s v="天正电气"/>
        <s v="明新旭腾"/>
        <s v="正和生态"/>
        <s v="华康股份"/>
        <s v="浙江自然"/>
        <s v="太和水"/>
        <s v="龙高股份"/>
        <s v="冠盛股份"/>
        <s v="味知香"/>
        <s v="九丰能源"/>
        <s v="行动教育"/>
        <s v="共创草坪"/>
        <s v="华丰股份"/>
        <s v="同庆楼"/>
        <s v="新洁能"/>
        <s v="奥锐特"/>
        <s v="德业股份"/>
        <s v="力鼎光电"/>
        <s v="四方新材"/>
        <s v="派克新材"/>
        <s v="上海沿浦"/>
        <s v="嵘泰股份"/>
        <s v="丽人丽妆"/>
        <s v="盛泰集团"/>
        <s v="西上海"/>
        <s v="西大门"/>
        <s v="华达新材"/>
        <s v="新中港"/>
        <s v="聚合顺"/>
        <s v="利柏特"/>
        <s v="三人行"/>
        <s v="洪通燃气"/>
        <s v="东亚药业"/>
        <s v="时空科技"/>
        <s v="一鸣食品"/>
        <s v="华生科技"/>
        <s v="确成股份"/>
        <s v="健麾信息"/>
        <s v="国光连锁"/>
        <s v="富春染织"/>
        <s v="华通线缆"/>
        <s v="德利股份"/>
        <s v="葫芦娃"/>
        <s v="永茂泰"/>
        <s v="伟时电子"/>
        <s v="起帆电缆"/>
        <s v="神通科技"/>
        <s v="天普股份"/>
        <s v="协和电子"/>
        <s v="绿田机械"/>
        <s v="健之佳"/>
        <s v="王力安防"/>
        <s v="新亚电子"/>
        <s v="同力日升"/>
        <s v="德才股份"/>
        <s v="凯迪股份"/>
        <s v="罗曼股份"/>
        <s v="神农集团"/>
        <s v="必得科技"/>
        <s v="舒华体育"/>
        <s v="佳禾食品"/>
        <s v="园林股份"/>
        <s v="中际联合"/>
        <s v="法狮龙"/>
        <s v="无锡振华"/>
        <s v="沪光股份"/>
        <s v="帅丰电器"/>
        <s v="李子园"/>
        <s v="巴比食品"/>
        <s v="南侨食品"/>
        <s v="立昂微"/>
        <s v="立达信"/>
        <s v="宏柏新材"/>
        <s v="蓝天燃气"/>
        <s v="拱东医疗"/>
        <s v="博迁新材"/>
        <s v="华旺科技"/>
        <s v="野马电池"/>
        <s v="均瑶健康"/>
        <s v="长龄液压"/>
        <s v="新炬网络"/>
        <s v="晨光新材"/>
        <s v="福莱新材"/>
        <s v="东鹏饮料"/>
        <s v="森林包装"/>
        <s v="国邦医药"/>
        <s v="德昌股份"/>
        <s v="福莱蒽特"/>
        <s v="春雪食品"/>
        <s v="龙版传媒"/>
        <s v="恒盛能源"/>
        <s v="冠石科技"/>
        <s v="圣泉集团"/>
        <s v="上海港湾"/>
        <s v="菜百股份"/>
        <s v="华兴源创"/>
        <s v="睿创微纳"/>
        <s v="天准科技"/>
        <s v="博汇科技"/>
        <s v="容百科技"/>
        <s v="杭可科技"/>
        <s v="光峰科技"/>
        <s v="澜起科技"/>
        <s v="中国通号"/>
        <s v="福光股份"/>
        <s v="新光光电"/>
        <s v="中微公司"/>
        <s v="天臣医疗"/>
        <s v="交控科技"/>
        <s v="心脉医疗"/>
        <s v="绿的谐波"/>
        <s v="乐鑫科技"/>
        <s v="安集科技"/>
        <s v="方邦股份"/>
        <s v="奥福环保"/>
        <s v="瀚川智能"/>
        <s v="安恒信息"/>
        <s v="杰普特"/>
        <s v="洁特生物"/>
        <s v="国盾量子"/>
        <s v="沃尔德"/>
        <s v="南微医学"/>
        <s v="山石网科"/>
        <s v="禾迈股份"/>
        <s v="天宜上佳"/>
        <s v="传音控股"/>
        <s v="芯源微"/>
        <s v="中科通达"/>
        <s v="当虹科技"/>
        <s v="海光信息"/>
        <s v="必易微"/>
        <s v="药康生物"/>
        <s v="龙芯中科"/>
        <s v="长光华芯"/>
        <s v="炬芯科技"/>
        <s v="爱博医疗"/>
        <s v="佳华科技"/>
        <s v="纳芯微"/>
        <s v="思科瑞"/>
        <s v="龙腾光电"/>
        <s v="莱伯泰科"/>
        <s v="金达莱"/>
        <s v="宝兰德"/>
        <s v="华锐精密"/>
        <s v="云涌科技"/>
        <s v="迈威生物-U"/>
        <s v="派能科技"/>
        <s v="凯赛生物"/>
        <s v="航天宏图"/>
        <s v="爱威科技"/>
        <s v="热景生物"/>
        <s v="德林海"/>
        <s v="纵横股份"/>
        <s v="华依科技"/>
        <s v="拓荆科技-U"/>
        <s v="安旭生物"/>
        <s v="诺泰生物"/>
        <s v="大地熊"/>
        <s v="龙软科技"/>
        <s v="美迪凯"/>
        <s v="映翰通"/>
        <s v="兴图新科"/>
        <s v="盛美上海"/>
        <s v="中望软件"/>
        <s v="三友医疗"/>
        <s v="*ST紫晶"/>
        <s v="英科再生"/>
        <s v="虹软科技"/>
        <s v="嘉必优"/>
        <s v="瑞松科技"/>
        <s v="上海谊众-U"/>
        <s v="爱科科技"/>
        <s v="世华科技"/>
        <s v="福昕软件"/>
        <s v="京源环保"/>
        <s v="博众精工"/>
        <s v="申联生物"/>
        <s v="晶晨股份"/>
        <s v="威胜信息"/>
        <s v="三达膜"/>
        <s v="斯瑞新材"/>
        <s v="国力股份"/>
        <s v="诺唯赞"/>
        <s v="金宏气体"/>
        <s v="安路科技-U"/>
        <s v="赛诺医疗"/>
        <s v="品茗科技"/>
        <s v="东芯股份"/>
        <s v="金山办公"/>
        <s v="鼎阳科技"/>
        <s v="联测科技"/>
        <s v="思林杰"/>
        <s v="天奈科技"/>
        <s v="圣诺生物"/>
        <s v="普元信息"/>
        <s v="中钢洛耐"/>
        <s v="华海清科"/>
        <s v="卓然股份"/>
        <s v="西部超导"/>
        <s v="聚辰股份"/>
        <s v="安达智能"/>
        <s v="沪硅产业-U"/>
        <s v="蓝特光学"/>
        <s v="中国电研"/>
        <s v="东来技术"/>
        <s v="晶华微"/>
        <s v="皓元医药"/>
        <s v="泰坦科技"/>
        <s v="利扬芯片"/>
        <s v="科兴制药"/>
        <s v="清溢光电"/>
        <s v="海尔生物"/>
        <s v="芳源股份"/>
        <s v="莱特光电"/>
        <s v="华强科技"/>
        <s v="唯捷创芯-U"/>
        <s v="先惠技术"/>
        <s v="路德环境"/>
        <s v="松井股份"/>
        <s v="优刻得-W"/>
        <s v="有方科技"/>
        <s v="步科股份"/>
        <s v="威高骨科"/>
        <s v="巨一科技"/>
        <s v="赛伦生物"/>
        <s v="埃夫特-U"/>
        <s v="博瑞医药"/>
        <s v="炬光科技"/>
        <s v="安博通"/>
        <s v="石头科技"/>
        <s v="德龙激光"/>
        <s v="纬德信息"/>
        <s v="希荻微"/>
        <s v="高凌信息"/>
        <s v="亚虹医药-U"/>
        <s v="百奥泰"/>
        <s v="万德斯"/>
        <s v="阿拉丁"/>
        <s v="君实生物-U"/>
        <s v="八亿时空"/>
        <s v="灿勤科技"/>
        <s v="生益电子"/>
        <s v="康希诺"/>
        <s v="广大特材"/>
        <s v="时代电气"/>
        <s v="柏楚电子"/>
        <s v="南新制药"/>
        <s v="云路股份"/>
        <s v="智洋创新"/>
        <s v="迪哲医药-U"/>
        <s v="仁度生物"/>
        <s v="腾景科技"/>
        <s v="卓越新能"/>
        <s v="首药控股-U"/>
        <s v="佰仁医疗"/>
        <s v="久日新材"/>
        <s v="华峰测控"/>
        <s v="信安世纪"/>
        <s v="美迪西"/>
        <s v="海正生材"/>
        <s v="德科立"/>
        <s v="概伦电子"/>
        <s v="格灵深瞳-U"/>
        <s v="道通科技"/>
        <s v="英集芯"/>
        <s v="统联精密"/>
        <s v="中科微至"/>
        <s v="澳华内镜"/>
        <s v="思特威-W"/>
        <s v="瑞晟智能"/>
        <s v="气派科技"/>
        <s v="睿昂基因"/>
        <s v="江苏北人"/>
        <s v="会通股份"/>
        <s v="翱捷科技-U"/>
        <s v="前沿生物-U"/>
        <s v="成都先导"/>
        <s v="晶科能源"/>
        <s v="亚信安全"/>
        <s v="威腾电气"/>
        <s v="品高股份"/>
        <s v="开普云"/>
        <s v="博睿数据"/>
        <s v="芯导科技"/>
        <s v="隆达股份"/>
        <s v="新点软件"/>
        <s v="神工股份"/>
        <s v="天岳先进"/>
        <s v="百济神州-U"/>
        <s v="春立医疗"/>
        <s v="超卓航科"/>
        <s v="和元生物"/>
        <s v="航宇科技"/>
        <s v="嘉和美康"/>
        <s v="宣泰医药"/>
        <s v="南网科技"/>
        <s v="井松智能"/>
        <s v="英诺特"/>
        <s v="凯尔达"/>
        <s v="寒武纪-U"/>
        <s v="新锐股份"/>
        <s v="卓易信息"/>
        <s v="创耀科技"/>
        <s v="昀冢科技"/>
        <s v="东微半导"/>
        <s v="国芯科技"/>
        <s v="南模生物"/>
        <s v="泽璟制药-U"/>
        <s v="中触媒"/>
        <s v="华特气体"/>
        <s v="凯立新材"/>
        <s v="臻镭科技"/>
        <s v="联影医疗"/>
        <s v="富吉瑞"/>
        <s v="麦澜德"/>
        <s v="百克生物"/>
        <s v="天智航-U"/>
        <s v="特宝生物"/>
        <s v="峰岹科技"/>
        <s v="精进电动-UW"/>
        <s v="华秦科技"/>
        <s v="理工导航"/>
        <s v="坤恒顺维"/>
        <s v="高铁电气"/>
        <s v="敏芯股份"/>
        <s v="观典防务"/>
        <s v="鸿泉物联"/>
        <s v="圣湘生物"/>
        <s v="景业智能"/>
        <s v="浩瀚深度"/>
        <s v="C奥浦迈"/>
        <s v="中复神鹰"/>
        <s v="和达科技"/>
        <s v="中无人机"/>
        <s v="东方生物"/>
        <s v="长阳科技"/>
        <s v="联瑞新材"/>
        <s v="奕瑞科技"/>
        <s v="海创药业-U"/>
        <s v="大全能源"/>
        <s v="科德数控"/>
        <s v="均普智能"/>
        <s v="欧科亿"/>
        <s v="*ST恒誉"/>
        <s v="迈得医疗"/>
        <s v="盟升电子"/>
        <s v="燕麦科技"/>
        <s v="仕佳光子"/>
        <s v="康拓医疗"/>
        <s v="诺禾致源"/>
        <s v="青云科技-U"/>
        <s v="之江生物"/>
        <s v="财富趋势"/>
        <s v="欧林生物"/>
        <s v="禾川科技"/>
        <s v="微芯生物"/>
        <s v="奥比中光-UW"/>
        <s v="瑞华泰"/>
        <s v="赛微微电"/>
        <s v="经纬恒润-W"/>
        <s v="云从科技-UW"/>
        <s v="深科达"/>
        <s v="艾隆科技"/>
        <s v="宏力达"/>
        <s v="荣昌生物"/>
        <s v="中科蓝讯"/>
        <s v="铂力特"/>
        <s v="复洁环保"/>
        <s v="三生国健"/>
        <s v="普源精电-U"/>
        <s v="赛科希德"/>
        <s v="亿华通-U"/>
        <s v="博力威"/>
        <s v="昱能科技"/>
        <s v="三一重能"/>
        <s v="富淼科技"/>
        <s v="C电生理-U"/>
        <s v="华盛锂电"/>
        <s v="明志科技"/>
        <s v="键凯科技"/>
        <s v="建龙微纳"/>
        <s v="祥生医疗"/>
        <s v="三孚新科"/>
        <s v="德马科技"/>
        <s v="华熙生物"/>
        <s v="光云科技"/>
        <s v="昊海生科"/>
        <s v="工大高科"/>
        <s v="晶丰明源"/>
        <s v="致远互联"/>
        <s v="丛麟科技"/>
        <s v="菲沃泰"/>
        <s v="盟科药业-U"/>
        <s v="国博电子"/>
        <s v="迪威尔"/>
        <s v="奥来德"/>
        <s v="华光新材"/>
        <s v="中微半导"/>
        <s v="帝奥微"/>
        <s v="益方生物-U"/>
        <s v="新益昌"/>
        <s v="复旦微电"/>
        <s v="泛亚微透"/>
        <s v="嘉元科技"/>
        <s v="普门科技"/>
        <s v="固德威"/>
        <s v="安必平"/>
        <s v="正弦电气"/>
        <s v="华润微"/>
        <s v="赛特新材"/>
        <s v="硕世生物"/>
        <s v="凌云光"/>
        <s v="路维光电"/>
        <s v="汇成股份"/>
        <s v="中信博"/>
        <s v="恒烁股份"/>
        <s v="震有科技"/>
        <s v="铁建重工"/>
        <s v="振华风光"/>
        <s v="有研粉材"/>
        <s v="金科环境"/>
        <s v="科美诊断"/>
        <s v="艾迪药业"/>
        <s v="利元亨"/>
        <s v="慧辰股份"/>
        <s v="青达环保"/>
        <s v="复旦张江"/>
        <s v="芯朋微"/>
        <s v="正元地信"/>
        <s v="航亚科技"/>
        <s v="天微电子"/>
        <s v="苑东生物"/>
        <s v="奥特维"/>
        <s v="金冠电气"/>
        <s v="联赢激光"/>
        <s v="南亚新材"/>
        <s v="神州细胞-U"/>
        <s v="芯原股份-U"/>
        <s v="科前生物"/>
        <s v="秦川物联"/>
        <s v="豪森股份"/>
        <s v="上声电子"/>
        <s v="思瑞浦"/>
        <s v="和辉光电-U"/>
        <s v="瑞联新材"/>
        <s v="科威尔"/>
        <s v="汇宇制药-W"/>
        <s v="泽达易盛"/>
        <s v="高测股份"/>
        <s v="兰剑智能"/>
        <s v="国盛智科"/>
        <s v="海目星"/>
        <s v="明冠新材"/>
        <s v="奇安信-U"/>
        <s v="力源科技"/>
        <s v="吉贝尔"/>
        <s v="孚能科技"/>
        <s v="中科星图"/>
        <s v="铁科轨道"/>
        <s v="杭华股份"/>
        <s v="亚辉龙"/>
        <s v="浙海德曼"/>
        <s v="艾力斯-U"/>
        <s v="山大地纬"/>
        <s v="伟思医疗"/>
        <s v="上纬新材"/>
        <s v="江航装备"/>
        <s v="凌志软件"/>
        <s v="力合微"/>
        <s v="新致软件"/>
        <s v="芯海科技"/>
        <s v="正帆科技"/>
        <s v="煜邦电力"/>
        <s v="金博股份"/>
        <s v="天合光能"/>
        <s v="皖仪科技"/>
        <s v="力芯微"/>
        <s v="奥泰生物"/>
        <s v="康众医疗"/>
        <s v="恒玄科技"/>
        <s v="九联科技"/>
        <s v="杭州柯林"/>
        <s v="奥精医疗"/>
        <s v="西力科技"/>
        <s v="惠泰医疗"/>
        <s v="三旺通信"/>
        <s v="罗普特"/>
        <s v="阳光诺和"/>
        <s v="禾信仪器"/>
        <s v="呈和科技"/>
        <s v="翔宇医疗"/>
        <s v="优利德"/>
        <s v="芯碁微装"/>
        <s v="星球石墨"/>
        <s v="智明达"/>
        <s v="华恒生物"/>
        <s v="迅捷兴"/>
        <s v="浩欧博"/>
        <s v="悦康药业"/>
        <s v="元琛科技"/>
        <s v="电气风电"/>
        <s v="和林微纳"/>
        <s v="富信科技"/>
        <s v="新风光"/>
        <s v="四方光电"/>
        <s v="菱电电控"/>
        <s v="鼎通科技"/>
        <s v="聚石化学"/>
        <s v="金迪克"/>
        <s v="金盘科技"/>
        <s v="海泰新光"/>
        <s v="福立旺"/>
        <s v="通源环境"/>
        <s v="海优新材"/>
        <s v="科汇股份"/>
        <s v="霍莱沃"/>
        <s v="莱尔科技"/>
        <s v="迈信林"/>
        <s v="奥普特"/>
        <s v="凯因科技"/>
        <s v="银河微电"/>
        <s v="纳微科技"/>
        <s v="极米科技"/>
        <s v="纽威数控"/>
        <s v="伟创电气"/>
        <s v="明微电子"/>
        <s v="东威科技"/>
        <s v="卓锦股份"/>
        <s v="振华新材"/>
        <s v="宏微科技"/>
        <s v="唯赛勃"/>
        <s v="同益中"/>
        <s v="格科微"/>
        <s v="壹石通"/>
        <s v="中自科技"/>
        <s v="成大生物"/>
        <s v="普冉股份"/>
        <s v="博拓生物"/>
        <s v="容知日新"/>
        <s v="珠海冠宇"/>
        <s v="国光电气"/>
        <s v="中控技术"/>
        <s v="厦钨新能"/>
        <s v="长远锂科"/>
        <s v="悦安新材"/>
        <s v="海天瑞声"/>
        <s v="科思科技"/>
        <s v="宏华数科"/>
        <s v="倍轻松"/>
        <s v="艾为电子"/>
        <s v="华纳药厂"/>
        <s v="瑞可达"/>
        <s v="天能股份"/>
        <s v="中芯国际"/>
      </sharedItems>
    </cacheField>
    <cacheField name="area" numFmtId="0">
      <sharedItems/>
    </cacheField>
    <cacheField name="industry" numFmtId="0">
      <sharedItems count="110">
        <s v="银行"/>
        <s v="全国地产"/>
        <s v="软件服务"/>
        <s v="环境保护"/>
        <s v="区域地产"/>
        <s v="酒店餐饮"/>
        <s v="运输设备"/>
        <s v="电气设备"/>
        <s v="建筑工程"/>
        <s v="玻璃"/>
        <s v="家用电器"/>
        <s v="服饰"/>
        <s v="农业综合"/>
        <s v="元器件"/>
        <s v="IT设备"/>
        <s v="水泥"/>
        <s v="汽车服务"/>
        <s v="其他商业"/>
        <s v="火力发电"/>
        <s v="医药商业"/>
        <s v="汽车配件"/>
        <s v="综合类"/>
        <s v="新型电力"/>
        <s v="多元金融"/>
        <s v="装修装饰"/>
        <s v="房产服务"/>
        <s v="商品城"/>
        <s v="石油加工"/>
        <s v="铅锌"/>
        <s v="批发业"/>
        <s v="通信设备"/>
        <s v="旅游景点"/>
        <s v="港口"/>
        <s v="机场"/>
        <s v="石油贸易"/>
        <s v="空运"/>
        <s v="生物制药"/>
        <s v="商贸代理"/>
        <s v="化学制药"/>
        <s v="影视音像"/>
        <s v="工程机械"/>
        <s v="证券"/>
        <s v="化纤"/>
        <s v="供气供热"/>
        <s v="农药化肥"/>
        <s v="机床制造"/>
        <s v="百货"/>
        <s v="中成药"/>
        <s v="路桥"/>
        <s v="造纸"/>
        <s v="食品"/>
        <s v="黄金"/>
        <s v="化工原料"/>
        <s v="医疗保健"/>
        <s v="专用机械"/>
        <s v="水运"/>
        <s v="日用化工"/>
        <s v="旅游服务"/>
        <s v="文教休闲"/>
        <s v="出版业"/>
        <s v="机械基件"/>
        <s v="汽车整车"/>
        <s v="煤炭开采"/>
        <s v="铁路"/>
        <s v="染料涂料"/>
        <s v="白酒"/>
        <s v="林业"/>
        <s v="水务"/>
        <s v="水力发电"/>
        <s v="互联网"/>
        <s v="广告包装"/>
        <s v="铝"/>
        <s v="其他建材"/>
        <s v="保险"/>
        <s v="园区开发"/>
        <s v="小金属"/>
        <s v="铜"/>
        <s v="普钢"/>
        <s v="航空"/>
        <s v="饲料"/>
        <s v="特种钢"/>
        <s v="种植业"/>
        <s v="仓储物流"/>
        <s v="焦炭加工"/>
        <s v="纺织"/>
        <s v="啤酒"/>
        <s v="超市连锁"/>
        <s v="钢加工"/>
        <s v="矿物制品"/>
        <s v="渔业"/>
        <s v="农用机械"/>
        <s v="软饮料"/>
        <s v="化工机械"/>
        <s v="塑料"/>
        <s v="红黄酒"/>
        <s v="家居用品"/>
        <s v="摩托车"/>
        <s v="石油开采"/>
        <s v="电器仪表"/>
        <s v="半导体"/>
        <s v="乳制品"/>
        <s v="纺织机械"/>
        <s v="电器连锁"/>
        <s v="陶瓷"/>
        <s v="轻工机械"/>
        <s v="橡胶"/>
        <s v="公路"/>
        <s v="电信运营"/>
        <s v="公共交通"/>
        <s v="船舶"/>
      </sharedItems>
    </cacheField>
    <cacheField name="market" numFmtId="0">
      <sharedItems/>
    </cacheField>
    <cacheField name="list_date" numFmtId="0">
      <sharedItems containsSemiMixedTypes="0" containsString="0" containsNumber="1" containsInteger="1" minValue="19901210" maxValue="20220905"/>
    </cacheField>
    <cacheField name="code" numFmtId="0">
      <sharedItems/>
    </cacheField>
    <cacheField name="turnover" numFmtId="0">
      <sharedItems containsSemiMixedTypes="0" containsString="0" containsNumber="1" minValue="0" maxValue="10095265237.23" count="4788">
        <n v="1208329758.8599999"/>
        <n v="1550325356.4300001"/>
        <n v="14793834"/>
        <n v="9896215.1999999993"/>
        <n v="63829497.280000001"/>
        <n v="128533334.37"/>
        <n v="41025988.159999996"/>
        <n v="995977868.26999998"/>
        <n v="59232881.530000001"/>
        <n v="69230351"/>
        <n v="589033346.82000005"/>
        <n v="339429076.94"/>
        <n v="54416825.460000001"/>
        <n v="19439443"/>
        <n v="93825609.739999995"/>
        <n v="89887996.400000006"/>
        <n v="203115401.41999999"/>
        <n v="15658196"/>
        <n v="118995181.28"/>
        <n v="28783735.420000002"/>
        <n v="130092631.86"/>
        <n v="39046636.600000001"/>
        <n v="52124810.520000003"/>
        <n v="10743470"/>
        <n v="48426257.880000003"/>
        <n v="24064673"/>
        <n v="189629390.58000001"/>
        <n v="571992374.00999999"/>
        <n v="27253588.960000001"/>
        <n v="260254410"/>
        <n v="21682229"/>
        <n v="65588765.619999997"/>
        <n v="773200451.34000003"/>
        <n v="416166426.49000001"/>
        <n v="232930982.08000001"/>
        <n v="96418011"/>
        <n v="38823492.799999997"/>
        <n v="703078879.45000005"/>
        <n v="61678777.299999997"/>
        <n v="196974185.30000001"/>
        <n v="110129376.64"/>
        <n v="75970988.260000005"/>
        <n v="911953565.96000004"/>
        <n v="358333905.73000002"/>
        <n v="44362996.829999998"/>
        <n v="112609581.36"/>
        <n v="597090012.32000005"/>
        <n v="650230848.01999998"/>
        <n v="164806543.36000001"/>
        <n v="120861744.36"/>
        <n v="187894600.38"/>
        <n v="66164989.039999999"/>
        <n v="52746470.259999998"/>
        <n v="34884436.700000003"/>
        <n v="43440071"/>
        <n v="221017470.61000001"/>
        <n v="32107817.100000001"/>
        <n v="46867761.140000001"/>
        <n v="254285099.41999999"/>
        <n v="17862897.84"/>
        <n v="497152426.67000002"/>
        <n v="54219131.299999997"/>
        <n v="326294109.38"/>
        <n v="31144304.52"/>
        <n v="64156047.719999999"/>
        <n v="62744503.140000001"/>
        <n v="112143502.95999999"/>
        <n v="160426331.28"/>
        <n v="1294278856.72"/>
        <n v="1116835915.49"/>
        <n v="242171319.41"/>
        <n v="487776105.23000002"/>
        <n v="57038564.509999998"/>
        <n v="104191689.11"/>
        <n v="78716789.219999999"/>
        <n v="106990237.51000001"/>
        <n v="217310716.34"/>
        <n v="264821563.97"/>
        <n v="1046606883.26"/>
        <n v="54085853.899999999"/>
        <n v="49038964.25"/>
        <n v="68190221.75"/>
        <n v="53800868.399999999"/>
        <n v="270549371.22000003"/>
        <n v="31419262"/>
        <n v="38079763.770000003"/>
        <n v="177398468.55000001"/>
        <n v="499995420.80000001"/>
        <n v="337653459"/>
        <n v="102969310.23"/>
        <n v="102152746.91"/>
        <n v="73671653.900000006"/>
        <n v="93121515"/>
        <n v="8477907.9800000004"/>
        <n v="39006205.920000002"/>
        <n v="36885849"/>
        <n v="219546481.94999999"/>
        <n v="40149448.82"/>
        <n v="108246454.36"/>
        <n v="19167253"/>
        <n v="76002249.640000001"/>
        <n v="90371240.359999999"/>
        <n v="80766292"/>
        <n v="29096103"/>
        <n v="0"/>
        <n v="180520413.44"/>
        <n v="177928684.34"/>
        <n v="114029923.26000001"/>
        <n v="114053027.98"/>
        <n v="12783517.210000001"/>
        <n v="755197200.40999997"/>
        <n v="128073786.41"/>
        <n v="58472177.600000001"/>
        <n v="18158286.739999998"/>
        <n v="66350737"/>
        <n v="198626794.93000001"/>
        <n v="32046839.140000001"/>
        <n v="41051863.609999999"/>
        <n v="44737980.799999997"/>
        <n v="479244026.85000002"/>
        <n v="81629945.780000001"/>
        <n v="19869059.899999999"/>
        <n v="87012211"/>
        <n v="124880529.29000001"/>
        <n v="47295876.780000001"/>
        <n v="740771197.13"/>
        <n v="153430493.49000001"/>
        <n v="401740272.19999999"/>
        <n v="98731135.5"/>
        <n v="76608292.920000002"/>
        <n v="345368929.17000002"/>
        <n v="47480904"/>
        <n v="79423398.780000001"/>
        <n v="455854917.44"/>
        <n v="374726478.44"/>
        <n v="54070241.189999998"/>
        <n v="70014466.5"/>
        <n v="483812399.56"/>
        <n v="254389194.40000001"/>
        <n v="79944711.25"/>
        <n v="95194349.400000006"/>
        <n v="68337318.540000007"/>
        <n v="289043317.25999999"/>
        <n v="40751821"/>
        <n v="75204804.900000006"/>
        <n v="51014550.259999998"/>
        <n v="164691480.28"/>
        <n v="65349816.299999997"/>
        <n v="44010326.159999996"/>
        <n v="47015348.619999997"/>
        <n v="30489346.32"/>
        <n v="125807550.05"/>
        <n v="1386729287.5799999"/>
        <n v="31836831.34"/>
        <n v="29135868.5"/>
        <n v="100824732"/>
        <n v="864741825.51999998"/>
        <n v="131873522.95"/>
        <n v="65947938.399999999"/>
        <n v="100568129.28"/>
        <n v="121375290"/>
        <n v="50860004"/>
        <n v="57571857"/>
        <n v="118080102.25"/>
        <n v="14176659"/>
        <n v="454191874.31"/>
        <n v="86204200.939999998"/>
        <n v="1228930651.45"/>
        <n v="1589859799.74"/>
        <n v="187848208.55000001"/>
        <n v="45831914.299999997"/>
        <n v="78278349.290000007"/>
        <n v="86212713"/>
        <n v="196619420.88999999"/>
        <n v="106143406.12"/>
        <n v="69040694.530000001"/>
        <n v="52805326.280000001"/>
        <n v="63663237.159999996"/>
        <n v="101797184"/>
        <n v="83877892.359999999"/>
        <n v="65400733"/>
        <n v="44202173"/>
        <n v="588875489.54999995"/>
        <n v="50565874"/>
        <n v="16974023"/>
        <n v="606717765.16999996"/>
        <n v="309345419.54000002"/>
        <n v="138735195.38"/>
        <n v="24956880"/>
        <n v="63790172.039999999"/>
        <n v="2751867784.96"/>
        <n v="86680618.189999998"/>
        <n v="126516258.02"/>
        <n v="47338514"/>
        <n v="1030900179.71"/>
        <n v="566758589.65999997"/>
        <n v="68527355.090000004"/>
        <n v="73564455.519999996"/>
        <n v="220247055.22999999"/>
        <n v="183901516.18000001"/>
        <n v="144597285.25"/>
        <n v="208156487.74000001"/>
        <n v="15109207"/>
        <n v="41962368.170000002"/>
        <n v="49139707"/>
        <n v="1321992367.7"/>
        <n v="47080351"/>
        <n v="48648396.969999999"/>
        <n v="309183918.82999998"/>
        <n v="270539694.69"/>
        <n v="31716126.890000001"/>
        <n v="1040273322.0700001"/>
        <n v="96081517"/>
        <n v="132503509.69"/>
        <n v="70824635.709999993"/>
        <n v="190221939.22"/>
        <n v="32515727.27"/>
        <n v="16988375.16"/>
        <n v="1323875197.3599999"/>
        <n v="454123019.27999997"/>
        <n v="131856157.81999999"/>
        <n v="203098936.09999999"/>
        <n v="38991826.130000003"/>
        <n v="207080990.00999999"/>
        <n v="24475098.25"/>
        <n v="74558619.230000004"/>
        <n v="95333336.030000001"/>
        <n v="100246449.51000001"/>
        <n v="353632781.63999999"/>
        <n v="30020717.640000001"/>
        <n v="101210719.62"/>
        <n v="68045656.359999999"/>
        <n v="224946463.83000001"/>
        <n v="43268953"/>
        <n v="55737633.82"/>
        <n v="60748816"/>
        <n v="25032713.379999999"/>
        <n v="105413166.48"/>
        <n v="111570326.06999999"/>
        <n v="48099167.509999998"/>
        <n v="121012382.8"/>
        <n v="125324276.76000001"/>
        <n v="22678919"/>
        <n v="206121485.05000001"/>
        <n v="82677872.989999995"/>
        <n v="153028328.27000001"/>
        <n v="38360443.399999999"/>
        <n v="34164302.200000003"/>
        <n v="53084275.93"/>
        <n v="311910759.01999998"/>
        <n v="19102178"/>
        <n v="1426915755.3800001"/>
        <n v="32824302.800000001"/>
        <n v="70403316"/>
        <n v="64829542.219999999"/>
        <n v="27793865"/>
        <n v="47898990"/>
        <n v="547289202.55999994"/>
        <n v="624785614.25"/>
        <n v="966933227.51999998"/>
        <n v="112174325.28"/>
        <n v="41648864"/>
        <n v="774308606.36000001"/>
        <n v="151211920"/>
        <n v="1104344452.3199999"/>
        <n v="120244435"/>
        <n v="673378137.67999995"/>
        <n v="96720467.359999999"/>
        <n v="1125649413.27"/>
        <n v="55795145.950000003"/>
        <n v="321698529.99000001"/>
        <n v="137784633.03999999"/>
        <n v="59783353.159999996"/>
        <n v="151559492.19999999"/>
        <n v="7432936.0999999996"/>
        <n v="36423411.740000002"/>
        <n v="129592300"/>
        <n v="236449584.71000001"/>
        <n v="36661860"/>
        <n v="332905379.56999999"/>
        <n v="61421238.200000003"/>
        <n v="18353685"/>
        <n v="613532982.37"/>
        <n v="18183822"/>
        <n v="513421736.97000003"/>
        <n v="968817307.46000004"/>
        <n v="714642031.63999999"/>
        <n v="116492906.37"/>
        <n v="143950087.52000001"/>
        <n v="29307002.600000001"/>
        <n v="97242654.189999998"/>
        <n v="89009864.25"/>
        <n v="23107731.16"/>
        <n v="260119079.22"/>
        <n v="44067687.560000002"/>
        <n v="30359561.760000002"/>
        <n v="38154214.189999998"/>
        <n v="156951054.19999999"/>
        <n v="845513622.37"/>
        <n v="67515605"/>
        <n v="125087484.64"/>
        <n v="39653902"/>
        <n v="236057646.59999999"/>
        <n v="201911439.47999999"/>
        <n v="422626317.10000002"/>
        <n v="51576528.399999999"/>
        <n v="346841930.04000002"/>
        <n v="144564164"/>
        <n v="137785067.59999999"/>
        <n v="8203469"/>
        <n v="2606476316.46"/>
        <n v="18126063.5"/>
        <n v="526666784.45999998"/>
        <n v="363177547.98000002"/>
        <n v="346393227.67000002"/>
        <n v="40601375.659999996"/>
        <n v="94964706"/>
        <n v="61549264"/>
        <n v="211661633.84999999"/>
        <n v="183732514.86000001"/>
        <n v="378500728.69"/>
        <n v="1485914021.3299999"/>
        <n v="319655454"/>
        <n v="81774714.659999996"/>
        <n v="94358611.799999997"/>
        <n v="139858239.75"/>
        <n v="24688392.899999999"/>
        <n v="399052139.18000001"/>
        <n v="451428063.54000002"/>
        <n v="309336375.24000001"/>
        <n v="118478017"/>
        <n v="1820984290.79"/>
        <n v="493845430.37"/>
        <n v="91748303.829999998"/>
        <n v="71049488.049999997"/>
        <n v="61357406.719999999"/>
        <n v="14766433.199999999"/>
        <n v="74111452.099999994"/>
        <n v="118481869.87"/>
        <n v="33016679.5"/>
        <n v="2245681617.8400002"/>
        <n v="160071189.93000001"/>
        <n v="223019027.47999999"/>
        <n v="49764638.490000002"/>
        <n v="126538851.63"/>
        <n v="183836695.19999999"/>
        <n v="917804882.61000001"/>
        <n v="36968961.240000002"/>
        <n v="1323851515.7"/>
        <n v="756030028.97000003"/>
        <n v="110150191.64"/>
        <n v="234458934.47999999"/>
        <n v="119071369.2"/>
        <n v="31672624.949999999"/>
        <n v="41024675.439999998"/>
        <n v="276728057.24000001"/>
        <n v="131512363.27"/>
        <n v="58791899.880000003"/>
        <n v="589153215.73000002"/>
        <n v="53385269.460000001"/>
        <n v="46632019"/>
        <n v="24999075.219999999"/>
        <n v="980440857.92999995"/>
        <n v="154191335.59"/>
        <n v="304873645.12"/>
        <n v="78439418.400000006"/>
        <n v="57189256.82"/>
        <n v="503717740.61000001"/>
        <n v="33284458.510000002"/>
        <n v="86750144.870000005"/>
        <n v="94869876.370000005"/>
        <n v="16708031.609999999"/>
        <n v="95251832.260000005"/>
        <n v="53343636.979999997"/>
        <n v="25163737.199999999"/>
        <n v="878394122.97000003"/>
        <n v="29359575.039999999"/>
        <n v="31072865.699999999"/>
        <n v="788565913.86000001"/>
        <n v="129147221.59"/>
        <n v="103162237"/>
        <n v="40805969"/>
        <n v="83915175.689999998"/>
        <n v="25930046"/>
        <n v="33779836.810000002"/>
        <n v="165282138.25999999"/>
        <n v="143888994.94999999"/>
        <n v="50181915.799999997"/>
        <n v="51889941"/>
        <n v="121504742.06"/>
        <n v="50446319"/>
        <n v="92511454.239999995"/>
        <n v="37178768.189999998"/>
        <n v="121764615.11"/>
        <n v="36771759.649999999"/>
        <n v="154192890.19999999"/>
        <n v="2644780754.8099999"/>
        <n v="123908921.53"/>
        <n v="107292372.23999999"/>
        <n v="265693791.72999999"/>
        <n v="180279443.03999999"/>
        <n v="247248047.53999999"/>
        <n v="48941763"/>
        <n v="40787805.719999999"/>
        <n v="109952491.7"/>
        <n v="369236459.12"/>
        <n v="75528795"/>
        <n v="68539113.540000007"/>
        <n v="1497451150.9400001"/>
        <n v="67318503.420000002"/>
        <n v="60851811.280000001"/>
        <n v="352728808.25"/>
        <n v="149350303.68000001"/>
        <n v="131714828.68000001"/>
        <n v="373511778.58999997"/>
        <n v="588768273.98000002"/>
        <n v="116425199.67"/>
        <n v="40910678.32"/>
        <n v="416221998.69999999"/>
        <n v="205300105.94"/>
        <n v="638732103.74000001"/>
        <n v="6183322"/>
        <n v="6641029.8799999999"/>
        <n v="58345883.68"/>
        <n v="135014415.63"/>
        <n v="141703719.66999999"/>
        <n v="311662650.97000003"/>
        <n v="107384333.5"/>
        <n v="147346369.13"/>
        <n v="121042270.98999999"/>
        <n v="71009694"/>
        <n v="864142715.23000002"/>
        <n v="220385704.56999999"/>
        <n v="99580645.340000004"/>
        <n v="278574012.47000003"/>
        <n v="63355244.380000003"/>
        <n v="169704399.40000001"/>
        <n v="171581667.11000001"/>
        <n v="116101313.61"/>
        <n v="32829130.260000002"/>
        <n v="170188521.22"/>
        <n v="298366895.69999999"/>
        <n v="249253784"/>
        <n v="133903309.04000001"/>
        <n v="193086149.47999999"/>
        <n v="49891891.920000002"/>
        <n v="135013823.06"/>
        <n v="72986616.180000007"/>
        <n v="28253365.239999998"/>
        <n v="33742831"/>
        <n v="7460850.5999999996"/>
        <n v="27802098.539999999"/>
        <n v="15730365"/>
        <n v="81773767.560000002"/>
        <n v="31126830.190000001"/>
        <n v="72873393.370000005"/>
        <n v="56907494.869999997"/>
        <n v="50070420.799999997"/>
        <n v="8388918.5999999996"/>
        <n v="87671362.370000005"/>
        <n v="374472755.88999999"/>
        <n v="20386102"/>
        <n v="48701231.079999998"/>
        <n v="336113166.48000002"/>
        <n v="76736969.209999993"/>
        <n v="24878569.359999999"/>
        <n v="136732297.36000001"/>
        <n v="496882274.20999998"/>
        <n v="585302829.76999998"/>
        <n v="1239469085.9000001"/>
        <n v="252549024.87"/>
        <n v="63881719.509999998"/>
        <n v="140095975.63999999"/>
        <n v="31425677.010000002"/>
        <n v="426859786.43000001"/>
        <n v="537354136.08000004"/>
        <n v="50812253.859999999"/>
        <n v="236700346.66999999"/>
        <n v="18285101.620000001"/>
        <n v="231796838.16"/>
        <n v="218355282.03999999"/>
        <n v="41265791.579999998"/>
        <n v="23862236.420000002"/>
        <n v="352450619.60000002"/>
        <n v="42974238.159999996"/>
        <n v="82224287.909999996"/>
        <n v="42010755.380000003"/>
        <n v="529233933.69"/>
        <n v="38707471.18"/>
        <n v="629553119.13999999"/>
        <n v="389451772.92000002"/>
        <n v="34368332.509999998"/>
        <n v="235422924.09999999"/>
        <n v="77611732.739999995"/>
        <n v="54227948.560000002"/>
        <n v="429192409.61000001"/>
        <n v="1152645840.21"/>
        <n v="1148529722.45"/>
        <n v="95009203.109999999"/>
        <n v="70382284.739999995"/>
        <n v="13401306.199999999"/>
        <n v="350370227.27999997"/>
        <n v="204476922.72999999"/>
        <n v="1004891532.17"/>
        <n v="147409967.58000001"/>
        <n v="61972260.210000001"/>
        <n v="384708624.99000001"/>
        <n v="160143584.66999999"/>
        <n v="253013208.34"/>
        <n v="19906654.460000001"/>
        <n v="83668681.680000007"/>
        <n v="27299811.050000001"/>
        <n v="139000003.31999999"/>
        <n v="78926753.200000003"/>
        <n v="66250016.899999999"/>
        <n v="17376737.059999999"/>
        <n v="89365489.329999998"/>
        <n v="54032659.060000002"/>
        <n v="36938033.049999997"/>
        <n v="183112605"/>
        <n v="106636243.40000001"/>
        <n v="498283985.18000001"/>
        <n v="212138185.81"/>
        <n v="46374692.210000001"/>
        <n v="214147094.58000001"/>
        <n v="665101032"/>
        <n v="41049492.369999997"/>
        <n v="194299180.75999999"/>
        <n v="61035585.189999998"/>
        <n v="68288217.379999995"/>
        <n v="424501367.56"/>
        <n v="883868665.05999994"/>
        <n v="30082639.140000001"/>
        <n v="93666231.200000003"/>
        <n v="229253592.25"/>
        <n v="274299102.80000001"/>
        <n v="64435021.049999997"/>
        <n v="63861327.159999996"/>
        <n v="109221881.93000001"/>
        <n v="1130737781.28"/>
        <n v="439703576.56999999"/>
        <n v="350300025.19"/>
        <n v="151467352.15000001"/>
        <n v="1074475928.1199999"/>
        <n v="1698869196.1900001"/>
        <n v="220687023.19999999"/>
        <n v="6345248"/>
        <n v="362748736.5"/>
        <n v="32694940.460000001"/>
        <n v="93353142.480000004"/>
        <n v="1022005492.53"/>
        <n v="210394770.31"/>
        <n v="25843212"/>
        <n v="85370958"/>
        <n v="1264430873.8"/>
        <n v="242920419.34"/>
        <n v="147429400.21000001"/>
        <n v="190339237.59"/>
        <n v="141007910.80000001"/>
        <n v="70430996.709999993"/>
        <n v="30797357"/>
        <n v="27117509.100000001"/>
        <n v="589479691.16999996"/>
        <n v="15878960.58"/>
        <n v="19134207"/>
        <n v="129464649.5"/>
        <n v="836757582.62"/>
        <n v="43210319.950000003"/>
        <n v="45532465.18"/>
        <n v="2819321601.1399999"/>
        <n v="157411585.84999999"/>
        <n v="1024964075.52"/>
        <n v="274382695.00999999"/>
        <n v="68450301.879999995"/>
        <n v="40211611.549999997"/>
        <n v="58854337"/>
        <n v="20841310.629999999"/>
        <n v="152120155.80000001"/>
        <n v="59188059"/>
        <n v="48437758.979999997"/>
        <n v="49431522.149999999"/>
        <n v="80167389.959999993"/>
        <n v="454783198.89999998"/>
        <n v="138740104.97"/>
        <n v="684557420.23000002"/>
        <n v="26255262.5"/>
        <n v="43073292.939999998"/>
        <n v="37474858.579999998"/>
        <n v="132945516.14"/>
        <n v="21357631.120000001"/>
        <n v="20019331"/>
        <n v="49060117.920000002"/>
        <n v="266408636.55000001"/>
        <n v="791626342.17999995"/>
        <n v="48077512.969999999"/>
        <n v="175199345.68000001"/>
        <n v="372977388.57999998"/>
        <n v="21343446"/>
        <n v="73803448.420000002"/>
        <n v="11457050.4"/>
        <n v="51148493.060000002"/>
        <n v="443919965.69999999"/>
        <n v="27799755.48"/>
        <n v="19831187.550000001"/>
        <n v="548508137.54999995"/>
        <n v="117924320.5"/>
        <n v="194874261"/>
        <n v="1269779370.4000001"/>
        <n v="145749707.09"/>
        <n v="36276590.600000001"/>
        <n v="30140392.32"/>
        <n v="503966172.14999998"/>
        <n v="254597101.81"/>
        <n v="588584730.83000004"/>
        <n v="83750854.599999994"/>
        <n v="297911448.55000001"/>
        <n v="414204541.75999999"/>
        <n v="425427544.18000001"/>
        <n v="409598079.18000001"/>
        <n v="103270393.84"/>
        <n v="903356111.62"/>
        <n v="1787431946.27"/>
        <n v="236237996.16"/>
        <n v="172558503.25"/>
        <n v="291972138.35000002"/>
        <n v="40403011.219999999"/>
        <n v="64137993"/>
        <n v="167597747.84999999"/>
        <n v="62762701"/>
        <n v="344733373.41000003"/>
        <n v="143593225.84999999"/>
        <n v="433834798.30000001"/>
        <n v="119598824.59999999"/>
        <n v="60386035.600000001"/>
        <n v="974806348.25"/>
        <n v="59093595.039999999"/>
        <n v="221678753.33000001"/>
        <n v="87130388"/>
        <n v="1091540583.24"/>
        <n v="259072462.91"/>
        <n v="86010874.599999994"/>
        <n v="195301944.84"/>
        <n v="137551664.78999999"/>
        <n v="81364749.969999999"/>
        <n v="45387593.25"/>
        <n v="176999700.93000001"/>
        <n v="1902570314.9400001"/>
        <n v="198554875.06"/>
        <n v="432181262.42000002"/>
        <n v="27277283"/>
        <n v="252085163.59999999"/>
        <n v="105131997.18000001"/>
        <n v="45319376.060000002"/>
        <n v="64548064.689999998"/>
        <n v="79462294.5"/>
        <n v="1505122431.0599999"/>
        <n v="246909060.30000001"/>
        <n v="307162547.36000001"/>
        <n v="69809993"/>
        <n v="880975837.21000004"/>
        <n v="199762267.78"/>
        <n v="105053002.72"/>
        <n v="40614488"/>
        <n v="333155537.36000001"/>
        <n v="101506140.01000001"/>
        <n v="293466027.67000002"/>
        <n v="880800376.67999995"/>
        <n v="70785706.430000007"/>
        <n v="38808237.799999997"/>
        <n v="359805330.25"/>
        <n v="234344756.66999999"/>
        <n v="122884371.90000001"/>
        <n v="519628909.25999999"/>
        <n v="243708292.63"/>
        <n v="123337089.56999999"/>
        <n v="466448024.44999999"/>
        <n v="39921225.32"/>
        <n v="9222989.5999999996"/>
        <n v="27023334"/>
        <n v="45173608"/>
        <n v="127972359.09999999"/>
        <n v="223704525.16"/>
        <n v="675332553.83000004"/>
        <n v="21956779.609999999"/>
        <n v="178530148.24000001"/>
        <n v="127843740.84999999"/>
        <n v="116483824.8"/>
        <n v="185858193.59"/>
        <n v="50455573"/>
        <n v="124417651.8"/>
        <n v="1675443.99"/>
        <n v="135501215.46000001"/>
        <n v="312025304.45999998"/>
        <n v="108922697"/>
        <n v="341074144.92000002"/>
        <n v="369954133.39999998"/>
        <n v="147599121.30000001"/>
        <n v="414942652.08999997"/>
        <n v="79352408.900000006"/>
        <n v="79032487"/>
        <n v="217944138.24000001"/>
        <n v="11872667"/>
        <n v="417194646.02999997"/>
        <n v="106566015"/>
        <n v="48363433.880000003"/>
        <n v="101429115.14"/>
        <n v="147066256.50999999"/>
        <n v="57602552.200000003"/>
        <n v="412406229.44999999"/>
        <n v="31786558.989999998"/>
        <n v="554227981.97000003"/>
        <n v="112108981.94"/>
        <n v="146097392.50999999"/>
        <n v="126889265.54000001"/>
        <n v="160436505.65000001"/>
        <n v="85654724.909999996"/>
        <n v="62625661.460000001"/>
        <n v="19317142"/>
        <n v="35826202.539999999"/>
        <n v="324273705.92000002"/>
        <n v="109605782"/>
        <n v="80055780.650000006"/>
        <n v="38570439.829999998"/>
        <n v="188617829.5"/>
        <n v="86917886.560000002"/>
        <n v="182500284.38999999"/>
        <n v="110275607.81999999"/>
        <n v="227677774.72"/>
        <n v="115080017.06"/>
        <n v="1095287525.3800001"/>
        <n v="2050391449.79"/>
        <n v="97486257.629999995"/>
        <n v="23700810.440000001"/>
        <n v="543814368.65999997"/>
        <n v="341628810.30000001"/>
        <n v="247285457.74000001"/>
        <n v="34112607"/>
        <n v="91044003.310000002"/>
        <n v="142665870.86000001"/>
        <n v="174706776"/>
        <n v="197069493.78"/>
        <n v="105758783.7"/>
        <n v="28803497.5"/>
        <n v="505325622.88"/>
        <n v="277351239.23000002"/>
        <n v="168623361.91999999"/>
        <n v="129628902"/>
        <n v="7460531.6399999997"/>
        <n v="261125775.22"/>
        <n v="59248115.560000002"/>
        <n v="68047307.430000007"/>
        <n v="127512590.77"/>
        <n v="250575037.49000001"/>
        <n v="77703933.430000007"/>
        <n v="156053509.40000001"/>
        <n v="350628658.54000002"/>
        <n v="50549579"/>
        <n v="172171241.5"/>
        <n v="1263580740.1199999"/>
        <n v="634816980.30999994"/>
        <n v="431748382.62"/>
        <n v="140526204.44999999"/>
        <n v="45146945.200000003"/>
        <n v="270338360.36000001"/>
        <n v="51053867.329999998"/>
        <n v="56030731"/>
        <n v="34444629"/>
        <n v="103269338.81"/>
        <n v="73914450.719999999"/>
        <n v="103577761.56"/>
        <n v="41807472"/>
        <n v="113265164.52"/>
        <n v="141006685.52000001"/>
        <n v="99942646.530000001"/>
        <n v="8511605.0099999998"/>
        <n v="161303963.38999999"/>
        <n v="31713546.649999999"/>
        <n v="50054112"/>
        <n v="200137951.24000001"/>
        <n v="332107866.02999997"/>
        <n v="13211936.9"/>
        <n v="68119441.840000004"/>
        <n v="63472104.5"/>
        <n v="84189473.969999999"/>
        <n v="103129974.05"/>
        <n v="85707749"/>
        <n v="229283105.68000001"/>
        <n v="66600642.850000001"/>
        <n v="26463553.280000001"/>
        <n v="160009509.97999999"/>
        <n v="42956535.170000002"/>
        <n v="1161064216.3099999"/>
        <n v="325526042.58999997"/>
        <n v="181473977"/>
        <n v="498549132.44"/>
        <n v="60387252.75"/>
        <n v="165063256"/>
        <n v="47664189.380000003"/>
        <n v="558033907.75999999"/>
        <n v="214988994.46000001"/>
        <n v="17819637"/>
        <n v="122623817"/>
        <n v="82244530.319999993"/>
        <n v="99960554.180000007"/>
        <n v="84669406.239999995"/>
        <n v="149616352.49000001"/>
        <n v="11976161.119999999"/>
        <n v="96663908.599999994"/>
        <n v="22942879.800000001"/>
        <n v="17509473.899999999"/>
        <n v="100625114.8"/>
        <n v="293126922.83999997"/>
        <n v="163705769.78"/>
        <n v="423775759.19"/>
        <n v="13666665.82"/>
        <n v="165314989"/>
        <n v="1149538162.1700001"/>
        <n v="125253445.3"/>
        <n v="55251901.43"/>
        <n v="73416728.859999999"/>
        <n v="37146164"/>
        <n v="980940536.13999999"/>
        <n v="590330403.17999995"/>
        <n v="95074625.049999997"/>
        <n v="289216556"/>
        <n v="143584013.28999999"/>
        <n v="114426271.5"/>
        <n v="528188293.76999998"/>
        <n v="216681014.34"/>
        <n v="613166911.83000004"/>
        <n v="337168766.14999998"/>
        <n v="57943397.600000001"/>
        <n v="70482384"/>
        <n v="134385284.19999999"/>
        <n v="71848879.510000005"/>
        <n v="47549071"/>
        <n v="216498131.28999999"/>
        <n v="651040063.08000004"/>
        <n v="106708683.15000001"/>
        <n v="1088010647.8900001"/>
        <n v="181988934.16999999"/>
        <n v="70035275"/>
        <n v="55845539.280000001"/>
        <n v="49779439.5"/>
        <n v="96538028.25"/>
        <n v="33801935"/>
        <n v="75037583.340000004"/>
        <n v="60289293.979999997"/>
        <n v="41775450.740000002"/>
        <n v="92544564.099999994"/>
        <n v="84723853.599999994"/>
        <n v="60828699.259999998"/>
        <n v="61782398"/>
        <n v="48640780.509999998"/>
        <n v="59976283.170000002"/>
        <n v="181234093.19"/>
        <n v="125606865.23999999"/>
        <n v="3105519612.3699999"/>
        <n v="196064079.46000001"/>
        <n v="91694596.400000006"/>
        <n v="939829778.98000002"/>
        <n v="84981890.170000002"/>
        <n v="70720964"/>
        <n v="45463707"/>
        <n v="570149486.54999995"/>
        <n v="148264943"/>
        <n v="141783496"/>
        <n v="14657585.380000001"/>
        <n v="112189694.98999999"/>
        <n v="912530671.61000001"/>
        <n v="652279928.90999997"/>
        <n v="1101331748.4300001"/>
        <n v="197566314.38"/>
        <n v="388982353.33999997"/>
        <n v="131699866.3"/>
        <n v="180062191.03999999"/>
        <n v="91654628.680000007"/>
        <n v="36844952"/>
        <n v="54404502"/>
        <n v="35515445.329999998"/>
        <n v="19538309.460000001"/>
        <n v="84170064.560000002"/>
        <n v="108899505.16"/>
        <n v="95974804"/>
        <n v="75964193"/>
        <n v="44550838.979999997"/>
        <n v="103237927.98"/>
        <n v="56865964.030000001"/>
        <n v="444242189.07999998"/>
        <n v="29817215"/>
        <n v="209913947.40000001"/>
        <n v="409722910.93000001"/>
        <n v="26651825"/>
        <n v="736405357.63999999"/>
        <n v="226446345.72999999"/>
        <n v="830691458.50999999"/>
        <n v="214776661.80000001"/>
        <n v="439589945.17000002"/>
        <n v="37068382"/>
        <n v="85343635.239999995"/>
        <n v="925079848.71000004"/>
        <n v="1247388936.76"/>
        <n v="86162295.219999999"/>
        <n v="51021904"/>
        <n v="176779507.31999999"/>
        <n v="92698731.819999993"/>
        <n v="11370891"/>
        <n v="54448865.600000001"/>
        <n v="157853003.00999999"/>
        <n v="24298319"/>
        <n v="77187241.810000002"/>
        <n v="121341057.76000001"/>
        <n v="146685872"/>
        <n v="19759902.780000001"/>
        <n v="78813752.069999993"/>
        <n v="42849370.159999996"/>
        <n v="276579125.56"/>
        <n v="97177741.780000001"/>
        <n v="987003466.96000004"/>
        <n v="49436949.520000003"/>
        <n v="404444424.16000003"/>
        <n v="54869651"/>
        <n v="473057832.86000001"/>
        <n v="66483856.200000003"/>
        <n v="245236629.15000001"/>
        <n v="108431188.3"/>
        <n v="53985359.399999999"/>
        <n v="119935903.04000001"/>
        <n v="473643504.44999999"/>
        <n v="260009948.03"/>
        <n v="529072770.13"/>
        <n v="158829046.84999999"/>
        <n v="174234113.22"/>
        <n v="45420338.100000001"/>
        <n v="217947404.16999999"/>
        <n v="49285107"/>
        <n v="236334368.44999999"/>
        <n v="49142258.880000003"/>
        <n v="183178345.5"/>
        <n v="159864237.53999999"/>
        <n v="264478924.47999999"/>
        <n v="53053342"/>
        <n v="105234916.51000001"/>
        <n v="1700853235.47"/>
        <n v="2001334886.45"/>
        <n v="32589662"/>
        <n v="22192600.899999999"/>
        <n v="342081772.16000003"/>
        <n v="161733168.84"/>
        <n v="4274901632.5599999"/>
        <n v="227834564.5"/>
        <n v="148778983.09999999"/>
        <n v="756265369.72000003"/>
        <n v="36043851"/>
        <n v="158694601.18000001"/>
        <n v="580827805.65999997"/>
        <n v="44490565.700000003"/>
        <n v="2738722217.6900001"/>
        <n v="80649964.420000002"/>
        <n v="500052798.67000002"/>
        <n v="57855832"/>
        <n v="119093217.53"/>
        <n v="98021922.290000007"/>
        <n v="57555194.520000003"/>
        <n v="37891927.119999997"/>
        <n v="215950635.75999999"/>
        <n v="7005308.6200000001"/>
        <n v="456916662.63999999"/>
        <n v="1080874806.46"/>
        <n v="222946280.84"/>
        <n v="94237700.010000005"/>
        <n v="174957279.41999999"/>
        <n v="175979277.19999999"/>
        <n v="47963186.5"/>
        <n v="583720451.42999995"/>
        <n v="37464519"/>
        <n v="61535921"/>
        <n v="37334064"/>
        <n v="890843060.48000002"/>
        <n v="333518118.38"/>
        <n v="19294330"/>
        <n v="102854169.14"/>
        <n v="67814625.879999995"/>
        <n v="77160234.459999993"/>
        <n v="45373401.75"/>
        <n v="11705119"/>
        <n v="160209790.11000001"/>
        <n v="262866670.28999999"/>
        <n v="526602064.58999997"/>
        <n v="115584805.42"/>
        <n v="93511544"/>
        <n v="66535396.590000004"/>
        <n v="162203856.44"/>
        <n v="593020289.22000003"/>
        <n v="805367913.04999995"/>
        <n v="35939178.780000001"/>
        <n v="43012414"/>
        <n v="929614717.75999999"/>
        <n v="1565248055.0799999"/>
        <n v="167478304.87"/>
        <n v="246714094.36000001"/>
        <n v="11916344.15"/>
        <n v="30713335.600000001"/>
        <n v="166715644.49000001"/>
        <n v="101614160.78"/>
        <n v="86125156"/>
        <n v="113589456.72"/>
        <n v="32482082.300000001"/>
        <n v="183826591.83000001"/>
        <n v="147269641.58000001"/>
        <n v="472363634.76999998"/>
        <n v="449838299.80000001"/>
        <n v="105943323.78"/>
        <n v="447424774.57999998"/>
        <n v="23824728.16"/>
        <n v="493829844.11000001"/>
        <n v="1419980789.76"/>
        <n v="140062139.03999999"/>
        <n v="398164597.23000002"/>
        <n v="70162704.310000002"/>
        <n v="160711134.47"/>
        <n v="147058917.08000001"/>
        <n v="927774965.52999997"/>
        <n v="88223911.510000005"/>
        <n v="97187854.959999993"/>
        <n v="73030102.609999999"/>
        <n v="387701943.19"/>
        <n v="103894790.3"/>
        <n v="322073938.27999997"/>
        <n v="168761375.69"/>
        <n v="43429706.729999997"/>
        <n v="52731749"/>
        <n v="702155219.07000005"/>
        <n v="740551086.5"/>
        <n v="545473533.70000005"/>
        <n v="340172008.37"/>
        <n v="111509038.16"/>
        <n v="132129045.34999999"/>
        <n v="109830762.78"/>
        <n v="172656614.75999999"/>
        <n v="89028675.670000002"/>
        <n v="592308069.39999998"/>
        <n v="26457555.210000001"/>
        <n v="233732730.90000001"/>
        <n v="54212746.060000002"/>
        <n v="359021509.69"/>
        <n v="392009133.68000001"/>
        <n v="159533540.47999999"/>
        <n v="7100518"/>
        <n v="160939890.75"/>
        <n v="42958469.640000001"/>
        <n v="216070784.13"/>
        <n v="91879883.590000004"/>
        <n v="19311921"/>
        <n v="344641528"/>
        <n v="113363032.86"/>
        <n v="35661116"/>
        <n v="148471634.58000001"/>
        <n v="667979321.89999998"/>
        <n v="816007944.50999999"/>
        <n v="285401595.24000001"/>
        <n v="52056832"/>
        <n v="188980931.65000001"/>
        <n v="253541013.38"/>
        <n v="759079793.55999994"/>
        <n v="8929192"/>
        <n v="132143450.91"/>
        <n v="139007311.05000001"/>
        <n v="109188414.59"/>
        <n v="55158939.899999999"/>
        <n v="123218804"/>
        <n v="132068482.40000001"/>
        <n v="64412269"/>
        <n v="5345727757.1199999"/>
        <n v="72746018.790000007"/>
        <n v="45209430"/>
        <n v="163190289.50999999"/>
        <n v="465034979.38"/>
        <n v="33832321"/>
        <n v="177471462.72999999"/>
        <n v="223541435.68000001"/>
        <n v="206510903.40000001"/>
        <n v="591506323.03999996"/>
        <n v="59442686.390000001"/>
        <n v="171618892.63"/>
        <n v="81622049.719999999"/>
        <n v="74652560.680000007"/>
        <n v="16203136.439999999"/>
        <n v="294056362.72000003"/>
        <n v="77670574.689999998"/>
        <n v="177551027.63999999"/>
        <n v="69983129.599999994"/>
        <n v="22802346.07"/>
        <n v="91449914.560000002"/>
        <n v="138243598.63"/>
        <n v="706947583.36000001"/>
        <n v="44468606"/>
        <n v="81820764.599999994"/>
        <n v="88658527"/>
        <n v="211639263.81999999"/>
        <n v="436310088.19999999"/>
        <n v="294676002.50999999"/>
        <n v="121176935.66"/>
        <n v="39728555"/>
        <n v="572484332.25999999"/>
        <n v="226606458.61000001"/>
        <n v="802986251.87"/>
        <n v="28526006.289999999"/>
        <n v="85889624"/>
        <n v="17296610"/>
        <n v="229644864.49000001"/>
        <n v="298575533.08999997"/>
        <n v="24541220.059999999"/>
        <n v="53073050.049999997"/>
        <n v="36878363"/>
        <n v="383089403.47000003"/>
        <n v="50272066.009999998"/>
        <n v="103818555.05"/>
        <n v="502894054.44999999"/>
        <n v="150081285.38999999"/>
        <n v="35915014.520000003"/>
        <n v="123929525.25"/>
        <n v="67378589.489999995"/>
        <n v="215570130.25"/>
        <n v="553129423.24000001"/>
        <n v="115347359.34999999"/>
        <n v="301593543.38"/>
        <n v="51968746.880000003"/>
        <n v="32792633.800000001"/>
        <n v="37252108.899999999"/>
        <n v="96853115"/>
        <n v="87890107.040000007"/>
        <n v="44497097.399999999"/>
        <n v="229402831.25999999"/>
        <n v="304251765.38"/>
        <n v="22797051"/>
        <n v="220164470.02000001"/>
        <n v="90283370.900000006"/>
        <n v="59419208.079999998"/>
        <n v="38912242.5"/>
        <n v="44968727.810000002"/>
        <n v="992870459.17999995"/>
        <n v="118591946.68000001"/>
        <n v="120729374"/>
        <n v="16031902.859999999"/>
        <n v="72705045.120000005"/>
        <n v="76306410.299999997"/>
        <n v="23115056"/>
        <n v="34706554.329999998"/>
        <n v="72514682"/>
        <n v="77216541"/>
        <n v="36127829.280000001"/>
        <n v="212121271.5"/>
        <n v="21918193"/>
        <n v="5741974.5999999996"/>
        <n v="28234723"/>
        <n v="89659314.799999997"/>
        <n v="89010233.75"/>
        <n v="168489427.19"/>
        <n v="535273074.72000003"/>
        <n v="199217135.46000001"/>
        <n v="27684422.149999999"/>
        <n v="52249817.5"/>
        <n v="759871176.96000004"/>
        <n v="120912606.17"/>
        <n v="124267204.77"/>
        <n v="15678709.800000001"/>
        <n v="555834717.69000006"/>
        <n v="60507583"/>
        <n v="51579038.920000002"/>
        <n v="77685904.650000006"/>
        <n v="390601712.48000002"/>
        <n v="135750467.09999999"/>
        <n v="137043398.40000001"/>
        <n v="6508749"/>
        <n v="44696641.259999998"/>
        <n v="179599860.06"/>
        <n v="163800870.66"/>
        <n v="176268657.41999999"/>
        <n v="102701379"/>
        <n v="175189441"/>
        <n v="46920668"/>
        <n v="1614330170.9400001"/>
        <n v="151365037.69999999"/>
        <n v="17793063"/>
        <n v="1865271672.3199999"/>
        <n v="28910209"/>
        <n v="43209992.299999997"/>
        <n v="76991452.900000006"/>
        <n v="22038426.469999999"/>
        <n v="66271678.369999997"/>
        <n v="21278374.780000001"/>
        <n v="14954095.32"/>
        <n v="96413551.569999993"/>
        <n v="23058890.34"/>
        <n v="164502569.59999999"/>
        <n v="31796453.280000001"/>
        <n v="121409295.79000001"/>
        <n v="19765541.780000001"/>
        <n v="35710020.159999996"/>
        <n v="29847972"/>
        <n v="55905429.200000003"/>
        <n v="21747793"/>
        <n v="755500897.32000005"/>
        <n v="72267188.200000003"/>
        <n v="97113738.939999998"/>
        <n v="68328426.870000005"/>
        <n v="101142286.75"/>
        <n v="2530144229.3600001"/>
        <n v="121960763.2"/>
        <n v="37820060"/>
        <n v="145841933.00999999"/>
        <n v="104609361.84"/>
        <n v="20815957"/>
        <n v="192214691.97"/>
        <n v="112926135.20999999"/>
        <n v="717453641.76999998"/>
        <n v="44145513"/>
        <n v="11213159.869999999"/>
        <n v="35970675.640000001"/>
        <n v="25418635"/>
        <n v="57676263.149999999"/>
        <n v="83773328.299999997"/>
        <n v="7735868.2800000003"/>
        <n v="523730006.87"/>
        <n v="38850995.619999997"/>
        <n v="78291751.599999994"/>
        <n v="108246879"/>
        <n v="13525491"/>
        <n v="456133580.88"/>
        <n v="26120876.859999999"/>
        <n v="15387911.4"/>
        <n v="575580527.84000003"/>
        <n v="52368018"/>
        <n v="16708921"/>
        <n v="210432429.09"/>
        <n v="360556283.13"/>
        <n v="23186910"/>
        <n v="49372338"/>
        <n v="111830778.44"/>
        <n v="14591441.960000001"/>
        <n v="14092777.67"/>
        <n v="12804487.48"/>
        <n v="24889807.879999999"/>
        <n v="34740906"/>
        <n v="27112863"/>
        <n v="41194171.729999997"/>
        <n v="81438433.599999994"/>
        <n v="257383511.13"/>
        <n v="144524790.52000001"/>
        <n v="55931515.109999999"/>
        <n v="108468100"/>
        <n v="26409343"/>
        <n v="36361205.979999997"/>
        <n v="43721600.100000001"/>
        <n v="16058684.84"/>
        <n v="542612671.5"/>
        <n v="574658707.32000005"/>
        <n v="13323872.199999999"/>
        <n v="17680760.199999999"/>
        <n v="48896166.700000003"/>
        <n v="204352254.5"/>
        <n v="12038530"/>
        <n v="189642979.56"/>
        <n v="35592223.32"/>
        <n v="46946264"/>
        <n v="27282724.98"/>
        <n v="133074478.95"/>
        <n v="560009536.15999997"/>
        <n v="107971986.47"/>
        <n v="59509187.369999997"/>
        <n v="32903876"/>
        <n v="524425671.69"/>
        <n v="181541650.75"/>
        <n v="45391686.770000003"/>
        <n v="1136008381.05"/>
        <n v="72027822.5"/>
        <n v="68716022.780000001"/>
        <n v="33039898"/>
        <n v="37242938.259999998"/>
        <n v="94436899.25"/>
        <n v="29519097.300000001"/>
        <n v="345544303.58999997"/>
        <n v="1140203645.79"/>
        <n v="26170840"/>
        <n v="162488258.63999999"/>
        <n v="181895039.50999999"/>
        <n v="177475243.63999999"/>
        <n v="14510571"/>
        <n v="73464456.5"/>
        <n v="459761616.19"/>
        <n v="46151372"/>
        <n v="18766427.460000001"/>
        <n v="52477625.460000001"/>
        <n v="38755531.890000001"/>
        <n v="32713205.84"/>
        <n v="21144147"/>
        <n v="16350647.800000001"/>
        <n v="232708454.88"/>
        <n v="88998816.439999998"/>
        <n v="85704473.400000006"/>
        <n v="134396167.31999999"/>
        <n v="72070278.379999995"/>
        <n v="83555069.040000007"/>
        <n v="176504014.25"/>
        <n v="155589062.81999999"/>
        <n v="133101412"/>
        <n v="36477885.600000001"/>
        <n v="213699667"/>
        <n v="58886904.5"/>
        <n v="627241469.13"/>
        <n v="138245983.16"/>
        <n v="127053367.79000001"/>
        <n v="22665419"/>
        <n v="83305524.840000004"/>
        <n v="19864569"/>
        <n v="19492074.640000001"/>
        <n v="214075131.53999999"/>
        <n v="75894735.450000003"/>
        <n v="481270547.44"/>
        <n v="27710977.600000001"/>
        <n v="68456004.739999995"/>
        <n v="63860744"/>
        <n v="92000855"/>
        <n v="1032323742.9400001"/>
        <n v="2100339204.8900001"/>
        <n v="182379520.03"/>
        <n v="319218840.88"/>
        <n v="265679851.09999999"/>
        <n v="11081578"/>
        <n v="34731589.210000001"/>
        <n v="4120671.76"/>
        <n v="31539152.59"/>
        <n v="41612438.039999999"/>
        <n v="334754359.69"/>
        <n v="161268188.46000001"/>
        <n v="171992800.13999999"/>
        <n v="41883049.049999997"/>
        <n v="8150491"/>
        <n v="92248576.700000003"/>
        <n v="93179567.260000005"/>
        <n v="52630198.880000003"/>
        <n v="17464465.68"/>
        <n v="241116213"/>
        <n v="113887160"/>
        <n v="103762094.5"/>
        <n v="49837329.600000001"/>
        <n v="33187293"/>
        <n v="22065825"/>
        <n v="115523765.67"/>
        <n v="101471656.59"/>
        <n v="83736388.349999994"/>
        <n v="156677760.59999999"/>
        <n v="683047827.58000004"/>
        <n v="269033886.06999999"/>
        <n v="48129531.799999997"/>
        <n v="17042269"/>
        <n v="34339445.600000001"/>
        <n v="18894543.969999999"/>
        <n v="122000925"/>
        <n v="176612164.84999999"/>
        <n v="55067811.520000003"/>
        <n v="305751902.23000002"/>
        <n v="11639868"/>
        <n v="82578975.579999998"/>
        <n v="122608435.2"/>
        <n v="64858498.630000003"/>
        <n v="388545453.76999998"/>
        <n v="13320108.58"/>
        <n v="38490273.259999998"/>
        <n v="233114717.59999999"/>
        <n v="209709540.08000001"/>
        <n v="383746576.36000001"/>
        <n v="116174632"/>
        <n v="50242707.020000003"/>
        <n v="859506219.07000005"/>
        <n v="51070157.020000003"/>
        <n v="168992303.02000001"/>
        <n v="18597067.800000001"/>
        <n v="72672794.359999999"/>
        <n v="161117866.09"/>
        <n v="37112794.479999997"/>
        <n v="29113447"/>
        <n v="82680254"/>
        <n v="18580877.41"/>
        <n v="32374220.66"/>
        <n v="197724369.59"/>
        <n v="31230100"/>
        <n v="418477483.27999997"/>
        <n v="59080267.450000003"/>
        <n v="41917764.259999998"/>
        <n v="339135606.58999997"/>
        <n v="123161990.48"/>
        <n v="21052401.530000001"/>
        <n v="265375825.44999999"/>
        <n v="21444598.899999999"/>
        <n v="756612759.72000003"/>
        <n v="84837963.400000006"/>
        <n v="32832376.100000001"/>
        <n v="48999729.409999996"/>
        <n v="30995079.260000002"/>
        <n v="47384410.299999997"/>
        <n v="42780919.979999997"/>
        <n v="30764112.800000001"/>
        <n v="33553390"/>
        <n v="163152617.21000001"/>
        <n v="49151803.060000002"/>
        <n v="119685508.08"/>
        <n v="166207959.69999999"/>
        <n v="36412836.600000001"/>
        <n v="105883191.23999999"/>
        <n v="84686432.200000003"/>
        <n v="25599988.329999998"/>
        <n v="576569992.70000005"/>
        <n v="43009183"/>
        <n v="734885060.72000003"/>
        <n v="169203328.31999999"/>
        <n v="58172413.18"/>
        <n v="18076473.969999999"/>
        <n v="31487183"/>
        <n v="38211439.93"/>
        <n v="43252493.850000001"/>
        <n v="5947717.0899999999"/>
        <n v="10051245.4"/>
        <n v="23450695.91"/>
        <n v="85877274"/>
        <n v="32053190.199999999"/>
        <n v="63998883.310000002"/>
        <n v="60482516.32"/>
        <n v="44928139.630000003"/>
        <n v="19629350"/>
        <n v="56826094.469999999"/>
        <n v="188905064.00999999"/>
        <n v="225705058.09999999"/>
        <n v="140649974.40000001"/>
        <n v="33228419.16"/>
        <n v="275023003.88999999"/>
        <n v="141654431"/>
        <n v="13999457.6"/>
        <n v="22259822.120000001"/>
        <n v="37927063.880000003"/>
        <n v="445815359.72000003"/>
        <n v="169369929.36000001"/>
        <n v="51755250.240000002"/>
        <n v="156247566"/>
        <n v="289807639.42000002"/>
        <n v="17078615"/>
        <n v="96262261.599999994"/>
        <n v="105487196.31999999"/>
        <n v="52174536.079999998"/>
        <n v="144743875.44"/>
        <n v="9518630"/>
        <n v="12535386.800000001"/>
        <n v="12348734.77"/>
        <n v="56894197.57"/>
        <n v="31397940.300000001"/>
        <n v="69768166"/>
        <n v="61491836.490000002"/>
        <n v="12115326"/>
        <n v="153814806.80000001"/>
        <n v="30965756.210000001"/>
        <n v="8788885"/>
        <n v="25636747.879999999"/>
        <n v="10874319.75"/>
        <n v="25568765"/>
        <n v="11756305"/>
        <n v="62976622.450000003"/>
        <n v="93153737.129999995"/>
        <n v="289261547.13999999"/>
        <n v="1247640858.75"/>
        <n v="57422623.850000001"/>
        <n v="57480325.710000001"/>
        <n v="78730844.049999997"/>
        <n v="44850357.340000004"/>
        <n v="115326242.8"/>
        <n v="119708978.13"/>
        <n v="35323821"/>
        <n v="220583829.78999999"/>
        <n v="152206859.24000001"/>
        <n v="70284328"/>
        <n v="120266357.67"/>
        <n v="152376304.66"/>
        <n v="46470481"/>
        <n v="166505922.72999999"/>
        <n v="40227803.200000003"/>
        <n v="226388902.84"/>
        <n v="62164941.280000001"/>
        <n v="69145510.400000006"/>
        <n v="378919293.64999998"/>
        <n v="178286277.31"/>
        <n v="179006361.61000001"/>
        <n v="126253481.33"/>
        <n v="547708391.04999995"/>
        <n v="17821461"/>
        <n v="68923955.019999996"/>
        <n v="25489253.16"/>
        <n v="258833778.90000001"/>
        <n v="226657989"/>
        <n v="95195158.189999998"/>
        <n v="160183956.80000001"/>
        <n v="27189684.5"/>
        <n v="103906289.92"/>
        <n v="90392211"/>
        <n v="3107962542.5799999"/>
        <n v="962353074.60000002"/>
        <n v="10212871.98"/>
        <n v="83729531.819999993"/>
        <n v="129601113.53"/>
        <n v="125487402.04000001"/>
        <n v="47663202.93"/>
        <n v="65826498.479999997"/>
        <n v="40115663"/>
        <n v="198101984.75"/>
        <n v="27427404.039999999"/>
        <n v="204541036.47999999"/>
        <n v="80085440.760000005"/>
        <n v="127231397.7"/>
        <n v="12047099.51"/>
        <n v="197374091.74000001"/>
        <n v="54583811"/>
        <n v="172503022.62"/>
        <n v="207998991.25"/>
        <n v="638411860.29999995"/>
        <n v="77248904.579999998"/>
        <n v="537228146.19000006"/>
        <n v="57643943.810000002"/>
        <n v="194044313.72"/>
        <n v="374043291.63"/>
        <n v="19955188.18"/>
        <n v="76457713"/>
        <n v="242105310.91999999"/>
        <n v="166722918.44999999"/>
        <n v="116363720.63"/>
        <n v="127284809.56"/>
        <n v="54839183.049999997"/>
        <n v="190586965.50999999"/>
        <n v="16476743"/>
        <n v="27015663.920000002"/>
        <n v="155988350.30000001"/>
        <n v="363226289.67000002"/>
        <n v="802223254.16999996"/>
        <n v="26707666.670000002"/>
        <n v="110284030.43000001"/>
        <n v="371331899.61000001"/>
        <n v="251527481.56"/>
        <n v="1929681695.5599999"/>
        <n v="199849241"/>
        <n v="189688032.80000001"/>
        <n v="58308835"/>
        <n v="85413371.439999998"/>
        <n v="77472531.859999999"/>
        <n v="17888722.760000002"/>
        <n v="2026428247.0699999"/>
        <n v="9424365"/>
        <n v="304644650.81"/>
        <n v="30251241.050000001"/>
        <n v="58140987.520000003"/>
        <n v="961463985.91999996"/>
        <n v="31874775.920000002"/>
        <n v="187210780.40000001"/>
        <n v="43703450"/>
        <n v="189772844.71000001"/>
        <n v="24221385.34"/>
        <n v="150810767.77000001"/>
        <n v="119140512.5"/>
        <n v="136138301.52000001"/>
        <n v="546758614.80999994"/>
        <n v="170562759.90000001"/>
        <n v="56387402"/>
        <n v="55931593.049999997"/>
        <n v="25933107"/>
        <n v="273837027.87"/>
        <n v="303787717.64999998"/>
        <n v="6820721.4000000004"/>
        <n v="91724261.769999996"/>
        <n v="100190329.2"/>
        <n v="418900933.72000003"/>
        <n v="281817426.51999998"/>
        <n v="72209373.469999999"/>
        <n v="23097234"/>
        <n v="36732218.200000003"/>
        <n v="68238223.659999996"/>
        <n v="61665284.520000003"/>
        <n v="35519766.539999999"/>
        <n v="351210212.55000001"/>
        <n v="63877516.899999999"/>
        <n v="6677749.5"/>
        <n v="826415162.54999995"/>
        <n v="40862511.060000002"/>
        <n v="30759249"/>
        <n v="33884848.020000003"/>
        <n v="306885666.08999997"/>
        <n v="249364650.24000001"/>
        <n v="31945945.239999998"/>
        <n v="66810602.049999997"/>
        <n v="106902922.62"/>
        <n v="42416249"/>
        <n v="425763439.23000002"/>
        <n v="60268893.75"/>
        <n v="125448250.52"/>
        <n v="1113532955.78"/>
        <n v="133942716.64"/>
        <n v="56156146.259999998"/>
        <n v="96267038.25"/>
        <n v="723354149.33000004"/>
        <n v="80017062.319999993"/>
        <n v="712779481.88999999"/>
        <n v="666699228.84000003"/>
        <n v="9894281"/>
        <n v="58288660"/>
        <n v="34250166.100000001"/>
        <n v="177155271"/>
        <n v="164727619.06999999"/>
        <n v="163118198"/>
        <n v="25732441"/>
        <n v="115255339.70999999"/>
        <n v="126409424.84"/>
        <n v="22052677.760000002"/>
        <n v="176963669.99000001"/>
        <n v="19053189.969999999"/>
        <n v="69399487.680000007"/>
        <n v="41772470.82"/>
        <n v="83553944"/>
        <n v="18416222.600000001"/>
        <n v="598690232.13"/>
        <n v="45260857"/>
        <n v="187781330.33000001"/>
        <n v="35618472.719999999"/>
        <n v="91188103.819999993"/>
        <n v="24846158.379999999"/>
        <n v="69672661.200000003"/>
        <n v="132900118.66"/>
        <n v="12223296.4"/>
        <n v="100879188.02"/>
        <n v="142996654.34999999"/>
        <n v="51556812"/>
        <n v="12207374"/>
        <n v="11681982"/>
        <n v="85087342.260000005"/>
        <n v="65274290"/>
        <n v="58678843"/>
        <n v="78461401"/>
        <n v="134590330.03"/>
        <n v="48261487.25"/>
        <n v="27436233"/>
        <n v="183853966"/>
        <n v="35986688"/>
        <n v="125185723.64"/>
        <n v="79491303"/>
        <n v="66983415.310000002"/>
        <n v="21812170"/>
        <n v="147267071.66999999"/>
        <n v="124773575.63"/>
        <n v="107083509.7"/>
        <n v="17432949"/>
        <n v="109220306.56"/>
        <n v="30861477"/>
        <n v="13132197"/>
        <n v="96488284.010000005"/>
        <n v="158876785"/>
        <n v="137903222.63"/>
        <n v="93195193.950000003"/>
        <n v="435609437.00999999"/>
        <n v="61228306.979999997"/>
        <n v="93135421.200000003"/>
        <n v="68123374"/>
        <n v="111479514"/>
        <n v="31818882.600000001"/>
        <n v="145407592.36000001"/>
        <n v="19582562.5"/>
        <n v="82491083.060000002"/>
        <n v="34214719.5"/>
        <n v="29437239"/>
        <n v="43620809.950000003"/>
        <n v="31156687.079999998"/>
        <n v="31231625.800000001"/>
        <n v="75141608.219999999"/>
        <n v="40966040"/>
        <n v="158498686.16"/>
        <n v="17953124.600000001"/>
        <n v="128313217.06"/>
        <n v="43186764"/>
        <n v="57620827.280000001"/>
        <n v="59230460.219999999"/>
        <n v="757417888.88999999"/>
        <n v="81476829.379999995"/>
        <n v="35287764"/>
        <n v="12285366"/>
        <n v="20013284"/>
        <n v="85439086.980000004"/>
        <n v="29391389"/>
        <n v="26119486"/>
        <n v="27029950.350000001"/>
        <n v="431183079.99000001"/>
        <n v="28558074"/>
        <n v="117763173.31999999"/>
        <n v="34891488.439999998"/>
        <n v="20126084"/>
        <n v="66210255.060000002"/>
        <n v="420529912.97000003"/>
        <n v="216752147.84999999"/>
        <n v="202262133.80000001"/>
        <n v="65935551.520000003"/>
        <n v="56309361"/>
        <n v="420003965.75999999"/>
        <n v="108477179.40000001"/>
        <n v="17746996"/>
        <n v="50635345.399999999"/>
        <n v="57058238.079999998"/>
        <n v="82823311.819999993"/>
        <n v="112782988.8"/>
        <n v="25356799"/>
        <n v="116110635.04000001"/>
        <n v="44107317.600000001"/>
        <n v="15573765.199999999"/>
        <n v="169283548.58000001"/>
        <n v="76922106.319999993"/>
        <n v="42546748.560000002"/>
        <n v="43116274"/>
        <n v="14687051.699999999"/>
        <n v="187821702.06999999"/>
        <n v="27022123.460000001"/>
        <n v="14884895"/>
        <n v="48830788"/>
        <n v="50731752.579999998"/>
        <n v="693588594"/>
        <n v="54224922"/>
        <n v="118510062.79000001"/>
        <n v="203771673.90000001"/>
        <n v="158489073.25999999"/>
        <n v="25090403"/>
        <n v="23210854"/>
        <n v="50276260.07"/>
        <n v="511337309.70999998"/>
        <n v="78730689.989999995"/>
        <n v="21577058.199999999"/>
        <n v="456054153.16000003"/>
        <n v="215848742.06999999"/>
        <n v="17645177.16"/>
        <n v="210217092.88"/>
        <n v="99173317.079999998"/>
        <n v="38133130.659999996"/>
        <n v="57394958.700000003"/>
        <n v="45087023.850000001"/>
        <n v="95277786"/>
        <n v="43781142.18"/>
        <n v="12522072"/>
        <n v="53369314.479999997"/>
        <n v="16652858.859999999"/>
        <n v="110559984.28"/>
        <n v="3405456032.27"/>
        <n v="68597846"/>
        <n v="41716900.880000003"/>
        <n v="34845052"/>
        <n v="34831722.079999998"/>
        <n v="32075892.800000001"/>
        <n v="27557511"/>
        <n v="14983835"/>
        <n v="32603334"/>
        <n v="26963129.07"/>
        <n v="121053743.56"/>
        <n v="80859684.049999997"/>
        <n v="54877049.310000002"/>
        <n v="75094228.590000004"/>
        <n v="44652328.649999999"/>
        <n v="58054866.469999999"/>
        <n v="35595223"/>
        <n v="48051738"/>
        <n v="96088549"/>
        <n v="44167481"/>
        <n v="113178965.06"/>
        <n v="62572800"/>
        <n v="132297653.86"/>
        <n v="32927131.68"/>
        <n v="45473448.439999998"/>
        <n v="108079301.20999999"/>
        <n v="25946132"/>
        <n v="52753993.799999997"/>
        <n v="19193934.449999999"/>
        <n v="63615173.560000002"/>
        <n v="25049944.800000001"/>
        <n v="59228382"/>
        <n v="39192696.060000002"/>
        <n v="36147525"/>
        <n v="353322413.63"/>
        <n v="46587762.880000003"/>
        <n v="55684385.5"/>
        <n v="102893696.63"/>
        <n v="57850093.359999999"/>
        <n v="12022807"/>
        <n v="117501150.06999999"/>
        <n v="1069637871.97"/>
        <n v="80959891.450000003"/>
        <n v="77472207.590000004"/>
        <n v="153989835.59"/>
        <n v="121486437.3"/>
        <n v="8219037.6200000001"/>
        <n v="81343073.25"/>
        <n v="79937699.620000005"/>
        <n v="111633690.98"/>
        <n v="71982178.579999998"/>
        <n v="253998199.03"/>
        <n v="122401272.06"/>
        <n v="14411912"/>
        <n v="29513456"/>
        <n v="323076343.12"/>
        <n v="105121253"/>
        <n v="35347141"/>
        <n v="24751907.02"/>
        <n v="389458565.11000001"/>
        <n v="90791601.5"/>
        <n v="439575924.07999998"/>
        <n v="132428765.25"/>
        <n v="482310206.63"/>
        <n v="90396142.959999993"/>
        <n v="39697605"/>
        <n v="150309420.62"/>
        <n v="347546727.75"/>
        <n v="25259190"/>
        <n v="187793446.03999999"/>
        <n v="865498968.63999999"/>
        <n v="628742354.52999997"/>
        <n v="127080882.16"/>
        <n v="27185756.800000001"/>
        <n v="22708441"/>
        <n v="180944504.96000001"/>
        <n v="66544607"/>
        <n v="423556247.54000002"/>
        <n v="27290330.120000001"/>
        <n v="68541565.530000001"/>
        <n v="70366382.799999997"/>
        <n v="34735949.530000001"/>
        <n v="137501772.59999999"/>
        <n v="38132771"/>
        <n v="259637380.19"/>
        <n v="360710946.50999999"/>
        <n v="110100306.97"/>
        <n v="58878079.759999998"/>
        <n v="107763782.33"/>
        <n v="23132976.399999999"/>
        <n v="100033954.03"/>
        <n v="17995126"/>
        <n v="15211614.800000001"/>
        <n v="609274324"/>
        <n v="24802913"/>
        <n v="37046866.020000003"/>
        <n v="149400615.19"/>
        <n v="57753270.039999999"/>
        <n v="79675598.530000001"/>
        <n v="302158540.74000001"/>
        <n v="26509966"/>
        <n v="27138670"/>
        <n v="255602826.25999999"/>
        <n v="101704863.19"/>
        <n v="34490963.189999998"/>
        <n v="8770922.8399999999"/>
        <n v="34466015"/>
        <n v="167155825.31999999"/>
        <n v="42616056.140000001"/>
        <n v="45115357"/>
        <n v="867028677.38999999"/>
        <n v="21880378.559999999"/>
        <n v="15447398"/>
        <n v="885961189.64999998"/>
        <n v="167086346.44"/>
        <n v="293170004.08999997"/>
        <n v="53729811"/>
        <n v="175131578.25999999"/>
        <n v="250176759.47"/>
        <n v="18234652.199999999"/>
        <n v="54527690"/>
        <n v="273410856.70999998"/>
        <n v="114296790"/>
        <n v="429560382.22000003"/>
        <n v="29288480.399999999"/>
        <n v="30951886.100000001"/>
        <n v="64201070.340000004"/>
        <n v="33082609"/>
        <n v="183627444.41999999"/>
        <n v="185347644.28999999"/>
        <n v="79727832.159999996"/>
        <n v="20314191.960000001"/>
        <n v="71113347.209999993"/>
        <n v="271901174.44"/>
        <n v="17647862.640000001"/>
        <n v="269667153.16000003"/>
        <n v="71352882.189999998"/>
        <n v="9808196.5999999996"/>
        <n v="182825146.96000001"/>
        <n v="59718850.539999999"/>
        <n v="25937372.199999999"/>
        <n v="320239764.94"/>
        <n v="36885738.799999997"/>
        <n v="84963931.930000007"/>
        <n v="59064049.899999999"/>
        <n v="27482840.23"/>
        <n v="15395681.4"/>
        <n v="88455553.180000007"/>
        <n v="352241483.80000001"/>
        <n v="49540393.780000001"/>
        <n v="15368103"/>
        <n v="349244137.35000002"/>
        <n v="272075652"/>
        <n v="16031544.6"/>
        <n v="183398488"/>
        <n v="28341131"/>
        <n v="103622877.34"/>
        <n v="1442096469.5799999"/>
        <n v="64630191"/>
        <n v="27668952.52"/>
        <n v="44887333.479999997"/>
        <n v="18934216.52"/>
        <n v="413236733.69"/>
        <n v="39558102.200000003"/>
        <n v="10175924.6"/>
        <n v="11903705.199999999"/>
        <n v="81320932.099999994"/>
        <n v="22132288"/>
        <n v="16408332"/>
        <n v="566269548.15999997"/>
        <n v="162896244.88"/>
        <n v="56610751.5"/>
        <n v="20699080.399999999"/>
        <n v="441945412.64999998"/>
        <n v="66770758.630000003"/>
        <n v="176196624"/>
        <n v="236977031.28999999"/>
        <n v="542815962.63999999"/>
        <n v="213666081.03"/>
        <n v="60882898.340000004"/>
        <n v="12337439"/>
        <n v="14559717.810000001"/>
        <n v="97971963.340000004"/>
        <n v="11599144"/>
        <n v="62713173.759999998"/>
        <n v="40283832.399999999"/>
        <n v="69517195"/>
        <n v="196372979.63999999"/>
        <n v="13760325.220000001"/>
        <n v="47852484.219999999"/>
        <n v="140664088.74000001"/>
        <n v="302527347.75999999"/>
        <n v="67750842"/>
        <n v="493186472.11000001"/>
        <n v="42229385.600000001"/>
        <n v="551557158.77999997"/>
        <n v="120012053.61"/>
        <n v="14530214.039999999"/>
        <n v="211246061.28"/>
        <n v="206145490.78999999"/>
        <n v="463237772.13999999"/>
        <n v="211881257.66999999"/>
        <n v="170370261"/>
        <n v="40156330"/>
        <n v="46267012.539999999"/>
        <n v="15855519.75"/>
        <n v="131815359.72"/>
        <n v="36787763.520000003"/>
        <n v="19347841.5"/>
        <n v="77511027"/>
        <n v="38995498"/>
        <n v="10260794"/>
        <n v="38490146.25"/>
        <n v="123561194.34"/>
        <n v="184326587.34999999"/>
        <n v="444960137.99000001"/>
        <n v="114630540.54000001"/>
        <n v="550747886.08000004"/>
        <n v="137964599.13"/>
        <n v="31936102.800000001"/>
        <n v="35907585.149999999"/>
        <n v="211103738.72999999"/>
        <n v="166471683.66999999"/>
        <n v="35828941"/>
        <n v="191184283.81999999"/>
        <n v="89327565.959999993"/>
        <n v="67377429.799999997"/>
        <n v="40226048.68"/>
        <n v="13983539.390000001"/>
        <n v="238534292.68000001"/>
        <n v="119163623.84"/>
        <n v="7398448.9199999999"/>
        <n v="157214945.19999999"/>
        <n v="23058628"/>
        <n v="48370204.119999997"/>
        <n v="16919789.5"/>
        <n v="130982995.72"/>
        <n v="68186754.560000002"/>
        <n v="18447914.949999999"/>
        <n v="196370132.78"/>
        <n v="32295594"/>
        <n v="26604906.850000001"/>
        <n v="31618889.960000001"/>
        <n v="34040544.280000001"/>
        <n v="142384900.06999999"/>
        <n v="43661865.93"/>
        <n v="24895726"/>
        <n v="172353816.78"/>
        <n v="123070305.01000001"/>
        <n v="74232731.799999997"/>
        <n v="145034274.16"/>
        <n v="131432965.22"/>
        <n v="56792072"/>
        <n v="20277836.5"/>
        <n v="67344556.049999997"/>
        <n v="162648856.87"/>
        <n v="13332330.4"/>
        <n v="23187327.079999998"/>
        <n v="43526706.520000003"/>
        <n v="148220713.44"/>
        <n v="277639754.38999999"/>
        <n v="31786086.640000001"/>
        <n v="200379296.88999999"/>
        <n v="100767996.16"/>
        <n v="76716142.959999993"/>
        <n v="83335407.219999999"/>
        <n v="9944556"/>
        <n v="11138140.84"/>
        <n v="150969500"/>
        <n v="85008203.140000001"/>
        <n v="62959002.280000001"/>
        <n v="256233288.72"/>
        <n v="12009537"/>
        <n v="61534869.289999999"/>
        <n v="26202945.629999999"/>
        <n v="76796321.209999993"/>
        <n v="36997440.909999996"/>
        <n v="41069425"/>
        <n v="20612545.800000001"/>
        <n v="15167031.23"/>
        <n v="471180483.95999998"/>
        <n v="12019953.800000001"/>
        <n v="1634027229.7"/>
        <n v="430666885.32999998"/>
        <n v="186221456.74000001"/>
        <n v="817531980.63999999"/>
        <n v="361873051.08999997"/>
        <n v="51468354.619999997"/>
        <n v="75180211.959999993"/>
        <n v="61430138.439999998"/>
        <n v="134698174.55000001"/>
        <n v="38191033.75"/>
        <n v="76215196.879999995"/>
        <n v="33607043.159999996"/>
        <n v="73001350.810000002"/>
        <n v="57071544.140000001"/>
        <n v="35718460"/>
        <n v="111810674.09999999"/>
        <n v="59987826.100000001"/>
        <n v="21795103"/>
        <n v="31679840"/>
        <n v="34958721.350000001"/>
        <n v="307438203.02999997"/>
        <n v="284635433.00999999"/>
        <n v="22888758"/>
        <n v="75581024.560000002"/>
        <n v="73795260.689999998"/>
        <n v="13747668.199999999"/>
        <n v="60178012.079999998"/>
        <n v="105326392.01000001"/>
        <n v="16560166"/>
        <n v="340660910.51999998"/>
        <n v="175461095.90000001"/>
        <n v="30381164"/>
        <n v="131790933.48"/>
        <n v="12357180.779999999"/>
        <n v="19682460"/>
        <n v="210645481.25999999"/>
        <n v="119644421.27"/>
        <n v="139945563.34999999"/>
        <n v="836803908.15999997"/>
        <n v="22733377.719999999"/>
        <n v="80979445.5"/>
        <n v="70046676.209999993"/>
        <n v="23198697.84"/>
        <n v="47085390.670000002"/>
        <n v="217339836.69999999"/>
        <n v="99844951.579999998"/>
        <n v="117530448.15000001"/>
        <n v="197445561.56999999"/>
        <n v="41599101.530000001"/>
        <n v="77063353.099999994"/>
        <n v="33257666.199999999"/>
        <n v="117171428.04000001"/>
        <n v="128862218.02"/>
        <n v="105075887.04000001"/>
        <n v="183627004.46000001"/>
        <n v="26270525.5"/>
        <n v="49159216"/>
        <n v="156933551.69999999"/>
        <n v="34338027.140000001"/>
        <n v="56897686.840000004"/>
        <n v="13555963.189999999"/>
        <n v="300581174.63999999"/>
        <n v="86085152.099999994"/>
        <n v="220544548.5"/>
        <n v="69705057.859999999"/>
        <n v="40078019"/>
        <n v="124329056.01000001"/>
        <n v="204674501.03"/>
        <n v="64301572.469999999"/>
        <n v="20881109.460000001"/>
        <n v="54859213.299999997"/>
        <n v="19174076"/>
        <n v="107526659.72"/>
        <n v="74135673.519999996"/>
        <n v="27552075.5"/>
        <n v="34449737"/>
        <n v="16086591.199999999"/>
        <n v="75643492.75"/>
        <n v="13349271.4"/>
        <n v="21142991.550000001"/>
        <n v="107577800.05"/>
        <n v="231966697.59999999"/>
        <n v="78686793.140000001"/>
        <n v="157315557.09999999"/>
        <n v="19739891"/>
        <n v="69534480.310000002"/>
        <n v="121865333.86"/>
        <n v="17189716.100000001"/>
        <n v="286538083.5"/>
        <n v="153412939.80000001"/>
        <n v="84997130.469999999"/>
        <n v="14445684"/>
        <n v="28127030.98"/>
        <n v="373483618.69"/>
        <n v="336181899.66000003"/>
        <n v="122596802.59999999"/>
        <n v="162911995.21000001"/>
        <n v="44869872.5"/>
        <n v="15078120.380000001"/>
        <n v="821286057.73000002"/>
        <n v="15926839"/>
        <n v="13903348"/>
        <n v="6241658"/>
        <n v="15741637"/>
        <n v="157803987.09999999"/>
        <n v="793080163.60000002"/>
        <n v="168177924.69999999"/>
        <n v="87556756.340000004"/>
        <n v="13150442.01"/>
        <n v="98142328.859999999"/>
        <n v="136846182.55000001"/>
        <n v="52487952.009999998"/>
        <n v="257578885.19"/>
        <n v="77200401.450000003"/>
        <n v="246781467.62"/>
        <n v="127302520.59999999"/>
        <n v="32654786"/>
        <n v="44760073"/>
        <n v="52622322.520000003"/>
        <n v="14926610"/>
        <n v="41973642.159999996"/>
        <n v="59690705.100000001"/>
        <n v="17256338"/>
        <n v="78789241"/>
        <n v="215891905.62"/>
        <n v="45126600.979999997"/>
        <n v="780644167.60000002"/>
        <n v="24036713"/>
        <n v="34804326"/>
        <n v="103387473.44"/>
        <n v="27395593.52"/>
        <n v="124715069.8"/>
        <n v="512349073"/>
        <n v="125188983.59999999"/>
        <n v="23857170.109999999"/>
        <n v="65004463.439999998"/>
        <n v="47238972.409999996"/>
        <n v="34031885.939999998"/>
        <n v="121641550.95999999"/>
        <n v="111278723.42"/>
        <n v="93520837.400000006"/>
        <n v="107930541.27"/>
        <n v="108758168.59999999"/>
        <n v="15392284"/>
        <n v="516605989.63999999"/>
        <n v="48957950.039999999"/>
        <n v="18560695.969999999"/>
        <n v="15336381"/>
        <n v="12399774.800000001"/>
        <n v="167223092.72"/>
        <n v="25239048.5"/>
        <n v="15287671"/>
        <n v="350423031.94"/>
        <n v="60382858.57"/>
        <n v="21749374.899999999"/>
        <n v="1776445638.3800001"/>
        <n v="269265155.31"/>
        <n v="298163618.63999999"/>
        <n v="154065882.19999999"/>
        <n v="99854094.819999993"/>
        <n v="21301675.109999999"/>
        <n v="134047430.59"/>
        <n v="32703649.190000001"/>
        <n v="59745640"/>
        <n v="217496434.56"/>
        <n v="24282924.149999999"/>
        <n v="44953526.060000002"/>
        <n v="64746883.619999997"/>
        <n v="45774334.899999999"/>
        <n v="85667223.129999995"/>
        <n v="30400565.02"/>
        <n v="20304585.809999999"/>
        <n v="40415599.340000004"/>
        <n v="220694244.25"/>
        <n v="15971723"/>
        <n v="128754736.75"/>
        <n v="336088026.57999998"/>
        <n v="15691885"/>
        <n v="10095265237.23"/>
        <n v="1487684013.9400001"/>
        <n v="129216597.02"/>
        <n v="9914727.8000000007"/>
        <n v="106834594"/>
        <n v="8064832.2800000003"/>
        <n v="60582852.200000003"/>
        <n v="93968360.200000003"/>
        <n v="246234363.77000001"/>
        <n v="614604770.48000002"/>
        <n v="151738471.19"/>
        <n v="148733413.41"/>
        <n v="1056689301.03"/>
        <n v="84200152.5"/>
        <n v="63199735.68"/>
        <n v="99023928.840000004"/>
        <n v="34403505.939999998"/>
        <n v="822592042.88"/>
        <n v="106842947.63"/>
        <n v="51506174.5"/>
        <n v="663495582.33000004"/>
        <n v="132534042.45999999"/>
        <n v="48557032.479999997"/>
        <n v="199230762.69"/>
        <n v="735486166.85000002"/>
        <n v="158341586.59999999"/>
        <n v="9660280.2300000004"/>
        <n v="12710152"/>
        <n v="80596458"/>
        <n v="41766115.700000003"/>
        <n v="445221040.25"/>
        <n v="62798209"/>
        <n v="184587420.56999999"/>
        <n v="50941542.200000003"/>
        <n v="153938376.80000001"/>
        <n v="39562378.340000004"/>
        <n v="20525367.199999999"/>
        <n v="60418918.280000001"/>
        <n v="40566837.270000003"/>
        <n v="58933448.810000002"/>
        <n v="113439306"/>
        <n v="6648961.0199999996"/>
        <n v="48541571.340000004"/>
        <n v="13006651"/>
        <n v="5079564"/>
        <n v="168243524.34"/>
        <n v="17377454"/>
        <n v="55431242.399999999"/>
        <n v="131234621.95999999"/>
        <n v="224482689.25999999"/>
        <n v="22184032"/>
        <n v="129161577.06"/>
        <n v="29493129.219999999"/>
        <n v="20811846"/>
        <n v="135287789.40000001"/>
        <n v="12385678.5"/>
        <n v="96598217.25"/>
        <n v="85557703.359999999"/>
        <n v="20255166.800000001"/>
        <n v="47357542.219999999"/>
        <n v="22938052.010000002"/>
        <n v="22267334.440000001"/>
        <n v="26258118.07"/>
        <n v="50589369.399999999"/>
        <n v="94538405.310000002"/>
        <n v="336226686.73000002"/>
        <n v="130368189.79000001"/>
        <n v="7671605.5"/>
        <n v="11254415"/>
        <n v="6057953.5"/>
        <n v="58200690.560000002"/>
        <n v="6996547.4000000004"/>
        <n v="688309911.64999998"/>
        <n v="88868224.540000007"/>
        <n v="34225091.399999999"/>
        <n v="16608097.9"/>
        <n v="98252733.450000003"/>
        <n v="66663638.950000003"/>
        <n v="51257260"/>
        <n v="11332275.07"/>
        <n v="59373215.200000003"/>
        <n v="22854610.899999999"/>
        <n v="21664461.420000002"/>
        <n v="11452099"/>
        <n v="35778096.880000003"/>
        <n v="33464587"/>
        <n v="47954534.289999999"/>
        <n v="276753910.88"/>
        <n v="27856732.109999999"/>
        <n v="12612417.73"/>
        <n v="70806696.269999996"/>
        <n v="57367180.719999999"/>
        <n v="19745014"/>
        <n v="115529532.06"/>
        <n v="32719745.100000001"/>
        <n v="737460280.79999995"/>
        <n v="7577384.9500000002"/>
        <n v="35414874.5"/>
        <n v="61900933.539999999"/>
        <n v="24611081.780000001"/>
        <n v="175378077.41999999"/>
        <n v="225258776.84999999"/>
        <n v="80509491.5"/>
        <n v="18208292"/>
        <n v="219665799.71000001"/>
        <n v="40429937.600000001"/>
        <n v="144783087.22999999"/>
        <n v="12248494.6"/>
        <n v="105576225.44"/>
        <n v="10052896.060000001"/>
        <n v="9796148.0299999993"/>
        <n v="172836811.74000001"/>
        <n v="38659065.109999999"/>
        <n v="7179499.7000000002"/>
        <n v="41014998.640000001"/>
        <n v="37737105.920000002"/>
        <n v="68066517.5"/>
        <n v="49711866.969999999"/>
        <n v="96706959.409999996"/>
        <n v="16109040.050000001"/>
        <n v="196072175.28"/>
        <n v="13217774.5"/>
        <n v="9351748.7200000007"/>
        <n v="128659685.91"/>
        <n v="27281003.600000001"/>
        <n v="22381848"/>
        <n v="27136688.739999998"/>
        <n v="24740762.579999998"/>
        <n v="14911153.08"/>
        <n v="22899659.640000001"/>
        <n v="8847466"/>
        <n v="59662848.240000002"/>
        <n v="258622162.05000001"/>
        <n v="48345657.880000003"/>
        <n v="136871100.13999999"/>
        <n v="18469099.93"/>
        <n v="16514890.15"/>
        <n v="139120177.74000001"/>
        <n v="37123311.700000003"/>
        <n v="29139898.719999999"/>
        <n v="634472439"/>
        <n v="6112210"/>
        <n v="21879661.32"/>
        <n v="11288608"/>
        <n v="56020727.789999999"/>
        <n v="60795794.68"/>
        <n v="98375316.640000001"/>
        <n v="49736022.170000002"/>
        <n v="11562582"/>
        <n v="8027419.8499999996"/>
        <n v="45879428.380000003"/>
        <n v="35736297.159999996"/>
        <n v="157224804.56"/>
        <n v="146921473.72"/>
        <n v="54707209.5"/>
        <n v="13544755.949999999"/>
        <n v="92006836.400000006"/>
        <n v="8506554"/>
        <n v="156171398.41"/>
        <n v="152761907.71000001"/>
        <n v="78263632.680000007"/>
        <n v="442164473.14999998"/>
        <n v="6945067"/>
        <n v="26606459.129999999"/>
        <n v="39571015.960000001"/>
        <n v="4732238"/>
        <n v="42036606"/>
        <n v="309377837.68000001"/>
        <n v="44263898.649999999"/>
        <n v="135836878.81999999"/>
        <n v="24283826.620000001"/>
        <n v="28458552"/>
        <n v="10614838.18"/>
        <n v="32657283.59"/>
        <n v="33430579"/>
        <n v="13537232.6"/>
        <n v="21303418.23"/>
        <n v="37321278.939999998"/>
        <n v="59856706.130000003"/>
        <n v="88252656.310000002"/>
        <n v="32554333.690000001"/>
        <n v="57170981.490000002"/>
        <n v="34889621.189999998"/>
        <n v="50489465.200000003"/>
        <n v="52754334.170000002"/>
        <n v="36804991.530000001"/>
        <n v="14215156.449999999"/>
        <n v="12103533.5"/>
        <n v="10821424.27"/>
        <n v="312807148.41000003"/>
        <n v="24547063.350000001"/>
        <n v="25255763.120000001"/>
        <n v="259386623.05000001"/>
        <n v="9557455.5999999996"/>
        <n v="15822399.640000001"/>
        <n v="468107684.23000002"/>
        <n v="19791451.510000002"/>
        <n v="39727077.579999998"/>
        <n v="15508318.300000001"/>
        <n v="17121045.300000001"/>
        <n v="58954992.659999996"/>
        <n v="94781448.579999998"/>
        <n v="13478504"/>
        <n v="12576329.4"/>
        <n v="14426106.279999999"/>
        <n v="89274729.920000002"/>
        <n v="25118460"/>
        <n v="134898168.08000001"/>
        <n v="44463478.039999999"/>
        <n v="26251211.800000001"/>
        <n v="42937331.719999999"/>
        <n v="71962934.189999998"/>
        <n v="24111539"/>
        <n v="23434680"/>
        <n v="8846094.5"/>
        <n v="69123841.049999997"/>
        <n v="155166244.56999999"/>
        <n v="32291354.989999998"/>
        <n v="32234329.280000001"/>
        <n v="72791278.769999996"/>
        <n v="10967175.76"/>
        <n v="19403833.739999998"/>
        <n v="44612199.159999996"/>
        <n v="60919778.799999997"/>
        <n v="115605386.72"/>
        <n v="122195155.23999999"/>
        <n v="5891203.2000000002"/>
        <n v="153983587.33000001"/>
        <n v="18328738.449999999"/>
        <n v="107140367.19"/>
        <n v="80750769.599999994"/>
        <n v="86006161.599999994"/>
        <n v="9532969.6600000001"/>
        <n v="18143503.5"/>
        <n v="25167979.719999999"/>
        <n v="14161619.73"/>
        <n v="218725513.06999999"/>
        <n v="39885286.140000001"/>
        <n v="13000881.369999999"/>
        <n v="32317247.859999999"/>
        <n v="32030276.390000001"/>
        <n v="92602813.260000005"/>
        <n v="16642343"/>
        <n v="10558429.119999999"/>
        <n v="29846625.760000002"/>
        <n v="4446202.9000000004"/>
        <n v="26544433"/>
        <n v="53437687.18"/>
        <n v="59379737.079999998"/>
        <n v="54064085.280000001"/>
        <n v="31441357.719999999"/>
        <n v="26541675.899999999"/>
        <n v="32835380.739999998"/>
        <n v="20889021.91"/>
        <n v="277498808.47000003"/>
        <n v="11868620.800000001"/>
        <n v="10851122.48"/>
        <n v="648703894.54999995"/>
        <n v="10349782.25"/>
        <n v="46346138.140000001"/>
        <n v="6147074.7800000003"/>
        <n v="119513054.31"/>
        <n v="42302883.75"/>
        <n v="80082389.370000005"/>
        <n v="21248856.600000001"/>
        <n v="93736701.609999999"/>
        <n v="252252044.94"/>
        <n v="136545263.25"/>
        <n v="6680459.4900000002"/>
        <n v="12350143.279999999"/>
        <n v="214667936.72"/>
        <n v="9282561.1300000008"/>
        <n v="23378812.02"/>
        <n v="30829507.260000002"/>
        <n v="61558674.32"/>
        <n v="60256676.859999999"/>
        <n v="46332630.119999997"/>
        <n v="20490038.100000001"/>
        <n v="6946999"/>
        <n v="25835261.539999999"/>
        <n v="152961798.22999999"/>
        <n v="34546171.409999996"/>
        <n v="55056191.979999997"/>
        <n v="29915814"/>
        <n v="213820156.91999999"/>
        <n v="16164254.460000001"/>
        <n v="49423495.890000001"/>
        <n v="16991519.57"/>
        <n v="12136150.52"/>
        <n v="7001523.4000000004"/>
        <n v="34763456.43"/>
        <n v="38198631.799999997"/>
        <n v="68823417.579999998"/>
        <n v="77374984.959999993"/>
        <n v="70417448.650000006"/>
        <n v="35989475.68"/>
        <n v="26358767.649999999"/>
        <n v="16765365.310000001"/>
        <n v="18342479.41"/>
        <n v="13800370.119999999"/>
        <n v="26547626.940000001"/>
        <n v="53524982.979999997"/>
        <n v="25238354.809999999"/>
        <n v="403486044.60000002"/>
        <n v="37968912.979999997"/>
        <n v="128270033.75"/>
        <n v="17931123"/>
        <n v="32660241.399999999"/>
        <n v="9581076"/>
        <n v="54549846.969999999"/>
        <n v="11527157.73"/>
        <n v="114508059.01000001"/>
        <n v="16157745.310000001"/>
        <n v="83379232.359999999"/>
        <n v="12232907.99"/>
        <n v="26098970.190000001"/>
        <n v="26713099.449999999"/>
        <n v="34112033.210000001"/>
        <n v="76964250.010000005"/>
        <n v="302962768.11000001"/>
        <n v="167013331.97"/>
        <n v="99666700.079999998"/>
        <n v="88811786.109999999"/>
        <n v="8723582.3900000006"/>
        <n v="438575476.35000002"/>
        <n v="44770324.07"/>
        <n v="34263412"/>
        <n v="38314656.25"/>
        <n v="107547645.78"/>
        <n v="180336514.18000001"/>
        <n v="77847991.269999996"/>
        <n v="14677149"/>
        <n v="35602795.600000001"/>
        <n v="16631167"/>
        <n v="29237716.300000001"/>
        <n v="14215421.52"/>
        <n v="23138552.77"/>
        <n v="11869497"/>
        <n v="17727790.140000001"/>
        <n v="73276660.959999993"/>
        <n v="101382543.25"/>
        <n v="183322134.06999999"/>
        <n v="42625375.240000002"/>
        <n v="124647912.3"/>
        <n v="50155844.289999999"/>
        <n v="112067588.66"/>
        <n v="306276120.38"/>
        <n v="143499222.78"/>
        <n v="66401995.200000003"/>
        <n v="222755500.75"/>
        <n v="26636677"/>
        <n v="30909516.25"/>
        <n v="203576373.83000001"/>
        <n v="85209619.950000003"/>
        <n v="16390507"/>
        <n v="70216172.480000004"/>
        <n v="37703594.420000002"/>
        <n v="122711047.51000001"/>
        <n v="26583978.620000001"/>
        <n v="38394596.25"/>
        <n v="48829427.43"/>
        <n v="20959001.050000001"/>
        <n v="36731150.869999997"/>
        <n v="29467381.800000001"/>
        <n v="11217748"/>
        <n v="25564026.199999999"/>
        <n v="161187902.40000001"/>
        <n v="57030703.270000003"/>
        <n v="311810551.37"/>
        <n v="89970695.200000003"/>
        <n v="330984127.91000003"/>
        <n v="17576553.5"/>
        <n v="134548819.34999999"/>
        <n v="9723225"/>
        <n v="60445277.399999999"/>
        <n v="87667317.879999995"/>
        <n v="50484532.390000001"/>
        <n v="38564387.469999999"/>
        <n v="13626089.199999999"/>
        <n v="112893582.95"/>
        <n v="12015983.18"/>
        <n v="224294949.21000001"/>
        <n v="117304532.72"/>
        <n v="65416720.020000003"/>
        <n v="13148742.4"/>
        <n v="64881295.960000001"/>
        <n v="66482453.640000001"/>
        <n v="170619275.71000001"/>
        <n v="10691845.869999999"/>
        <n v="39111271.689999998"/>
        <n v="18533637.620000001"/>
        <n v="15346299.710000001"/>
        <n v="96939623.900000006"/>
        <n v="23732205.210000001"/>
        <n v="17649751.98"/>
        <n v="57152702.509999998"/>
        <n v="86135134.879999995"/>
        <n v="96975995.409999996"/>
        <n v="82134046.25"/>
        <n v="98658579.530000001"/>
        <n v="23126802.239999998"/>
        <n v="35249316.079999998"/>
        <n v="11737767.43"/>
        <n v="59060769.950000003"/>
        <n v="58167079.93"/>
        <n v="60485112.93"/>
        <n v="56931205.240000002"/>
        <n v="147279682.34999999"/>
        <n v="19960762.25"/>
        <n v="355298799"/>
        <n v="17312963.600000001"/>
        <n v="222041784.11000001"/>
        <n v="21214369"/>
        <n v="33604070.229999997"/>
        <n v="181457618.68000001"/>
        <n v="63365100.649999999"/>
        <n v="30798105.800000001"/>
        <n v="174247410.06999999"/>
        <n v="25461419.960000001"/>
        <n v="132305836.41"/>
        <n v="23359603.84"/>
        <n v="46668529.899999999"/>
        <n v="14696749.939999999"/>
        <n v="53024139.609999999"/>
        <n v="17257061.969999999"/>
        <n v="128944641.52"/>
        <n v="19271808.640000001"/>
        <n v="61290689.07"/>
        <n v="20178814.899999999"/>
        <n v="158714557.06"/>
        <n v="46987031.039999999"/>
        <n v="37940144.960000001"/>
        <n v="46132228.880000003"/>
        <n v="36995348"/>
        <n v="85969153.629999995"/>
        <n v="29035921.399999999"/>
        <n v="139287589.88999999"/>
        <n v="115460738.34999999"/>
        <n v="161273481.71000001"/>
        <n v="1792757625.1199999"/>
        <n v="369150619.54000002"/>
        <n v="235044437.94999999"/>
        <n v="19072251.989999998"/>
        <n v="416295701.95999998"/>
        <n v="155293112.03"/>
        <n v="32842875.010000002"/>
        <n v="17461345"/>
        <n v="47434656.640000001"/>
        <n v="192772253.16999999"/>
        <n v="39371751.740000002"/>
        <n v="137465687.81"/>
        <n v="59901427.259999998"/>
        <n v="42443457.329999998"/>
        <n v="296709126.87"/>
        <n v="131480920.5"/>
        <n v="77592685.049999997"/>
        <n v="90041378.280000001"/>
        <n v="115459134.72"/>
        <n v="50513298.350000001"/>
        <n v="95312751.930000007"/>
        <n v="149488559.80000001"/>
        <n v="119766057"/>
        <n v="122648439"/>
        <n v="145287194"/>
        <n v="49240798"/>
        <n v="113052928"/>
        <n v="595744004"/>
        <n v="424422531"/>
        <n v="1154612694"/>
        <n v="37380663"/>
        <n v="90581724"/>
        <n v="138575777"/>
        <n v="72360910"/>
        <n v="145306707"/>
        <n v="226880855"/>
        <n v="21667030"/>
        <n v="1347494070"/>
        <n v="78340416"/>
        <n v="247577444"/>
        <n v="187815091"/>
        <n v="1237610461"/>
        <n v="1280960793"/>
        <n v="518639539"/>
        <n v="183925660"/>
        <n v="617375997"/>
        <n v="526636382"/>
        <n v="115986881"/>
        <n v="34152165"/>
        <n v="53511798"/>
        <n v="2077538980"/>
        <n v="89678394"/>
        <n v="374209806"/>
        <n v="155657977"/>
        <n v="855442664"/>
        <n v="171071666"/>
        <n v="62915303"/>
        <n v="74061325"/>
        <n v="51451301"/>
        <n v="40379956"/>
        <n v="93016811"/>
        <n v="353710805"/>
        <n v="150756967"/>
        <n v="285737956"/>
        <n v="40635135"/>
        <n v="87843110"/>
        <n v="87213561"/>
        <n v="598313578"/>
        <n v="438959154"/>
        <n v="99480334"/>
        <n v="85326617"/>
        <n v="123282435"/>
        <n v="39066279"/>
        <n v="102380601"/>
        <n v="273815492"/>
        <n v="81574474"/>
        <n v="206280505"/>
        <n v="12907211"/>
        <n v="159101978"/>
        <n v="228922028"/>
        <n v="463014460"/>
        <n v="28477594"/>
        <n v="20230898"/>
        <n v="55229155"/>
        <n v="16158966"/>
        <n v="39020635"/>
        <n v="243319684"/>
        <n v="30584718"/>
        <n v="1696871719"/>
        <n v="39270061"/>
        <n v="215295256"/>
        <n v="1351711454"/>
        <n v="23274198"/>
        <n v="159922881"/>
        <n v="25920731"/>
        <n v="95490998"/>
        <n v="200319773"/>
        <n v="47471884"/>
        <n v="235745748"/>
        <n v="67184940"/>
        <n v="96402004"/>
        <n v="56171005"/>
        <n v="200240420"/>
        <n v="118571115"/>
        <n v="224705816"/>
        <n v="1133742290"/>
        <n v="41612628"/>
        <n v="82158498"/>
        <n v="82138729"/>
        <n v="76224422"/>
        <n v="256503054"/>
        <n v="13166671"/>
        <n v="379926832"/>
        <n v="16744792"/>
        <n v="68922352"/>
        <n v="472722797"/>
        <n v="13539877"/>
        <n v="768051905"/>
        <n v="122869677"/>
        <n v="33633714"/>
        <n v="255834417"/>
        <n v="57678990"/>
        <n v="89020510"/>
        <n v="778699586"/>
        <n v="117881540"/>
        <n v="305013487"/>
        <n v="90270143"/>
        <n v="43069475"/>
        <n v="54686922"/>
        <n v="27144965"/>
        <n v="101075053"/>
        <n v="66038244"/>
        <n v="821069125"/>
        <n v="328220251"/>
        <n v="9065784"/>
        <n v="28554838"/>
        <n v="1359946337"/>
        <n v="107732648"/>
        <n v="771104901"/>
        <n v="588508596"/>
        <n v="160484067"/>
        <n v="41720374"/>
        <n v="837312353"/>
        <n v="139393400"/>
        <n v="56837411"/>
        <n v="245802939"/>
        <n v="85854820"/>
        <n v="37805264"/>
        <n v="129016856"/>
        <n v="52133985"/>
        <n v="129224821"/>
        <n v="40228465"/>
        <n v="23168553"/>
        <n v="42427196"/>
        <n v="97842937"/>
        <n v="536665888"/>
        <n v="319869815"/>
        <n v="52948672"/>
        <n v="258149381"/>
        <n v="60410707"/>
        <n v="31343728"/>
        <n v="60925802"/>
        <n v="375404296"/>
        <n v="7043349"/>
        <n v="121519745"/>
        <n v="41465682"/>
        <n v="80223999"/>
        <n v="49289504"/>
        <n v="177794456"/>
        <n v="1137908755"/>
        <n v="75976572"/>
        <n v="400071700"/>
        <n v="102042418"/>
        <n v="52207401"/>
        <n v="31145662"/>
        <n v="228557207"/>
        <n v="738171057"/>
        <n v="161484357"/>
        <n v="71663864"/>
        <n v="265148365"/>
        <n v="241488093"/>
        <n v="147712920"/>
        <n v="132962640"/>
        <n v="51922903"/>
        <n v="433666442"/>
        <n v="91287559"/>
        <n v="89194750"/>
        <n v="68562024"/>
        <n v="31909114"/>
        <n v="369470913"/>
        <n v="111034516"/>
        <n v="28303163"/>
        <n v="720132564"/>
        <n v="59782708"/>
        <n v="88221831"/>
        <n v="1336381656"/>
        <n v="287318123"/>
        <n v="63696313"/>
        <n v="14535830"/>
        <n v="66352653"/>
        <n v="105020169"/>
        <n v="35461207"/>
        <n v="51815630"/>
        <n v="25979825"/>
        <n v="15564287"/>
        <n v="650110062"/>
        <n v="18412646"/>
        <n v="23066944"/>
        <n v="179274088"/>
        <n v="10592566"/>
        <n v="30246368"/>
        <n v="56115543"/>
        <n v="122480253"/>
        <n v="63972681"/>
        <n v="16633964"/>
        <n v="11637441"/>
        <n v="22726006"/>
        <n v="55388874"/>
        <n v="63300987"/>
        <n v="77697932"/>
        <n v="23085248"/>
        <n v="16709748"/>
        <n v="87269152"/>
        <n v="33546870"/>
        <n v="61319997"/>
        <n v="2675408988"/>
        <n v="60741488"/>
        <n v="166541632"/>
        <n v="234844328"/>
        <n v="34294909"/>
        <n v="22835491"/>
        <n v="10156863"/>
        <n v="1556960"/>
        <n v="92365456"/>
        <n v="68447664"/>
        <n v="104723220"/>
        <n v="49640186"/>
        <n v="51411747"/>
        <n v="57166033"/>
        <n v="172758464"/>
        <n v="828041581"/>
        <n v="393524630"/>
        <n v="47525570"/>
        <n v="26621432"/>
        <n v="18541600"/>
        <n v="63620216"/>
        <n v="47105808"/>
        <n v="42450311"/>
        <n v="45021166"/>
        <n v="175773682"/>
        <n v="20729104"/>
        <n v="50269774"/>
        <n v="3134685"/>
        <n v="37951258"/>
        <n v="50403979"/>
        <n v="51117758"/>
        <n v="481993093"/>
        <n v="97950400"/>
        <n v="508098676"/>
        <n v="215419761"/>
        <n v="487636816"/>
        <n v="15917017"/>
        <n v="25528756"/>
        <n v="487700868"/>
        <n v="81298320"/>
        <n v="3707117"/>
        <n v="54288770"/>
        <n v="114065583"/>
        <n v="1150881747"/>
        <n v="105809182"/>
        <n v="11547721"/>
        <n v="99973827"/>
        <n v="1060754469"/>
        <n v="115725799"/>
        <n v="238935144"/>
        <n v="90567745"/>
        <n v="47839781"/>
        <n v="42345487"/>
        <n v="38242744"/>
        <n v="79895104"/>
        <n v="74540096"/>
        <n v="907811536"/>
        <n v="23279476"/>
        <n v="41896209"/>
        <n v="207153549"/>
        <n v="39982446"/>
        <n v="328139092"/>
        <n v="155062828"/>
        <n v="89030948"/>
        <n v="73911682"/>
        <n v="196733911"/>
        <n v="36550199"/>
        <n v="12295173"/>
        <n v="902184966"/>
        <n v="108466793"/>
        <n v="94080270"/>
        <n v="71608066"/>
        <n v="104635892"/>
        <n v="398302649"/>
        <n v="1538210048"/>
        <n v="61673884"/>
        <n v="32164822"/>
        <n v="74439824"/>
        <n v="160764068"/>
        <n v="238901847"/>
        <n v="55743133"/>
        <n v="11861756"/>
        <n v="30112906"/>
        <n v="412475232"/>
        <n v="205000899"/>
        <n v="52188271"/>
        <n v="334639102"/>
        <n v="399622483"/>
        <n v="30404761"/>
        <n v="177492692"/>
        <n v="229558390"/>
        <n v="30651693"/>
        <n v="68106451"/>
        <n v="56115137"/>
        <n v="154299814"/>
        <n v="150012234"/>
        <n v="97628635"/>
        <n v="33026880"/>
        <n v="59697685"/>
        <n v="28387150"/>
        <n v="62223602"/>
        <n v="151194004"/>
        <n v="131776061"/>
        <n v="82574760"/>
        <n v="11882211"/>
        <n v="494927008"/>
        <n v="176158757"/>
        <n v="135203446"/>
        <n v="63993778"/>
        <n v="167280394"/>
        <n v="60943157"/>
        <n v="80758776"/>
        <n v="382298000"/>
        <n v="93085790"/>
        <n v="225469483"/>
        <n v="170430202"/>
        <n v="100418775"/>
        <n v="36758491"/>
        <n v="188827701"/>
        <n v="132164776"/>
        <n v="143865707"/>
        <n v="448032761"/>
        <n v="471059539"/>
        <n v="35846187"/>
        <n v="209120607"/>
        <n v="49046735"/>
        <n v="90986783"/>
        <n v="215304360"/>
        <n v="1847554208"/>
        <n v="133188467"/>
        <n v="29430071"/>
        <n v="9887038"/>
        <n v="76521762"/>
        <n v="22916231"/>
        <n v="198321985"/>
        <n v="347643107"/>
        <n v="916370412"/>
        <n v="14325272"/>
        <n v="36370245"/>
        <n v="106779389"/>
        <n v="417653722"/>
        <n v="5238977053"/>
        <n v="30052757"/>
        <n v="29726086"/>
        <n v="177252945"/>
        <n v="182430381"/>
        <n v="38576434"/>
        <n v="271302797"/>
        <n v="13551295"/>
        <n v="347988637"/>
        <n v="125709140"/>
        <n v="148272781"/>
        <n v="813310989"/>
        <n v="22699155"/>
        <n v="5169512"/>
        <n v="114050681"/>
        <n v="195585915"/>
        <n v="63688243"/>
        <n v="71974191"/>
        <n v="204628639"/>
        <n v="219607157"/>
        <n v="142008886"/>
        <n v="22457279"/>
        <n v="409148314"/>
        <n v="207225706"/>
        <n v="39749522"/>
        <n v="55593521"/>
        <n v="346327001"/>
        <n v="106673887"/>
        <n v="237793670"/>
        <n v="504396801"/>
        <n v="1109122120"/>
        <n v="14652883"/>
        <n v="165708388"/>
        <n v="62968442"/>
        <n v="128644046"/>
        <n v="54151016"/>
        <n v="58459340"/>
        <n v="71174263"/>
        <n v="838473523"/>
        <n v="130059550"/>
        <n v="417613223"/>
        <n v="526394963"/>
        <n v="153036037"/>
        <n v="310228349"/>
        <n v="71120714"/>
        <n v="81314429"/>
        <n v="56121899"/>
        <n v="77699705"/>
        <n v="580132617"/>
        <n v="239454578"/>
        <n v="305842944"/>
        <n v="69491072"/>
        <n v="57480468"/>
        <n v="27307231"/>
        <n v="52414933"/>
        <n v="144038165"/>
        <n v="81577818"/>
        <n v="48000109"/>
        <n v="5151537330"/>
        <n v="557912461"/>
        <n v="152366747"/>
        <n v="1474679843"/>
        <n v="59392469"/>
        <n v="53257026"/>
        <n v="107934196"/>
        <n v="20092703"/>
        <n v="65017977"/>
        <n v="277390014"/>
        <n v="14017269"/>
        <n v="297337950"/>
        <n v="141070643"/>
        <n v="319281044"/>
        <n v="44575355"/>
        <n v="619003220"/>
        <n v="646569626"/>
        <n v="37546621"/>
        <n v="19455561"/>
        <n v="102862717"/>
        <n v="17385257"/>
        <n v="30688613"/>
        <n v="982050498"/>
        <n v="330097079"/>
        <n v="11770682"/>
        <n v="475007579"/>
        <n v="61269828"/>
        <n v="31054904"/>
        <n v="211459630"/>
        <n v="145308057"/>
        <n v="58457012"/>
        <n v="88000935"/>
        <n v="392700674"/>
        <n v="61030730"/>
        <n v="18634315"/>
        <n v="77742204"/>
        <n v="234222294"/>
        <n v="65417761"/>
        <n v="122071007"/>
        <n v="46689131"/>
        <n v="12777374"/>
        <n v="25129353"/>
        <n v="321831816"/>
        <n v="98431725"/>
        <n v="49269710"/>
        <n v="88236501"/>
        <n v="83337758"/>
        <n v="26882033"/>
        <n v="144331834"/>
        <n v="82344970"/>
        <n v="25076470"/>
        <n v="268963388"/>
        <n v="121114263"/>
        <n v="194569217"/>
        <n v="111481303"/>
        <n v="871806703"/>
        <n v="896206639"/>
        <n v="2235201151"/>
        <n v="139705954"/>
        <n v="293995476"/>
        <n v="12287659"/>
        <n v="76430348"/>
        <n v="22311961"/>
        <n v="39986933"/>
        <n v="35612360"/>
        <n v="70394567"/>
        <n v="413949241"/>
        <n v="78965994"/>
        <n v="266349562"/>
        <n v="9049900"/>
        <n v="465465475"/>
        <n v="34772841"/>
        <n v="47968120"/>
        <n v="380063078"/>
        <n v="30355805"/>
        <n v="46644628"/>
        <n v="194021716"/>
        <n v="14985315"/>
        <n v="35043218"/>
        <n v="68355841"/>
        <n v="12253875"/>
        <n v="57785450"/>
        <n v="15697080"/>
        <n v="67535685"/>
        <n v="37437847"/>
        <n v="364405834"/>
        <n v="132836994"/>
        <n v="106023926"/>
        <n v="58680034"/>
        <n v="192825210"/>
        <n v="198141622"/>
        <n v="72212401"/>
        <n v="14039858"/>
        <n v="20359137"/>
        <n v="26594909"/>
        <n v="37214595"/>
        <n v="121395830"/>
        <n v="136630816"/>
        <n v="59745729"/>
        <n v="27233355"/>
        <n v="57765025"/>
        <n v="43783806"/>
        <n v="49821742"/>
        <n v="82126825"/>
        <n v="742176312"/>
        <n v="185898918"/>
        <n v="34251084"/>
        <n v="403415715"/>
        <n v="86908004"/>
        <n v="75938871"/>
        <n v="49228564"/>
        <n v="71649208"/>
        <n v="22734366"/>
        <n v="44532819"/>
        <n v="35782629"/>
        <n v="21488247"/>
        <n v="169310297"/>
        <n v="304657063"/>
        <n v="40860774"/>
        <n v="458897733"/>
        <n v="52433885"/>
        <n v="30101183"/>
        <n v="38690336"/>
        <n v="28629186"/>
        <n v="48713066"/>
        <n v="26559058"/>
        <n v="98754688"/>
        <n v="62707836"/>
        <n v="3140984"/>
        <n v="253284482"/>
        <n v="159325891"/>
        <n v="27079421"/>
        <n v="12944033"/>
        <n v="204536324"/>
        <n v="7904429"/>
        <n v="42702625"/>
        <n v="34675973"/>
        <n v="506427252"/>
        <n v="34627436"/>
        <n v="196726865"/>
        <n v="117836327"/>
        <n v="68097704"/>
        <n v="144987674"/>
        <n v="660281840"/>
        <n v="108662700"/>
        <n v="162259639"/>
        <n v="44608693"/>
        <n v="25255352"/>
        <n v="22773391"/>
        <n v="10739468"/>
        <n v="36913538"/>
        <n v="604821133"/>
        <n v="825560697"/>
        <n v="2102853062"/>
        <n v="90622813"/>
        <n v="102530134"/>
        <n v="71877600"/>
        <n v="36973644"/>
        <n v="58803407"/>
        <n v="102988775"/>
        <n v="227033012"/>
        <n v="27914866"/>
        <n v="67417186"/>
        <n v="24351070"/>
        <n v="128468896"/>
        <n v="118058420"/>
        <n v="52653346"/>
        <n v="101598802"/>
        <n v="4635067"/>
        <n v="105332910"/>
        <n v="7938849"/>
        <n v="154923107"/>
        <n v="25125774"/>
        <n v="25551398"/>
        <n v="32665337"/>
        <n v="61266805"/>
        <n v="92692207"/>
        <n v="27036014"/>
        <n v="24713091"/>
        <n v="45350626"/>
        <n v="1732866589"/>
        <n v="311913782"/>
        <n v="14906082"/>
        <n v="38552199"/>
        <n v="101588681"/>
        <n v="120918212"/>
        <n v="41947838"/>
        <n v="63917619"/>
        <n v="386417790"/>
        <n v="197630677"/>
        <n v="43071882"/>
        <n v="56401489"/>
        <n v="85675463"/>
        <n v="823082437"/>
        <n v="31874517"/>
        <n v="71361221"/>
        <n v="33567366"/>
        <n v="142072542"/>
        <n v="36765933"/>
        <n v="70097487"/>
        <n v="202386172"/>
        <n v="79602837"/>
        <n v="50686815"/>
        <n v="97811305"/>
        <n v="118666341"/>
        <n v="112060626"/>
        <n v="1240904618"/>
        <n v="76731349"/>
        <n v="465321996"/>
        <n v="71859130"/>
        <n v="762504658"/>
        <n v="26493440"/>
        <n v="38362587"/>
        <n v="20644741"/>
        <n v="21932775"/>
        <n v="390927388"/>
        <n v="107612570"/>
        <n v="339956309"/>
        <n v="56930394"/>
        <n v="166883554"/>
        <n v="53555374"/>
        <n v="1137836145"/>
        <n v="49067083"/>
        <n v="252527150"/>
        <n v="91278239"/>
        <n v="33618620"/>
        <n v="144412971"/>
        <n v="50682268"/>
        <n v="43852983"/>
        <n v="75999816"/>
        <n v="56405271"/>
        <n v="34494014"/>
        <n v="43503274"/>
        <n v="307113163"/>
        <n v="62326423"/>
        <n v="60088509"/>
        <n v="282988632"/>
        <n v="1004300563"/>
        <n v="62407433"/>
        <n v="65286159"/>
        <n v="90699200"/>
        <n v="377264342"/>
        <n v="158113313"/>
        <n v="20273741"/>
        <n v="262274926"/>
        <n v="57478795"/>
        <n v="31776851"/>
        <n v="39350280"/>
        <n v="60935779"/>
        <n v="1642526465"/>
        <n v="122542515"/>
        <n v="103930691"/>
        <n v="37548299"/>
        <n v="32276745"/>
        <n v="16925083"/>
        <n v="45955856"/>
        <n v="20885566"/>
        <n v="297408750"/>
        <n v="67626500"/>
        <n v="99537436"/>
        <n v="392471236"/>
        <n v="9089351"/>
        <n v="27473620"/>
        <n v="15029346"/>
        <n v="26065547"/>
        <n v="6884775"/>
        <n v="56168471"/>
        <n v="27707885"/>
        <n v="29205670"/>
        <n v="38031787"/>
        <n v="47238435"/>
        <n v="38834426"/>
        <n v="65200490"/>
        <n v="46845607"/>
        <n v="19390572"/>
        <n v="120041047"/>
        <n v="30282940"/>
        <n v="64989502"/>
        <n v="68095720"/>
        <n v="17942516"/>
        <n v="60256755"/>
        <n v="326996928"/>
        <n v="24256889"/>
        <n v="23529979"/>
        <n v="41808450"/>
        <n v="42283177"/>
        <n v="49094943"/>
        <n v="126423280"/>
        <n v="33328885"/>
        <n v="25327746"/>
        <n v="27237782"/>
        <n v="100394362"/>
        <n v="211830447"/>
        <n v="146640326"/>
        <n v="110231598"/>
        <n v="277901688"/>
        <n v="1148926887"/>
        <n v="62417965"/>
        <n v="11752299"/>
        <n v="98878326"/>
        <n v="99264573"/>
        <n v="160425185"/>
        <n v="223257803"/>
        <n v="74480243"/>
        <n v="355457077"/>
        <n v="575204865"/>
        <n v="58900976"/>
        <n v="1369408341"/>
        <n v="138452125"/>
        <n v="655972260"/>
        <n v="147421113"/>
        <n v="84227881"/>
        <n v="39540354"/>
        <n v="77758841"/>
        <n v="16052170"/>
        <n v="565853738"/>
        <n v="146535378"/>
        <n v="168330167"/>
        <n v="1318510332"/>
        <n v="751204259"/>
        <n v="25030183"/>
        <n v="111473982"/>
        <n v="928366269"/>
        <n v="14578177"/>
        <n v="49383468"/>
        <n v="17355600"/>
        <n v="39208118"/>
        <n v="996783593"/>
        <n v="71218009"/>
        <n v="83546827"/>
        <n v="845344934"/>
        <n v="114479310"/>
        <n v="81597458"/>
        <n v="149009890"/>
        <n v="312646727"/>
        <n v="74293481"/>
        <n v="79306953"/>
        <n v="472760631"/>
        <n v="260455220"/>
        <n v="42069197"/>
        <n v="28070701"/>
        <n v="90882240"/>
        <n v="443154260"/>
        <n v="23213423"/>
        <n v="42740790"/>
        <n v="1050631656"/>
        <n v="37447860"/>
        <n v="296023300"/>
        <n v="138305319"/>
        <n v="156466767"/>
        <n v="229223941"/>
        <n v="66375898"/>
        <n v="45358881"/>
        <n v="54848369"/>
        <n v="40509650"/>
        <n v="79242672"/>
        <n v="54163898"/>
        <n v="56948502"/>
        <n v="69960342"/>
        <n v="346573277"/>
        <n v="78190474"/>
        <n v="223502891"/>
        <n v="165016371"/>
        <n v="79887311"/>
        <n v="174692907"/>
        <n v="171745205"/>
        <n v="68034456"/>
        <n v="159592427"/>
        <n v="27705179"/>
        <n v="28557484"/>
        <n v="88892732"/>
        <n v="7672126"/>
        <n v="89428820"/>
        <n v="339962968"/>
        <n v="173112314"/>
        <n v="66037862"/>
        <n v="399868842"/>
        <n v="422828461"/>
        <n v="39811269"/>
        <n v="1230296430"/>
        <n v="107845418"/>
        <n v="1138763219"/>
        <n v="621096709"/>
        <n v="398522351"/>
        <n v="27797564"/>
        <n v="102417846"/>
        <n v="82015258"/>
        <n v="546419755"/>
        <n v="28448466"/>
        <n v="21212456"/>
        <n v="37641008"/>
        <n v="203964767"/>
        <n v="64947767"/>
        <n v="84424270"/>
        <n v="216904178"/>
        <n v="28261448"/>
        <n v="149554903"/>
        <n v="3842027239"/>
        <n v="298752483"/>
        <n v="460634138"/>
        <n v="40874065"/>
        <n v="57564462"/>
        <n v="83847132"/>
        <n v="89435405"/>
        <n v="183832648"/>
        <n v="104746521"/>
        <n v="166448723"/>
        <n v="623602899"/>
        <n v="184972131"/>
        <n v="44363398"/>
        <n v="83653061"/>
        <n v="23372979"/>
        <n v="702964295"/>
        <n v="47978251"/>
        <n v="78262209"/>
        <n v="86043485"/>
        <n v="185971588"/>
        <n v="269676775"/>
        <n v="58981022"/>
        <n v="22546397"/>
        <n v="204681934"/>
        <n v="243953505"/>
        <n v="35628609"/>
        <n v="53620607"/>
        <n v="302854913"/>
        <n v="65280886"/>
        <n v="281443043"/>
        <n v="1093185967"/>
        <n v="167737433"/>
        <n v="299679827"/>
        <n v="164132941"/>
        <n v="131255563"/>
        <n v="355032356"/>
        <n v="135307682"/>
        <n v="29995948"/>
        <n v="134056923"/>
        <n v="19054685"/>
        <n v="742032672"/>
        <n v="437187245"/>
        <n v="84754156"/>
        <n v="40498662"/>
        <n v="161198090"/>
        <n v="243115237"/>
        <n v="47213827"/>
        <n v="28128383"/>
        <n v="159289673"/>
        <n v="27482390"/>
        <n v="40568762"/>
        <n v="129871164"/>
        <n v="169733625"/>
        <n v="104115703"/>
        <n v="138227412"/>
        <n v="97501711"/>
        <n v="232411784"/>
        <n v="1102153972"/>
        <n v="131862874"/>
        <n v="64595498"/>
        <n v="69047580"/>
        <n v="113375809"/>
        <n v="181601518"/>
        <n v="102369717"/>
        <n v="320269674"/>
        <n v="36152991"/>
        <n v="15115286"/>
        <n v="577674037"/>
        <n v="67238333"/>
        <n v="183551530"/>
        <n v="1635174365"/>
        <n v="359456152"/>
        <n v="34019597"/>
        <n v="174174915"/>
        <n v="41295213"/>
        <n v="58110383"/>
        <n v="111099298"/>
        <n v="106863613"/>
        <n v="225092324"/>
        <n v="13873050"/>
        <n v="37404475"/>
        <n v="248362348"/>
        <n v="69794286"/>
        <n v="280346319"/>
        <n v="795144995"/>
        <n v="336002053"/>
        <n v="517187728"/>
        <n v="296738347"/>
        <n v="205982472"/>
        <n v="30822296"/>
        <n v="20320715"/>
        <n v="37580049"/>
        <n v="36920287"/>
        <n v="56079162"/>
        <n v="37864602"/>
        <n v="101913622"/>
        <n v="5165669"/>
        <n v="71831459"/>
        <n v="48387439"/>
        <n v="56719213"/>
        <n v="54995232"/>
        <n v="43216587"/>
        <n v="20684544"/>
        <n v="80449893"/>
        <n v="39313864"/>
        <n v="2803858106"/>
        <n v="283068418"/>
        <n v="116682206"/>
        <n v="170326320"/>
        <n v="50444109"/>
        <n v="35604663"/>
        <n v="201728209"/>
        <n v="1529605022"/>
        <n v="339890795"/>
        <n v="334528158"/>
        <n v="123987867"/>
        <n v="242005560"/>
        <n v="752523899"/>
        <n v="204863911"/>
        <n v="448667441"/>
        <n v="60840820"/>
        <n v="591457959"/>
        <n v="597327359"/>
        <n v="1907925008"/>
        <n v="614884282"/>
        <n v="728336999"/>
        <n v="17234126"/>
        <n v="251148696"/>
        <n v="771581888"/>
        <n v="187813062"/>
        <n v="374202660"/>
        <n v="593756409"/>
        <n v="91160223"/>
        <n v="293012874"/>
        <n v="261553328"/>
        <n v="95334099"/>
        <n v="487992273"/>
        <n v="212988311"/>
        <n v="207177947"/>
        <n v="70971147"/>
        <n v="206825892"/>
        <n v="1150621343"/>
        <n v="145662157"/>
        <n v="95370255"/>
        <n v="315216006"/>
        <n v="331184838"/>
        <n v="48713182"/>
        <n v="96069676"/>
        <n v="83547490"/>
        <n v="104916451"/>
        <n v="128471011"/>
        <n v="49260912"/>
        <n v="30029392"/>
        <n v="76746351"/>
        <n v="278879753"/>
        <n v="590529659"/>
        <n v="26820395"/>
        <n v="37340110"/>
        <n v="498383343"/>
        <n v="186628137"/>
        <n v="2636336341"/>
        <n v="423854046"/>
        <n v="631008840"/>
        <n v="576801379"/>
        <n v="241387819"/>
        <n v="57121082"/>
        <n v="190941666"/>
        <n v="123885255"/>
        <n v="169784216"/>
        <n v="917572965"/>
        <n v="255347237"/>
        <n v="405114050"/>
        <n v="1718685720"/>
        <n v="31744505"/>
        <n v="256221605"/>
        <n v="720899929"/>
        <n v="48647669"/>
        <n v="261939677"/>
        <n v="1475288120"/>
        <n v="29939150"/>
        <n v="212120186"/>
        <n v="42396005"/>
        <n v="151979958"/>
        <n v="115257375"/>
        <n v="34043103"/>
        <n v="229418006"/>
        <n v="23815355"/>
        <n v="258670887"/>
        <n v="16774239"/>
        <n v="379636793"/>
        <n v="392559026"/>
        <n v="11781935"/>
        <n v="193945322"/>
        <n v="1281987477"/>
        <n v="582710834"/>
        <n v="187187230"/>
        <n v="453474292"/>
        <n v="160204953"/>
        <n v="786385900"/>
        <n v="58519682"/>
        <n v="294448564"/>
        <n v="104713833"/>
        <n v="58714972"/>
        <n v="88963744"/>
        <n v="22496768"/>
        <n v="187879591"/>
        <n v="16467239"/>
        <n v="43153191"/>
        <n v="44059331"/>
        <n v="698067264"/>
        <n v="14571598"/>
        <n v="29032942"/>
        <n v="83835294"/>
        <n v="48887135"/>
        <n v="36935455"/>
        <n v="781329549"/>
        <n v="353124205"/>
        <n v="47888727"/>
        <n v="129801295"/>
        <n v="11453074"/>
        <n v="19972640"/>
        <n v="56495786"/>
        <n v="425530098"/>
        <n v="90460504"/>
        <n v="118364628"/>
        <n v="20996413"/>
        <n v="38591351"/>
        <n v="27475223"/>
        <n v="394696052"/>
        <n v="142691900"/>
        <n v="64109405"/>
        <n v="11289981"/>
        <n v="23034827"/>
        <n v="42595769"/>
        <n v="164722598"/>
        <n v="27268911"/>
        <n v="274855989"/>
        <n v="33612656"/>
        <n v="19484599"/>
        <n v="7402655"/>
        <n v="14390721"/>
        <n v="13023352"/>
        <n v="19120288"/>
        <n v="27018240"/>
        <n v="79638045"/>
        <n v="171167808"/>
        <n v="11404594"/>
        <n v="206266158"/>
        <n v="482933892"/>
        <n v="109195467"/>
        <n v="71361921"/>
        <n v="365077275"/>
        <n v="51000662"/>
        <n v="8425725"/>
        <n v="35529990"/>
        <n v="308066435"/>
        <n v="90790198"/>
        <n v="296496995"/>
        <n v="55013609"/>
        <n v="265371366"/>
        <n v="77986231"/>
        <n v="80442056"/>
        <n v="200626623"/>
        <n v="813051334"/>
        <n v="369288672"/>
        <n v="35232943"/>
        <n v="198340639"/>
        <n v="19841927"/>
        <n v="117011262"/>
        <n v="58637318"/>
        <n v="70779437"/>
        <n v="114615176"/>
        <n v="108393833"/>
        <n v="67999576"/>
        <n v="15751602"/>
        <n v="31598518"/>
        <n v="16800097"/>
        <n v="107254183"/>
        <n v="75573104"/>
        <n v="53845172"/>
        <n v="46312713"/>
        <n v="40515508"/>
        <n v="27227453"/>
        <n v="31296635"/>
        <n v="34281655"/>
        <n v="310759587"/>
        <n v="13485335"/>
        <n v="93363133"/>
        <n v="210345345"/>
        <n v="17356745"/>
        <n v="13933763"/>
        <n v="36745546"/>
        <n v="81762041"/>
        <n v="44104577"/>
        <n v="14400168"/>
        <n v="13138655"/>
        <n v="258090694"/>
        <n v="18180051"/>
        <n v="29245155"/>
        <n v="270926416"/>
        <n v="315600873"/>
        <n v="380437145"/>
        <n v="145701998"/>
        <n v="104142857"/>
        <n v="77660135"/>
        <n v="29057124"/>
        <n v="28576072"/>
        <n v="58749950"/>
        <n v="392209240"/>
        <n v="27087431"/>
        <n v="13293756"/>
        <n v="29146171"/>
        <n v="22495480"/>
        <n v="66421084"/>
        <n v="5433733"/>
        <n v="161318758"/>
        <n v="143452536"/>
        <n v="26142768"/>
        <n v="40910250"/>
        <n v="39497903"/>
        <n v="14661011"/>
        <n v="221583402"/>
        <n v="119037945"/>
        <n v="24335031"/>
        <n v="42951545"/>
        <n v="27179241"/>
        <n v="77083147"/>
        <n v="216063398"/>
        <n v="66820030"/>
        <n v="50566742"/>
        <n v="104737907"/>
        <n v="1214073622"/>
        <n v="56432199"/>
        <n v="30134608"/>
        <n v="17942618"/>
        <n v="11999698"/>
        <n v="163953875"/>
        <n v="27509609"/>
        <n v="110218693"/>
        <n v="16499710"/>
        <n v="316456488"/>
        <n v="182973295"/>
        <n v="78837219"/>
        <n v="140945328"/>
        <n v="76288113"/>
        <n v="28132880"/>
        <n v="34463401"/>
        <n v="48004017"/>
        <n v="111705212"/>
        <n v="140966473"/>
        <n v="200568626"/>
        <n v="45783566"/>
        <n v="58562390"/>
        <n v="93700938"/>
        <n v="15401879"/>
        <n v="96902358"/>
        <n v="239049370"/>
        <n v="46775968"/>
        <n v="30315067"/>
        <n v="14002862"/>
        <n v="31524156"/>
        <n v="40583052"/>
        <n v="107613525"/>
        <n v="8088041"/>
        <n v="430830630"/>
        <n v="80359049"/>
        <n v="246110173"/>
        <n v="36500721"/>
        <n v="18528714"/>
        <n v="64647782"/>
        <n v="102193958"/>
        <n v="220627242"/>
        <n v="411282956"/>
        <n v="13810776"/>
        <n v="34351511"/>
        <n v="203059857"/>
        <n v="9508291"/>
        <n v="41631990"/>
        <n v="2397057666"/>
        <n v="2125911558"/>
        <n v="32242678"/>
        <n v="57548798"/>
        <n v="221954701"/>
        <n v="7970786"/>
        <n v="18206608"/>
        <n v="9495524"/>
        <n v="23481214"/>
        <n v="10929184"/>
        <n v="61902812"/>
        <n v="257047599"/>
        <n v="88724351"/>
        <n v="306857499"/>
        <n v="53501638"/>
        <n v="621243400"/>
        <n v="213526600"/>
        <n v="41740478"/>
        <n v="222598186"/>
        <n v="92026837"/>
        <n v="55898612"/>
        <n v="78311293"/>
        <n v="371110730"/>
        <n v="107871082"/>
        <n v="132676950"/>
        <n v="67987608"/>
        <n v="81564062"/>
        <n v="49985702"/>
        <n v="41037800"/>
        <n v="33242650"/>
        <n v="98841113"/>
        <n v="220107204"/>
        <n v="75604422"/>
        <n v="27148540"/>
        <n v="9325466"/>
        <n v="29454569"/>
        <n v="92625998"/>
        <n v="283415025"/>
        <n v="5050696"/>
        <n v="123365640"/>
        <n v="25325097"/>
        <n v="297993756"/>
        <n v="102203686"/>
        <n v="12117334"/>
        <n v="29642340"/>
        <n v="52362850"/>
        <n v="95397781"/>
        <n v="109757992"/>
        <n v="38494477"/>
        <n v="147630609"/>
        <n v="39052772"/>
        <n v="318592106"/>
        <n v="460721901"/>
        <n v="16819455"/>
        <n v="20376241"/>
        <n v="56106206"/>
        <n v="34646631"/>
        <n v="38828100"/>
        <n v="33839610"/>
        <n v="64197160"/>
        <n v="67708962"/>
        <n v="404051316"/>
        <n v="10034901"/>
        <n v="643037538"/>
        <n v="21649703"/>
        <n v="38695103"/>
        <n v="346134717"/>
        <n v="13692223"/>
        <n v="22600483"/>
        <n v="136876229"/>
        <n v="27546966"/>
        <n v="40799379"/>
        <n v="14305228"/>
        <n v="48163084"/>
        <n v="52851242"/>
        <n v="34283937"/>
        <n v="37636054"/>
        <n v="11566612"/>
        <n v="256296797"/>
        <n v="295330677"/>
        <n v="894877460"/>
        <n v="824788688"/>
        <n v="217869043"/>
        <n v="16734174"/>
        <n v="126631476"/>
        <n v="45744427"/>
        <n v="66027156"/>
        <n v="20230193"/>
        <n v="258512034"/>
        <n v="341878627"/>
        <n v="43738496"/>
        <n v="120555552"/>
        <n v="335153145"/>
        <n v="468345373"/>
        <n v="10036176"/>
        <n v="70294242"/>
        <n v="17533306"/>
        <n v="7305658"/>
        <n v="21841980"/>
        <n v="1291859296"/>
        <n v="124102923"/>
        <n v="19078139"/>
        <n v="481724493"/>
        <n v="13006946"/>
        <n v="8877612"/>
        <n v="38910399"/>
        <n v="35067525"/>
        <n v="153846291"/>
        <n v="17375072"/>
        <n v="22633905"/>
        <n v="73355650"/>
        <n v="77431357"/>
        <n v="52686241"/>
        <n v="162168874"/>
        <n v="185016541"/>
        <n v="73179393"/>
        <n v="17722562"/>
        <n v="52336882"/>
        <n v="108783259"/>
        <n v="10434379"/>
        <n v="41663289"/>
        <n v="334464747"/>
        <n v="13933932"/>
        <n v="91094417"/>
        <n v="20905148"/>
        <n v="161146686"/>
        <n v="255644257"/>
        <n v="29621436"/>
        <n v="115186628"/>
        <n v="122205257"/>
        <n v="37945762"/>
        <n v="17984326"/>
        <n v="14980371"/>
        <n v="13096792"/>
        <n v="43896874"/>
        <n v="23099302"/>
        <n v="38709762"/>
        <n v="9083924"/>
        <n v="56681605"/>
        <n v="217336814"/>
        <n v="16943103"/>
        <n v="362716073"/>
        <n v="373702816"/>
        <n v="135015090"/>
        <n v="147869141"/>
        <n v="39972626"/>
        <n v="15764174"/>
        <n v="167242154"/>
        <n v="75755215"/>
        <n v="277897861"/>
        <n v="714606049"/>
        <n v="16199741"/>
        <n v="7979552"/>
        <n v="67483939"/>
        <n v="241472720"/>
        <n v="113278484"/>
        <n v="944163202"/>
        <n v="216232997"/>
        <n v="5947241"/>
        <n v="37247140"/>
        <n v="48597895"/>
        <n v="143879866"/>
        <n v="230915452"/>
        <n v="81930323"/>
        <n v="130975630"/>
        <n v="25165114"/>
        <n v="32968989"/>
        <n v="179404182"/>
        <n v="178835514"/>
        <n v="43117887"/>
        <n v="18838636"/>
        <n v="91118269"/>
        <n v="46140302"/>
        <n v="447920615"/>
        <n v="5977201"/>
        <n v="26941067"/>
        <n v="18622848"/>
        <n v="96429327"/>
        <n v="660947969"/>
        <n v="19763968"/>
        <n v="39382531"/>
        <n v="19534798"/>
        <n v="58998117"/>
        <n v="85790418"/>
        <n v="258951167"/>
        <n v="208368079"/>
        <n v="96582646"/>
        <n v="15720935"/>
        <n v="112850237"/>
        <n v="18771705"/>
        <n v="317837175"/>
        <n v="20799853"/>
        <n v="11275309"/>
        <n v="53820691"/>
        <n v="25337896"/>
        <n v="34762271"/>
        <n v="5202413"/>
        <n v="23198281"/>
        <n v="14149024"/>
        <n v="678037839"/>
        <n v="44399162"/>
        <n v="356856530"/>
        <n v="124613462"/>
        <n v="303582022"/>
        <n v="25607955"/>
        <n v="89451100"/>
        <n v="19844845"/>
        <n v="12588045"/>
        <n v="159267035"/>
        <n v="76608904"/>
        <n v="80327901"/>
        <n v="67619079"/>
        <n v="52241812"/>
        <n v="7303276"/>
        <n v="18522036"/>
        <n v="486197313"/>
        <n v="250606175"/>
        <n v="17539595"/>
        <n v="96400611"/>
        <n v="26501545"/>
        <n v="207302336"/>
        <n v="311670807"/>
        <n v="28118130"/>
        <n v="40059390"/>
        <n v="27225560"/>
        <n v="320082172"/>
        <n v="500757354"/>
        <n v="16532178"/>
        <n v="58447619"/>
        <n v="25618788"/>
        <n v="293236624"/>
        <n v="140892958"/>
        <n v="10926154"/>
        <n v="19617259"/>
        <n v="297368440"/>
        <n v="73646893"/>
        <n v="70650820"/>
        <n v="67513890"/>
        <n v="17540776"/>
        <n v="61670845"/>
        <n v="17161169"/>
        <n v="26966808"/>
        <n v="217778360"/>
        <n v="52390258"/>
        <n v="21376194"/>
        <n v="88315235"/>
        <n v="117624993"/>
        <n v="30265748"/>
        <n v="108669916"/>
        <n v="8979265"/>
        <n v="16638096"/>
        <n v="44322987"/>
        <n v="1401957862"/>
        <n v="121876694"/>
        <n v="49531235"/>
        <n v="58747869"/>
        <n v="802587014"/>
        <n v="18563344"/>
        <n v="42318420"/>
        <n v="27806479"/>
        <n v="40402292"/>
        <n v="12176094"/>
        <n v="72660231"/>
        <n v="274951564"/>
        <n v="27614697"/>
        <n v="38171732"/>
        <n v="36211906"/>
        <n v="86939264"/>
        <n v="123948703"/>
        <n v="160553203"/>
        <n v="76116689"/>
        <n v="16218532"/>
        <n v="83724941"/>
        <n v="132400918"/>
        <n v="74544418"/>
        <n v="12776062"/>
        <n v="13657704"/>
        <n v="100506398"/>
        <n v="38267221"/>
        <n v="20008887"/>
        <n v="68541283"/>
        <n v="55629752"/>
        <n v="40288835"/>
        <n v="11692679"/>
        <n v="31353659"/>
        <n v="15102066"/>
        <n v="116750668"/>
        <n v="85273362"/>
        <n v="68791805"/>
        <n v="76505604"/>
        <n v="117486066"/>
        <n v="692430999"/>
        <n v="20760442"/>
        <n v="80339245"/>
        <n v="10015534"/>
        <n v="6038500"/>
        <n v="58878440"/>
        <n v="216917206"/>
        <n v="66337297"/>
        <n v="130747497"/>
        <n v="43835438"/>
        <n v="18165194"/>
        <n v="124364478"/>
        <n v="37223257"/>
        <n v="52032330"/>
        <n v="269402628"/>
        <n v="10066087"/>
        <n v="53685047"/>
        <n v="127686853"/>
        <n v="11110524"/>
        <n v="107396666"/>
        <n v="8423764"/>
        <n v="42103958"/>
        <n v="6319155"/>
        <n v="663756850"/>
        <n v="174282488"/>
        <n v="8718906"/>
        <n v="166579382"/>
        <n v="84426382"/>
        <n v="64528823"/>
        <n v="398085121"/>
        <n v="27817107"/>
        <n v="109857557"/>
        <n v="108462920"/>
        <n v="28690007"/>
        <n v="18063022"/>
        <n v="53844024"/>
        <n v="26472178"/>
        <n v="28361577"/>
        <n v="57682821"/>
        <n v="11720100"/>
        <n v="580351718"/>
        <n v="27482985"/>
        <n v="203187274"/>
        <n v="89217434"/>
        <n v="30522706"/>
        <n v="60678921"/>
        <n v="8286713"/>
        <n v="19493007"/>
        <n v="20142953"/>
        <n v="65969675"/>
        <n v="51594253"/>
        <n v="72922291"/>
        <n v="64009394"/>
        <n v="99306060"/>
        <n v="50273144"/>
        <n v="79039452"/>
        <n v="36630469"/>
        <n v="79482370"/>
        <n v="131344336"/>
        <n v="50220071"/>
        <n v="42152487"/>
        <n v="17654502"/>
        <n v="373252492"/>
        <n v="45564511"/>
        <n v="370290426"/>
        <n v="1500256450"/>
        <n v="60739766"/>
        <n v="27570985"/>
        <n v="52670435"/>
        <n v="381375825"/>
        <n v="15134262"/>
        <n v="12468200"/>
        <n v="457164970"/>
        <n v="87188251"/>
        <n v="254322116"/>
        <n v="28985695"/>
        <n v="25568243"/>
        <n v="6360542"/>
        <n v="10295040"/>
        <n v="19488218"/>
        <n v="16160570"/>
        <n v="28184915"/>
        <n v="42521567"/>
        <n v="59381216"/>
        <n v="26325548"/>
        <n v="30539760"/>
        <n v="30507767"/>
        <n v="151548176"/>
        <n v="45571014"/>
        <n v="35966662"/>
        <n v="106847591"/>
        <n v="11207916"/>
        <n v="30192362"/>
        <n v="19929365"/>
        <n v="26346292"/>
        <n v="41952695"/>
        <n v="59619902"/>
        <n v="8489114"/>
        <n v="56006004"/>
        <n v="9900249"/>
        <n v="55032638"/>
        <n v="11993077"/>
        <n v="57196800"/>
        <n v="38381945"/>
        <n v="2464390433"/>
        <n v="38332878"/>
        <n v="46897169"/>
        <n v="86845410"/>
        <n v="64352686"/>
        <n v="641227339"/>
        <n v="15275179"/>
        <n v="803952132"/>
        <n v="26340532"/>
        <n v="12559059"/>
        <n v="274578238"/>
        <n v="71299156"/>
        <n v="128892743"/>
        <n v="69829828"/>
        <n v="155175710"/>
        <n v="39680530"/>
        <n v="10245777"/>
        <n v="70308888"/>
        <n v="27908665"/>
        <n v="71248749"/>
        <n v="19981764"/>
        <n v="67981094"/>
        <n v="189413029"/>
        <n v="21330425"/>
        <n v="18621215"/>
        <n v="15491442"/>
        <n v="9229688"/>
        <n v="117275342"/>
        <n v="16976474"/>
        <n v="21342488"/>
        <n v="34988772"/>
        <n v="58021189"/>
        <n v="22724912"/>
        <n v="30794408"/>
        <n v="207042584"/>
        <n v="26054992"/>
        <n v="30513602"/>
        <n v="48129940"/>
        <n v="46279623"/>
        <n v="23177350"/>
        <n v="20208673"/>
        <n v="11560527"/>
        <n v="6286032"/>
        <n v="26325835"/>
        <n v="168265486"/>
        <n v="14959103"/>
        <n v="29511841"/>
        <n v="68726898"/>
        <n v="55309980"/>
        <n v="4581760"/>
        <n v="14015705"/>
        <n v="9433474"/>
        <n v="9697047"/>
        <n v="114072615"/>
        <n v="13997056"/>
        <n v="9691318"/>
        <n v="57946547"/>
        <n v="11698836"/>
        <n v="60200152"/>
        <n v="27849297"/>
        <n v="13774872"/>
        <n v="592731945"/>
        <n v="19411026"/>
        <n v="295588207"/>
        <n v="64293472"/>
        <n v="50928524"/>
        <n v="125715154"/>
        <n v="29201227"/>
        <n v="28574542"/>
        <n v="71518915"/>
        <n v="11598629"/>
        <n v="10316406"/>
        <n v="290891774"/>
        <n v="16681967"/>
        <n v="58846763"/>
        <n v="6613118"/>
        <n v="237742249"/>
        <n v="108417498"/>
        <n v="35385332"/>
        <n v="97057205"/>
        <n v="25948775"/>
        <n v="14968922"/>
        <n v="59362774"/>
        <n v="352231209"/>
        <n v="341632589"/>
        <n v="6956436"/>
        <n v="94660092"/>
        <n v="192159565"/>
        <n v="163291042"/>
        <n v="8802438"/>
        <n v="977341013"/>
        <n v="201348320"/>
        <n v="132438886"/>
        <n v="652203475"/>
        <n v="30182616"/>
        <n v="11759808"/>
        <n v="18887999"/>
        <n v="1234773169"/>
        <n v="6970648"/>
        <n v="12577306"/>
        <n v="247953813"/>
        <n v="652605516"/>
        <n v="77345118"/>
        <n v="662333386"/>
        <n v="66957390"/>
        <n v="6809895"/>
        <n v="64995794"/>
        <n v="47444972"/>
        <n v="93565010"/>
        <n v="19389548"/>
        <n v="60765658"/>
        <n v="93206434"/>
        <n v="65906158"/>
        <n v="9929623"/>
        <n v="619382890"/>
        <n v="273607229"/>
        <n v="302236169"/>
        <n v="368283694"/>
        <n v="10681024"/>
        <n v="40738203"/>
        <n v="826665169"/>
        <n v="90934615"/>
        <n v="13585360"/>
        <n v="229012240"/>
        <n v="317140260"/>
        <n v="23928291"/>
        <n v="94811432"/>
        <n v="4300133"/>
        <n v="463580071"/>
        <n v="57686203"/>
        <n v="18277404"/>
        <n v="12967287"/>
        <n v="8351143"/>
        <n v="19023324"/>
        <n v="32614677"/>
        <n v="9907512"/>
        <n v="13103804"/>
        <n v="944239480"/>
        <n v="94016928"/>
        <n v="49376923"/>
        <n v="4973176"/>
        <n v="184741344"/>
        <n v="8104871"/>
        <n v="45843961"/>
        <n v="76299502"/>
        <n v="405643111"/>
        <n v="77601003"/>
        <n v="100776852"/>
        <n v="98643997"/>
        <n v="24273025"/>
        <n v="24060274"/>
        <n v="57520248"/>
        <n v="6802900"/>
        <n v="139861787"/>
        <n v="212416627"/>
        <n v="71293952"/>
        <n v="7725258"/>
        <n v="23510641"/>
        <n v="101958694"/>
        <n v="36602321"/>
        <n v="23174753"/>
        <n v="89643714"/>
        <n v="12270677"/>
        <n v="12980928"/>
        <n v="40599938"/>
        <n v="8634344"/>
        <n v="20599693"/>
        <n v="14572043"/>
        <n v="207325998"/>
        <n v="46952571"/>
        <n v="13001877"/>
        <n v="36469619"/>
        <n v="38240261"/>
        <n v="94512171"/>
        <n v="199177380"/>
        <n v="146931553"/>
        <n v="13587988"/>
        <n v="3455024"/>
        <n v="153903103"/>
        <n v="463721664"/>
        <n v="49029219"/>
        <n v="7774520"/>
        <n v="23530105"/>
        <n v="431552673"/>
        <n v="5092435"/>
        <n v="13784496"/>
        <n v="19030094"/>
        <n v="617237663"/>
        <n v="36492295"/>
        <n v="294981110"/>
        <n v="123493179"/>
        <n v="55080239"/>
        <n v="311941640"/>
        <n v="58875671"/>
        <n v="36960128"/>
        <n v="6500035"/>
        <n v="35555130"/>
        <n v="57601305"/>
        <n v="87572528"/>
        <n v="165490293"/>
        <n v="21370311"/>
        <n v="96072136"/>
        <n v="93395492"/>
        <n v="87511072"/>
        <n v="57865384"/>
        <n v="16804459"/>
        <n v="34339089"/>
        <n v="80464000"/>
        <n v="16091745"/>
        <n v="22677303"/>
        <n v="42927657"/>
        <n v="14268745"/>
        <n v="96598989"/>
        <n v="45787805"/>
        <n v="61490772"/>
        <n v="11947816"/>
        <n v="18925735"/>
        <n v="32426289"/>
        <n v="194833068"/>
        <n v="25170278"/>
        <n v="157981876"/>
        <n v="293851385"/>
        <n v="14119115"/>
        <n v="63131340"/>
        <n v="7165517"/>
        <n v="6202046"/>
        <n v="7593495"/>
        <n v="6899829"/>
        <n v="38477076"/>
        <n v="208756522"/>
        <n v="41307745"/>
        <n v="61712096"/>
        <n v="18917092"/>
        <n v="268221836"/>
        <n v="84029895"/>
        <n v="377780529"/>
        <n v="144387821"/>
        <n v="61321776"/>
        <n v="77765747"/>
        <n v="27119247"/>
        <n v="24414412"/>
        <n v="2770253"/>
        <n v="126698074"/>
        <n v="153048232"/>
        <n v="3906428"/>
        <n v="20046888"/>
        <n v="47174220"/>
        <n v="520556580"/>
        <n v="63707815"/>
        <n v="213578174"/>
        <n v="29487256"/>
        <n v="85450084"/>
        <n v="207054444"/>
        <n v="32484113"/>
        <n v="421398639"/>
        <n v="76674495"/>
        <n v="28324142"/>
        <n v="8088007"/>
        <n v="22003175"/>
        <n v="85478355"/>
        <n v="6021817"/>
        <n v="95163973"/>
        <n v="28297411"/>
        <n v="195219027"/>
        <n v="41541568"/>
        <n v="78290545"/>
        <n v="35367950"/>
        <n v="13352322"/>
        <n v="843155384"/>
        <n v="9403872"/>
        <n v="66887174"/>
        <n v="2509069"/>
        <n v="6423181"/>
        <n v="6241911"/>
        <n v="35967034"/>
        <n v="101703943"/>
        <n v="43081534"/>
        <n v="185518282"/>
        <n v="332418780"/>
        <n v="61372692"/>
        <n v="7963295"/>
        <n v="109642813"/>
        <n v="34007498"/>
        <n v="109810421"/>
        <n v="4142279"/>
        <n v="53772957"/>
        <n v="456144789"/>
        <n v="33600338"/>
        <n v="23196314"/>
        <n v="67477466"/>
        <n v="927598578"/>
        <n v="14334156"/>
        <n v="62266778"/>
        <n v="54950813"/>
        <n v="36383968"/>
        <n v="181285986"/>
        <n v="377024882"/>
        <n v="3787848"/>
        <n v="63493242"/>
        <n v="23667974"/>
        <n v="186951185"/>
        <n v="38199439"/>
        <n v="56547768"/>
        <n v="458325869"/>
        <n v="13259080"/>
        <n v="19317238"/>
        <n v="58221431"/>
        <n v="44281507"/>
        <n v="110685901"/>
        <n v="50014909"/>
        <n v="27395562"/>
        <n v="203983839"/>
        <n v="18992673"/>
        <n v="46392733"/>
        <n v="8916090"/>
        <n v="49193685"/>
        <n v="67025313"/>
        <n v="8705816"/>
        <n v="110630667"/>
        <n v="93258169"/>
        <n v="31599771"/>
        <n v="329801180"/>
        <n v="131303706"/>
        <n v="18727439"/>
        <n v="312982393"/>
        <n v="130336590"/>
        <n v="104539311"/>
        <n v="88690883"/>
        <n v="264371509"/>
        <n v="12459788"/>
        <n v="388523886"/>
        <n v="61144285"/>
        <n v="49038063"/>
        <n v="30229327"/>
        <n v="1229943"/>
        <n v="5947548"/>
        <n v="84430429"/>
        <n v="15565349"/>
        <n v="75553476"/>
        <n v="11359998"/>
        <n v="73538367"/>
        <n v="6449304"/>
        <n v="185988147"/>
        <n v="48780023"/>
        <n v="11098903"/>
        <n v="112588345"/>
        <n v="33806204"/>
        <n v="59505629"/>
        <n v="16974724"/>
        <n v="48389386"/>
        <n v="195102311"/>
        <n v="58722542"/>
        <n v="91136964"/>
        <n v="27974882"/>
        <n v="72259945"/>
        <n v="31573285"/>
        <n v="36609095"/>
        <n v="200452699"/>
        <n v="8296009"/>
        <n v="3743375"/>
        <n v="93517702"/>
        <n v="9455021"/>
        <n v="113765330"/>
        <n v="68498080"/>
        <n v="460814435"/>
        <n v="366883308"/>
        <n v="13426771"/>
        <n v="156183833"/>
        <n v="151722038"/>
        <n v="144545059"/>
        <n v="66275797"/>
        <n v="30792437"/>
        <n v="51874783"/>
        <n v="48791054"/>
        <n v="21768710"/>
        <n v="214384603"/>
        <n v="14878718"/>
        <n v="38810939"/>
        <n v="8873485"/>
        <n v="114665667"/>
        <n v="14574792"/>
        <n v="56862557"/>
        <n v="95621242"/>
        <n v="25895234"/>
        <n v="187607114"/>
        <n v="31442140"/>
        <n v="36149984"/>
        <n v="31374042"/>
        <n v="175404438"/>
        <n v="308572237"/>
        <n v="17013320"/>
        <n v="146723375"/>
        <n v="377834201"/>
        <n v="36255654"/>
        <n v="178781494"/>
        <n v="49672912"/>
        <n v="1465498338"/>
        <n v="4034351"/>
        <n v="28062141"/>
        <n v="304752795"/>
        <n v="22588441"/>
        <n v="60077701"/>
        <n v="180550704"/>
        <n v="236266133"/>
        <n v="146957617"/>
        <n v="390004682"/>
        <n v="144410287"/>
        <n v="91132042"/>
        <n v="27244285"/>
        <n v="510901847"/>
        <n v="37222206"/>
        <n v="4771949"/>
        <n v="6238394"/>
        <n v="12293741"/>
        <n v="136632955"/>
        <n v="6976600"/>
        <n v="240852472"/>
        <n v="9649698"/>
        <n v="101506907"/>
        <n v="14620230"/>
        <n v="10945485"/>
        <n v="9460790"/>
        <n v="7676515"/>
        <n v="406785513"/>
        <n v="16748009"/>
        <n v="237059382"/>
        <n v="32555572"/>
        <n v="13613358"/>
        <n v="444286681"/>
        <n v="78580768"/>
        <n v="2207161"/>
        <n v="53335261"/>
        <n v="118496158"/>
        <n v="334102979"/>
        <n v="36908486"/>
        <n v="61705915"/>
        <n v="24364544"/>
        <n v="3426220"/>
        <n v="54737953"/>
        <n v="434785867"/>
        <n v="37227359"/>
        <n v="39667355"/>
        <n v="496560820"/>
        <n v="366867943"/>
        <n v="73385051"/>
        <n v="223892112"/>
        <n v="3651780"/>
        <n v="607310414"/>
        <n v="22737524"/>
        <n v="15240374"/>
        <n v="3774314"/>
        <n v="56863526"/>
        <n v="16159392"/>
        <n v="65438464"/>
        <n v="9734444"/>
        <n v="26496884"/>
        <n v="8362465"/>
        <n v="38639066"/>
        <n v="16359286"/>
        <n v="86781708"/>
        <n v="15628283"/>
        <n v="93499461"/>
        <n v="328582827"/>
        <n v="40042756"/>
        <n v="488036610"/>
        <n v="1285817716"/>
        <n v="14206885"/>
        <n v="147327141"/>
        <n v="33727869"/>
        <n v="26325258"/>
        <n v="97883105"/>
        <n v="49959381"/>
        <n v="11540765"/>
        <n v="83338913"/>
        <n v="6999227"/>
        <n v="94480319"/>
        <n v="37308430"/>
        <n v="7458594"/>
        <n v="34964832"/>
        <n v="16177825"/>
        <n v="32243624"/>
        <n v="10611092"/>
        <n v="50477241"/>
        <n v="242873441"/>
        <n v="30519828"/>
        <n v="57951914"/>
        <n v="57704810"/>
        <n v="14150233"/>
        <n v="9454084"/>
        <n v="69032643"/>
        <n v="124237795"/>
        <n v="62584474"/>
        <n v="145054015"/>
        <n v="26804492"/>
        <n v="222098445"/>
        <n v="48972931"/>
        <n v="136877163"/>
        <n v="58415837"/>
        <n v="27070276"/>
        <n v="54082446"/>
        <n v="196624681"/>
        <n v="115277461"/>
        <n v="105023712"/>
        <n v="14975052"/>
        <n v="536870805"/>
        <n v="27127542"/>
        <n v="42583390"/>
        <n v="10129658"/>
        <n v="13401618"/>
        <n v="181397779"/>
        <n v="21283908"/>
        <n v="29834830"/>
        <n v="173668988"/>
        <n v="135521363"/>
        <n v="62076088"/>
        <n v="36315465"/>
        <n v="164858794"/>
        <n v="363684637"/>
        <n v="10779163"/>
        <n v="244190166"/>
        <n v="103251396"/>
        <n v="60812317"/>
        <n v="97237003"/>
        <n v="63290613"/>
        <n v="197396807"/>
        <n v="26365098"/>
        <n v="15058379"/>
        <n v="120426358"/>
        <n v="21078715"/>
        <n v="65705087"/>
        <n v="144842657"/>
        <n v="168297123"/>
        <n v="233505950"/>
        <n v="215936217"/>
        <n v="203412904"/>
        <n v="126839631"/>
        <n v="14058099"/>
        <n v="23739478"/>
        <n v="50432966"/>
        <n v="10025242"/>
        <n v="91607837"/>
        <n v="12416300"/>
        <n v="246331371"/>
        <n v="172210171"/>
        <n v="657372842"/>
      </sharedItems>
    </cacheField>
    <cacheField name="circular_market_val" numFmtId="0">
      <sharedItems containsSemiMixedTypes="0" containsString="0" containsNumber="1" minValue="399712500" maxValue="2283780162378" count="4790">
        <n v="239270393893.5"/>
        <n v="170248160164.79999"/>
        <n v="1077201669.24"/>
        <n v="1988938934.96"/>
        <n v="6047977806.0800009"/>
        <n v="2505568636.8400002"/>
        <n v="6655394526.1700001"/>
        <n v="39240998383.120003"/>
        <n v="1947698848.29"/>
        <n v="5564846489.5100002"/>
        <n v="13814829742.059999"/>
        <n v="2280075430.0799999"/>
        <n v="9052539426"/>
        <n v="1311907764.6400001"/>
        <n v="3316993111.04"/>
        <n v="1842452026.47"/>
        <n v="19359580168.82"/>
        <n v="1427758296.0899999"/>
        <n v="7557054876.7999992"/>
        <n v="3648294512.4499998"/>
        <n v="31779364638.880001"/>
        <n v="11006267396.25"/>
        <n v="8123022599.999999"/>
        <n v="9175427317.2700005"/>
        <n v="14930769140.370001"/>
        <n v="8801026020.1499996"/>
        <n v="9520505340.4799995"/>
        <n v="15848611128.959999"/>
        <n v="5963091265.5600004"/>
        <n v="2917887293.1599998"/>
        <n v="1185325730.3800001"/>
        <n v="18273172707.48"/>
        <n v="4930584115.5"/>
        <n v="6400668524.96"/>
        <n v="4117766859.4899998"/>
        <n v="6959740851.04"/>
        <n v="9522954350"/>
        <n v="17079242120.48"/>
        <n v="21833384674.880001"/>
        <n v="3663248890.1799998"/>
        <n v="4545755778.4899998"/>
        <n v="6006571051.8999996"/>
        <n v="13019462251.18"/>
        <n v="17154130585.68"/>
        <n v="10164651168.440001"/>
        <n v="13568672349.75"/>
        <n v="95728200933.039993"/>
        <n v="10211556256.799999"/>
        <n v="28919030206.439999"/>
        <n v="3895818565.6799998"/>
        <n v="37257810976.32"/>
        <n v="5704744725.6499996"/>
        <n v="9016926427.9200001"/>
        <n v="11740624319.34"/>
        <n v="13822003796.219999"/>
        <n v="10799040411.76"/>
        <n v="4633391360"/>
        <n v="5397635033.5999994"/>
        <n v="55412569025.029999"/>
        <n v="1281524484.78"/>
        <n v="3659648666.9099998"/>
        <n v="2636207593.5"/>
        <n v="25951595212.950001"/>
        <n v="11518805616.959999"/>
        <n v="41422740120.379997"/>
        <n v="9787788345.7600002"/>
        <n v="4470379734.9000006"/>
        <n v="95550551019.840012"/>
        <n v="105354531789.25"/>
        <n v="363357854318.20001"/>
        <n v="58009736924.129997"/>
        <n v="20498125847.200001"/>
        <n v="14204200872.6"/>
        <n v="16701964311.24"/>
        <n v="11984440859.1"/>
        <n v="3986743603.5599999"/>
        <n v="3809588242.1999998"/>
        <n v="49151017620.300003"/>
        <n v="3475925128.9499998"/>
        <n v="9833358272.3999996"/>
        <n v="3241563967.5999999"/>
        <n v="10020226254.120001"/>
        <n v="9381992826.5500011"/>
        <n v="2200994145.7199998"/>
        <n v="3419930509.8899999"/>
        <n v="2901221172.3000002"/>
        <n v="10034492769.280001"/>
        <n v="3893999151.1999998"/>
        <n v="16636552549.23"/>
        <n v="21962043212.459999"/>
        <n v="25115392217.880001"/>
        <n v="9868032598.9800014"/>
        <n v="4320061800"/>
        <n v="9618531533.2800007"/>
        <n v="2189476080"/>
        <n v="8948947793.2800007"/>
        <n v="12898627819.5"/>
        <n v="7980279945.3800001"/>
        <n v="9679859867.6399994"/>
        <n v="4119526645.2600002"/>
        <n v="5488007817.7600002"/>
        <n v="3138907848.1799998"/>
        <n v="5269652477.5200005"/>
        <n v="4077817270.4000001"/>
        <n v="3672350321.7199998"/>
        <n v="18728547768.84"/>
        <n v="3780093923.1999998"/>
        <n v="19301244279.240002"/>
        <n v="7789331053.9200001"/>
        <n v="3201856005.23"/>
        <n v="43832268333"/>
        <n v="3633379603.4499998"/>
        <n v="3678396997.8000002"/>
        <n v="4653705044.5599995"/>
        <n v="6687414577.5799999"/>
        <n v="9680574851.8000011"/>
        <n v="1767042293.6099999"/>
        <n v="5904122766.0799999"/>
        <n v="3766935731.9699998"/>
        <n v="3858355679.5500002"/>
        <n v="6617900041.2000008"/>
        <n v="3830579667.9000001"/>
        <n v="2951929344"/>
        <n v="7750635647.04"/>
        <n v="6106412360.3599997"/>
        <n v="30824717916"/>
        <n v="43370552311.709999"/>
        <n v="13433580796.74"/>
        <n v="11089336492.530001"/>
        <n v="7078475254.8000002"/>
        <n v="12445079687.190001"/>
        <n v="6374436551.5200005"/>
        <n v="4355481684.3199997"/>
        <n v="12706860826.059999"/>
        <n v="17805997363.650002"/>
        <n v="2416073845.2399998"/>
        <n v="7937670673.4000006"/>
        <n v="4764957623.5500002"/>
        <n v="10367792813.34"/>
        <n v="23686493975.68"/>
        <n v="2157753725.75"/>
        <n v="10416964839.690001"/>
        <n v="7931064117.1200008"/>
        <n v="3827205843.1199999"/>
        <n v="15169237308.24"/>
        <n v="6051990656.5699997"/>
        <n v="5021972041.1400003"/>
        <n v="12684841107.200001"/>
        <n v="15788603306.32"/>
        <n v="3152215439.4000001"/>
        <n v="5092755353.1700001"/>
        <n v="14545898606.4"/>
        <n v="321180493957.04999"/>
        <n v="2564214035.6399999"/>
        <n v="2140915534.75"/>
        <n v="8916902866.3199997"/>
        <n v="3139332924"/>
        <n v="5570475792.9900007"/>
        <n v="15162294241.92"/>
        <n v="11009524890.059999"/>
        <n v="5400887692.1199999"/>
        <n v="1764172800"/>
        <n v="1977209315.5"/>
        <n v="5379938340.54"/>
        <n v="2034697929.5"/>
        <n v="24657912967.400002"/>
        <n v="5378162731.1500006"/>
        <n v="3652669890.6100001"/>
        <n v="9810285838.4799995"/>
        <n v="99183564000"/>
        <n v="7004070842.8400002"/>
        <n v="15766603876.620001"/>
        <n v="3642680278.2199998"/>
        <n v="5657329013.9400005"/>
        <n v="6371305345.8000002"/>
        <n v="6571116464.04"/>
        <n v="2336494320.96"/>
        <n v="1631152621.8900001"/>
        <n v="4291851300.9000001"/>
        <n v="2316887744.3099999"/>
        <n v="1799269145.52"/>
        <n v="2220028460.4200001"/>
        <n v="7906794266.1599998"/>
        <n v="5247649641.4100008"/>
        <n v="2388491489.75"/>
        <n v="65865232001.589996"/>
        <n v="2818800000"/>
        <n v="4551898068"/>
        <n v="2045337060"/>
        <n v="16519357900.5"/>
        <n v="108667163529.09"/>
        <n v="5341776457.8000002"/>
        <n v="15524039202.65"/>
        <n v="2690957300.4000001"/>
        <n v="48186709716.420013"/>
        <n v="31684405229.75"/>
        <n v="10532807997.440001"/>
        <n v="2099096543.0599999"/>
        <n v="3589164834.3600001"/>
        <n v="3264253473.54"/>
        <n v="14708680013.73"/>
        <n v="1920981621.24"/>
        <n v="1762669766"/>
        <n v="4576769513.2800007"/>
        <n v="7852565910.1499996"/>
        <n v="184219530529.44"/>
        <n v="6236940881.0700006"/>
        <n v="4488865334.1999998"/>
        <n v="13705264419.360001"/>
        <n v="13533076460.4"/>
        <n v="4474244769.6000004"/>
        <n v="63906120278.759987"/>
        <n v="2771997198.6500001"/>
        <n v="7359498963.6300001"/>
        <n v="2679629992.9299998"/>
        <n v="4000470500.8400002"/>
        <n v="2103511555.6199999"/>
        <n v="1272364450.3900001"/>
        <n v="5873758671.3599997"/>
        <n v="9205359792.0599995"/>
        <n v="14052427075.389999"/>
        <n v="7484102982.8599997"/>
        <n v="2825207889.96"/>
        <n v="3134552455.54"/>
        <n v="1803384000"/>
        <n v="5041738805.3099995"/>
        <n v="7063763136.6899996"/>
        <n v="10818604934.49"/>
        <n v="28606724136.540001"/>
        <n v="9298965917.3600006"/>
        <n v="16547002109.049999"/>
        <n v="22859839605.299999"/>
        <n v="12177039700"/>
        <n v="1584023000"/>
        <n v="2419029363.54"/>
        <n v="2627397867.1500001"/>
        <n v="4176674426.9200001"/>
        <n v="3700696327.8299999"/>
        <n v="5273342250"/>
        <n v="2447660097.1199999"/>
        <n v="1847777611.6800001"/>
        <n v="33918115653"/>
        <n v="2249178967.98"/>
        <n v="5189149652.6999998"/>
        <n v="23923966831"/>
        <n v="26648400428.509998"/>
        <n v="3859096746.0999999"/>
        <n v="2174060251.75"/>
        <n v="12748228636"/>
        <n v="5827002160.1999998"/>
        <n v="2179062343.5"/>
        <n v="4217315262.6599998"/>
        <n v="8118404539"/>
        <n v="8334705368.0799999"/>
        <n v="5523981656.04"/>
        <n v="7479975579.5999994"/>
        <n v="1987944745.2"/>
        <n v="7050564303.5799999"/>
        <n v="45623273910.629997"/>
        <n v="131653965800.44"/>
        <n v="4716155013.9799995"/>
        <n v="7385519848.3200006"/>
        <n v="31111846736.25"/>
        <n v="22360180651.380001"/>
        <n v="6243815196.3199997"/>
        <n v="3231390592.3000002"/>
        <n v="63208130580.720001"/>
        <n v="7964136718.2799997"/>
        <n v="10118560174.950001"/>
        <n v="3735461067.3299999"/>
        <n v="34346061207.09"/>
        <n v="20969889343.799999"/>
        <n v="19436956084.98"/>
        <n v="5019132853.2399998"/>
        <n v="1084047398.01"/>
        <n v="4005583526.8400002"/>
        <n v="3434547275.23"/>
        <n v="7797265706.4000006"/>
        <n v="2274694654.0999999"/>
        <n v="10023885088.459999"/>
        <n v="3451139057.73"/>
        <n v="12719157233.58"/>
        <n v="25342158071.880001"/>
        <n v="4152873948.3000002"/>
        <n v="12318786502.559999"/>
        <n v="83031519478.039993"/>
        <n v="98674588704.880005"/>
        <n v="4451350057.1099997"/>
        <n v="15623812341.540001"/>
        <n v="3712843084.6100001"/>
        <n v="3084335398.3200002"/>
        <n v="31576057205.09"/>
        <n v="11388937425.66"/>
        <n v="42149875395.699997"/>
        <n v="4338788454"/>
        <n v="8005731273.7199993"/>
        <n v="2958530707.1999998"/>
        <n v="8293257622.999999"/>
        <n v="146959947051.84"/>
        <n v="4765250934.4500008"/>
        <n v="8173862382.6300001"/>
        <n v="3884230355.7199998"/>
        <n v="5086385710.9200001"/>
        <n v="3641359500"/>
        <n v="44489275941.599998"/>
        <n v="11491678194.92"/>
        <n v="7855155041.2799997"/>
        <n v="3083655249.0500002"/>
        <n v="4304759346.3999996"/>
        <n v="1531477332.4200001"/>
        <n v="35042011966.519997"/>
        <n v="3002240306.52"/>
        <n v="23746020962.5"/>
        <n v="9688235976.6900005"/>
        <n v="5254201971.7200003"/>
        <n v="7317855837.5999994"/>
        <n v="5819351602.9499998"/>
        <n v="5508289185.4799995"/>
        <n v="22320653520"/>
        <n v="6907379387.9499998"/>
        <n v="1674163274.4000001"/>
        <n v="12190548005.440001"/>
        <n v="8512324216.2600002"/>
        <n v="5627165899.2800007"/>
        <n v="28309876215.32"/>
        <n v="5535642175.6500006"/>
        <n v="10478317671.360001"/>
        <n v="11470252292.799999"/>
        <n v="20746383961.290001"/>
        <n v="26307442470.419998"/>
        <n v="2896131268.52"/>
        <n v="4543088898.2399998"/>
        <n v="6884175171.3000002"/>
        <n v="6255211178.7000008"/>
        <n v="10387539832.799999"/>
        <n v="9020169116.4800014"/>
        <n v="3669740077.6799998"/>
        <n v="5707913203.1999998"/>
        <n v="5839813527.4700003"/>
        <n v="1931770000"/>
        <n v="616916906445.59998"/>
        <n v="5697631573.5600004"/>
        <n v="16459809485.91"/>
        <n v="5949871152.5"/>
        <n v="3534537874.5"/>
        <n v="4827066064.2600002"/>
        <n v="5661301176.96"/>
        <n v="13658239296"/>
        <n v="18244740848.82"/>
        <n v="68956784254.960007"/>
        <n v="11744064630.18"/>
        <n v="19154370464.32"/>
        <n v="1613511900"/>
        <n v="6370916265.3300009"/>
        <n v="5091467309.7600002"/>
        <n v="34934805266.730003"/>
        <n v="7704939060"/>
        <n v="4587343112.5799999"/>
        <n v="22635991120.490002"/>
        <n v="3857003906.6399999"/>
        <n v="1835382816.3599999"/>
        <n v="1959083530.5599999"/>
        <n v="2666181150.1799998"/>
        <n v="25443305754.639999"/>
        <n v="38247894057.660004"/>
        <n v="4091628924.02"/>
        <n v="23188457939.48"/>
        <n v="9659188925.1000004"/>
        <n v="6571904411.2200003"/>
        <n v="7048118414.9799995"/>
        <n v="18315066864.450001"/>
        <n v="5833570536.7200003"/>
        <n v="4364820000"/>
        <n v="7781779752.6000004"/>
        <n v="2603983952.79"/>
        <n v="4048579378.8000002"/>
        <n v="4836593840"/>
        <n v="2897283576.7800002"/>
        <n v="9298240000"/>
        <n v="12435957120"/>
        <n v="9061938400.5"/>
        <n v="7171522071.1199999"/>
        <n v="4384185345"/>
        <n v="3814744667.4400001"/>
        <n v="3750213162.5"/>
        <n v="11294431972.92"/>
        <n v="6170452909.1500006"/>
        <n v="7660213518.7999992"/>
        <n v="4444445429.3800001"/>
        <n v="4310519929.21"/>
        <n v="12712281351.450001"/>
        <n v="7967919065.9399996"/>
        <n v="1627206993.48"/>
        <n v="16872737368.360001"/>
        <n v="5111305647.9499998"/>
        <n v="25844963080.720001"/>
        <n v="42866352535.889999"/>
        <n v="15757408473.120001"/>
        <n v="5252628784.2700005"/>
        <n v="21392574837.119999"/>
        <n v="48993168241.620003"/>
        <n v="4495757078.3999996"/>
        <n v="5135961063"/>
        <n v="8692769020.8800011"/>
        <n v="12840300237.24"/>
        <n v="2497555372.8000002"/>
        <n v="2357826935.8000002"/>
        <n v="2548055493"/>
        <n v="10108820603.200001"/>
        <n v="5488293789.4799995"/>
        <n v="24790184432"/>
        <n v="23296118250.84"/>
        <n v="10556533203.09"/>
        <n v="4663992614.8000002"/>
        <n v="72104864519.479996"/>
        <n v="5882103743.5"/>
        <n v="7141414103.46"/>
        <n v="15855924824.549999"/>
        <n v="10845704818.6"/>
        <n v="9118723217.9400005"/>
        <n v="19694757522.599998"/>
        <n v="1592951363.01"/>
        <n v="2067039991.72"/>
        <n v="4885369838.3999996"/>
        <n v="28718321023.299999"/>
        <n v="8275687755.9300003"/>
        <n v="33520357048.150002"/>
        <n v="2354739589.5"/>
        <n v="21651630807.25"/>
        <n v="9039510179.1000004"/>
        <n v="8907323040.7699986"/>
        <n v="55795147200"/>
        <n v="2562972915"/>
        <n v="32457431231.459999"/>
        <n v="22069485027.720001"/>
        <n v="6049689735.0200005"/>
        <n v="13545049115.389999"/>
        <n v="5567204261.5200005"/>
        <n v="2854494720"/>
        <n v="2304600000"/>
        <n v="14204838329.84"/>
        <n v="20100722960.669998"/>
        <n v="36836583346.199997"/>
        <n v="3043611446.4000001"/>
        <n v="711527180"/>
        <n v="4784372000.1700001"/>
        <n v="3873715522.27"/>
        <n v="1876266021.27"/>
        <n v="1123490008.7"/>
        <n v="2800835136"/>
        <n v="552682598.62"/>
        <n v="1156184284.7"/>
        <n v="889028890.69999993"/>
        <n v="1654846375"/>
        <n v="2119999997.8800001"/>
        <n v="1987987196.6099999"/>
        <n v="947019168"/>
        <n v="1247868800"/>
        <n v="698985000"/>
        <n v="599999400"/>
        <n v="1207481000"/>
        <n v="611521092"/>
        <n v="2483323966.1199999"/>
        <n v="1835559600"/>
        <n v="789250000"/>
        <n v="790892770.79999995"/>
        <n v="646250000"/>
        <n v="803467671"/>
        <n v="1210341113.78"/>
        <n v="4053000011.5799999"/>
        <n v="587805287.39999998"/>
        <n v="745930080"/>
        <n v="1571544671.4000001"/>
        <n v="697249350.55999994"/>
        <n v="3049726850"/>
        <n v="1429200000"/>
        <n v="705198237"/>
        <n v="7730494048.6800003"/>
        <n v="600286050"/>
        <n v="2025223792.5"/>
        <n v="1180000000"/>
        <n v="1048000000"/>
        <n v="681800000.00000012"/>
        <n v="964482000"/>
        <n v="1123423000"/>
        <n v="997930500"/>
        <n v="1581195200"/>
        <n v="3059679260.6100001"/>
        <n v="579697475"/>
        <n v="1593150000"/>
        <n v="6506361007.6000004"/>
        <n v="27461312117.68"/>
        <n v="7260209314.5699997"/>
        <n v="11736733641.6"/>
        <n v="15462443512"/>
        <n v="116148102491.34"/>
        <n v="75355332909.180008"/>
        <n v="13809912525.780001"/>
        <n v="10241369840.82"/>
        <n v="11390877489.24"/>
        <n v="2838928269.96"/>
        <n v="12694412400"/>
        <n v="30949537948.560001"/>
        <n v="30572770958.459999"/>
        <n v="7340597694.7199993"/>
        <n v="15508454231.690001"/>
        <n v="16130920236.129999"/>
        <n v="2635937671.6500001"/>
        <n v="44014498189.419998"/>
        <n v="4906721485.3999996"/>
        <n v="19380770600.959999"/>
        <n v="4347732850.5600004"/>
        <n v="6075515177.5500002"/>
        <n v="9812028637.4400005"/>
        <n v="6097963134.7199993"/>
        <n v="1423730557.8"/>
        <n v="6138928314"/>
        <n v="6631483249.8999996"/>
        <n v="16622022518.200001"/>
        <n v="34082371018.68"/>
        <n v="5212901840.6400003"/>
        <n v="80443052473.820007"/>
        <n v="25791934599.200001"/>
        <n v="4110631154.2399998"/>
        <n v="24340239499.919998"/>
        <n v="6362271843.4099998"/>
        <n v="36765814617.209999"/>
        <n v="4890373610.9000006"/>
        <n v="8502370201.96"/>
        <n v="4408644288.96"/>
        <n v="17801935730.25"/>
        <n v="6948568007.7599993"/>
        <n v="7662628296"/>
        <n v="6605700060.8999996"/>
        <n v="3644270004"/>
        <n v="18902400000"/>
        <n v="6309527827.0500002"/>
        <n v="5942106435.2700005"/>
        <n v="18039983908.119999"/>
        <n v="6454755599.4000006"/>
        <n v="7954375513.2600002"/>
        <n v="6784797702.9200001"/>
        <n v="7696225412.7199993"/>
        <n v="138689973354.23999"/>
        <n v="106109804446.72"/>
        <n v="9777673776.1799984"/>
        <n v="1835060847.24"/>
        <n v="10615581245.700001"/>
        <n v="3128455936.5999999"/>
        <n v="6134927944.1400003"/>
        <n v="37195498147.760002"/>
        <n v="8782630123.5200005"/>
        <n v="1919209443.21"/>
        <n v="5108240106.2399998"/>
        <n v="10071956408.280001"/>
        <n v="11881773260.799999"/>
        <n v="5661826168.4000006"/>
        <n v="10030551068.16"/>
        <n v="15592515998.25"/>
        <n v="17163763762.860001"/>
        <n v="2725800000"/>
        <n v="3792318833.3899999"/>
        <n v="13210091419.32"/>
        <n v="2971775940.4400001"/>
        <n v="1597153480"/>
        <n v="6761668215.7600002"/>
        <n v="43515591836.779999"/>
        <n v="9422900414.6899986"/>
        <n v="1805548716.6199999"/>
        <n v="10248954739.58"/>
        <n v="31814367931.07"/>
        <n v="11696165569.639999"/>
        <n v="39838653884.160004"/>
        <n v="13496081684.48"/>
        <n v="3378790783.0599999"/>
        <n v="4248342850.5"/>
        <n v="2728747337.3299999"/>
        <n v="13383703629.360001"/>
        <n v="1958582339.51"/>
        <n v="2748702223.54"/>
        <n v="12379867708.91"/>
        <n v="3403771987.98"/>
        <n v="5392900147.5"/>
        <n v="15145085298.15"/>
        <n v="19744040758.52"/>
        <n v="5771706968.75"/>
        <n v="2651341628.1599998"/>
        <n v="3287311899.9000001"/>
        <n v="5064354680"/>
        <n v="6903722206.6799994"/>
        <n v="2269720000"/>
        <n v="11203678065.6"/>
        <n v="15804404444.34"/>
        <n v="13161592209.74"/>
        <n v="7955463933.4400005"/>
        <n v="2149529701.1999998"/>
        <n v="4204917706.77"/>
        <n v="2745325000"/>
        <n v="6196366070.4000006"/>
        <n v="3378115932"/>
        <n v="7699328400.5699997"/>
        <n v="6580904931.25"/>
        <n v="12821743724.74"/>
        <n v="4178864500.7399998"/>
        <n v="2437323468.1799998"/>
        <n v="1542970973.0599999"/>
        <n v="2616231758.0700002"/>
        <n v="4405435499.5"/>
        <n v="4009974506.8200002"/>
        <n v="3894806782.4400001"/>
        <n v="3316888068.7600002"/>
        <n v="4999267000"/>
        <n v="49067007823.68"/>
        <n v="11867782463.120001"/>
        <n v="3184824499.9000001"/>
        <n v="8253406669.3000002"/>
        <n v="11577040344.209999"/>
        <n v="11010716844.799999"/>
        <n v="10138960475.52"/>
        <n v="9395056767.8700008"/>
        <n v="26581866388.16"/>
        <n v="159275242186.57001"/>
        <n v="9636294529.6000004"/>
        <n v="11610765214.16"/>
        <n v="9066727943.2800007"/>
        <n v="2733039213.5500002"/>
        <n v="2431454205.52"/>
        <n v="9243449270.8999996"/>
        <n v="3195908163.1999998"/>
        <n v="2429325290.7399998"/>
        <n v="18103567647.360001"/>
        <n v="13739924140.950001"/>
        <n v="6079437671.25"/>
        <n v="5752708551.3299999"/>
        <n v="186424872517.12"/>
        <n v="1423123923.5999999"/>
        <n v="18665774553.830002"/>
        <n v="11115773350.35"/>
        <n v="3424185114.3800001"/>
        <n v="7649142423.5799999"/>
        <n v="3068493649.9200001"/>
        <n v="13421505891.57"/>
        <n v="22078996579.220001"/>
        <n v="16891847951.66"/>
        <n v="4311857207.4300003"/>
        <n v="15228298741.389999"/>
        <n v="24889749859.240002"/>
        <n v="13795194772.32"/>
        <n v="15445174449.120001"/>
        <n v="1643925211.3499999"/>
        <n v="3977369179.1100001"/>
        <n v="4096418639.75"/>
        <n v="3601695360.8600001"/>
        <n v="9168505500"/>
        <n v="3193177447.52"/>
        <n v="4218348386.8000002"/>
        <n v="5401370764.8599997"/>
        <n v="5088143536.1099997"/>
        <n v="3287812849.02"/>
        <n v="7660531526.0099993"/>
        <n v="4773306431.4799995"/>
        <n v="12149212507.299999"/>
        <n v="3007518881.4000001"/>
        <n v="2747219914.98"/>
        <n v="8035602407.6699991"/>
        <n v="4609151349.4700003"/>
        <n v="37246916244.720001"/>
        <n v="2146559449.0799999"/>
        <n v="3265896839.9400001"/>
        <n v="99744481013.479996"/>
        <n v="54129126157.949997"/>
        <n v="5014324126.2399998"/>
        <n v="13138536332.879999"/>
        <n v="14370029443.799999"/>
        <n v="2788153156.4400001"/>
        <n v="31395762650"/>
        <n v="2593812196.0999999"/>
        <n v="3831792258.0599999"/>
        <n v="1363399234.6199999"/>
        <n v="3948697408.3200002"/>
        <n v="9800485650.7600002"/>
        <n v="13656663542.4"/>
        <n v="30495859633.32"/>
        <n v="1860435983.6900001"/>
        <n v="5265680919.9499998"/>
        <n v="12046360170.15"/>
        <n v="4097639535.8699999"/>
        <n v="4776423524.2799997"/>
        <n v="2715177686.8000002"/>
        <n v="1928063514.96"/>
        <n v="1392044648.4000001"/>
        <n v="9877326938.2199993"/>
        <n v="44965134637.75"/>
        <n v="23298951934.02"/>
        <n v="12264199703.200001"/>
        <n v="2310031324.04"/>
        <n v="7013646021.6899996"/>
        <n v="2385173166.25"/>
        <n v="4766039590.8000002"/>
        <n v="1429352383.5"/>
        <n v="6675214678.289999"/>
        <n v="1253636009.0999999"/>
        <n v="11824027563.66"/>
        <n v="3514360000"/>
        <n v="7144023848.6499996"/>
        <n v="4973426444.4099998"/>
        <n v="10088787905.969999"/>
        <n v="9265682265.9799995"/>
        <n v="8600006949"/>
        <n v="13264276934.549999"/>
        <n v="14960959225.15"/>
        <n v="6822247262.0400009"/>
        <n v="26586875454.299999"/>
        <n v="2909129017.3600001"/>
        <n v="3969826941.3600001"/>
        <n v="7271330521.7399998"/>
        <n v="3566150468.2600002"/>
        <n v="4222221106.5"/>
        <n v="3494580580.0999999"/>
        <n v="77760050883.450012"/>
        <n v="2137425185.75"/>
        <n v="5470463812.4499998"/>
        <n v="9415696844"/>
        <n v="4305342535.1999998"/>
        <n v="2609607886.7600002"/>
        <n v="28389649043.07"/>
        <n v="9149494563.4500008"/>
        <n v="5505555837.6000004"/>
        <n v="9502290234.1700001"/>
        <n v="36963338885.980003"/>
        <n v="99030740088"/>
        <n v="11791560165"/>
        <n v="5622379809.3999996"/>
        <n v="29720479439.200001"/>
        <n v="17023870688.08"/>
        <n v="5012687669.2200003"/>
        <n v="1840526321.9200001"/>
        <n v="2423065328"/>
        <n v="10749390252.57"/>
        <n v="19458038094.650002"/>
        <n v="5122950429.4299994"/>
        <n v="28640331066.240002"/>
        <n v="2478369343.3200002"/>
        <n v="7979216434.1999998"/>
        <n v="4085736268.6799998"/>
        <n v="4202049613.7199998"/>
        <n v="16651685005.66"/>
        <n v="2016239755.5599999"/>
        <n v="7644114252.7999992"/>
        <n v="13596732646.5"/>
        <n v="6010704320"/>
        <n v="3960995582.0999999"/>
        <n v="4870876769.8800001"/>
        <n v="13969310935.459999"/>
        <n v="9652814862.6000004"/>
        <n v="28594972321.25"/>
        <n v="4170750000"/>
        <n v="6681177958.4000006"/>
        <n v="55936555195.18"/>
        <n v="2674395657.1500001"/>
        <n v="18285639571.68"/>
        <n v="8864091778.5"/>
        <n v="7960930127.46"/>
        <n v="10518654715.76"/>
        <n v="5757933664"/>
        <n v="1942853014.2"/>
        <n v="3053813313.5"/>
        <n v="6270470132.3599997"/>
        <n v="12326263560.450001"/>
        <n v="3483530372.8600001"/>
        <n v="5812685303.8400002"/>
        <n v="6289111114"/>
        <n v="6488257872.7400007"/>
        <n v="3880880560"/>
        <n v="12225640313.9"/>
        <n v="5111427525.8199997"/>
        <n v="2071321986.72"/>
        <n v="1827040948.24"/>
        <n v="14028571702.35"/>
        <n v="5198331091.1999998"/>
        <n v="8495344350.2399998"/>
        <n v="27583927767"/>
        <n v="1951692241.2"/>
        <n v="2642619882.1199999"/>
        <n v="4671234916.21"/>
        <n v="4171374338.1199999"/>
        <n v="27250047227.52"/>
        <n v="5305461740.1599998"/>
        <n v="4941422817.21"/>
        <n v="10389175921.92"/>
        <n v="3522831993.5"/>
        <n v="222386054971.85999"/>
        <n v="4591541132.1499996"/>
        <n v="3245027646.6300001"/>
        <n v="7309905803.9000006"/>
        <n v="4016371210.8800011"/>
        <n v="4523658128.3400002"/>
        <n v="6382884885.6500006"/>
        <n v="95222259704.880005"/>
        <n v="16787153729.42"/>
        <n v="2254161879.7199998"/>
        <n v="5352597156"/>
        <n v="2578316787.6199999"/>
        <n v="1056098130.3"/>
        <n v="9547407967.5"/>
        <n v="16348449998.42"/>
        <n v="2858000000"/>
        <n v="11635031236.139999"/>
        <n v="5300170063.9500008"/>
        <n v="3232078717.4200001"/>
        <n v="8990881594.0799999"/>
        <n v="11540628122.01"/>
        <n v="3467543074.3800001"/>
        <n v="19235524040.810001"/>
        <n v="3461310055.1700001"/>
        <n v="3571829502.7199998"/>
        <n v="4280325854.75"/>
        <n v="4312863474.8500004"/>
        <n v="2718889257.9000001"/>
        <n v="9292054414.5"/>
        <n v="2513735868"/>
        <n v="6531857206.5799999"/>
        <n v="16035628694.4"/>
        <n v="2664469500"/>
        <n v="3755599498.8899999"/>
        <n v="5188670280"/>
        <n v="3453387695.0999999"/>
        <n v="41167550108.160004"/>
        <n v="4985777938.5600004"/>
        <n v="4310958750"/>
        <n v="2797086567.0900002"/>
        <n v="6176661743.4400005"/>
        <n v="4191615832.9499998"/>
        <n v="5937260110.3999996"/>
        <n v="1857309691.04"/>
        <n v="2071314939.77"/>
        <n v="9792171434.6300011"/>
        <n v="5148484630.0300007"/>
        <n v="4722310752"/>
        <n v="227681608286"/>
        <n v="23797639655.07"/>
        <n v="5775241381.1700001"/>
        <n v="3153721581.5"/>
        <n v="7994134692.3999996"/>
        <n v="1959236162.5"/>
        <n v="3232450133.8800001"/>
        <n v="2604663559"/>
        <n v="3703342324.5"/>
        <n v="2838644621.1199999"/>
        <n v="2914464750.6700001"/>
        <n v="4092066559.04"/>
        <n v="2872620362.6399999"/>
        <n v="3488660215.7600002"/>
        <n v="3959887102.9000001"/>
        <n v="10780731784.200001"/>
        <n v="3080969122.6500001"/>
        <n v="2614691269.77"/>
        <n v="154966059990"/>
        <n v="28301413820.959999"/>
        <n v="13116997589.549999"/>
        <n v="6590867368.7399998"/>
        <n v="6588417864.6000004"/>
        <n v="4917753754.5"/>
        <n v="2857908318.7199998"/>
        <n v="8138396049.079999"/>
        <n v="4270691811.1599998"/>
        <n v="1941440230.8"/>
        <n v="2093037986"/>
        <n v="8200097393.6699991"/>
        <n v="4698774228.1000004"/>
        <n v="39344792122"/>
        <n v="29120508544.93"/>
        <n v="9762178626.4599991"/>
        <n v="9530208871.6199989"/>
        <n v="3291311680.8000002"/>
        <n v="16320227345.969999"/>
        <n v="7654736678.1100006"/>
        <n v="3551663496.5900002"/>
        <n v="3720573463.8600001"/>
        <n v="4021308023.6799998"/>
        <n v="2517318822.46"/>
        <n v="2926160190"/>
        <n v="11823091235.059999"/>
        <n v="3099078660.48"/>
        <n v="3700030272"/>
        <n v="19980171298.080002"/>
        <n v="7693582209.3599997"/>
        <n v="3542353650"/>
        <n v="13951348135.799999"/>
        <n v="2389363705.7399998"/>
        <n v="3552012877.98"/>
        <n v="30204240138.299999"/>
        <n v="2619712201.9200001"/>
        <n v="28216449112.5"/>
        <n v="21751504772.900002"/>
        <n v="23526034698.419998"/>
        <n v="48063143624.32"/>
        <n v="14663712974.129999"/>
        <n v="2912461250"/>
        <n v="6636021365.0499992"/>
        <n v="38003547817.860001"/>
        <n v="261965438968.89999"/>
        <n v="11931406539"/>
        <n v="1646277169.4400001"/>
        <n v="4066762755"/>
        <n v="6777302256.1999998"/>
        <n v="2666544512.7600002"/>
        <n v="5857736364.1999998"/>
        <n v="24291881406.810001"/>
        <n v="16197862192.25"/>
        <n v="7575898727.0500002"/>
        <n v="5047473541.4400005"/>
        <n v="8191411043.4000006"/>
        <n v="3802159825.5"/>
        <n v="6977922980.9399996"/>
        <n v="16951056315.700001"/>
        <n v="35639962770.720001"/>
        <n v="4549924916.1599998"/>
        <n v="23217347803.720001"/>
        <n v="3096644200"/>
        <n v="13981020664"/>
        <n v="5495666967.79"/>
        <n v="16285763421.18"/>
        <n v="5746076118.71"/>
        <n v="6053847789.4700003"/>
        <n v="13865255939.040001"/>
        <n v="8184468006.5"/>
        <n v="3925468533.3600001"/>
        <n v="3312523872"/>
        <n v="3924728965.0799999"/>
        <n v="26996233915.720001"/>
        <n v="6355430028.2399998"/>
        <n v="6639281554.6400003"/>
        <n v="3424720803.27"/>
        <n v="5805934603.3200006"/>
        <n v="2828119560"/>
        <n v="4588161088"/>
        <n v="7274184031.1000004"/>
        <n v="5247660146.6400003"/>
        <n v="5719422593.5799999"/>
        <n v="18179999063.099998"/>
        <n v="2990104224.0700002"/>
        <n v="6791565861.3199997"/>
        <n v="76701612570.400009"/>
        <n v="101624380540.22"/>
        <n v="16467163891.200001"/>
        <n v="3382105252.5"/>
        <n v="23354539454.400002"/>
        <n v="20181673631.790001"/>
        <n v="161481981413.26001"/>
        <n v="6167533812.96"/>
        <n v="16830275010.959999"/>
        <n v="5110191807.1400003"/>
        <n v="7219843230.6000004"/>
        <n v="3697273979.48"/>
        <n v="23789792384"/>
        <n v="3077007032.04"/>
        <n v="257022539959.29001"/>
        <n v="3433031786.25"/>
        <n v="3637140806.25"/>
        <n v="4573536723.8099995"/>
        <n v="3740468482.1999998"/>
        <n v="8345171604"/>
        <n v="3303287127.3600001"/>
        <n v="5550522509.7299995"/>
        <n v="20249599465.52"/>
        <n v="1757120000"/>
        <n v="2953600000"/>
        <n v="27604320836.07"/>
        <n v="7454075125.7700005"/>
        <n v="6716818897.3199997"/>
        <n v="2523936967.5"/>
        <n v="6968432678.2700005"/>
        <n v="2484342070.0799999"/>
        <n v="140859510937.5"/>
        <n v="1393704328.6800001"/>
        <n v="1999017728.4000001"/>
        <n v="2862392157.8200002"/>
        <n v="30032541142.560001"/>
        <n v="15236725680"/>
        <n v="780542122.5"/>
        <n v="19887334370.380001"/>
        <n v="7946858773.7399998"/>
        <n v="3007150808.04"/>
        <n v="3356941381.8899999"/>
        <n v="700461010.99000001"/>
        <n v="19568981540.16"/>
        <n v="21935638556.25"/>
        <n v="24434393157.119999"/>
        <n v="22946414426.689999"/>
        <n v="3818505844.9000001"/>
        <n v="13947589732.57"/>
        <n v="4250026697.4000001"/>
        <n v="2191478349.04"/>
        <n v="6836782817.7600002"/>
        <n v="3805205279.7600002"/>
        <n v="5003132079.75"/>
        <n v="12880610084.65"/>
        <n v="24977464042.52"/>
        <n v="4966151032.1099997"/>
        <n v="4394524613.8500004"/>
        <n v="2199450609.7199998"/>
        <n v="4772044378.9099998"/>
        <n v="4781423374.1999998"/>
        <n v="3324767914.5999999"/>
        <n v="4525530697.0200005"/>
        <n v="3741523884.04"/>
        <n v="3767181303.5999999"/>
        <n v="4989400000"/>
        <n v="4653708221.8499994"/>
        <n v="26249010550"/>
        <n v="19199381918.16"/>
        <n v="4431097715.1999998"/>
        <n v="15303625308.9"/>
        <n v="1250254691.0699999"/>
        <n v="4287217953.1999998"/>
        <n v="11058426675.9"/>
        <n v="8266439415.8699999"/>
        <n v="10073962189.440001"/>
        <n v="5003380441.6700001"/>
        <n v="14919880225.700001"/>
        <n v="4637356605.5"/>
        <n v="8762359252.1100006"/>
        <n v="14531629612.799999"/>
        <n v="10963350407.879999"/>
        <n v="3336795721.0799999"/>
        <n v="6270767802.8800001"/>
        <n v="3720302290.8699999"/>
        <n v="11962408630.5"/>
        <n v="5418503225.5200005"/>
        <n v="2642564927.23"/>
        <n v="3708445057.3800001"/>
        <n v="3433308639.5999999"/>
        <n v="4013115675.3000002"/>
        <n v="30391290990.66"/>
        <n v="9993799648.8000011"/>
        <n v="23631373427.59"/>
        <n v="16701134439"/>
        <n v="3458045563.1999998"/>
        <n v="3254056001.46"/>
        <n v="3743420879.7600002"/>
        <n v="4620717948"/>
        <n v="9678517919.5999985"/>
        <n v="4846102798.3199997"/>
        <n v="4454763571.1599998"/>
        <n v="1985191399.6199999"/>
        <n v="10810011785.299999"/>
        <n v="15830360021.620001"/>
        <n v="986107971"/>
        <n v="5669364552.54"/>
        <n v="2213431914.96"/>
        <n v="11121148274.58"/>
        <n v="6798431826.8999996"/>
        <n v="2661120000"/>
        <n v="4327092000"/>
        <n v="2347590179.5"/>
        <n v="3320835100"/>
        <n v="4343684464.9799995"/>
        <n v="5761199419.1499996"/>
        <n v="3663252387.25"/>
        <n v="7278367483.7600002"/>
        <n v="2567719224.8400002"/>
        <n v="6467573382.0200005"/>
        <n v="3173406809.7600002"/>
        <n v="17582317744.5"/>
        <n v="3764648753.7600002"/>
        <n v="2503513068.1999998"/>
        <n v="5229975901.5"/>
        <n v="4945209459.3299999"/>
        <n v="3817539494.8200002"/>
        <n v="1486424601.0599999"/>
        <n v="1538921706.7"/>
        <n v="2240674445.0999999"/>
        <n v="329278953550.79999"/>
        <n v="14230699153.68"/>
        <n v="3217914468.1199999"/>
        <n v="23874948980.080002"/>
        <n v="3252802559.4499998"/>
        <n v="1931778456.0799999"/>
        <n v="38095156478.190002"/>
        <n v="29184545368"/>
        <n v="26667974682.529999"/>
        <n v="30106667654.599998"/>
        <n v="4707658929.6000004"/>
        <n v="4197041065.23"/>
        <n v="8023272364.8000011"/>
        <n v="27353297056.959999"/>
        <n v="3260478069.3200002"/>
        <n v="16130309020.959999"/>
        <n v="5292760563.6399994"/>
        <n v="6041475685.96"/>
        <n v="3037051269"/>
        <n v="3342328276.2600002"/>
        <n v="1837396725.75"/>
        <n v="2590841986.0700002"/>
        <n v="16339599580.139999"/>
        <n v="2026629720.6400001"/>
        <n v="3350275622.4000001"/>
        <n v="2973512385"/>
        <n v="7395222933.749999"/>
        <n v="25656146923.68"/>
        <n v="27399510526.57"/>
        <n v="13622261586.700001"/>
        <n v="3327591305"/>
        <n v="3346244597.0700002"/>
        <n v="1581690168.72"/>
        <n v="3322127301.8400002"/>
        <n v="4125959384.4000001"/>
        <n v="3966074061.1199999"/>
        <n v="1467292125"/>
        <n v="2116431724.8199999"/>
        <n v="6003087773.0799999"/>
        <n v="6182566748.1000004"/>
        <n v="5708542271.25"/>
        <n v="2350972346.2800002"/>
        <n v="6993776989.5"/>
        <n v="5108795109"/>
        <n v="5660535486.5100002"/>
        <n v="3900377045.5"/>
        <n v="16196664436.799999"/>
        <n v="4672511550"/>
        <n v="9008263362.5400009"/>
        <n v="7536574662.0999994"/>
        <n v="3734777455.5"/>
        <n v="52603815724.199997"/>
        <n v="5617440306.8800001"/>
        <n v="5160792000.000001"/>
        <n v="3935684498.2800002"/>
        <n v="1544780506.48"/>
        <n v="8605397841.5999985"/>
        <n v="3538489954.6999998"/>
        <n v="4581362146.5"/>
        <n v="1682102851.8"/>
        <n v="4525270108.0600004"/>
        <n v="3016530658.75"/>
        <n v="2423760646.2800002"/>
        <n v="2666465312.04"/>
        <n v="4152094270.2399998"/>
        <n v="5309933094"/>
        <n v="2558141784.0500002"/>
        <n v="5812540421.0999994"/>
        <n v="12074892947.190001"/>
        <n v="2634493783.48"/>
        <n v="6255804980.25"/>
        <n v="5388033797.1599998"/>
        <n v="3370775004.3699999"/>
        <n v="13279008186.120001"/>
        <n v="2197784769.5999999"/>
        <n v="4237074672.48"/>
        <n v="26381029383.360001"/>
        <n v="3859258470.7199998"/>
        <n v="10107185261.299999"/>
        <n v="3419814555.25"/>
        <n v="5195958102.0799999"/>
        <n v="7629568397.7600002"/>
        <n v="2616891600"/>
        <n v="5329851861.6000004"/>
        <n v="2701361934.04"/>
        <n v="20479697908.799999"/>
        <n v="3776287821.7600002"/>
        <n v="2722504311.0500002"/>
        <n v="1930468891.2"/>
        <n v="4014498757.0799999"/>
        <n v="5256022446.1999998"/>
        <n v="10086369064.26"/>
        <n v="2191818154.5599999"/>
        <n v="2893086830.96"/>
        <n v="2473351555.2600002"/>
        <n v="2964485796.75"/>
        <n v="5367926540.9200001"/>
        <n v="2521512482.9400001"/>
        <n v="5420981900"/>
        <n v="13047734447.190001"/>
        <n v="3110482219.5"/>
        <n v="1636649256.9000001"/>
        <n v="11825997524.200001"/>
        <n v="2262868300"/>
        <n v="4678937953.9200001"/>
        <n v="15373049768.040001"/>
        <n v="13982376519.16"/>
        <n v="4944992760.7200003"/>
        <n v="3025271488.8000002"/>
        <n v="66859933368.800003"/>
        <n v="2769427081.8800001"/>
        <n v="2451914777.9400001"/>
        <n v="211096869947.16"/>
        <n v="2804160000"/>
        <n v="5603920553"/>
        <n v="4075274403.2800002"/>
        <n v="955874894.93999994"/>
        <n v="1309546866.55"/>
        <n v="3273347240.5700002"/>
        <n v="2421457599.5999999"/>
        <n v="3904548648.9000001"/>
        <n v="4528001016"/>
        <n v="2179500769.9499998"/>
        <n v="9709479293.7599983"/>
        <n v="9820654483.4499989"/>
        <n v="1863040081.6800001"/>
        <n v="6007125422.5299997"/>
        <n v="3141951310.4000001"/>
        <n v="5042777415.1999998"/>
        <n v="2854517574.79"/>
        <n v="7671062784"/>
        <n v="3563658658.8899999"/>
        <n v="2848326498.9000001"/>
        <n v="82003932202.759995"/>
        <n v="10640480000"/>
        <n v="42986764571.519997"/>
        <n v="23897638252.73"/>
        <n v="1095977950.1800001"/>
        <n v="7509428052.8299999"/>
        <n v="2474299752"/>
        <n v="2658839985.3600001"/>
        <n v="10567366790.76"/>
        <n v="6954827024.6000004"/>
        <n v="15818086470.66"/>
        <n v="3252000000"/>
        <n v="2481454415.5599999"/>
        <n v="4029517854.1199999"/>
        <n v="1005951449.25"/>
        <n v="5218203980.5"/>
        <n v="2461895289"/>
        <n v="8084138821.460001"/>
        <n v="36741987701.510002"/>
        <n v="3158990467.9699998"/>
        <n v="2518103964.1799998"/>
        <n v="8677542798.8599987"/>
        <n v="1687474237.4000001"/>
        <n v="12053832341.92"/>
        <n v="1514421521.8800001"/>
        <n v="1663065110.75"/>
        <n v="4753742786"/>
        <n v="4117348359.5599999"/>
        <n v="1493432189.76"/>
        <n v="5843275656"/>
        <n v="3244206920"/>
        <n v="1627066848"/>
        <n v="3093854238.7199998"/>
        <n v="10477282906.73"/>
        <n v="1975300126.8499999"/>
        <n v="1804985386.71"/>
        <n v="1366492329.24"/>
        <n v="5575982199.6400003"/>
        <n v="1682922017"/>
        <n v="3011789970.75"/>
        <n v="1514265187.0599999"/>
        <n v="1963791020.03"/>
        <n v="8580469630.8599997"/>
        <n v="3462482628.8000002"/>
        <n v="4562361490.6100006"/>
        <n v="3508195200"/>
        <n v="1479057575.4000001"/>
        <n v="3099485424.77"/>
        <n v="1477026496.8800001"/>
        <n v="2245721510.5"/>
        <n v="12966219284.16"/>
        <n v="3397403861.2600002"/>
        <n v="3503088088.9200001"/>
        <n v="1975726344.9000001"/>
        <n v="2107387267.47"/>
        <n v="24711752000"/>
        <n v="1796462919.9300001"/>
        <n v="3492661788"/>
        <n v="2586199140"/>
        <n v="3520402080"/>
        <n v="2267390279.5"/>
        <n v="3729699030.4200001"/>
        <n v="7183805800.5999994"/>
        <n v="1902212150.8"/>
        <n v="9719237234.5600014"/>
        <n v="1346939102.1500001"/>
        <n v="1582900015.9000001"/>
        <n v="10083719833"/>
        <n v="2195033267.2800002"/>
        <n v="143152540800.89999"/>
        <n v="3456051092.0999999"/>
        <n v="5191925961.25"/>
        <n v="1781032088.96"/>
        <n v="2285509644.5999999"/>
        <n v="3947281711.3800001"/>
        <n v="3177900636.21"/>
        <n v="1811033625.1199999"/>
        <n v="55116913464"/>
        <n v="3189131278.52"/>
        <n v="1938123247.28"/>
        <n v="5563684803.6000004"/>
        <n v="2389537672.1599998"/>
        <n v="1718663938.02"/>
        <n v="2909040000"/>
        <n v="1673855702.0999999"/>
        <n v="3632428594.5"/>
        <n v="760781450"/>
        <n v="15235926528.959999"/>
        <n v="7897402799.5200005"/>
        <n v="3760361577.0999999"/>
        <n v="1405192893.5999999"/>
        <n v="1741440000"/>
        <n v="11386076821.469999"/>
        <n v="8085229737.3000002"/>
        <n v="10268168625"/>
        <n v="10011710908.6"/>
        <n v="43532361298.860001"/>
        <n v="2273743466.6900001"/>
        <n v="4317530610"/>
        <n v="3300773498.4899998"/>
        <n v="1593376384.5999999"/>
        <n v="10695955980.4"/>
        <n v="1947000314.8399999"/>
        <n v="1419872481.45"/>
        <n v="18311527419.900002"/>
        <n v="13450646233.15"/>
        <n v="4579496592"/>
        <n v="1729171552.3499999"/>
        <n v="2263033774.4000001"/>
        <n v="1319362809.3900001"/>
        <n v="1873920000"/>
        <n v="1614962571.1400001"/>
        <n v="10252328593.35"/>
        <n v="3563075327.5"/>
        <n v="1235678548.3699999"/>
        <n v="1066198120.74"/>
        <n v="2973824915.1999998"/>
        <n v="1863052384.47"/>
        <n v="27906153146"/>
        <n v="7843324277.3600006"/>
        <n v="12872903301.719999"/>
        <n v="4431533938.6999998"/>
        <n v="3572182048.77"/>
        <n v="2681538080.48"/>
        <n v="1214597287.8"/>
        <n v="1057026005.28"/>
        <n v="2472275437.5599999"/>
        <n v="1067926081.2"/>
        <n v="9518973632"/>
        <n v="1611145819.53"/>
        <n v="3442218396.8000002"/>
        <n v="2152060490.1599998"/>
        <n v="5701752000"/>
        <n v="6325107274.5299997"/>
        <n v="5139159000"/>
        <n v="1347504957.2"/>
        <n v="5162366064.6800003"/>
        <n v="3705290552.0999999"/>
        <n v="3571745222.4299998"/>
        <n v="1585417527.3"/>
        <n v="964712410.58000004"/>
        <n v="2207104770.7800002"/>
        <n v="1515738368.8800001"/>
        <n v="7984909291.9499998"/>
        <n v="2990279338.9699998"/>
        <n v="2064312160.3499999"/>
        <n v="13612972998.66"/>
        <n v="4947836158.0499992"/>
        <n v="11173846547.49"/>
        <n v="1218889686.27"/>
        <n v="1555200000"/>
        <n v="2217147744"/>
        <n v="11142677640.09"/>
        <n v="2414286061.5500002"/>
        <n v="2388712587.54"/>
        <n v="2666227200"/>
        <n v="23583883504.299999"/>
        <n v="3476158027.71"/>
        <n v="2995705456.2600002"/>
        <n v="3626307924.6199999"/>
        <n v="1982608000.5"/>
        <n v="14075841336.200001"/>
        <n v="2633805495.4699998"/>
        <n v="7498608994.1999998"/>
        <n v="4920324519.1800003"/>
        <n v="42690381272.980003"/>
        <n v="3006761511.2399998"/>
        <n v="3001601684.7600002"/>
        <n v="4903009950.5100002"/>
        <n v="88008991000"/>
        <n v="1349387898.5899999"/>
        <n v="4989206630.6599998"/>
        <n v="3229056195.3000002"/>
        <n v="14662161780"/>
        <n v="21000000000"/>
        <n v="2534190309.1999998"/>
        <n v="10916122718.129999"/>
        <n v="6171391239.4799995"/>
        <n v="9353229354.9400005"/>
        <n v="2053182762.8599999"/>
        <n v="6674684042.2599993"/>
        <n v="1628729963.03"/>
        <n v="6166853238.5999994"/>
        <n v="15439694556.16"/>
        <n v="5924271198.1199999"/>
        <n v="64492694323.199997"/>
        <n v="28054784373.040001"/>
        <n v="3278120097.5999999"/>
        <n v="9676712288.8799992"/>
        <n v="2560057805.4400001"/>
        <n v="5333683378.0999994"/>
        <n v="38691000000"/>
        <n v="9427918393.7999992"/>
        <n v="2906469613.6199999"/>
        <n v="10341142373.59"/>
        <n v="2035271918.4300001"/>
        <n v="4352720726.75"/>
        <n v="3851545720.5"/>
        <n v="1907260517.2"/>
        <n v="2020285269.28"/>
        <n v="3843089850.4299998"/>
        <n v="3291607480"/>
        <n v="7972719029.6999998"/>
        <n v="14801475808.75"/>
        <n v="8275358358.75"/>
        <n v="12168586429.74"/>
        <n v="7071479570.2600002"/>
        <n v="2378796859.25"/>
        <n v="878990312.20000005"/>
        <n v="6152101930"/>
        <n v="23555294394.450001"/>
        <n v="5181609054.0899992"/>
        <n v="2270460622.4099998"/>
        <n v="1830154680.1199999"/>
        <n v="1988298570.1400001"/>
        <n v="2282675957.77"/>
        <n v="994331711.04000008"/>
        <n v="1321057480.8599999"/>
        <n v="1525031423.03"/>
        <n v="870692850"/>
        <n v="1855991358.76"/>
        <n v="3606200000"/>
        <n v="3199546092.4000001"/>
        <n v="840335014"/>
        <n v="577920000"/>
        <n v="2041803125"/>
        <n v="1166125664.1600001"/>
        <n v="10649951705.76"/>
        <n v="8650723296.6000004"/>
        <n v="3398625153"/>
        <n v="3121788005.8800001"/>
        <n v="1320347277.1800001"/>
        <n v="1386945120"/>
        <n v="1633668376"/>
        <n v="2062460975.6800001"/>
        <n v="3048660491.5"/>
        <n v="2685135280"/>
        <n v="992837363.58000004"/>
        <n v="2148760717.4099998"/>
        <n v="2979133500"/>
        <n v="1109683220"/>
        <n v="1602797504"/>
        <n v="2665308273.3200002"/>
        <n v="821590833.25"/>
        <n v="1366412216.25"/>
        <n v="882887551.70000005"/>
        <n v="689145391"/>
        <n v="876421874.30000007"/>
        <n v="2426167428"/>
        <n v="713119595.80999994"/>
        <n v="912185992.76999998"/>
        <n v="2005657235.1900001"/>
        <n v="1120402038.96"/>
        <n v="1473590319.5899999"/>
        <n v="5050982565.4200001"/>
        <n v="959095853.27999997"/>
        <n v="1794798693.6900001"/>
        <n v="1226051883"/>
        <n v="1377799800"/>
        <n v="727273971"/>
        <n v="2459030979.1999998"/>
        <n v="1555798959"/>
        <n v="4081017120"/>
        <n v="16040200800"/>
        <n v="1021580259.5599999"/>
        <n v="1398597389.04"/>
        <n v="2571672787.3200002"/>
        <n v="1178233875"/>
        <n v="1154068697.5999999"/>
        <n v="2545144744.0900002"/>
        <n v="1169950985"/>
        <n v="6974948422.0200005"/>
        <n v="2484728997.2399998"/>
        <n v="952187769.25"/>
        <n v="10896163629.299999"/>
        <n v="789351000"/>
        <n v="1021262161.26"/>
        <n v="2870961697.5999999"/>
        <n v="2294775812.9000001"/>
        <n v="4511036618.6399994"/>
        <n v="652131479.99999988"/>
        <n v="1247126050.95"/>
        <n v="2592001505.3400002"/>
        <n v="112891410107"/>
        <n v="16894902100.450001"/>
        <n v="7571627216.0100002"/>
        <n v="30254776339.200001"/>
        <n v="2974874267.04"/>
        <n v="7378913253.0999994"/>
        <n v="3305461786.1100001"/>
        <n v="5348916686.6400003"/>
        <n v="6511823823.0500002"/>
        <n v="10840056324.25"/>
        <n v="2854226826.5"/>
        <n v="3079870806.1500001"/>
        <n v="32803998920.040001"/>
        <n v="2154238515.4499998"/>
        <n v="181196164366.56"/>
        <n v="161957069928.39999"/>
        <n v="2757770091.48"/>
        <n v="11594266008.120001"/>
        <n v="2685757235.0700002"/>
        <n v="5988786974.4499998"/>
        <n v="4422385793.25"/>
        <n v="3391184338.0799999"/>
        <n v="1733588980.26"/>
        <n v="15321017975.309999"/>
        <n v="2279782589.8400002"/>
        <n v="15544777345.92"/>
        <n v="6061702487.0900002"/>
        <n v="2055191625"/>
        <n v="1884238073.6400001"/>
        <n v="5347278007.5699997"/>
        <n v="4770818561.5200005"/>
        <n v="22750868787.799999"/>
        <n v="21865417856.5"/>
        <n v="15117800399.1"/>
        <n v="7198722266.6000004"/>
        <n v="22900777411.200001"/>
        <n v="5169389201.1599998"/>
        <n v="3480055628.46"/>
        <n v="7269707865.8800001"/>
        <n v="2175596130.2399998"/>
        <n v="2878887284.0700002"/>
        <n v="2944476211.5999999"/>
        <n v="3530720177.6900001"/>
        <n v="4200797148.960001"/>
        <n v="3536753229.8299999"/>
        <n v="6247017429"/>
        <n v="4066444723.4200001"/>
        <n v="2017363340.52"/>
        <n v="2347453354.8000002"/>
        <n v="5337451881.3999996"/>
        <n v="6068070848"/>
        <n v="19498992130.639999"/>
        <n v="5628893506.1500006"/>
        <n v="3785516150.2600002"/>
        <n v="5823202701.6600008"/>
        <n v="12731378734.799999"/>
        <n v="245835837821.42999"/>
        <n v="4371904837.5900002"/>
        <n v="2746395743.5"/>
        <n v="2496168489.5"/>
        <n v="6933832123.96"/>
        <n v="5925370343.8500004"/>
        <n v="2806716853.0500002"/>
        <n v="22481192449.099998"/>
        <n v="2075580000"/>
        <n v="15624858052.139999"/>
        <n v="2736812457.9200001"/>
        <n v="11043705764.940001"/>
        <n v="38729827848.32"/>
        <n v="1989673593.75"/>
        <n v="6354563773.4399996"/>
        <n v="2145440000"/>
        <n v="9387556115"/>
        <n v="3776493506.73"/>
        <n v="6575803640.9100008"/>
        <n v="6355452963.3199997"/>
        <n v="3874964045.1199999"/>
        <n v="7457029877"/>
        <n v="13401002004.6"/>
        <n v="1727901428.4400001"/>
        <n v="5202405018.0899992"/>
        <n v="2574768986.0100002"/>
        <n v="10233196504.969999"/>
        <n v="17611762974.119999"/>
        <n v="1439975608.5999999"/>
        <n v="4670267562.6000004"/>
        <n v="1810480257.8499999"/>
        <n v="11772076065.75"/>
        <n v="4931972062.3800001"/>
        <n v="3596754968.4299998"/>
        <n v="2262889581.29"/>
        <n v="1749722783.04"/>
        <n v="5779814113.1999998"/>
        <n v="3561314570.3699999"/>
        <n v="3361105390.5999999"/>
        <n v="14837763369.799999"/>
        <n v="4894119859.8600006"/>
        <n v="1899577704.24"/>
        <n v="4305861474.75"/>
        <n v="1847044389.4000001"/>
        <n v="2109339368.75"/>
        <n v="1170095328.29"/>
        <n v="7864159778.2799997"/>
        <n v="5147037146.5200005"/>
        <n v="3616954000"/>
        <n v="2218185444.7800002"/>
        <n v="5219375017.1200008"/>
        <n v="6374305784.2099991"/>
        <n v="16401983781.24"/>
        <n v="7639622597.3699999"/>
        <n v="3132241200"/>
        <n v="20951163915"/>
        <n v="7116464256.7200003"/>
        <n v="2964811241.0700002"/>
        <n v="4592163152.25"/>
        <n v="84398967480"/>
        <n v="6172979643.75"/>
        <n v="135138318330.24001"/>
        <n v="8610829384.4099998"/>
        <n v="1306107679.8"/>
        <n v="3944746737.8000002"/>
        <n v="3923951536.0799999"/>
        <n v="4860953196.04"/>
        <n v="4750125156.5600004"/>
        <n v="5970631545.4499998"/>
        <n v="2883260962.3000002"/>
        <n v="7655523262.5300007"/>
        <n v="6497252214.7199993"/>
        <n v="1895084041.6800001"/>
        <n v="13926471061.66"/>
        <n v="2836568657.5599999"/>
        <n v="7043278783.5599995"/>
        <n v="2107538559.5"/>
        <n v="3188167618.02"/>
        <n v="1748944945.2"/>
        <n v="64723097924.780006"/>
        <n v="5976935834.5499992"/>
        <n v="27772518553.240002"/>
        <n v="4796371881"/>
        <n v="20149394975.439999"/>
        <n v="3532494689.8800001"/>
        <n v="2636634454.8000002"/>
        <n v="5697544114.6400003"/>
        <n v="2154198737.8099999"/>
        <n v="5435091496.0100002"/>
        <n v="2842749614.25"/>
        <n v="2531363898.4000001"/>
        <n v="1999183722.5"/>
        <n v="1753653211.02"/>
        <n v="2763448803.7199998"/>
        <n v="5622079243.5"/>
        <n v="3167645100.6500001"/>
        <n v="4738799226.6300001"/>
        <n v="3257489075.4000001"/>
        <n v="2022023367"/>
        <n v="1728730155"/>
        <n v="2268013785"/>
        <n v="1880983624.3199999"/>
        <n v="7723046444.4000006"/>
        <n v="1690351200"/>
        <n v="10067019580.049999"/>
        <n v="1553939277.3"/>
        <n v="6426243511.6499996"/>
        <n v="11060011321.469999"/>
        <n v="2748581684.3800001"/>
        <n v="3392533038.7600002"/>
        <n v="5418018358.7399998"/>
        <n v="1916156000"/>
        <n v="2167323064.1700001"/>
        <n v="4492354047.8699999"/>
        <n v="6103235068.29"/>
        <n v="6217443269.0999994"/>
        <n v="4782674697.1199999"/>
        <n v="10910298970.48"/>
        <n v="4981446043.1999998"/>
        <n v="5252943447.8400002"/>
        <n v="10226121675.24"/>
        <n v="4358173905.8400002"/>
        <n v="9247757301.2000008"/>
        <n v="4603377436.9400005"/>
        <n v="3526694525.0300002"/>
        <n v="4892156100"/>
        <n v="1274002861.2"/>
        <n v="3569755621.04"/>
        <n v="3536012225.9400001"/>
        <n v="1937200913.5799999"/>
        <n v="3975892261.1100011"/>
        <n v="5085840413.0600004"/>
        <n v="3187678374.27"/>
        <n v="7969805298.6300001"/>
        <n v="3248055306.5999999"/>
        <n v="1971859730.9000001"/>
        <n v="12757814007.5"/>
        <n v="5258740725.4200001"/>
        <n v="4950017953.1599998"/>
        <n v="4071639257.4000001"/>
        <n v="43950703948.330002"/>
        <n v="7252010097.1000004"/>
        <n v="2680494390.7199998"/>
        <n v="1462651359.3099999"/>
        <n v="2625271614.6799998"/>
        <n v="9065777084.7600002"/>
        <n v="3056492448"/>
        <n v="3064955246.7199998"/>
        <n v="4436399067.5799999"/>
        <n v="9293303285.2800007"/>
        <n v="2491504058.8800001"/>
        <n v="6366906507.9099998"/>
        <n v="1869619528.24"/>
        <n v="2288647055.3600001"/>
        <n v="4722528282.9399996"/>
        <n v="32920349019.560001"/>
        <n v="11466946478.360001"/>
        <n v="3695215625.4000001"/>
        <n v="5174216812.2000008"/>
        <n v="3046946118.6799998"/>
        <n v="3979425656.9200001"/>
        <n v="9202396503"/>
        <n v="2480635188.0799999"/>
        <n v="2772420323.4000001"/>
        <n v="5663317935.2200003"/>
        <n v="10405312214.4"/>
        <n v="2199154355.1999998"/>
        <n v="1361576506.6800001"/>
        <n v="10438756362.58"/>
        <n v="3552983368.3499999"/>
        <n v="2950942332.6599998"/>
        <n v="4565112042.7200003"/>
        <n v="2976482876"/>
        <n v="3164359727.4699998"/>
        <n v="2070092805"/>
        <n v="1828256624.48"/>
        <n v="15754039167.08"/>
        <n v="2385954721.8600001"/>
        <n v="1981384063.1400001"/>
        <n v="2907856633.0599999"/>
        <n v="3367708847.3600001"/>
        <n v="3489314153.2399998"/>
        <n v="2006035657.24"/>
        <n v="25168626886.619999"/>
        <n v="3985206162.3000002"/>
        <n v="12736761804.91"/>
        <n v="1496103299.55"/>
        <n v="5422371180.54"/>
        <n v="4315648687.1599998"/>
        <n v="19712561985.119999"/>
        <n v="6306653689.5999994"/>
        <n v="3132267576.2399998"/>
        <n v="14598269703"/>
        <n v="11385045473.23"/>
        <n v="1644403439.4300001"/>
        <n v="5884767981.8699999"/>
        <n v="2184649747.6599998"/>
        <n v="3496903517.0300002"/>
        <n v="5298031456.7399998"/>
        <n v="4703505048.2399998"/>
        <n v="3231498098.3899999"/>
        <n v="2210444076.54"/>
        <n v="1315286122.5999999"/>
        <n v="4659883709.6999998"/>
        <n v="2269397419.9200001"/>
        <n v="1953459812.46"/>
        <n v="137900012798.88"/>
        <n v="1875201975.9200001"/>
        <n v="3649742239.5"/>
        <n v="2488195470"/>
        <n v="6191398248.3599997"/>
        <n v="2526476850.04"/>
        <n v="3105175170.1500001"/>
        <n v="2232971625.4400001"/>
        <n v="1332530979.8"/>
        <n v="1733119621.8"/>
        <n v="5956507227.5999994"/>
        <n v="23830193702.779999"/>
        <n v="5110589534.4799995"/>
        <n v="4893026477.5799999"/>
        <n v="2542961384.7600002"/>
        <n v="2640485477.1999998"/>
        <n v="2913206592.7800002"/>
        <n v="3597063827.2800002"/>
        <n v="4117836359.9699998"/>
        <n v="2747291986.5999999"/>
        <n v="14481965542"/>
        <n v="1523226397"/>
        <n v="13367747743.059999"/>
        <n v="2957236730.0700002"/>
        <n v="12395025823.629999"/>
        <n v="4013881128.4000001"/>
        <n v="2732205082.1999998"/>
        <n v="1730338204.1099999"/>
        <n v="2771619813.96"/>
        <n v="5740925553.1000004"/>
        <n v="4357417184.7599993"/>
        <n v="3326113061.6999998"/>
        <n v="1588203059.3"/>
        <n v="4437649020.25"/>
        <n v="22285592299.799999"/>
        <n v="1574343429.8399999"/>
        <n v="2946766374.96"/>
        <n v="3467482603.1999998"/>
        <n v="1414820943.3599999"/>
        <n v="1940878992"/>
        <n v="8396816398.7399998"/>
        <n v="95056148919.729996"/>
        <n v="4754778507.2700005"/>
        <n v="5449006122.4799995"/>
        <n v="6476472533.0500002"/>
        <n v="5911002732.25"/>
        <n v="1442924318.24"/>
        <n v="4441933199.1599998"/>
        <n v="6279029096.3999996"/>
        <n v="5919043570.2700005"/>
        <n v="5266587176.5500002"/>
        <n v="13079013129.6"/>
        <n v="5669381952"/>
        <n v="1737247569.5899999"/>
        <n v="1029561569.27"/>
        <n v="4734864155.3999996"/>
        <n v="11662809365.92"/>
        <n v="2156574532.8200002"/>
        <n v="2216898445.7399998"/>
        <n v="2095314676"/>
        <n v="1475260574"/>
        <n v="9002876802.7600002"/>
        <n v="1127743296.96"/>
        <n v="14665516230.42"/>
        <n v="2454248817.3800001"/>
        <n v="4765464228.9399996"/>
        <n v="4137506213.4000001"/>
        <n v="12503856777.549999"/>
        <n v="2288841794.7199998"/>
        <n v="4104047991.9000001"/>
        <n v="18779014495.860001"/>
        <n v="56609883162.559998"/>
        <n v="6470239091.1300001"/>
        <n v="3820235951.46"/>
        <n v="2735091724.9499998"/>
        <n v="4451221494.4799995"/>
        <n v="5125248067.5"/>
        <n v="4212949698.2800002"/>
        <n v="2773139656.8299999"/>
        <n v="5011240059.1999998"/>
        <n v="1536611748.5599999"/>
        <n v="21608655899.25"/>
        <n v="8931161191.6800003"/>
        <n v="3172624694.2199998"/>
        <n v="6356043574.5600004"/>
        <n v="26219679728.009998"/>
        <n v="5447429944.2800007"/>
        <n v="3841779613.3600001"/>
        <n v="3970254758.6700001"/>
        <n v="3409210205.9099998"/>
        <n v="6780095424.96"/>
        <n v="2522691546.8800001"/>
        <n v="1403549628.2"/>
        <n v="29647761271.040001"/>
        <n v="2071607165.55"/>
        <n v="2111394180.5"/>
        <n v="17953352712.360001"/>
        <n v="5103403251.4399996"/>
        <n v="4687378065.8899994"/>
        <n v="8482765722.6600008"/>
        <n v="1845967385.6099999"/>
        <n v="4642280835.6599998"/>
        <n v="12622679250.75"/>
        <n v="16582347717.950001"/>
        <n v="4130718755.1300001"/>
        <n v="1910559018.2"/>
        <n v="2560115834.5"/>
        <n v="2194701961.4400001"/>
        <n v="5035775579.2399998"/>
        <n v="1767559615.8"/>
        <n v="32660027275.200001"/>
        <n v="3328193064"/>
        <n v="1013633600"/>
        <n v="15940904644.48"/>
        <n v="11314191371.98"/>
        <n v="29213623389.700001"/>
        <n v="4357994682.8999996"/>
        <n v="4699039677.3900003"/>
        <n v="11040334615.440001"/>
        <n v="2053612022.4000001"/>
        <n v="2845231036.52"/>
        <n v="11017982698.559999"/>
        <n v="4633880000"/>
        <n v="3392240302.8499999"/>
        <n v="2249499151.5999999"/>
        <n v="1361296809.76"/>
        <n v="6231330747.6300001"/>
        <n v="1744017682.6800001"/>
        <n v="49646478299.399986"/>
        <n v="9099150124.0200005"/>
        <n v="3494300497.3200002"/>
        <n v="1351247134.97"/>
        <n v="3288273896.1599998"/>
        <n v="27769804858.439999"/>
        <n v="2627042291.4000001"/>
        <n v="9769186509.2800007"/>
        <n v="10390412830.559999"/>
        <n v="893071236.42000008"/>
        <n v="15293858271.059999"/>
        <n v="2007925346.7"/>
        <n v="3119459522.29"/>
        <n v="3596377541.4000001"/>
        <n v="2469392799.1799998"/>
        <n v="3499054440.8400002"/>
        <n v="2583415713.8400002"/>
        <n v="3446495451.3600001"/>
        <n v="2703184676.5799999"/>
        <n v="5639135696.0999994"/>
        <n v="15097975352.450001"/>
        <n v="3535480991.8200002"/>
        <n v="2512273772.4899998"/>
        <n v="18860476041.549999"/>
        <n v="54219082684.230003"/>
        <n v="2782387273.98"/>
        <n v="5140338733.8000002"/>
        <n v="4326814234.9700003"/>
        <n v="3620223754.9200001"/>
        <n v="33785079958.639999"/>
        <n v="3392026370.5900002"/>
        <n v="3214147683.75"/>
        <n v="4297062167.0900002"/>
        <n v="4610612650"/>
        <n v="8122508610.5499992"/>
        <n v="3079964643.5999999"/>
        <n v="1664033747.3199999"/>
        <n v="2284504148.8499999"/>
        <n v="3442238762.3400002"/>
        <n v="2512050954.02"/>
        <n v="1664476574.5799999"/>
        <n v="79921107486.75"/>
        <n v="8662976765.8500004"/>
        <n v="2594425980.1500001"/>
        <n v="2652146720.8800001"/>
        <n v="29593684189.439999"/>
        <n v="5136577224.2399998"/>
        <n v="9237820639.6300011"/>
        <n v="15413678085.76"/>
        <n v="12201543661.32"/>
        <n v="10562756892.16"/>
        <n v="3255979609.1700001"/>
        <n v="1033575621.42"/>
        <n v="1324817270"/>
        <n v="8614132726.3700008"/>
        <n v="1868664306.0899999"/>
        <n v="3627709526.8400002"/>
        <n v="2251126337.52"/>
        <n v="1905611970.1600001"/>
        <n v="5454848451.8400002"/>
        <n v="2467948843.8400002"/>
        <n v="7616969525.8299999"/>
        <n v="5392509877.5600004"/>
        <n v="3552163934.52"/>
        <n v="2584004602.8000002"/>
        <n v="18234983365.299999"/>
        <n v="9471000000"/>
        <n v="14488976073.959999"/>
        <n v="5368963095.9799995"/>
        <n v="1354458378"/>
        <n v="3877764223.1999998"/>
        <n v="4007012188.3200002"/>
        <n v="12079026900.5"/>
        <n v="10701617946.280001"/>
        <n v="3773765604.0799999"/>
        <n v="1925983795.26"/>
        <n v="3229543449.9000001"/>
        <n v="3405492662.8800001"/>
        <n v="15186169527.200001"/>
        <n v="3208269741.8099999"/>
        <n v="2310393150"/>
        <n v="4038992875"/>
        <n v="2114108246.46"/>
        <n v="5122136696.1999998"/>
        <n v="3400736664.5799999"/>
        <n v="3202002873.75"/>
        <n v="1785455173.8099999"/>
        <n v="42249470769.199997"/>
        <n v="6169865859.04"/>
        <n v="127524633001.7"/>
        <n v="2950239829.25"/>
        <n v="2749008436.6500001"/>
        <n v="2026816910.9200001"/>
        <n v="10848515684.16"/>
        <n v="2244105736.1999998"/>
        <n v="3733477716.8699999"/>
        <n v="4402660453.3900003"/>
        <n v="4585864822.5599995"/>
        <n v="4055469434.7800002"/>
        <n v="1317962583.1800001"/>
        <n v="1535419714.29"/>
        <n v="4505802617.4000006"/>
        <n v="2444852311.1999998"/>
        <n v="2465163839.8800001"/>
        <n v="3399285716.7800002"/>
        <n v="1623075680"/>
        <n v="2039649538.5"/>
        <n v="4748400000"/>
        <n v="1962693960.3"/>
        <n v="7493324719.9499998"/>
        <n v="1792511000"/>
        <n v="4644394974.6599998"/>
        <n v="1661749094.7"/>
        <n v="2370148209.6599998"/>
        <n v="4958976567.7999992"/>
        <n v="7491613215.9000006"/>
        <n v="3306472545.0900002"/>
        <n v="7070045244.8199997"/>
        <n v="2470391398.02"/>
        <n v="23826632875.869999"/>
        <n v="4163327814.2399998"/>
        <n v="4436289204.1599998"/>
        <n v="3257898479.46"/>
        <n v="3008137000.5700002"/>
        <n v="2683582572.3800001"/>
        <n v="1284345741"/>
        <n v="4612802680.1999998"/>
        <n v="2114101675.45"/>
        <n v="1411963587.2"/>
        <n v="1577148891.48"/>
        <n v="2197219323.6700001"/>
        <n v="3173779887.5"/>
        <n v="3175825336.46"/>
        <n v="2085713688.3199999"/>
        <n v="2378411923.75"/>
        <n v="1930217723"/>
        <n v="3247433738.6700001"/>
        <n v="4736585764.3999996"/>
        <n v="1364238112.5"/>
        <n v="3062078340.7600002"/>
        <n v="2587729715.8200002"/>
        <n v="2663062070.1999998"/>
        <n v="1519195548.45"/>
        <n v="1820279264.5799999"/>
        <n v="1537076807.1400001"/>
        <n v="1779301173.96"/>
        <n v="1746737714.0999999"/>
        <n v="18222872659.5"/>
        <n v="2545649949.6900001"/>
        <n v="2310340427.8499999"/>
        <n v="1737601292.0699999"/>
        <n v="1361005394.3199999"/>
        <n v="1841447385"/>
        <n v="723060000"/>
        <n v="10269442134.9"/>
        <n v="5245330533"/>
        <n v="9006623069.3999996"/>
        <n v="27331585452.5"/>
        <n v="7290521586.2600002"/>
        <n v="3634333312.5"/>
        <n v="3857301078.1900001"/>
        <n v="2345417546.25"/>
        <n v="6124514195"/>
        <n v="3885065141.5500002"/>
        <n v="3271144068.8600001"/>
        <n v="1848268814.3499999"/>
        <n v="3297672300.0300002"/>
        <n v="6015175468.8299999"/>
        <n v="3644858630.3000002"/>
        <n v="6291568800"/>
        <n v="2912618697.7199998"/>
        <n v="2887342815.7199998"/>
        <n v="1643401140.6600001"/>
        <n v="2305464906.25"/>
        <n v="7768782980.46"/>
        <n v="10911415101.799999"/>
        <n v="1363880300"/>
        <n v="2858271299"/>
        <n v="4422462220.3299999"/>
        <n v="1243816327.5999999"/>
        <n v="2154192746.4000001"/>
        <n v="13601953962"/>
        <n v="1533062777.4000001"/>
        <n v="25624252632.02"/>
        <n v="11422656366.75"/>
        <n v="1886464995.8"/>
        <n v="6591919508.54"/>
        <n v="1727905513.2"/>
        <n v="2147009055.5799999"/>
        <n v="28294711885.439999"/>
        <n v="4876918333.3299999"/>
        <n v="2733499550.8299999"/>
        <n v="29704307848.799999"/>
        <n v="1400400779.25"/>
        <n v="1597676272.5"/>
        <n v="3765040456.1500001"/>
        <n v="1628963753.76"/>
        <n v="1375053105.5999999"/>
        <n v="2982940609.04"/>
        <n v="1493084051.3699999"/>
        <n v="2926335540"/>
        <n v="13637344864.219999"/>
        <n v="2367508129"/>
        <n v="1632811350.72"/>
        <n v="2808103153.96"/>
        <n v="3941231590.8000002"/>
        <n v="13875996915.4"/>
        <n v="5061306303.25"/>
        <n v="6524001120.7799997"/>
        <n v="1778121521.2"/>
        <n v="2452643113.9499998"/>
        <n v="13772183012.5"/>
        <n v="3274945184.21"/>
        <n v="1764280333.6199999"/>
        <n v="1613443650"/>
        <n v="15168752970"/>
        <n v="37098669311.099998"/>
        <n v="3396006594.54"/>
        <n v="8619799913.3999996"/>
        <n v="3094608415.8400002"/>
        <n v="2476547291.4400001"/>
        <n v="16896260310.049999"/>
        <n v="5623655816.4799995"/>
        <n v="1635755875.5"/>
        <n v="3886219078.2800002"/>
        <n v="1852554193.7"/>
        <n v="9039149728.8299999"/>
        <n v="8405066736.7800007"/>
        <n v="1218018071.0999999"/>
        <n v="2986585662.6999998"/>
        <n v="2883636568.6799998"/>
        <n v="3943257075"/>
        <n v="1431348200.1600001"/>
        <n v="2927094481.6399999"/>
        <n v="4189569127.5"/>
        <n v="4595225207.4000006"/>
        <n v="2133588157"/>
        <n v="2059665457.2"/>
        <n v="1714430475.45"/>
        <n v="2706615119.6500001"/>
        <n v="9559800000"/>
        <n v="1777759221.76"/>
        <n v="9949047532"/>
        <n v="4502141170.5600004"/>
        <n v="5687596510.0499992"/>
        <n v="1403849002.6600001"/>
        <n v="2710966099.4499998"/>
        <n v="7955623992.3599997"/>
        <n v="53017063251.039993"/>
        <n v="6971903583.8500004"/>
        <n v="5776656921.2700005"/>
        <n v="3958611666"/>
        <n v="1141731676.98"/>
        <n v="18245375401.119999"/>
        <n v="2369836801.7800002"/>
        <n v="1598656419"/>
        <n v="1688434596.79"/>
        <n v="1604398214.1600001"/>
        <n v="11443367893.18"/>
        <n v="13686752339.959999"/>
        <n v="3710166537.9000001"/>
        <n v="10710610811.200001"/>
        <n v="2169200493"/>
        <n v="24741765650.25"/>
        <n v="10605385953.6"/>
        <n v="3107568616.1799998"/>
        <n v="17211895518.48"/>
        <n v="4736246949.5799999"/>
        <n v="5474245515"/>
        <n v="27334358927.040001"/>
        <n v="4382966270.0999994"/>
        <n v="2497696716.3499999"/>
        <n v="9593774430.6499996"/>
        <n v="2304310249.3499999"/>
        <n v="7248774288.9000006"/>
        <n v="2052904099.75"/>
        <n v="1778680168.4400001"/>
        <n v="2287979080.8899999"/>
        <n v="3797529117.1199999"/>
        <n v="2678221002.5999999"/>
        <n v="7097974836.75"/>
        <n v="2133759622.5"/>
        <n v="3940154389.5999999"/>
        <n v="5661956838.8599997"/>
        <n v="1573665238.75"/>
        <n v="3193073167.1199999"/>
        <n v="41955755798.160004"/>
        <n v="3313966098.3000002"/>
        <n v="2254267154.8800001"/>
        <n v="5199730919.2799997"/>
        <n v="1917418222.26"/>
        <n v="3762887192.46"/>
        <n v="2360744760.5"/>
        <n v="2397152169.2800002"/>
        <n v="4431133362.1799994"/>
        <n v="4824690292.5"/>
        <n v="2370760335.4000001"/>
        <n v="2478217656"/>
        <n v="11340313524"/>
        <n v="1249127776.1700001"/>
        <n v="3791048444.9200001"/>
        <n v="1488186000"/>
        <n v="1527801000"/>
        <n v="3856029768.8400002"/>
        <n v="2001858133.5999999"/>
        <n v="2302173169.3600001"/>
        <n v="4160746299.96"/>
        <n v="5694648960"/>
        <n v="3240694728.9000001"/>
        <n v="37871089733.339996"/>
        <n v="12643536923.639999"/>
        <n v="10319807399.360001"/>
        <n v="3640409828.8000002"/>
        <n v="3642199523.9299998"/>
        <n v="1667602167.4000001"/>
        <n v="2688951017.7600002"/>
        <n v="3324628934.54"/>
        <n v="3548680934.5300002"/>
        <n v="9287321948"/>
        <n v="1194265132.5599999"/>
        <n v="9052412438.2099991"/>
        <n v="6313001068.5299997"/>
        <n v="4367437664.4799995"/>
        <n v="4885537017.1300001"/>
        <n v="15132101575.5"/>
        <n v="1448210700.72"/>
        <n v="1273361880"/>
        <n v="4211726423.3000002"/>
        <n v="2276599065.6199999"/>
        <n v="13151765187.6"/>
        <n v="22320432891.900002"/>
        <n v="1230194715"/>
        <n v="936196414491.84009"/>
        <n v="63783167617"/>
        <n v="3313150583.6300001"/>
        <n v="989414954.13999999"/>
        <n v="12779284656.6"/>
        <n v="1226323292.04"/>
        <n v="5089760000"/>
        <n v="3597463244.9499998"/>
        <n v="59152018273.199997"/>
        <n v="352129070890.16998"/>
        <n v="14424169256.25"/>
        <n v="7990403529"/>
        <n v="76862676086.289993"/>
        <n v="8927100000"/>
        <n v="3810274772.0799999"/>
        <n v="10797511377.24"/>
        <n v="5161546402"/>
        <n v="45545230016.720001"/>
        <n v="7821249695.8500004"/>
        <n v="2769076923.5500002"/>
        <n v="7628371810.8000002"/>
        <n v="12565162312.5"/>
        <n v="1848840313.5"/>
        <n v="19512823773.799999"/>
        <n v="22692386080"/>
        <n v="16984934983.799999"/>
        <n v="2098952323.53"/>
        <n v="1391855033.52"/>
        <n v="1413695796.75"/>
        <n v="1387654314.52"/>
        <n v="41601453201.720001"/>
        <n v="8140300000"/>
        <n v="2142021921.0799999"/>
        <n v="2207731723.4000001"/>
        <n v="3504965926.4000001"/>
        <n v="3628090906.1999998"/>
        <n v="1239607861.74"/>
        <n v="3238275086.1999998"/>
        <n v="1556888554.0799999"/>
        <n v="3069551293.8299999"/>
        <n v="2785852316.5"/>
        <n v="796614662"/>
        <n v="1594193496.49"/>
        <n v="1043936657.61"/>
        <n v="1502421402.3"/>
        <n v="2440130955"/>
        <n v="2022856000"/>
        <n v="2279309463.5999999"/>
        <n v="3296647296"/>
        <n v="11066519495.76"/>
        <n v="1013997600"/>
        <n v="5430461381.8000002"/>
        <n v="695597943.70000005"/>
        <n v="687345120"/>
        <n v="1726479900"/>
        <n v="1357884746.3599999"/>
        <n v="5092614304.2700005"/>
        <n v="1120197683.02"/>
        <n v="856203231.99999988"/>
        <n v="848428000"/>
        <n v="2435389127.5900002"/>
        <n v="992507414.14999998"/>
        <n v="777434112"/>
        <n v="1072094166.63"/>
        <n v="724077900"/>
        <n v="4631074176"/>
        <n v="6530220000"/>
        <n v="679667023.75"/>
        <n v="706610568.81000006"/>
        <n v="1458414165"/>
        <n v="5799986105.6000004"/>
        <n v="884300208"/>
        <n v="6247863792.1999998"/>
        <n v="1444932119.4400001"/>
        <n v="2727607115.2800002"/>
        <n v="1791166250"/>
        <n v="2577244832.8000002"/>
        <n v="10035361191.799999"/>
        <n v="2407142760"/>
        <n v="1384075098"/>
        <n v="2116499393.4000001"/>
        <n v="944144135.22000003"/>
        <n v="1274805000"/>
        <n v="818182520"/>
        <n v="1145052826.1400001"/>
        <n v="1543135130"/>
        <n v="9119731927.6800003"/>
        <n v="4752478966.3800001"/>
        <n v="1039517107.5"/>
        <n v="446188800"/>
        <n v="1031972115.6"/>
        <n v="3498007403.5999999"/>
        <n v="1877258002.8399999"/>
        <n v="1837266930"/>
        <n v="1121175366.04"/>
        <n v="16425539060.280001"/>
        <n v="796759032"/>
        <n v="1348354471.72"/>
        <n v="2795890000.5"/>
        <n v="466736000"/>
        <n v="8289516768.75"/>
        <n v="4205863800"/>
        <n v="2745480207.3400002"/>
        <n v="1378713238.5599999"/>
        <n v="2834047125"/>
        <n v="1680983416.3199999"/>
        <n v="16357566577.67"/>
        <n v="2259957798.5599999"/>
        <n v="1508500387.98"/>
        <n v="766285200"/>
        <n v="563072979.85000002"/>
        <n v="9148510322.0500011"/>
        <n v="3178734092.0999999"/>
        <n v="1118307227.51"/>
        <n v="3913807686.3000002"/>
        <n v="2138590748.0999999"/>
        <n v="2249075204.1199999"/>
        <n v="3249524940.4400001"/>
        <n v="3594587789.7600002"/>
        <n v="1584297916.4000001"/>
        <n v="998846400.00000012"/>
        <n v="923550927.00000012"/>
        <n v="811255090.38"/>
        <n v="1184700000"/>
        <n v="1349309808"/>
        <n v="649250000"/>
        <n v="891747768.60000002"/>
        <n v="1654210950"/>
        <n v="1539749599.5599999"/>
        <n v="945516000"/>
        <n v="821974920"/>
        <n v="2339243423.0999999"/>
        <n v="9234195281.5"/>
        <n v="1427507152.5"/>
        <n v="4000852705.8499999"/>
        <n v="2694809600"/>
        <n v="771137500"/>
        <n v="1733625000"/>
        <n v="3265875000"/>
        <n v="1611963666.4000001"/>
        <n v="46501752060.470001"/>
        <n v="582621876.60000002"/>
        <n v="975899501.51999998"/>
        <n v="719716419.24000001"/>
        <n v="3452807372"/>
        <n v="1276297320"/>
        <n v="1884099463.75"/>
        <n v="2187953066.6500001"/>
        <n v="897287700"/>
        <n v="784484309.34000003"/>
        <n v="805358400"/>
        <n v="1440382162.5"/>
        <n v="1918388183.76"/>
        <n v="6921153174.8699999"/>
        <n v="2176340346"/>
        <n v="905417100"/>
        <n v="864543750"/>
        <n v="939766725"/>
        <n v="1725868615.95"/>
        <n v="2122006250"/>
        <n v="1142825850"/>
        <n v="17901585857.400002"/>
        <n v="971373133.08000004"/>
        <n v="1145900309.4000001"/>
        <n v="1429162208.6199999"/>
        <n v="689939390"/>
        <n v="2253404110.4299998"/>
        <n v="1168269662"/>
        <n v="1422626454.4400001"/>
        <n v="2267211138.9200001"/>
        <n v="1307938113"/>
        <n v="933675000"/>
        <n v="811522110"/>
        <n v="1702295221.8"/>
        <n v="2002417500"/>
        <n v="1087773178.52"/>
        <n v="723725937.5"/>
        <n v="1117672920.9000001"/>
        <n v="1972556406.6300001"/>
        <n v="2360251440"/>
        <n v="1747380239.74"/>
        <n v="1716885847.95"/>
        <n v="2035668089.52"/>
        <n v="1520782388.4000001"/>
        <n v="1140520610.6900001"/>
        <n v="1133988660"/>
        <n v="1411300541.1700001"/>
        <n v="1052562600"/>
        <n v="599587485"/>
        <n v="1335600000"/>
        <n v="2825490000"/>
        <n v="786683204.03000009"/>
        <n v="4793648600"/>
        <n v="994585839.96000004"/>
        <n v="934865304.79999995"/>
        <n v="36565622190.199997"/>
        <n v="1548622859.24"/>
        <n v="1262841408.1199999"/>
        <n v="505600000"/>
        <n v="1556721315.54"/>
        <n v="1953775657.4400001"/>
        <n v="1283069921.25"/>
        <n v="842180662.20000005"/>
        <n v="733872262.5"/>
        <n v="1546281274.25"/>
        <n v="1836135280"/>
        <n v="1629113288.6800001"/>
        <n v="1863800000"/>
        <n v="1284782524.8"/>
        <n v="1321366800"/>
        <n v="958392960"/>
        <n v="5260982217.5"/>
        <n v="2273427224"/>
        <n v="1856575585.76"/>
        <n v="519372000"/>
        <n v="2054346203.96"/>
        <n v="8193907650.000001"/>
        <n v="1242144245.4000001"/>
        <n v="1958040000"/>
        <n v="1837467719.46"/>
        <n v="1046720000"/>
        <n v="847071072"/>
        <n v="992265154"/>
        <n v="2433427087.0799999"/>
        <n v="1593599280"/>
        <n v="1234732946.4000001"/>
        <n v="527040000"/>
        <n v="2369016000"/>
        <n v="872769600"/>
        <n v="1071765841.5"/>
        <n v="1071891090"/>
        <n v="1670011200"/>
        <n v="598210500"/>
        <n v="2498321024.0999999"/>
        <n v="1035900000"/>
        <n v="937933670"/>
        <n v="23979575216.43"/>
        <n v="1228809600"/>
        <n v="768840000"/>
        <n v="1406515879.3399999"/>
        <n v="1251987936.72"/>
        <n v="844000000"/>
        <n v="928776978.5"/>
        <n v="1096881824"/>
        <n v="1745341430"/>
        <n v="650108720"/>
        <n v="1144825281.8"/>
        <n v="1104425496"/>
        <n v="1575543742.5"/>
        <n v="1644300000"/>
        <n v="1705767294.53"/>
        <n v="2748667500"/>
        <n v="630000000"/>
        <n v="1848263000"/>
        <n v="3835718800"/>
        <n v="1587146699.52"/>
        <n v="1457707581.5999999"/>
        <n v="3195634788.3800001"/>
        <n v="1027823013"/>
        <n v="1089657382.5"/>
        <n v="400902000"/>
        <n v="1419416475.75"/>
        <n v="1869405073.46"/>
        <n v="1760004828"/>
        <n v="1106874368"/>
        <n v="14622942084"/>
        <n v="3297789157.4200001"/>
        <n v="7551057207.5800009"/>
        <n v="809500818"/>
        <n v="1515523759.2"/>
        <n v="9006745031.8800011"/>
        <n v="943284653.51999998"/>
        <n v="547511250"/>
        <n v="716859000"/>
        <n v="6309557767.499999"/>
        <n v="1696686245"/>
        <n v="915433971.83999991"/>
        <n v="1461110700"/>
        <n v="460260000"/>
        <n v="1222736602.1600001"/>
        <n v="2092614950"/>
        <n v="6267862186.0999994"/>
        <n v="1304000652"/>
        <n v="623865185.86000001"/>
        <n v="11296328077.200001"/>
        <n v="2728808640"/>
        <n v="1360881309.8699999"/>
        <n v="608844715.28999996"/>
        <n v="913573500"/>
        <n v="568255602.83999991"/>
        <n v="552006000"/>
        <n v="1658889200"/>
        <n v="814935500"/>
        <n v="1260906570"/>
        <n v="1050560000"/>
        <n v="449344337"/>
        <n v="586521000"/>
        <n v="659994400"/>
        <n v="517874349.45999998"/>
        <n v="557557700"/>
        <n v="506520000"/>
        <n v="2228400000"/>
        <n v="419547400"/>
        <n v="6064365391"/>
        <n v="714110003"/>
        <n v="1712481750"/>
        <n v="486000000"/>
        <n v="737100000"/>
        <n v="675300000"/>
        <n v="1215093932.95"/>
        <n v="424521262.48999989"/>
        <n v="2861600000"/>
        <n v="565687719.44999993"/>
        <n v="751195051.19999993"/>
        <n v="531983716.39999998"/>
        <n v="618000000"/>
        <n v="1038150000"/>
        <n v="1883144129.0999999"/>
        <n v="978529196.15999997"/>
        <n v="2597606113.1999998"/>
        <n v="2141236703.8699999"/>
        <n v="1161422237.9300001"/>
        <n v="999333353.32000005"/>
        <n v="983803957.68000007"/>
        <n v="3618903842.23"/>
        <n v="1887365808"/>
        <n v="973722968.72000003"/>
        <n v="503554310.88000011"/>
        <n v="1276660138.5599999"/>
        <n v="1232500000"/>
        <n v="1978597126"/>
        <n v="1348640307.1800001"/>
        <n v="1172122882.8299999"/>
        <n v="607006011.1500001"/>
        <n v="611721000"/>
        <n v="742257864.48000002"/>
        <n v="1437039082.8800001"/>
        <n v="580298700.25"/>
        <n v="820552371.29999995"/>
        <n v="950961721.25999999"/>
        <n v="717150000"/>
        <n v="1268580083.9400001"/>
        <n v="765237815.5"/>
        <n v="1402499202.3"/>
        <n v="1042839941"/>
        <n v="699800000"/>
        <n v="1426906784.2"/>
        <n v="1229653903"/>
        <n v="1716142400"/>
        <n v="1512726338.76"/>
        <n v="490820397.44999999"/>
        <n v="842543256"/>
        <n v="1294575000"/>
        <n v="614738176"/>
        <n v="1000206000"/>
        <n v="734305841.10000002"/>
        <n v="501990384"/>
        <n v="1144143144"/>
        <n v="671844800"/>
        <n v="587761759.43999994"/>
        <n v="958745415.84000003"/>
        <n v="687164680.81999993"/>
        <n v="956400000"/>
        <n v="879932130.55999994"/>
        <n v="594490750"/>
        <n v="975230694.62"/>
        <n v="1839253832.8"/>
        <n v="870386162.95000005"/>
        <n v="1557392982.3"/>
        <n v="1258439096.25"/>
        <n v="5649474600"/>
        <n v="492800000"/>
        <n v="812002320"/>
        <n v="525933000"/>
        <n v="770117431.5"/>
        <n v="1378794658"/>
        <n v="693342863.36000001"/>
        <n v="1137273647.1199999"/>
        <n v="562200000"/>
        <n v="1942800000"/>
        <n v="567082241.60000002"/>
        <n v="1456138379.02"/>
        <n v="2289681292.4000001"/>
        <n v="1769248466.76"/>
        <n v="488080320"/>
        <n v="1328880175"/>
        <n v="882620600"/>
        <n v="941175000"/>
        <n v="542214800"/>
        <n v="592000000"/>
        <n v="645598799.99999988"/>
        <n v="583674000"/>
        <n v="895428944.96000004"/>
        <n v="777559675.20000005"/>
        <n v="996899999.99999988"/>
        <n v="1336134000"/>
        <n v="1033316400"/>
        <n v="657092250"/>
        <n v="1220161201.8"/>
        <n v="1453940849.2"/>
        <n v="1188720000"/>
        <n v="785637534.69999993"/>
        <n v="624650000"/>
        <n v="806828000"/>
        <n v="2084880000"/>
        <n v="1430569671.7"/>
        <n v="1963573830"/>
        <n v="1876284690"/>
        <n v="753001506"/>
        <n v="746400000"/>
        <n v="1109747896.1400001"/>
        <n v="981525969.15999997"/>
        <n v="820000000"/>
        <n v="1517803898.3299999"/>
        <n v="2492095047.75"/>
        <n v="2967725516.0100002"/>
        <n v="649172700"/>
        <n v="3993989454.21"/>
        <n v="753175500.21999991"/>
        <n v="1177206426.2"/>
        <n v="707085562.59000003"/>
        <n v="568650000"/>
        <n v="490087267.39999998"/>
        <n v="699400000"/>
        <n v="511738416.76999998"/>
        <n v="599250000"/>
        <n v="910047004.20000005"/>
        <n v="2472599886.3000002"/>
        <n v="733667270.84000003"/>
        <n v="4621092011.7600002"/>
        <n v="2182828435.1999998"/>
        <n v="680697301.67999995"/>
        <n v="1153200000"/>
        <n v="717000000"/>
        <n v="1005501947.58"/>
        <n v="694809244.1400001"/>
        <n v="1639428320.2"/>
        <n v="1534972576.5"/>
        <n v="1886353651.8"/>
        <n v="7669610199.7200003"/>
        <n v="749704032.28000009"/>
        <n v="1586240000"/>
        <n v="593365861.44000006"/>
        <n v="1388426530.1400001"/>
        <n v="802662830.15999997"/>
        <n v="647734111.12"/>
        <n v="458328574.61000001"/>
        <n v="746700000"/>
        <n v="997918397.84000003"/>
        <n v="732254995.48000002"/>
        <n v="628192873.25999999"/>
        <n v="1440762844.22"/>
        <n v="873437678.54999995"/>
        <n v="2131753747.5"/>
        <n v="1451318626.8900001"/>
        <n v="905380080"/>
        <n v="1490466588.0799999"/>
        <n v="1328444366.25"/>
        <n v="1233900000"/>
        <n v="596400000"/>
        <n v="1003758774.3200001"/>
        <n v="211922691146.57999"/>
        <n v="31619356260.880001"/>
        <n v="12820000000"/>
        <n v="15330840167.48"/>
        <n v="20920683429.450001"/>
        <n v="62328154629"/>
        <n v="65255055869.220001"/>
        <n v="101838793849.94"/>
        <n v="8252448000"/>
        <n v="66421516862.539993"/>
        <n v="127663643566.8"/>
        <n v="9534527052.8000011"/>
        <n v="127223473828.5"/>
        <n v="119086554855.36"/>
        <n v="6899431524.2399998"/>
        <n v="29469268858.220001"/>
        <n v="17733410377.919998"/>
        <n v="50550922463.730003"/>
        <n v="136980000000"/>
        <n v="50364692680.940002"/>
        <n v="56531456787.82"/>
        <n v="421409770312.85999"/>
        <n v="65816062459.000008"/>
        <n v="220172656392.64999"/>
        <n v="132495261927.60001"/>
        <n v="2857920000"/>
        <n v="8068536000"/>
        <n v="5780316084.5900002"/>
        <n v="688594165040.02002"/>
        <n v="11301236418.08"/>
        <n v="26998033592.799999"/>
        <n v="51076149276.760002"/>
        <n v="210081281985.89999"/>
        <n v="109916562376.35001"/>
        <n v="2409320000"/>
        <n v="4617745233.2700005"/>
        <n v="7231460544"/>
        <n v="5379384000"/>
        <n v="11476119742.780001"/>
        <n v="19693778965.259998"/>
        <n v="19693476213.740002"/>
        <n v="10826298181.1"/>
        <n v="8696114620.0199986"/>
        <n v="15623664410.639999"/>
        <n v="41828730465.690002"/>
        <n v="20440834001.299999"/>
        <n v="16543435404.280001"/>
        <n v="12527659022.559999"/>
        <n v="17003053232.639999"/>
        <n v="5427508082.0999994"/>
        <n v="2959249074.8800001"/>
        <n v="5794790635.6199999"/>
        <n v="10454748338.6"/>
        <n v="7258026113.2799997"/>
        <n v="8259751368.1199999"/>
        <n v="3392386343.1199999"/>
        <n v="4878045266.6400003"/>
        <n v="9971721558.0500011"/>
        <n v="25393957589"/>
        <n v="2971231468.5999999"/>
        <n v="3549499200"/>
        <n v="2226517296.1199999"/>
        <n v="2086138932.9000001"/>
        <n v="8023409566.1999998"/>
        <n v="61606444169.040001"/>
        <n v="3547541088"/>
        <n v="96286149540.599991"/>
        <n v="7990883416.6199999"/>
        <n v="8234861645.79"/>
        <n v="44801403597.209999"/>
        <n v="2404546858.8200002"/>
        <n v="19529384832.509998"/>
        <n v="1967697600"/>
        <n v="13752491132.639999"/>
        <n v="4108968532.5"/>
        <n v="5833719051.7099991"/>
        <n v="179925305021"/>
        <n v="5385575543.3999996"/>
        <n v="7150154833.5599995"/>
        <n v="2617200000"/>
        <n v="6989425284.3899994"/>
        <n v="25888515693.599998"/>
        <n v="13392280877.58"/>
        <n v="111862102140"/>
        <n v="2026635287.0799999"/>
        <n v="3093962323.1999998"/>
        <n v="6243964622.0100002"/>
        <n v="55005411301.660004"/>
        <n v="16738698588.66"/>
        <n v="3772876889.7199998"/>
        <n v="25861037382.450001"/>
        <n v="2062654000"/>
        <n v="11585292484"/>
        <n v="7785652922.8199997"/>
        <n v="2247021199"/>
        <n v="18381216000"/>
        <n v="7206480744.4799995"/>
        <n v="15096035201.01"/>
        <n v="5808138122.9000006"/>
        <n v="2191295400"/>
        <n v="14339936658"/>
        <n v="3486720000"/>
        <n v="7633229217.6600008"/>
        <n v="50299126608.140007"/>
        <n v="4702085087.3400002"/>
        <n v="3182570238.48"/>
        <n v="1066271987.34"/>
        <n v="1445625533.5599999"/>
        <n v="8049100799.999999"/>
        <n v="2601229696.4400001"/>
        <n v="45007762463.440002"/>
        <n v="27846593751.259998"/>
        <n v="1976984806.5"/>
        <n v="2235340800"/>
        <n v="67068798121.800003"/>
        <n v="16364818594.67"/>
        <n v="5578654275.1799994"/>
        <n v="39409287367"/>
        <n v="13899057617.52"/>
        <n v="2111081185.5"/>
        <n v="40214153102.449997"/>
        <n v="6051033710.1000004"/>
        <n v="2573010019.1999998"/>
        <n v="44653800179.739998"/>
        <n v="36367156503.660004"/>
        <n v="6689689405.2799997"/>
        <n v="8067587731.6500006"/>
        <n v="6198198163.750001"/>
        <n v="17555762765.490002"/>
        <n v="16337173051.5"/>
        <n v="4612202998"/>
        <n v="6845759850"/>
        <n v="24130917842.880001"/>
        <n v="14534298724.5"/>
        <n v="12839132845"/>
        <n v="4272539088.4000001"/>
        <n v="57885357086.879997"/>
        <n v="29358068106.389999"/>
        <n v="3276147200"/>
        <n v="15826174014.389999"/>
        <n v="8625600204.7999992"/>
        <n v="2398700000"/>
        <n v="36837426520.440002"/>
        <n v="6501963356.2799997"/>
        <n v="10669132799.700001"/>
        <n v="4800209126.3400002"/>
        <n v="4679965198.6999998"/>
        <n v="165149219655.60001"/>
        <n v="5010692763"/>
        <n v="6726451523.3999996"/>
        <n v="3636990000"/>
        <n v="2482623760"/>
        <n v="2416118640"/>
        <n v="13693598166.6"/>
        <n v="71489558499.75"/>
        <n v="11468595826.799999"/>
        <n v="5890242177.1500006"/>
        <n v="16477810441.200001"/>
        <n v="5275591150.0799999"/>
        <n v="9679990112.6400013"/>
        <n v="2388212386.5599999"/>
        <n v="3925818436.5999999"/>
        <n v="12842214046.440001"/>
        <n v="6567094962.1400003"/>
        <n v="23043100748.279999"/>
        <n v="8144873168.46"/>
        <n v="8608401908.9599991"/>
        <n v="4589924000.6100006"/>
        <n v="1889800000"/>
        <n v="3441243312"/>
        <n v="15351905524.5"/>
        <n v="7109938083.8400002"/>
        <n v="4126587430"/>
        <n v="43619257548"/>
        <n v="6794526642.0600004"/>
        <n v="50952648816.800003"/>
        <n v="3139157968.0100002"/>
        <n v="9415390016.6700001"/>
        <n v="11453653394.4"/>
        <n v="8722462744.7999992"/>
        <n v="4345810459.8000002"/>
        <n v="1580646000"/>
        <n v="4647875586.1999998"/>
        <n v="8224914134.9399996"/>
        <n v="6902213466.5"/>
        <n v="2272196529.1199999"/>
        <n v="66214551803.580002"/>
        <n v="1720789980"/>
        <n v="2048079000"/>
        <n v="51787222159.139999"/>
        <n v="3820781955.0500002"/>
        <n v="5344468975.8000002"/>
        <n v="2922350174.3800001"/>
        <n v="2478023808.3000002"/>
        <n v="934179708.14999998"/>
        <n v="1926551500"/>
        <n v="19718489299.200001"/>
        <n v="6992195881.7200003"/>
        <n v="2838000000"/>
        <n v="1447401176.8800001"/>
        <n v="7762165894.1700001"/>
        <n v="9628450011.5999985"/>
        <n v="5108929697.3000002"/>
        <n v="96582258094.690002"/>
        <n v="2622742674.5999999"/>
        <n v="22104421956.400002"/>
        <n v="13617319369.92"/>
        <n v="2507112866.1599998"/>
        <n v="4993748493.8999996"/>
        <n v="3020900000"/>
        <n v="2031370000"/>
        <n v="9680546304"/>
        <n v="12297833592.040001"/>
        <n v="6146144226.5599995"/>
        <n v="8150570478.8600006"/>
        <n v="19492346391.759998"/>
        <n v="1601600000"/>
        <n v="15014833166.969999"/>
        <n v="213250046019.82001"/>
        <n v="18622054074.619999"/>
        <n v="5078278664.8000002"/>
        <n v="3905959613.0999999"/>
        <n v="2800303657.1999998"/>
        <n v="2865219279.25"/>
        <n v="13261441261.860001"/>
        <n v="4744262987.5200005"/>
        <n v="6432797280"/>
        <n v="6980483328"/>
        <n v="2437322092.9200001"/>
        <n v="6469008000"/>
        <n v="1680790371.48"/>
        <n v="1854164566.8399999"/>
        <n v="4950379082.5999994"/>
        <n v="4083710561.9200001"/>
        <n v="17302764958.639999"/>
        <n v="19142497360.200001"/>
        <n v="36333728776.870003"/>
        <n v="30412760435.82"/>
        <n v="6080454596.7999992"/>
        <n v="2772396570.5999999"/>
        <n v="1954955392.5999999"/>
        <n v="4215770276.6399999"/>
        <n v="11423669204.48"/>
        <n v="2284071667.02"/>
        <n v="11211409788.959999"/>
        <n v="6783531844.3899994"/>
        <n v="284209864585.52002"/>
        <n v="4460261100"/>
        <n v="1038336000"/>
        <n v="10773955193.459999"/>
        <n v="12171601457.58"/>
        <n v="20399611904.080002"/>
        <n v="18422671813.279999"/>
        <n v="3650620739.8400002"/>
        <n v="2063984760"/>
        <n v="12224951392.48"/>
        <n v="2975783500"/>
        <n v="2443597000"/>
        <n v="16763537321.76"/>
        <n v="20621061609.84"/>
        <n v="4849987153.4400005"/>
        <n v="4353115228.5599995"/>
        <n v="10324834389"/>
        <n v="13541223058.68"/>
        <n v="12506899911.5"/>
        <n v="6604000000"/>
        <n v="38282410541.269997"/>
        <n v="3623732569.8000002"/>
        <n v="9452984163.6599998"/>
        <n v="4895775419.1100006"/>
        <n v="4673299121.4000006"/>
        <n v="26100700296.400002"/>
        <n v="17196094210.68"/>
        <n v="11446463882.280001"/>
        <n v="6101252686.8800001"/>
        <n v="3439260000"/>
        <n v="139092611771.35999"/>
        <n v="50721450000"/>
        <n v="26115219262.529999"/>
        <n v="4658500139.1499996"/>
        <n v="31524785723.400002"/>
        <n v="7492461600"/>
        <n v="3610166227.1999998"/>
        <n v="1756758444"/>
        <n v="2150865921.5999999"/>
        <n v="3186150324.5999999"/>
        <n v="3681598713"/>
        <n v="7567126995.5200005"/>
        <n v="5266540631.3800001"/>
        <n v="35113186092.600014"/>
        <n v="13533013222.5"/>
        <n v="1696000000"/>
        <n v="12265010140.4"/>
        <n v="6295789802"/>
        <n v="4468759309.96"/>
        <n v="22298181039.799999"/>
        <n v="3809922766.9200001"/>
        <n v="4195568520"/>
        <n v="35267038906.849998"/>
        <n v="12493687489.18"/>
        <n v="4384793310.3299999"/>
        <n v="11969182722.879999"/>
        <n v="29086699957.650002"/>
        <n v="37034762121"/>
        <n v="4210069941"/>
        <n v="20756628138.849998"/>
        <n v="6475279973.2299995"/>
        <n v="3581759520.0999999"/>
        <n v="53678398671.080002"/>
        <n v="3935232000"/>
        <n v="3272792785.1999998"/>
        <n v="13288867642.93"/>
        <n v="16453800000"/>
        <n v="22355385331.23"/>
        <n v="6265855385.6599998"/>
        <n v="30306371395.299999"/>
        <n v="1690257327.3599999"/>
        <n v="15425083344.52"/>
        <n v="4683207678.0600004"/>
        <n v="3494558383.46"/>
        <n v="19351834440.959999"/>
        <n v="34196214000"/>
        <n v="13473266489.76"/>
        <n v="13364641327.18"/>
        <n v="3828666100.1599998"/>
        <n v="175632015118"/>
        <n v="3352644000"/>
        <n v="14822029036.639999"/>
        <n v="5977164003.5200005"/>
        <n v="26345156611.84"/>
        <n v="14339077717.620001"/>
        <n v="32848965229.950001"/>
        <n v="4014720256.8000002"/>
        <n v="9294188167.9000015"/>
        <n v="2087052000"/>
        <n v="9015581265.8700008"/>
        <n v="3194780104"/>
        <n v="6232131188.7199993"/>
        <n v="61967461519.860001"/>
        <n v="16915608075.48"/>
        <n v="7338031387.4000006"/>
        <n v="5426758141.6099997"/>
        <n v="13016656800"/>
        <n v="175854900370.79999"/>
        <n v="255192766550.95999"/>
        <n v="3214838649.5999999"/>
        <n v="2107011601.48"/>
        <n v="9722447723.7999992"/>
        <n v="2342929142.6399999"/>
        <n v="5996390266.6799994"/>
        <n v="13463031644.16"/>
        <n v="1334102880"/>
        <n v="22326544397.470001"/>
        <n v="8092205372.1599998"/>
        <n v="9758700117.25"/>
        <n v="58342160014.000008"/>
        <n v="7158427309.8000002"/>
        <n v="1100865550"/>
        <n v="2550000000"/>
        <n v="4522046348.1499996"/>
        <n v="4017734336"/>
        <n v="5090601302.2799997"/>
        <n v="3458841315.3000002"/>
        <n v="3943296000"/>
        <n v="8778486110.9000015"/>
        <n v="2219544600"/>
        <n v="12294934318.5"/>
        <n v="14697357716.1"/>
        <n v="3996742967.3499999"/>
        <n v="6397807512.460001"/>
        <n v="27647076177.919998"/>
        <n v="33817572365.279999"/>
        <n v="22349117862.400002"/>
        <n v="33775881873.93"/>
        <n v="46346577563.699997"/>
        <n v="4826139125.6000004"/>
        <n v="32763585687.099998"/>
        <n v="7233215631.1799994"/>
        <n v="10142295241.65"/>
        <n v="1667360000"/>
        <n v="4977746450.3199997"/>
        <n v="8433943522.3100004"/>
        <n v="29325839431.68"/>
        <n v="16939229458.379999"/>
        <n v="29944492289.580002"/>
        <n v="21961536358.32"/>
        <n v="5476686800"/>
        <n v="10103210796.639999"/>
        <n v="5031190600"/>
        <n v="3510785025"/>
        <n v="1701583176.96"/>
        <n v="13884319436.120001"/>
        <n v="13298011200"/>
        <n v="7495711760.6700001"/>
        <n v="8423062046.999999"/>
        <n v="14309538524.639999"/>
        <n v="4636818212.8000002"/>
        <n v="2751798442.8000002"/>
        <n v="33125405153.880001"/>
        <n v="26603732872.32"/>
        <n v="10543001583.75"/>
        <n v="28042631896.299999"/>
        <n v="2283780162378"/>
        <n v="2246537400"/>
        <n v="30372313301.279999"/>
        <n v="87371511091.200012"/>
        <n v="9268783582.8000011"/>
        <n v="6972839311.6799994"/>
        <n v="3235161611.52"/>
        <n v="3896462029.5"/>
        <n v="18372231632.759998"/>
        <n v="16974429821.91"/>
        <n v="3018600000"/>
        <n v="6497846098.6400003"/>
        <n v="12050134562"/>
        <n v="4378500000"/>
        <n v="15281944324.700001"/>
        <n v="25254353915.759998"/>
        <n v="7940425059"/>
        <n v="2612121502.7199998"/>
        <n v="1573200000"/>
        <n v="3104552966.4000001"/>
        <n v="1913875200"/>
        <n v="6596037222.6000004"/>
        <n v="37091754379.400002"/>
        <n v="65204557979.879997"/>
        <n v="12010805331.879999"/>
        <n v="37794521856"/>
        <n v="10238898348.799999"/>
        <n v="5453501425.46"/>
        <n v="8173558832.0999994"/>
        <n v="7425875750.1599998"/>
        <n v="7683797930.1599998"/>
        <n v="3392946261.1799998"/>
        <n v="21741274768.119999"/>
        <n v="2377351665"/>
        <n v="1393936320"/>
        <n v="9944113431.7000008"/>
        <n v="42534000000"/>
        <n v="6054360270.1200008"/>
        <n v="20394952217.360001"/>
        <n v="12232873377.450001"/>
        <n v="3154537157.3099999"/>
        <n v="6520396546.2200003"/>
        <n v="63821216386.780006"/>
        <n v="3743380225.1999998"/>
        <n v="10586410274.58"/>
        <n v="2427500000"/>
        <n v="10842668371.35"/>
        <n v="3326190936.3299999"/>
        <n v="10398028513.040001"/>
        <n v="24936852429.25"/>
        <n v="2779112563.1999998"/>
        <n v="18261854698.139999"/>
        <n v="6959356329.8000002"/>
        <n v="22017292905.439999"/>
        <n v="20957221752"/>
        <n v="44898122190"/>
        <n v="121630955427.39"/>
        <n v="17902488100"/>
        <n v="8662429361.9599991"/>
        <n v="66941595366.839996"/>
        <n v="1633357211.9200001"/>
        <n v="5888115270.54"/>
        <n v="3236383925.0999999"/>
        <n v="1965488000"/>
        <n v="4252650138"/>
        <n v="15140649720.040001"/>
        <n v="19772210233.400002"/>
        <n v="14259855926.34"/>
        <n v="26736305831.360001"/>
        <n v="1884100000"/>
        <n v="68129564548.050003"/>
        <n v="5596972570.1999998"/>
        <n v="6907768225.6999998"/>
        <n v="15396651792.690001"/>
        <n v="7304690432.7600002"/>
        <n v="2029819101.3599999"/>
        <n v="45114040787.940002"/>
        <n v="1601408348.23"/>
        <n v="5463335660"/>
        <n v="7416601469.250001"/>
        <n v="4877547055.6800003"/>
        <n v="12126272251.200001"/>
        <n v="2727330674.8200002"/>
        <n v="1729897963.76"/>
        <n v="4274941630.5"/>
        <n v="5956726641.8400002"/>
        <n v="8825616517.5200005"/>
        <n v="4785852180.4799995"/>
        <n v="8109656704.5300007"/>
        <n v="13547683958.84"/>
        <n v="5188911490.9200001"/>
        <n v="14003719657.76"/>
        <n v="4204131741.4000001"/>
        <n v="3392119437.6799998"/>
        <n v="4560471457.1999998"/>
        <n v="4531385561.0299997"/>
        <n v="2723362836.77"/>
        <n v="8834799050.5400009"/>
        <n v="8175515861.5"/>
        <n v="3254918368.6500001"/>
        <n v="22877151346.700001"/>
        <n v="3999976908.8400002"/>
        <n v="9990281260.25"/>
        <n v="7956959400"/>
        <n v="24657128598.959999"/>
        <n v="31442314301.360001"/>
        <n v="9520327933.2000008"/>
        <n v="4291053252.23"/>
        <n v="8490028494.749999"/>
        <n v="2215165316"/>
        <n v="11385761980.32"/>
        <n v="10270077074.040001"/>
        <n v="4073541582.25"/>
        <n v="4643527432.5"/>
        <n v="4223645287.8899999"/>
        <n v="2242478167.3800001"/>
        <n v="30222217672.919998"/>
        <n v="16284226777.450001"/>
        <n v="5715969579.9500008"/>
        <n v="81201065899.279999"/>
        <n v="2530226168.9000001"/>
        <n v="6120034329.71"/>
        <n v="29745299001.599998"/>
        <n v="7140385299.8399992"/>
        <n v="3084917399.9699998"/>
        <n v="1510898427.72"/>
        <n v="13542802844.540001"/>
        <n v="4297607011.7200003"/>
        <n v="1030972914.51"/>
        <n v="32012836352.549999"/>
        <n v="58619714888"/>
        <n v="17617830878.279999"/>
        <n v="4165396423.1999998"/>
        <n v="2233536000"/>
        <n v="2705213993.0999999"/>
        <n v="6765640791.9799995"/>
        <n v="10532144886"/>
        <n v="3985383471.8600001"/>
        <n v="3004181744.96"/>
        <n v="18794436941.279999"/>
        <n v="4364504914.8699999"/>
        <n v="23672067605"/>
        <n v="1445939358.5"/>
        <n v="162760658473.20001"/>
        <n v="9668634824.6400013"/>
        <n v="1683069412.2"/>
        <n v="3692674941"/>
        <n v="5160636733.21"/>
        <n v="8980504222.3500004"/>
        <n v="2021682875.45"/>
        <n v="3628870126.6799998"/>
        <n v="21766226367.84"/>
        <n v="50007518920.800003"/>
        <n v="103265719176.96001"/>
        <n v="23387281024.799999"/>
        <n v="29296542588.209999"/>
        <n v="2518728920.75"/>
        <n v="11062848097.83"/>
        <n v="5385172205.8199997"/>
        <n v="8964301117.2399998"/>
        <n v="19584674227.799999"/>
        <n v="2127297033.45"/>
        <n v="5353881794.1599998"/>
        <n v="3233337783.0599999"/>
        <n v="4451648400"/>
        <n v="4886236279.8000002"/>
        <n v="12125864349.219999"/>
        <n v="12954639564.799999"/>
        <n v="2079641944"/>
        <n v="9034533676.6800003"/>
        <n v="2363346436.5"/>
        <n v="3816593382.3600001"/>
        <n v="5852017789.1999998"/>
        <n v="4979178800"/>
        <n v="4112929404.6799998"/>
        <n v="3451001590.4499998"/>
        <n v="10758937997.34"/>
        <n v="9351872959.6500015"/>
        <n v="3255940811.0999999"/>
        <n v="3844988173.3800001"/>
        <n v="26704719480"/>
        <n v="29067975973.73"/>
        <n v="10558916735.049999"/>
        <n v="2740983837.8400002"/>
        <n v="6401188562.9199991"/>
        <n v="16469131355.6"/>
        <n v="5409568052"/>
        <n v="20727568006.799999"/>
        <n v="17345560212.580002"/>
        <n v="58829829541.440002"/>
        <n v="6221975700.0100002"/>
        <n v="4762584774.2199993"/>
        <n v="4055408569.8000002"/>
        <n v="57875561764.650002"/>
        <n v="3113645159.6599998"/>
        <n v="6640426411.1999998"/>
        <n v="2589676548.9699998"/>
        <n v="9911482840"/>
        <n v="6793219097.2800007"/>
        <n v="2855731200"/>
        <n v="50866552105.949997"/>
        <n v="14114142822.309999"/>
        <n v="3966968736.7199998"/>
        <n v="7293117589.0299997"/>
        <n v="6247116253.6200008"/>
        <n v="5735787405.7200003"/>
        <n v="125987292461.47"/>
        <n v="8282623174.3799992"/>
        <n v="36136128000"/>
        <n v="11756661413.1"/>
        <n v="42594044796.599998"/>
        <n v="2436380943.3600001"/>
        <n v="1800005760.96"/>
        <n v="1372246272"/>
        <n v="3209804832"/>
        <n v="11739000000"/>
        <n v="14081031328.139999"/>
        <n v="17819424574.560001"/>
        <n v="3455549775.3200002"/>
        <n v="7121488407.3999996"/>
        <n v="9416600630.3999996"/>
        <n v="18907472601.27"/>
        <n v="2424363930.7800002"/>
        <n v="34268319297.66"/>
        <n v="7681566904.1000004"/>
        <n v="1032966492.72"/>
        <n v="13615845911.92"/>
        <n v="9579904113.7799988"/>
        <n v="4602240552.5999994"/>
        <n v="3120480602.4000001"/>
        <n v="11848634517.719999"/>
        <n v="5619652207.2600002"/>
        <n v="5570005526.3999996"/>
        <n v="2392739451.8400002"/>
        <n v="4187376828"/>
        <n v="2363437466.7199998"/>
        <n v="4945580800.5600004"/>
        <n v="82222203968.020004"/>
        <n v="1916917635.8399999"/>
        <n v="6319291677.3000002"/>
        <n v="5079508986.21"/>
        <n v="3669838607.8200002"/>
        <n v="23288145520.5"/>
        <n v="2827392628"/>
        <n v="29980527892.919998"/>
        <n v="4734941860.5999994"/>
        <n v="4344907130.4799995"/>
        <n v="2935578870.7199998"/>
        <n v="17724220725.419998"/>
        <n v="338670345678.64001"/>
        <n v="6447701645.6999998"/>
        <n v="10611537131.5"/>
        <n v="10078373225.219999"/>
        <n v="4468917237.5"/>
        <n v="5304542495.2000008"/>
        <n v="23531378624.400002"/>
        <n v="1879794513.21"/>
        <n v="7305307837"/>
        <n v="4043520922.4699998"/>
        <n v="18047111579.560001"/>
        <n v="10065324836.940001"/>
        <n v="3121645515.04"/>
        <n v="9940595891.6499996"/>
        <n v="3794497462.8000002"/>
        <n v="4075062615"/>
        <n v="3415006424.6399999"/>
        <n v="17873572108.799999"/>
        <n v="6215583049.79"/>
        <n v="3693890362.8899999"/>
        <n v="2703220344.6500001"/>
        <n v="4092502014.7199998"/>
        <n v="2250941241.23"/>
        <n v="4516032821.3000002"/>
        <n v="10186149309"/>
        <n v="3896988063.3600001"/>
        <n v="84030919774.600006"/>
        <n v="2633794615.1700001"/>
        <n v="12921884166.799999"/>
        <n v="3752502330.5999999"/>
        <n v="2529110514.6999998"/>
        <n v="2920693750.6999998"/>
        <n v="57814737728"/>
        <n v="5104301585.7200003"/>
        <n v="3048886386"/>
        <n v="30309623712.639999"/>
        <n v="10249148839.120001"/>
        <n v="5588220252.6999998"/>
        <n v="3487008364.6199999"/>
        <n v="2820659861.3400002"/>
        <n v="3765389778.8800001"/>
        <n v="2646975044.1999998"/>
        <n v="3286429984.1500001"/>
        <n v="25084190926.439999"/>
        <n v="5702620000"/>
        <n v="5296978747.2799997"/>
        <n v="34269008032.200001"/>
        <n v="27869810952.970001"/>
        <n v="10777355293.6"/>
        <n v="3721016725.2399998"/>
        <n v="4811014770.6599998"/>
        <n v="18230454690.389999"/>
        <n v="5979168338.8499994"/>
        <n v="14137276992.02"/>
        <n v="26867369530.98"/>
        <n v="25728916122"/>
        <n v="31002722904.93"/>
        <n v="7588854441.4000006"/>
        <n v="44833711110"/>
        <n v="8995112021.2800007"/>
        <n v="9735102076.0400009"/>
        <n v="17457721643.279999"/>
        <n v="5574453892.5"/>
        <n v="8414686192.9199991"/>
        <n v="12565787681.5"/>
        <n v="1917034560"/>
        <n v="43552976100.800003"/>
        <n v="40476564423.660004"/>
        <n v="80386178424.37999"/>
        <n v="208563118581.84"/>
        <n v="13060084021.75"/>
        <n v="2011239594.9000001"/>
        <n v="2658568917.1199999"/>
        <n v="110034567883.60001"/>
        <n v="5899235699.6999998"/>
        <n v="18320997376.5"/>
        <n v="4467150000"/>
        <n v="1659081497.4000001"/>
        <n v="536025622051.09998"/>
        <n v="15488991662.040001"/>
        <n v="9856682333.8199997"/>
        <n v="52540230000"/>
        <n v="10355265216"/>
        <n v="10494026560.85"/>
        <n v="23065516374.16"/>
        <n v="12324028500"/>
        <n v="13848400000"/>
        <n v="19281023797.139999"/>
        <n v="108985314223.38"/>
        <n v="72364747712.400009"/>
        <n v="2697144452.6799998"/>
        <n v="10648801620.16"/>
        <n v="10208324321.030001"/>
        <n v="17592937131"/>
        <n v="2111365300"/>
        <n v="6166086821.9099998"/>
        <n v="24900749542.560001"/>
        <n v="7759274856.2399998"/>
        <n v="30609662381.889999"/>
        <n v="3764750000"/>
        <n v="3473861562.2399998"/>
        <n v="64536331944.960007"/>
        <n v="15752260710.9"/>
        <n v="3707010520.1999998"/>
        <n v="4414822740.1799994"/>
        <n v="3062612800"/>
        <n v="10043152497.469999"/>
        <n v="5632662570.3999996"/>
        <n v="9879279288.3199997"/>
        <n v="14446352035.35"/>
        <n v="29783755303.07"/>
        <n v="3441469501.1999998"/>
        <n v="16153887103.110001"/>
        <n v="9960040537.2000008"/>
        <n v="6597846396.0099993"/>
        <n v="5828392965.1199999"/>
        <n v="6642326508.5200005"/>
        <n v="19547490000"/>
        <n v="4596329016.6999998"/>
        <n v="2357731041.1999998"/>
        <n v="6503056256.8000002"/>
        <n v="3944928593.1100001"/>
        <n v="5686977380"/>
        <n v="6334857921.0500002"/>
        <n v="37959849652.5"/>
        <n v="6969182959.4299994"/>
        <n v="5873004823.6199999"/>
        <n v="31838461390"/>
        <n v="30065119000"/>
        <n v="6301105069.3499994"/>
        <n v="8644324300"/>
        <n v="9544209614.8799992"/>
        <n v="8996296320"/>
        <n v="11405062046.07"/>
        <n v="13289884752.870001"/>
        <n v="22074182014.98"/>
        <n v="99083770381.199997"/>
        <n v="16000007257.799999"/>
        <n v="30009441000"/>
        <n v="4314796090"/>
        <n v="9584846568"/>
        <n v="14498221865.91"/>
        <n v="98419055508.680008"/>
        <n v="3330600000"/>
        <n v="4449040977.2700005"/>
        <n v="92902172693.100006"/>
        <n v="5045040000"/>
        <n v="7125344842.6800003"/>
        <n v="405121049009.82001"/>
        <n v="11826061329.809999"/>
        <n v="23523641594.25"/>
        <n v="51769291889.370003"/>
        <n v="13836147000"/>
        <n v="7102104782.7600002"/>
        <n v="42844631832.75"/>
        <n v="18972714164.799999"/>
        <n v="6319202400"/>
        <n v="31669694476"/>
        <n v="102678092764.92"/>
        <n v="12055672041.57"/>
        <n v="8178960000"/>
        <n v="21206818714.98"/>
        <n v="2710620000"/>
        <n v="537772747712.54999"/>
        <n v="1938000000"/>
        <n v="18337160000"/>
        <n v="18949359508.599998"/>
        <n v="65006928000"/>
        <n v="11318383698.360001"/>
        <n v="21190549244.43"/>
        <n v="8737469600"/>
        <n v="35060170499.599998"/>
        <n v="102510336438.09"/>
        <n v="4488906106.6400003"/>
        <n v="5005780576"/>
        <n v="52902505296.279999"/>
        <n v="19385807920.41"/>
        <n v="12610999872"/>
        <n v="69144368651.279999"/>
        <n v="20515688792.27"/>
        <n v="14005675747.969999"/>
        <n v="185864636950.10999"/>
        <n v="22006988279.099998"/>
        <n v="46928715713.640007"/>
        <n v="14013987918.879999"/>
        <n v="25728000000"/>
        <n v="26257245115.919998"/>
        <n v="9568000000"/>
        <n v="355031778057.66998"/>
        <n v="26403640000"/>
        <n v="87954814571.520004"/>
        <n v="3452517800"/>
        <n v="25116823524.799999"/>
        <n v="86504406160"/>
        <n v="6032605993.75"/>
        <n v="4039747212.9699998"/>
        <n v="26764648905.599998"/>
        <n v="6275261059.3199997"/>
        <n v="11016650892.26"/>
        <n v="11381861772.41"/>
        <n v="110523028811.52"/>
        <n v="21325750591.68"/>
        <n v="37380417037.699997"/>
        <n v="5022852654.25"/>
        <n v="16810980312.959999"/>
        <n v="242084150000"/>
        <n v="7184100000"/>
        <n v="20871016600"/>
        <n v="82041462520.380005"/>
        <n v="36915597166.230003"/>
        <n v="33946960589.080002"/>
        <n v="39809688542.480003"/>
        <n v="101394774867.12"/>
        <n v="12886303588.200001"/>
        <n v="1106191447.0999999"/>
        <n v="846975243202.21997"/>
        <n v="30303461500"/>
        <n v="12822487069.74"/>
        <n v="472304172112.79999"/>
        <n v="168392152907.85999"/>
        <n v="13796921100"/>
        <n v="180161465828.85001"/>
        <n v="7467555570.3999996"/>
        <n v="11643608220"/>
        <n v="60206633745.800003"/>
        <n v="8790000000"/>
        <n v="53447316713.560013"/>
        <n v="5279531176.4700003"/>
        <n v="5032946538.9000006"/>
        <n v="18874033936.650002"/>
        <n v="13445326830"/>
        <n v="53629481095.739998"/>
        <n v="10002147777.92"/>
        <n v="118923069412.72"/>
        <n v="1172813124544.6499"/>
        <n v="11556014874.65"/>
        <n v="10760040536.32"/>
        <n v="5445567680"/>
        <n v="7025182100"/>
        <n v="8182551786.3600006"/>
        <n v="3983665606.9499998"/>
        <n v="12183502848"/>
        <n v="4282834359.7199998"/>
        <n v="34051018026.799999"/>
        <n v="4493662513"/>
        <n v="15931678418.969999"/>
        <n v="16114780373.700001"/>
        <n v="13933908326.26"/>
        <n v="5326725600"/>
        <n v="5878600000"/>
        <n v="4248936000"/>
        <n v="20392957475"/>
        <n v="3151319122.9200001"/>
        <n v="64478025426.189987"/>
        <n v="143608969725.89999"/>
        <n v="8799375060"/>
        <n v="33642588650.639999"/>
        <n v="16750158470.98"/>
        <n v="4755142993.4399996"/>
        <n v="23573302380.959999"/>
        <n v="59153834131.839996"/>
        <n v="3630031000"/>
        <n v="59270695644.399986"/>
        <n v="10816258485.32"/>
        <n v="629911782500"/>
        <n v="196740103500.79999"/>
        <n v="30242969107.82"/>
        <n v="50171353310.099998"/>
        <n v="8953726851.4399986"/>
        <n v="32505632008.200001"/>
        <n v="213568968594.12"/>
        <n v="90569149505.360001"/>
        <n v="22571299798.889999"/>
        <n v="13089110715.360001"/>
        <n v="3771269200"/>
        <n v="96081208444.800003"/>
        <n v="95690703846.759995"/>
        <n v="17812165244.43"/>
        <n v="47880000000"/>
        <n v="50285588651.999992"/>
        <n v="6321616550.8000002"/>
        <n v="5008298600"/>
        <n v="21649240525.099998"/>
        <n v="13965381504.719999"/>
        <n v="57202078455.839996"/>
        <n v="74835424959.23999"/>
        <n v="122368824181.44"/>
        <n v="10869673500"/>
        <n v="10796729776.48"/>
        <n v="61335171772.300003"/>
        <n v="5314445105.0999994"/>
        <n v="2871678403.8000002"/>
        <n v="44088904734.269997"/>
        <n v="96562275193.5"/>
        <n v="10025591874.48"/>
        <n v="45857649320"/>
        <n v="8148691130.999999"/>
        <n v="121612693377.45"/>
        <n v="118683666343.75999"/>
        <n v="25789440023.099998"/>
        <n v="5902088580"/>
        <n v="17814293902.27"/>
        <n v="56730292132.5"/>
        <n v="903525194224.44006"/>
        <n v="6142185000"/>
        <n v="9868903147.4799995"/>
        <n v="71130076668"/>
        <n v="23086471738.400002"/>
        <n v="30343994907.200001"/>
        <n v="18650928612.599998"/>
        <n v="58293213419.269997"/>
        <n v="66219185370.800003"/>
        <n v="42116913113.699997"/>
        <n v="31631627692.560001"/>
        <n v="60401588541.879997"/>
        <n v="10690560000"/>
        <n v="10412288931.4"/>
        <n v="359157876318.79999"/>
        <n v="8960796000"/>
        <n v="100855044408"/>
        <n v="183222453861.60001"/>
        <n v="7095342402.7200003"/>
        <n v="57953993820.800003"/>
        <n v="21658987663.169998"/>
        <n v="22434067788.799999"/>
        <n v="13470817360"/>
        <n v="171187457199.35999"/>
        <n v="3217331350.4400001"/>
        <n v="22827753000"/>
        <n v="6404466845.8000002"/>
        <n v="30764375406.27"/>
        <n v="52669180256.940002"/>
        <n v="8583975000"/>
        <n v="19691620000"/>
        <n v="1415663427.4200001"/>
        <n v="26974412784"/>
        <n v="4963950992.8599997"/>
        <n v="18313989506.25"/>
        <n v="29746622796.849998"/>
        <n v="7612163778.3500004"/>
        <n v="16254481901.16"/>
        <n v="20430220000.080002"/>
        <n v="125543675701.62"/>
        <n v="644942475428.76001"/>
        <n v="87451860996.720001"/>
        <n v="30479815374.139999"/>
        <n v="48344747513.400002"/>
        <n v="22085519399.599998"/>
        <n v="39722717337.129997"/>
        <n v="3539974452"/>
        <n v="20057928306.18"/>
        <n v="156982857934.79999"/>
        <n v="3277942465"/>
        <n v="12638048770.08"/>
        <n v="3043438200"/>
        <n v="3797064306"/>
        <n v="3243694561.6399999"/>
        <n v="16302372650"/>
        <n v="1790402602.8199999"/>
        <n v="1513660706.6800001"/>
        <n v="12777038615.26"/>
        <n v="2473769570.6999998"/>
        <n v="7812889729.4000006"/>
        <n v="4879870493.1899996"/>
        <n v="4322242400"/>
        <n v="8089280150"/>
        <n v="3387355220"/>
        <n v="2809113600"/>
        <n v="2755039102.1999998"/>
        <n v="5850433330"/>
        <n v="36877530519.080002"/>
        <n v="4519172180.2799997"/>
        <n v="1807706595.5"/>
        <n v="2222000000"/>
        <n v="2681120679.3899999"/>
        <n v="16686221869.1"/>
        <n v="22953510000"/>
        <n v="14071346501.200001"/>
        <n v="3039753600"/>
        <n v="1493720020"/>
        <n v="1728608039.76"/>
        <n v="5473440000"/>
        <n v="13811890560"/>
        <n v="13899781217.280001"/>
        <n v="8622901869.7700005"/>
        <n v="1992369815"/>
        <n v="1799058152.5"/>
        <n v="1692665768.4300001"/>
        <n v="9949825327.1399994"/>
        <n v="2320691367.8800001"/>
        <n v="1885012399.2"/>
        <n v="1713487467.5999999"/>
        <n v="12501617863.639999"/>
        <n v="2543217600"/>
        <n v="651412800"/>
        <n v="3077125597"/>
        <n v="2090512640"/>
        <n v="5945434000"/>
        <n v="9245861411.8400002"/>
        <n v="15225600000"/>
        <n v="3654328768"/>
        <n v="1977000000"/>
        <n v="7715030400"/>
        <n v="14795668196.1"/>
        <n v="3085211754"/>
        <n v="8778681378.3600006"/>
        <n v="4672199443.96"/>
        <n v="7931600000"/>
        <n v="1217400000"/>
        <n v="1825850124"/>
        <n v="4854608055.6800003"/>
        <n v="35148375907.440002"/>
        <n v="6481193946.7200003"/>
        <n v="2441154541.0799999"/>
        <n v="2381445000"/>
        <n v="4572643342.7600002"/>
        <n v="2774426226"/>
        <n v="4483430005.7399998"/>
        <n v="4381251641.1999998"/>
        <n v="10547259581.379999"/>
        <n v="4199329792"/>
        <n v="2180498059.5999999"/>
        <n v="2743000000"/>
        <n v="6295880015.7600002"/>
        <n v="869547675"/>
        <n v="3316698169.8499999"/>
        <n v="933600000"/>
        <n v="17629535280.16"/>
        <n v="2336029200"/>
        <n v="7801250000"/>
        <n v="2977632000"/>
        <n v="634720000"/>
        <n v="8174838000"/>
        <n v="7685000000"/>
        <n v="2628626000"/>
        <n v="6827012899.9799995"/>
        <n v="1431555580"/>
        <n v="6209856949.5200005"/>
        <n v="3929121275"/>
        <n v="2538848188.2399998"/>
        <n v="8952699378.75"/>
        <n v="4788784000"/>
        <n v="3267058536"/>
        <n v="1570198364.96"/>
        <n v="7346194654.0400009"/>
        <n v="2412123312.9499998"/>
        <n v="1160323912"/>
        <n v="7233740274.4099998"/>
        <n v="5079360000"/>
        <n v="30043918163"/>
        <n v="12125627111.459999"/>
        <n v="24010879066.259998"/>
        <n v="4496303205.5200005"/>
        <n v="1244600000"/>
        <n v="2185985340"/>
        <n v="4582839361.8000002"/>
        <n v="5176964649.5"/>
        <n v="2375146400"/>
        <n v="593035000"/>
        <n v="1755436265"/>
        <n v="23968448784"/>
        <n v="4171794101"/>
        <n v="1871800000"/>
        <n v="25464418639.599998"/>
        <n v="1963648000"/>
        <n v="3664155592.1599998"/>
        <n v="4794868190.4200001"/>
        <n v="3391914756.6900001"/>
        <n v="2516221492.1999998"/>
        <n v="9888628910.8600006"/>
        <n v="1037059200"/>
        <n v="2442440347.3000002"/>
        <n v="961278400"/>
        <n v="2759320000"/>
        <n v="2718519293.8000002"/>
        <n v="20900381536.189999"/>
        <n v="3686758271.6399999"/>
        <n v="10225719000"/>
        <n v="2430381325.6799998"/>
        <n v="57291853911.43"/>
        <n v="3503158016.6399999"/>
        <n v="6939179746.3199997"/>
        <n v="2531554800"/>
        <n v="3417873065.3200002"/>
        <n v="2011498225.8"/>
        <n v="3014613340.5799999"/>
        <n v="10817102765.959999"/>
        <n v="1630973240"/>
        <n v="11217338527.700001"/>
        <n v="38712000000"/>
        <n v="2705019200"/>
        <n v="3069138726"/>
        <n v="736108291.36000001"/>
        <n v="6309939548.8800001"/>
        <n v="1312360000"/>
        <n v="5369162757.5300007"/>
        <n v="1863500000"/>
        <n v="1134118880"/>
        <n v="7193254226.0400009"/>
        <n v="1021319000"/>
        <n v="2886217865.4400001"/>
        <n v="825503850.00000012"/>
        <n v="835936000"/>
        <n v="2554098564.9899998"/>
        <n v="24044688261.650002"/>
        <n v="833940000"/>
        <n v="4065950973.4200001"/>
        <n v="531300000"/>
        <n v="4655918744.8000002"/>
        <n v="10617304320"/>
        <n v="15674731395.969999"/>
        <n v="1980089158.9000001"/>
        <n v="8016379000"/>
        <n v="18647466018.25"/>
        <n v="11167875704.16"/>
        <n v="1004008160"/>
        <n v="2576749006.96"/>
        <n v="30479655351.119999"/>
        <n v="1484142000"/>
        <n v="26965852424.439999"/>
        <n v="1292784547.5"/>
        <n v="1985618400"/>
        <n v="4263840000"/>
        <n v="1202534678.6800001"/>
        <n v="6048042000"/>
        <n v="5022930500"/>
        <n v="215529828583.67999"/>
        <n v="125860840000"/>
        <n v="809462500"/>
        <n v="2949490502.5"/>
        <n v="27253450280"/>
        <n v="2128253232"/>
        <n v="1501001672.4400001"/>
        <n v="482124617.5"/>
        <n v="7867957000"/>
        <n v="2368791202.96"/>
        <n v="16411664885.4"/>
        <n v="4653460163.4000006"/>
        <n v="1713958960"/>
        <n v="350549525986.54999"/>
        <n v="2904332716"/>
        <n v="37809356796.860001"/>
        <n v="7480563165.9700003"/>
        <n v="11956280587.200001"/>
        <n v="9584289158"/>
        <n v="9211607191.4300003"/>
        <n v="9544870959.3599987"/>
        <n v="8108057775"/>
        <n v="26535522726.240002"/>
        <n v="9618927201"/>
        <n v="13130083821.620001"/>
        <n v="4996155760.5"/>
        <n v="3103800000"/>
        <n v="5420790265.6300001"/>
        <n v="6809842535.5200005"/>
        <n v="1641079440"/>
        <n v="17941982405.099998"/>
        <n v="3447461733.5999999"/>
        <n v="3644864230.3800001"/>
        <n v="1694131100.0799999"/>
        <n v="2195050000"/>
        <n v="2584145200"/>
        <n v="7953244379.96"/>
        <n v="1960149644.6300001"/>
        <n v="2498860425.5999999"/>
        <n v="10081942000"/>
        <n v="6949160572.5600004"/>
        <n v="2978057546.6399999"/>
        <n v="4885883977.1199999"/>
        <n v="1992779299.6800001"/>
        <n v="2129703828"/>
        <n v="3884547412.5"/>
        <n v="3078359674"/>
        <n v="2957015740.54"/>
        <n v="8429202680.4000006"/>
        <n v="19626043790.040001"/>
        <n v="3948469393"/>
        <n v="33707008412.799999"/>
        <n v="22607497732.400002"/>
        <n v="2987284512.3600001"/>
        <n v="847050880"/>
        <n v="19226490689"/>
        <n v="2025434600"/>
        <n v="4522699845.0999994"/>
        <n v="7972966400"/>
        <n v="5843857600"/>
        <n v="4342375238"/>
        <n v="14150789730.66"/>
        <n v="3466710000"/>
        <n v="7895999999.999999"/>
        <n v="5473474380"/>
        <n v="5958651554.0999994"/>
        <n v="52212290000"/>
        <n v="4228772530.289999"/>
        <n v="4015950535.539999"/>
        <n v="17655053750.040001"/>
        <n v="5105238984"/>
        <n v="5000405335.5200005"/>
        <n v="2847322165.48"/>
        <n v="3879975238.4000001"/>
        <n v="6303918216.3099995"/>
        <n v="2321056368.4000001"/>
        <n v="1626434880"/>
        <n v="993508948.32000005"/>
        <n v="27936459297.25"/>
        <n v="9564934073.6599998"/>
        <n v="14352665399.860001"/>
        <n v="15045081202.370001"/>
        <n v="9200797253.3899994"/>
        <n v="1372500428.3900001"/>
        <n v="6135444000"/>
        <n v="5687101255.9200001"/>
        <n v="7112022905.4000006"/>
        <n v="1984728134.48"/>
        <n v="19577093879.619999"/>
        <n v="32829008305.599998"/>
        <n v="3299990378.1999998"/>
        <n v="7227730694.04"/>
        <n v="14789090124"/>
        <n v="42655741807.379997"/>
        <n v="2093571454.8"/>
        <n v="9754482372.25"/>
        <n v="2558193303.7399998"/>
        <n v="1633365957.1600001"/>
        <n v="3572734690.8000002"/>
        <n v="104805456511"/>
        <n v="16356722437.799999"/>
        <n v="2514344460.8099999"/>
        <n v="4616024727"/>
        <n v="4926064950.8400002"/>
        <n v="910200484.15999997"/>
        <n v="12120439606.559999"/>
        <n v="2485200723.0599999"/>
        <n v="25586834417.799999"/>
        <n v="2227740498.0100002"/>
        <n v="3595425826.5"/>
        <n v="6479558010.2700005"/>
        <n v="4427843840"/>
        <n v="4268941921.4400001"/>
        <n v="7449027243.8400002"/>
        <n v="6946471664.8900003"/>
        <n v="6587841493.3500004"/>
        <n v="4396492800"/>
        <n v="1686606068"/>
        <n v="5533752268.8000002"/>
        <n v="1117267296.75"/>
        <n v="5720279503.1199999"/>
        <n v="9138391548"/>
        <n v="1877474907.2"/>
        <n v="4159578773.5900002"/>
        <n v="1590776597.7"/>
        <n v="7611268314.96"/>
        <n v="9538786320"/>
        <n v="11661509268.959999"/>
        <n v="44506986806.099998"/>
        <n v="5883643111.5"/>
        <n v="2952587400"/>
        <n v="2220195063.9200001"/>
        <n v="3036794578.02"/>
        <n v="1468766768"/>
        <n v="10722324917.73"/>
        <n v="3900600000"/>
        <n v="2985883839.4000001"/>
        <n v="6822124542"/>
        <n v="14631883282.6"/>
        <n v="28446000000"/>
        <n v="3926400000"/>
        <n v="11953272225.1"/>
        <n v="41121888473.829987"/>
        <n v="2453624164"/>
        <n v="18145461644.369999"/>
        <n v="3146131456"/>
        <n v="6353977799.5200005"/>
        <n v="2385031802.4000001"/>
        <n v="1654352063.5999999"/>
        <n v="42510843409.580002"/>
        <n v="59267310414.240013"/>
        <n v="2549219904"/>
        <n v="1947400060.96"/>
        <n v="9803534697.1999989"/>
        <n v="2560955534.0999999"/>
        <n v="4889480632.1999998"/>
        <n v="17754162821.73"/>
        <n v="51910028076.899986"/>
        <n v="1845086600"/>
        <n v="2261512240"/>
        <n v="3674542103.8200002"/>
        <n v="4878855494.1399994"/>
        <n v="8936002234"/>
        <n v="4378000754.0999994"/>
        <n v="4378062000"/>
        <n v="3467100000"/>
        <n v="3142358155.1999998"/>
        <n v="4018393300"/>
        <n v="8064332339.6999998"/>
        <n v="2232093896.6799998"/>
        <n v="13186575987.200001"/>
        <n v="8783136232.5"/>
        <n v="3341446016"/>
        <n v="20269497765.880001"/>
        <n v="1981140000"/>
        <n v="1889926808"/>
        <n v="2099328000"/>
        <n v="27156130897.919998"/>
        <n v="88095220650.300003"/>
        <n v="2703234309.6799998"/>
        <n v="4472395716.9599991"/>
        <n v="4543827264.2399998"/>
        <n v="4574182010.3999996"/>
        <n v="7810804372.9700003"/>
        <n v="10036286904"/>
        <n v="5281068165.5700006"/>
        <n v="7334815492.500001"/>
        <n v="4291304993.5"/>
        <n v="5646997360"/>
        <n v="2311479399.7800002"/>
        <n v="20055069629.549999"/>
        <n v="1620997464.95"/>
        <n v="6363796388.039999"/>
        <n v="5105078854.4099998"/>
        <n v="1098846000"/>
        <n v="2029183002"/>
        <n v="1752546550.52"/>
        <n v="4085895894.71"/>
        <n v="4299981749.1000004"/>
        <n v="48049857758"/>
        <n v="3885530977.1599998"/>
        <n v="12387139581.780001"/>
        <n v="11392212000"/>
        <n v="2542512000"/>
        <n v="3495939934.25"/>
        <n v="7525299600"/>
        <n v="6464405060.000001"/>
        <n v="3152283420"/>
        <n v="3306228047.6500001"/>
        <n v="4482136100"/>
        <n v="3454340703.3600001"/>
        <n v="27787756364.529999"/>
        <n v="6929702128.6600008"/>
        <n v="1358400000"/>
        <n v="5101462836"/>
        <n v="27282480000"/>
        <n v="20987957175.779999"/>
        <n v="2436012474.5"/>
        <n v="2289253833.5999999"/>
        <n v="7071120000"/>
        <n v="6290349376.1999998"/>
        <n v="2372500000"/>
        <n v="4057548525"/>
        <n v="1609959680"/>
        <n v="2515573760"/>
        <n v="4160669518.98"/>
        <n v="19995644240"/>
        <n v="1359001280"/>
        <n v="13871832512.610001"/>
        <n v="18425887339.5"/>
        <n v="32708653158.540001"/>
        <n v="6515729369.3200006"/>
        <n v="3254503014"/>
        <n v="3184235759.4899998"/>
        <n v="4895136080"/>
        <n v="4322150932.6499996"/>
        <n v="2093030730.8800001"/>
        <n v="10144496739"/>
        <n v="2512463215"/>
        <n v="4991880000"/>
        <n v="2580306580.5"/>
        <n v="3464733291.5999999"/>
        <n v="4809441085.3199997"/>
        <n v="2237142854.1599998"/>
        <n v="2069699737.8800001"/>
        <n v="2444897000"/>
        <n v="4916400000"/>
        <n v="2687934069.4000001"/>
        <n v="2397200000"/>
        <n v="2039897600"/>
        <n v="3273698863.96"/>
        <n v="2218000000"/>
        <n v="119020863051.84"/>
        <n v="8045440000"/>
        <n v="6811396635.4499998"/>
        <n v="3414760567.27"/>
        <n v="88920591594.660004"/>
        <n v="3358745189.8000002"/>
        <n v="4367362679.6800003"/>
        <n v="2240029696.2399998"/>
        <n v="3506832000"/>
        <n v="1465790820"/>
        <n v="2206219727.25"/>
        <n v="36302948394.230003"/>
        <n v="2984752698.7199998"/>
        <n v="4451633837.8199997"/>
        <n v="3633916821.0300002"/>
        <n v="5112095235.2399998"/>
        <n v="5484162888"/>
        <n v="4433389660"/>
        <n v="28730520000"/>
        <n v="2169220235"/>
        <n v="1972800000"/>
        <n v="77441487149.23999"/>
        <n v="1645138991.8699999"/>
        <n v="1797188960"/>
        <n v="2812718606.5999999"/>
        <n v="3484123720.2600002"/>
        <n v="6163370000"/>
        <n v="7314990000"/>
        <n v="3512880020"/>
        <n v="19964069742.25"/>
        <n v="4329110974.6700001"/>
        <n v="1550310000"/>
        <n v="3540596600.75"/>
        <n v="2179522500"/>
        <n v="17690227657.919998"/>
        <n v="5694813150"/>
        <n v="32452200000"/>
        <n v="4594378527.8299999"/>
        <n v="10826052125.049999"/>
        <n v="30782301464.75"/>
        <n v="8302585917.9799995"/>
        <n v="3518662685.4400001"/>
        <n v="2296210971.5999999"/>
        <n v="1714019060"/>
        <n v="8025823606.7999992"/>
        <n v="29666245037.240002"/>
        <n v="18815550859.619999"/>
        <n v="30809478940.189999"/>
        <n v="4324800000"/>
        <n v="3047564251.4400001"/>
        <n v="8896163230.3999996"/>
        <n v="3556637396.5999999"/>
        <n v="4583567212.1999998"/>
        <n v="15220626892.799999"/>
        <n v="2625263200"/>
        <n v="7030108414.8000002"/>
        <n v="5965991180.8999996"/>
        <n v="3396035004.79"/>
        <n v="40011008870.199997"/>
        <n v="2499077985.5999999"/>
        <n v="6484753579.5"/>
        <n v="1992691957.2"/>
        <n v="16743032654.959999"/>
        <n v="6723685800"/>
        <n v="2514493212"/>
        <n v="3760188962.9200001"/>
        <n v="11865234959.200001"/>
        <n v="7885384032"/>
        <n v="5735744000"/>
        <n v="2692989438.8400002"/>
        <n v="13386591320.83"/>
        <n v="8999081803.4099998"/>
        <n v="3185920000"/>
        <n v="2240899980.8000002"/>
        <n v="10301779022.08"/>
        <n v="2437344000"/>
        <n v="2536850400"/>
        <n v="2657713307.3400002"/>
        <n v="2245762512"/>
        <n v="8145532826.1799994"/>
        <n v="2487760800"/>
        <n v="12539151366.559999"/>
        <n v="36685026716.5"/>
        <n v="1969386705.28"/>
        <n v="1442595000"/>
        <n v="1232852530"/>
        <n v="2869120800"/>
        <n v="4302204898.0999994"/>
        <n v="1528040800"/>
        <n v="7202492192.4799995"/>
        <n v="5016074418.8000002"/>
        <n v="3275727000"/>
        <n v="3555859046.7199998"/>
        <n v="3806400475.8000002"/>
        <n v="4586486400"/>
        <n v="4188180000"/>
        <n v="2782500396.48"/>
        <n v="3885879757.9000001"/>
        <n v="5560411092.1199999"/>
        <n v="4040643431.6999998"/>
        <n v="12218125883.76"/>
        <n v="3745000000"/>
        <n v="2476078970.8499999"/>
        <n v="10185400000"/>
        <n v="9924745376"/>
        <n v="77313327453.259995"/>
        <n v="7071699810"/>
        <n v="2624832000"/>
        <n v="10906189782.209999"/>
        <n v="4856190441.5999994"/>
        <n v="3055934918"/>
        <n v="5991087278.5200005"/>
        <n v="90448755624.960007"/>
        <n v="7278747164"/>
        <n v="12445958905.200001"/>
        <n v="2701112938.8000002"/>
        <n v="3081600000"/>
        <n v="1584421975.54"/>
        <n v="545050000"/>
        <n v="903343058.62"/>
        <n v="2784588257.3800001"/>
        <n v="1263428738.78"/>
        <n v="3359863699.1999998"/>
        <n v="2171690762.0999999"/>
        <n v="2108351000"/>
        <n v="2368844100"/>
        <n v="606860800"/>
        <n v="4343757875"/>
        <n v="810800000"/>
        <n v="708110000"/>
        <n v="2337645000"/>
        <n v="657010523.51999998"/>
        <n v="2270527907.25"/>
        <n v="897110554.99999988"/>
        <n v="1882512000"/>
        <n v="1887722605"/>
        <n v="1444140000"/>
        <n v="888743095.68000007"/>
        <n v="4673690838.9400005"/>
        <n v="2038598868"/>
        <n v="1609962948.75"/>
        <n v="1018947840"/>
        <n v="1321451240"/>
        <n v="1476050000"/>
        <n v="7596874960.9499998"/>
        <n v="1166589532.9200001"/>
        <n v="1029511200"/>
        <n v="1101002560"/>
        <n v="1951550962.8"/>
        <n v="15273799486.4"/>
        <n v="1681180288"/>
        <n v="35012679422"/>
        <n v="601489924"/>
        <n v="1000040720"/>
        <n v="4964881000"/>
        <n v="2176427800"/>
        <n v="1302000000"/>
        <n v="2535591761.4299998"/>
        <n v="690055200"/>
        <n v="1245905904.5999999"/>
        <n v="664148660"/>
        <n v="1088120020"/>
        <n v="1015313799.5"/>
        <n v="2547677420.96"/>
        <n v="1753420800.4000001"/>
        <n v="4221403082.3299999"/>
        <n v="1042412800"/>
        <n v="1176751694.6400001"/>
        <n v="1414871820.6900001"/>
        <n v="672220000"/>
        <n v="617808750"/>
        <n v="2856000513.5999999"/>
        <n v="2113559998.1600001"/>
        <n v="454057584.95999998"/>
        <n v="829920000"/>
        <n v="2548865541.2600002"/>
        <n v="1895172885.2"/>
        <n v="1420646245.4400001"/>
        <n v="2381247990"/>
        <n v="1128808027.6199999"/>
        <n v="1974598773.4200001"/>
        <n v="955926592.25"/>
        <n v="580566400"/>
        <n v="882396500"/>
        <n v="1227372800"/>
        <n v="2765342527.1999998"/>
        <n v="727436400"/>
        <n v="1484316437.24"/>
        <n v="2068800000"/>
        <n v="1544260843.22"/>
        <n v="671850699.51999998"/>
        <n v="1052568762.5"/>
        <n v="1907924732.3299999"/>
        <n v="605319000"/>
        <n v="1091226878.24"/>
        <n v="810093208.47000003"/>
        <n v="786584228.56000006"/>
        <n v="4768948800"/>
        <n v="658075353.60000002"/>
        <n v="984900000"/>
        <n v="1714418000"/>
        <n v="1023373377"/>
        <n v="2449305662.1599998"/>
        <n v="2336883633"/>
        <n v="1421027901.5999999"/>
        <n v="26324488852.869999"/>
        <n v="971829474.99999988"/>
        <n v="4424818651.7600002"/>
        <n v="2434631060"/>
        <n v="3466171292"/>
        <n v="8636818980"/>
        <n v="2428776593.0999999"/>
        <n v="811829000"/>
        <n v="2146680232.9200001"/>
        <n v="892208444.4000001"/>
        <n v="623487965.10000002"/>
        <n v="3316366726.4000001"/>
        <n v="669465000"/>
        <n v="10606435400"/>
        <n v="792688000"/>
        <n v="4654523800.4099998"/>
        <n v="1861300000"/>
        <n v="859171800"/>
        <n v="775500000"/>
        <n v="2004197694.8"/>
        <n v="669029900"/>
        <n v="766674429.58999991"/>
        <n v="12716428092.030001"/>
        <n v="820675873"/>
        <n v="788666892"/>
        <n v="15325140800.34"/>
        <n v="19888199012.5"/>
        <n v="8303997650"/>
        <n v="896076266.79999995"/>
        <n v="29418765997.529999"/>
        <n v="24737280960"/>
        <n v="12174657994.559999"/>
        <n v="66262241771.949997"/>
        <n v="8933500681.6800003"/>
        <n v="3385618752.5900002"/>
        <n v="1386417300"/>
        <n v="78663607872"/>
        <n v="776472528"/>
        <n v="3922373266.6399999"/>
        <n v="5896138917.1000004"/>
        <n v="17287147030.5"/>
        <n v="7659009932"/>
        <n v="21373633236.799999"/>
        <n v="3469906230"/>
        <n v="1109163487.1199999"/>
        <n v="7258920451.1999998"/>
        <n v="8158169080.0800009"/>
        <n v="3508518464.6399999"/>
        <n v="2695128386.1799998"/>
        <n v="4748215668"/>
        <n v="3943200000"/>
        <n v="14401098166.280001"/>
        <n v="2050393230.02"/>
        <n v="16230651048"/>
        <n v="11756662747.440001"/>
        <n v="25673532553.34"/>
        <n v="9686176955"/>
        <n v="1126600893.2"/>
        <n v="1990657245.2"/>
        <n v="10952369861.91"/>
        <n v="908912512.03999996"/>
        <n v="1328368186.0799999"/>
        <n v="2533328158.8400002"/>
        <n v="4098153174.5700002"/>
        <n v="941049807.75000012"/>
        <n v="13697997921"/>
        <n v="591431858.44000006"/>
        <n v="7504805700"/>
        <n v="1412016790.8"/>
        <n v="8890433662"/>
        <n v="972708624.00000012"/>
        <n v="2195383305.7199998"/>
        <n v="1326221120"/>
        <n v="2842788500"/>
        <n v="1184400000"/>
        <n v="1482961370.24"/>
        <n v="38541225547.160004"/>
        <n v="16074652774.32"/>
        <n v="14393007725.85"/>
        <n v="840698282.05999994"/>
        <n v="3927555333.7800002"/>
        <n v="1670367900"/>
        <n v="2341498000"/>
        <n v="2965990239.5999999"/>
        <n v="7740225599.4000006"/>
        <n v="2182490925.0999999"/>
        <n v="3225798078.5100002"/>
        <n v="3159605790"/>
        <n v="1368377920.3599999"/>
        <n v="1777594703.21"/>
        <n v="1703642848.5999999"/>
        <n v="590949900"/>
        <n v="4054845353.1199999"/>
        <n v="7965295644.8000002"/>
        <n v="2559074375"/>
        <n v="965849670.24000001"/>
        <n v="3568280713.1399999"/>
        <n v="7300347528.5999994"/>
        <n v="2615912713.0999999"/>
        <n v="1638452569"/>
        <n v="8273772000"/>
        <n v="676713905.52999997"/>
        <n v="1172929559.2"/>
        <n v="2812499937.04"/>
        <n v="1031434560"/>
        <n v="1486530000"/>
        <n v="2042568168.25"/>
        <n v="33403500000"/>
        <n v="3589486640.5"/>
        <n v="2620047761.5"/>
        <n v="545507576.51999998"/>
        <n v="3254625520"/>
        <n v="2598284278.3200002"/>
        <n v="6166998855"/>
        <n v="2703009943.9200001"/>
        <n v="1747979686.3499999"/>
        <n v="787966892.39999998"/>
        <n v="3263728782.8499999"/>
        <n v="41778511727.050003"/>
        <n v="1910491605.5999999"/>
        <n v="2135080860"/>
        <n v="777915552"/>
        <n v="21670225491.419998"/>
        <n v="1266629728"/>
        <n v="1243536448.4400001"/>
        <n v="1086952774.3800001"/>
        <n v="9238001385.6000004"/>
        <n v="2464168104.3200002"/>
        <n v="51912833739.029999"/>
        <n v="7355646612.5600004"/>
        <n v="1121812421.1500001"/>
        <n v="32297035403.639999"/>
        <n v="3523312230"/>
        <n v="1888070250"/>
        <n v="563413968"/>
        <n v="747131190.15999997"/>
        <n v="8626321889.5"/>
        <n v="6947513005.5600004"/>
        <n v="2858311404"/>
        <n v="1564291160.1900001"/>
        <n v="1615505500"/>
        <n v="11860948993.879999"/>
        <n v="7041428920"/>
        <n v="666375788.6500001"/>
        <n v="1522816260.6500001"/>
        <n v="1353601069.0799999"/>
        <n v="2584570758"/>
        <n v="1762244965.5999999"/>
        <n v="3856821972.1199999"/>
        <n v="4662937688.3199997"/>
        <n v="1279906126.0599999"/>
        <n v="1109343289.5999999"/>
        <n v="2984194119.6900001"/>
        <n v="1511658000"/>
        <n v="563249274.19999993"/>
        <n v="2741982327.5"/>
        <n v="4486114639.1700001"/>
        <n v="2996170367.4000001"/>
        <n v="2692935000"/>
        <n v="22190496091.919998"/>
        <n v="1416241098.21"/>
        <n v="432941964.80000001"/>
        <n v="935689864"/>
        <n v="597573836.15999997"/>
        <n v="1248390000"/>
        <n v="2100323051.1900001"/>
        <n v="899908501.5"/>
        <n v="2906595152.4000001"/>
        <n v="22729688462.880001"/>
        <n v="3381438647.2399998"/>
        <n v="998767860"/>
        <n v="3185154840"/>
        <n v="9363870670.7700005"/>
        <n v="5290226700"/>
        <n v="12792120293.280001"/>
        <n v="27069006284.25"/>
        <n v="2500400000"/>
        <n v="2361612541.0500002"/>
        <n v="1089380703.6900001"/>
        <n v="1259063147.6500001"/>
        <n v="427417287.08999997"/>
        <n v="2613059288.4000001"/>
        <n v="2425200000"/>
        <n v="788540723.07999992"/>
        <n v="4315134039.1199999"/>
        <n v="3515135535.7600002"/>
        <n v="15653017246.5"/>
        <n v="2420434041.48"/>
        <n v="10436557162.5"/>
        <n v="819253159.56000006"/>
        <n v="987882825.43999994"/>
        <n v="1543852503.0599999"/>
        <n v="1202732674.2"/>
        <n v="8314135335"/>
        <n v="925402681.44000006"/>
        <n v="609204282"/>
        <n v="1326227465"/>
        <n v="1550418238.98"/>
        <n v="1500956409.1600001"/>
        <n v="501682368.17999989"/>
        <n v="1280515725"/>
        <n v="1561629865.5999999"/>
        <n v="2343680613.75"/>
        <n v="2437261300.3899999"/>
        <n v="2807808240.2399998"/>
        <n v="2676816275.04"/>
        <n v="4308736052.8200006"/>
        <n v="26026000000"/>
        <n v="679913936"/>
        <n v="1547465600"/>
        <n v="518831588.68000001"/>
        <n v="949281744"/>
        <n v="792172660.19999993"/>
        <n v="1280637695.9400001"/>
        <n v="2078230791.52"/>
        <n v="3015991997.6700001"/>
        <n v="4426317924.3000002"/>
        <n v="3618608152.71"/>
        <n v="7933865563.8200006"/>
        <n v="697449847.84000003"/>
        <n v="1030112407.6799999"/>
        <n v="1681901074.6199999"/>
        <n v="7767610325.3000002"/>
        <n v="754444791.69000006"/>
        <n v="487237147.19999999"/>
        <n v="4052861329"/>
        <n v="572268271.68000007"/>
        <n v="746174231.10000002"/>
        <n v="773231376.12"/>
        <n v="19297352193.599998"/>
        <n v="758934110.46000004"/>
        <n v="1675147652.25"/>
        <n v="1481129894.3"/>
        <n v="1358971704"/>
        <n v="4231536087.1399999"/>
        <n v="3118233924"/>
        <n v="942024786"/>
        <n v="4507207885.6900005"/>
        <n v="1225433986.2"/>
        <n v="3998019707.4000001"/>
        <n v="5645337600"/>
        <n v="2231827427.6999998"/>
        <n v="7531736394.8000002"/>
        <n v="399712500"/>
        <n v="712082361.89999998"/>
        <n v="14559458347.440001"/>
        <n v="4122742952.6399999"/>
        <n v="7993150939.5999994"/>
        <n v="1364841147.1300001"/>
        <n v="1045545219"/>
        <n v="6425378040.9299994"/>
        <n v="881198703"/>
        <n v="1181544379.5599999"/>
        <n v="631599200"/>
        <n v="1671784085.04"/>
        <n v="1980505800"/>
        <n v="1029827597.96"/>
        <n v="9174152308.7999992"/>
        <n v="1630859654.5899999"/>
        <n v="585765819.84000003"/>
        <n v="2025870071.4000001"/>
        <n v="3036022913.6999998"/>
        <n v="1307727362.72"/>
        <n v="6218030572.9099998"/>
        <n v="7665323433.6000004"/>
        <n v="4198133107.1999998"/>
        <n v="4744178468"/>
        <n v="20709740364.200001"/>
        <n v="793309537.64999998"/>
        <n v="16434765772.6"/>
        <n v="3554324480"/>
        <n v="1580553585"/>
        <n v="3290327271"/>
        <n v="745880444.18999994"/>
        <n v="800861100.00000012"/>
        <n v="4953189169.2000008"/>
        <n v="1108774635.3900001"/>
        <n v="3591530268.3400002"/>
        <n v="1366104479.8"/>
        <n v="3201040785.0300002"/>
        <n v="1072255435.41"/>
        <n v="5015171616.3199997"/>
        <n v="2471254838.25"/>
        <n v="4665556234.5"/>
        <n v="1778533264.75"/>
        <n v="9323355350"/>
        <n v="995460244.48000002"/>
        <n v="2473032543.8000002"/>
        <n v="1002719498.45"/>
        <n v="5270302346.4000006"/>
        <n v="1605091880"/>
        <n v="1285095691.0999999"/>
        <n v="1701644560"/>
        <n v="4148592768.6399999"/>
        <n v="992000187"/>
        <n v="1565897125.98"/>
        <n v="18256398762.5"/>
        <n v="1539098447.9200001"/>
        <n v="1276514487.3499999"/>
        <n v="2272446937.5999999"/>
        <n v="1577467599.4000001"/>
        <n v="8060555857.2000008"/>
        <n v="1831123368"/>
        <n v="13245435000"/>
        <n v="5911758179.0799999"/>
        <n v="1224717856.2"/>
        <n v="855202950.99000001"/>
        <n v="2131017073.5"/>
        <n v="1020957403.8"/>
        <n v="7645796198.1100006"/>
        <n v="2995984486.3000002"/>
        <n v="1010240000"/>
        <n v="2845245345.2800002"/>
        <n v="1096346205.54"/>
        <n v="13129682381.01"/>
        <n v="1461283137.5999999"/>
        <n v="4083920710"/>
        <n v="1126117100.0999999"/>
        <n v="1793770774.5999999"/>
        <n v="3428330001.7800002"/>
        <n v="986034569.67999995"/>
        <n v="1956895067.5599999"/>
        <n v="930511246.55999994"/>
        <n v="3243637378.8000002"/>
        <n v="4403275020"/>
        <n v="2065612422.72"/>
        <n v="807312000.00000012"/>
        <n v="1762228000.1700001"/>
        <n v="2439174225.5999999"/>
        <n v="1262566385.73"/>
        <n v="3930965669.4000001"/>
        <n v="22120088920"/>
        <n v="2202064936.5599999"/>
        <n v="14543601904.799999"/>
        <n v="2600314928.8000002"/>
        <n v="25748962960"/>
        <n v="1383455344"/>
        <n v="880537936.20000005"/>
        <n v="23158260037.5"/>
        <n v="1150178000"/>
        <n v="3939435396"/>
        <n v="2365896278.8000002"/>
        <n v="1366473774.74"/>
        <n v="1566924993.55"/>
        <n v="8765130120"/>
        <n v="876156580.25"/>
        <n v="1528964913.1400001"/>
        <n v="5859042007.6999998"/>
        <n v="5047699276.6199999"/>
        <n v="1824353750"/>
        <n v="769993150"/>
        <n v="2943979435.3800001"/>
        <n v="2332152859.1999998"/>
        <n v="9250981253.0200005"/>
        <n v="901555461.30000007"/>
        <n v="1868757045"/>
        <n v="2466134459.6399999"/>
        <n v="4413204950"/>
        <n v="1761047496"/>
        <n v="2844224628.3000002"/>
        <n v="1330643488.5799999"/>
        <n v="3515485700"/>
        <n v="20572664103.599998"/>
        <n v="1156484598.47"/>
        <n v="10285519116.5"/>
        <n v="2132305156"/>
        <n v="4603407553.9000006"/>
        <n v="10820363611.860001"/>
        <n v="3019167115.8800001"/>
        <n v="535886640"/>
        <n v="1001913651"/>
        <n v="2664586834"/>
        <n v="20609473340.040001"/>
        <n v="14930349920.799999"/>
        <n v="4819578244.3699999"/>
        <n v="2274837211.5500002"/>
        <n v="1100857091.45"/>
        <n v="565703840"/>
        <n v="17026763757.5"/>
        <n v="1574421212"/>
        <n v="1241352736.6400001"/>
        <n v="12039260577.5"/>
        <n v="5802464788"/>
        <n v="23117562332.970001"/>
        <n v="1472605932"/>
        <n v="1512174042"/>
        <n v="26408549392.799999"/>
        <n v="6974355800.1599989"/>
        <n v="2450317287"/>
        <n v="1332508386"/>
        <n v="5185661733.8399992"/>
        <n v="837032286.39999998"/>
        <n v="4197464955.5999999"/>
        <n v="2335024404"/>
        <n v="1259185583.25"/>
        <n v="795663289.27999997"/>
        <n v="4110641242.23"/>
        <n v="2615182978"/>
        <n v="2095849112.3699999"/>
        <n v="1715844157.5599999"/>
        <n v="3173470594.8400002"/>
        <n v="7502558980.8000002"/>
        <n v="905598191.3599999"/>
        <n v="20182285081.639999"/>
        <n v="99241967810.720001"/>
        <n v="1225115972"/>
        <n v="3765543750"/>
        <n v="2631500242.46"/>
        <n v="1755535018.5999999"/>
        <n v="9690875534.5100002"/>
        <n v="2758621106.4000001"/>
        <n v="875966975"/>
        <n v="2743453977.6599998"/>
        <n v="645854090"/>
        <n v="8961045208.1999989"/>
        <n v="924151917.77999997"/>
        <n v="1098562689.4000001"/>
        <n v="5145559350"/>
        <n v="1116623704.4400001"/>
        <n v="4641904156.5"/>
        <n v="1443114777"/>
        <n v="1005660250"/>
        <n v="5597088402.7200003"/>
        <n v="1171930151.2"/>
        <n v="4058533080"/>
        <n v="9543579626.6000004"/>
        <n v="932401449"/>
        <n v="609763300.86000001"/>
        <n v="3658469378"/>
        <n v="1158146992"/>
        <n v="4188177674.2199998"/>
        <n v="2050000000"/>
        <n v="2035059444.5999999"/>
        <n v="3560520480"/>
        <n v="2602153428"/>
        <n v="2855936534.8899999"/>
        <n v="2561655533.8200002"/>
        <n v="1295553029.28"/>
        <n v="1421640941.02"/>
        <n v="6591267927.7299995"/>
        <n v="4971590300"/>
        <n v="2530500847.1599998"/>
        <n v="660772419.36000001"/>
        <n v="10455884670"/>
        <n v="1012834712.7"/>
        <n v="2752992062.8000002"/>
        <n v="1395284380"/>
        <n v="1373279966.5799999"/>
        <n v="5686855230"/>
        <n v="1937534072.1099999"/>
        <n v="995245350"/>
        <n v="13222944215.629999"/>
        <n v="11889396655.280001"/>
        <n v="1142802966.45"/>
        <n v="915277500"/>
        <n v="2905929632"/>
        <n v="13500438981"/>
        <n v="798052142.08000004"/>
        <n v="15793331909"/>
        <n v="7769250587.5200005"/>
        <n v="1094412558.5999999"/>
        <n v="979629804.4000001"/>
        <n v="13099315743.540001"/>
        <n v="8304027007.920001"/>
        <n v="664810308.29999995"/>
        <n v="1951887557.7"/>
        <n v="4567656660"/>
        <n v="2123223538.25"/>
        <n v="3345945351.6700001"/>
        <n v="3329136525"/>
        <n v="5146197274.4000006"/>
        <n v="21191999957.919998"/>
        <n v="11269285283.280001"/>
        <n v="17028597163.200001"/>
        <n v="2850728264.5999999"/>
        <n v="1454985678.54"/>
        <n v="2698685583.1199999"/>
        <n v="7715836677.96"/>
        <n v="856794194.42999995"/>
        <n v="10728301688.129999"/>
        <n v="1798225630"/>
        <n v="10582759720"/>
        <n v="5473572158.7199993"/>
        <n v="78746311425.599991"/>
      </sharedItems>
    </cacheField>
    <cacheField name="net_profit" numFmtId="0">
      <sharedItems containsSemiMixedTypes="0" containsString="0" containsNumber="1" minValue="-43263754276.785004" maxValue="348208913175.953" count="4783">
        <n v="36327878866.655998"/>
        <n v="22528684245.327"/>
        <n v="-509073566.65600002"/>
        <n v="138668326.30199999"/>
        <n v="541348013.44599998"/>
        <n v="39841525.060000002"/>
        <n v="-1393178468.346"/>
        <n v="1036844013.9299999"/>
        <n v="23291230.423999999"/>
        <n v="1004224770.02"/>
        <n v="1529204669.286"/>
        <n v="35338748.704000004"/>
        <n v="905387473.40799999"/>
        <n v="-2205391.7880000002"/>
        <n v="428743114.48799998"/>
        <n v="7079030.6749999998"/>
        <n v="775612031.23599994"/>
        <n v="-53004883.68"/>
        <n v="131041729.28"/>
        <n v="387735426.24699998"/>
        <n v="2126553292.4519999"/>
        <n v="1336612440.9260001"/>
        <n v="220541880"/>
        <n v="841906731.61500001"/>
        <n v="107157833.47499999"/>
        <n v="361871036.412"/>
        <n v="237845461.18399999"/>
        <n v="729371638.83299994"/>
        <n v="406597922.85000002"/>
        <n v="-439413932.48400003"/>
        <n v="-630469567.31400001"/>
        <n v="6665155195.8599997"/>
        <n v="-590288926.38999999"/>
        <n v="206097653.09"/>
        <n v="61289143.729000002"/>
        <n v="-11254970620.896"/>
        <n v="389290002"/>
        <n v="793618636.98599994"/>
        <n v="1543465531.108"/>
        <n v="222291964.98899999"/>
        <n v="-1156910789.2"/>
        <n v="46785625.535999998"/>
        <n v="894088378.18299997"/>
        <n v="1169850677.9260001"/>
        <n v="375029072.95099998"/>
        <n v="883793377.09000003"/>
        <n v="6815265899.0120001"/>
        <n v="624061215.70799994"/>
        <n v="596772831.09500003"/>
        <n v="-97647132.008000001"/>
        <n v="3797430582.645"/>
        <n v="-618235149.08399999"/>
        <n v="93528330.738000005"/>
        <n v="461078158.13499999"/>
        <n v="-34863081.652999997"/>
        <n v="1933944524.1900001"/>
        <n v="67584000"/>
        <n v="246694903.56600001"/>
        <n v="10059970615.857"/>
        <n v="-681971001.78900003"/>
        <n v="8096897.4720000001"/>
        <n v="114555831.41"/>
        <n v="343890948.59399998"/>
        <n v="906083964.13800001"/>
        <n v="6265510394.3920002"/>
        <n v="131086571.12199999"/>
        <n v="27879787.594000001"/>
        <n v="9389979210"/>
        <n v="4541876254.3100004"/>
        <n v="28572923425.866001"/>
        <n v="9258876787.0809994"/>
        <n v="723979007.86199999"/>
        <n v="2809731584.9400001"/>
        <n v="1643911448.8499999"/>
        <n v="391080293.93400002"/>
        <n v="185134930.414"/>
        <n v="110010582"/>
        <n v="1427132870.9189999"/>
        <n v="17371659.372000001"/>
        <n v="-863910439.27199996"/>
        <n v="167665562.61199999"/>
        <n v="-2799476724.1560001"/>
        <n v="-1230719735.118"/>
        <n v="13828658.844000001"/>
        <n v="180933134.40000001"/>
        <n v="138613577.02500001"/>
        <n v="-130320022.17900001"/>
        <n v="98894760.714000002"/>
        <n v="1569471012.576"/>
        <n v="440156494.40100002"/>
        <n v="5613837229.1750002"/>
        <n v="246183757.34599999"/>
        <n v="84570858"/>
        <n v="1699825380.438"/>
        <n v="-135209107.12400001"/>
        <n v="2065072074.4000001"/>
        <n v="2134855386.5039999"/>
        <n v="752074890.91799998"/>
        <n v="-175999749.57600001"/>
        <n v="-19006007.960999999"/>
        <n v="204273020.53099999"/>
        <n v="-129133468.779"/>
        <n v="446071424.07499999"/>
        <n v="-5365640.26"/>
        <n v="299717668.96799999"/>
        <n v="1775585136.9960001"/>
        <n v="162004025.28"/>
        <n v="-821367138.75199997"/>
        <n v="1085717567.385"/>
        <n v="-35004911.548"/>
        <n v="486003084.71799999"/>
        <n v="96147928.224999994"/>
        <n v="51496185.75"/>
        <n v="1456015381.0020001"/>
        <n v="-128009842.027"/>
        <n v="-3744242712.2309999"/>
        <n v="-536055851.36799997"/>
        <n v="995105175.41900003"/>
        <n v="331009117.11000001"/>
        <n v="-268984789.73299998"/>
        <n v="160309379.88"/>
        <n v="193036670.40000001"/>
        <n v="-12434688"/>
        <n v="95118388.239999995"/>
        <n v="-224048657.04300001"/>
        <n v="-1357777604.8800001"/>
        <n v="2803105576.4400001"/>
        <n v="-3150170391.5999999"/>
        <n v="-6416813285.9639997"/>
        <n v="250607015.04800001"/>
        <n v="-1337449365.29"/>
        <n v="508785302.736"/>
        <n v="107564807.464"/>
        <n v="86666797.782000005"/>
        <n v="644681415.02400005"/>
        <n v="51918444.343999997"/>
        <n v="574037310"/>
        <n v="109075897.34999999"/>
        <n v="724681628.63199997"/>
        <n v="158427200.088"/>
        <n v="8173486.4060000004"/>
        <n v="375755718.366"/>
        <n v="226048083.92500001"/>
        <n v="-94113348.276999995"/>
        <n v="687188599.55200005"/>
        <n v="164885059.56999999"/>
        <n v="110658694.743"/>
        <n v="733342376.50999999"/>
        <n v="-689895984.05999994"/>
        <n v="71109124.079999998"/>
        <n v="-1555540786.0739999"/>
        <n v="383016394.10399997"/>
        <n v="7955551100.8559999"/>
        <n v="103031106.022"/>
        <n v="-147345584"/>
        <n v="111835276.96799999"/>
        <n v="140421732.88"/>
        <n v="31886015.328000002"/>
        <n v="2574964207.0289998"/>
        <n v="1027893154.66"/>
        <n v="-588204747.02100003"/>
        <n v="26114400"/>
        <n v="-1524852018.9400001"/>
        <n v="369491314.38800001"/>
        <n v="35441747.516000003"/>
        <n v="1180586687.1819999"/>
        <n v="-386356178.39999998"/>
        <n v="50566972.269000001"/>
        <n v="-177630393.09599999"/>
        <n v="2297824200"/>
        <n v="99706828.549999997"/>
        <n v="1493109301"/>
        <n v="-320182654.90399998"/>
        <n v="-2210866947.9840002"/>
        <n v="28094343.394000001"/>
        <n v="421571270.40600002"/>
        <n v="11285075.199999999"/>
        <n v="-628721268.81299996"/>
        <n v="117035317.15000001"/>
        <n v="64492544.574000001"/>
        <n v="-375578230.11000001"/>
        <n v="-73155101.408999994"/>
        <n v="397002398.20200002"/>
        <n v="-253102423.35600001"/>
        <n v="45767501.600000001"/>
        <n v="5549872715.6809998"/>
        <n v="-143640000"/>
        <n v="-3893905432.2600002"/>
        <n v="1700904"/>
        <n v="1780625321.378"/>
        <n v="3552004193.0760002"/>
        <n v="221898042.30399999"/>
        <n v="469359770.67500001"/>
        <n v="163457920"/>
        <n v="1324866035.108"/>
        <n v="3105327325.8600001"/>
        <n v="94868247.552000001"/>
        <n v="25603576.350000001"/>
        <n v="3465957.3569999998"/>
        <n v="4264547.0279999999"/>
        <n v="942965766.96500003"/>
        <n v="82140306.247999996"/>
        <n v="62808200"/>
        <n v="183502776.15000001"/>
        <n v="664970661.14999998"/>
        <n v="23066237915.136002"/>
        <n v="240518537.87599999"/>
        <n v="127998149.45"/>
        <n v="3598968459.9840002"/>
        <n v="528083679.42199999"/>
        <n v="25714050.399999999"/>
        <n v="3757423172.3600001"/>
        <n v="54542796.498000003"/>
        <n v="-445671354.18599999"/>
        <n v="601327020"/>
        <n v="-2671748689.539"/>
        <n v="235534391.56"/>
        <n v="-660676941.88699996"/>
        <n v="3266509.44"/>
        <n v="-6951702973.0500002"/>
        <n v="2176614658.7280002"/>
        <n v="134033232.06"/>
        <n v="77758015.319999993"/>
        <n v="-49638074.075999998"/>
        <n v="-215978400"/>
        <n v="210175449.68000001"/>
        <n v="152725881.04800001"/>
        <n v="347248294.81300002"/>
        <n v="4950943951.5200005"/>
        <n v="1466260682.8940001"/>
        <n v="1624274323.01"/>
        <n v="206990378.68599999"/>
        <n v="824661499.69799995"/>
        <n v="16163500"/>
        <n v="-221125685.03999999"/>
        <n v="-56869769.983999997"/>
        <n v="-554754864.73399997"/>
        <n v="105717356.955"/>
        <n v="-203596866"/>
        <n v="45802961.960000001"/>
        <n v="-224239678.41600001"/>
        <n v="3409640990.5500002"/>
        <n v="77182479.066"/>
        <n v="422836791.91500002"/>
        <n v="7954298050.408"/>
        <n v="2686507786.5560002"/>
        <n v="-110991635.745"/>
        <n v="-1275490098.7360001"/>
        <n v="-131712000"/>
        <n v="182976464.03999999"/>
        <n v="135940093.38"/>
        <n v="-109367933.84999999"/>
        <n v="1922014789.3699999"/>
        <n v="628169731.48800004"/>
        <n v="975113172.79700005"/>
        <n v="-94144520.225999996"/>
        <n v="-168730806.55199999"/>
        <n v="119752836.756"/>
        <n v="2566432899.848"/>
        <n v="25835541635.903999"/>
        <n v="347184990.04100001"/>
        <n v="529959336.66000003"/>
        <n v="1911334716.2579999"/>
        <n v="228301686.62099999"/>
        <n v="568737763.19200003"/>
        <n v="-4012109121.2800002"/>
        <n v="1491188552.6040001"/>
        <n v="-422605483.12599999"/>
        <n v="235752020.57100001"/>
        <n v="838371766.99100006"/>
        <n v="487933264.37099999"/>
        <n v="955782552.01199996"/>
        <n v="762233571.96000004"/>
        <n v="229808692.477"/>
        <n v="-14242958.514"/>
        <n v="135832906.727"/>
        <n v="406444924.292"/>
        <n v="348875789.435"/>
        <n v="86427793.799999997"/>
        <n v="41356946.903999999"/>
        <n v="-22473709.5"/>
        <n v="2501899345.5539999"/>
        <n v="140100375.56"/>
        <n v="35760304.159000002"/>
        <n v="3076942.219"/>
        <n v="653400236.75600004"/>
        <n v="10852428833.535999"/>
        <n v="120274313.016"/>
        <n v="2006999564.3280001"/>
        <n v="326881825.56"/>
        <n v="56510939.660999998"/>
        <n v="2411061460.8439999"/>
        <n v="2324337136.0440001"/>
        <n v="3510797295.6760001"/>
        <n v="42911094.600000001"/>
        <n v="1593210195"/>
        <n v="65706224.219999999"/>
        <n v="261038722.56"/>
        <n v="4476690377.7279997"/>
        <n v="13980718.198999999"/>
        <n v="134908408.257"/>
        <n v="-689777221.62199998"/>
        <n v="53405643.377999999"/>
        <n v="-85976797.319999993"/>
        <n v="893554695"/>
        <n v="3900148045.6939998"/>
        <n v="145238543.73199999"/>
        <n v="-133157447.43000001"/>
        <n v="80606650.045000002"/>
        <n v="-962422791.75"/>
        <n v="3318835236.585"/>
        <n v="-141864102.396"/>
        <n v="422129298.42400002"/>
        <n v="300572635.01200002"/>
        <n v="31516397.173999999"/>
        <n v="-58052491.431999996"/>
        <n v="-17381575.875"/>
        <n v="45953706.175999999"/>
        <n v="732130168"/>
        <n v="63715653.039999999"/>
        <n v="1990116828.306"/>
        <n v="145752698.05199999"/>
        <n v="605082141.97599995"/>
        <n v="375892159.30000001"/>
        <n v="6311788353.3959999"/>
        <n v="-4539226481.632"/>
        <n v="929328190.84800005"/>
        <n v="207070288.47600001"/>
        <n v="4618740482.4659996"/>
        <n v="195196907.21900001"/>
        <n v="260008320.039"/>
        <n v="6042276.1200000001"/>
        <n v="280603723.92000002"/>
        <n v="-739510578.24000001"/>
        <n v="-1473854708.352"/>
        <n v="569425651"/>
        <n v="480325489.58099997"/>
        <n v="15141778.859999999"/>
        <n v="44227173.383000001"/>
        <n v="20884000"/>
        <n v="23378925014.115002"/>
        <n v="282232525.36500001"/>
        <n v="102363844.48199999"/>
        <n v="-622685968.528"/>
        <n v="93913826.600999996"/>
        <n v="113210823.23999999"/>
        <n v="-263998500.47999999"/>
        <n v="500388720"/>
        <n v="449223516.014"/>
        <n v="-9592160269.0039997"/>
        <n v="12527309389.044001"/>
        <n v="649277209.91999996"/>
        <n v="136835407.80000001"/>
        <n v="176794627.405"/>
        <n v="-177927876.55500001"/>
        <n v="2338831315.4159999"/>
        <n v="962475304.245"/>
        <n v="51419071.600000001"/>
        <n v="964986984.551"/>
        <n v="17915045.467999998"/>
        <n v="-2004599279.3559999"/>
        <n v="39852876.960000001"/>
        <n v="-333533360.81999999"/>
        <n v="895347062.31599998"/>
        <n v="4864384343.052"/>
        <n v="488416214.66799998"/>
        <n v="6920623051.9359999"/>
        <n v="-247822151.03999999"/>
        <n v="623827445.27400005"/>
        <n v="31928056.239999998"/>
        <n v="1209298651.8299999"/>
        <n v="72919631.709000006"/>
        <n v="239604499.831"/>
        <n v="818997245.00999999"/>
        <n v="-163638029.28600001"/>
        <n v="60359203.799999997"/>
        <n v="595021082.5"/>
        <n v="-53642855.612000003"/>
        <n v="446880000"/>
        <n v="237748017"/>
        <n v="380320000.15499997"/>
        <n v="330290626.75400001"/>
        <n v="-1268346624.5"/>
        <n v="120454400"/>
        <n v="121536000"/>
        <n v="972985914.17999995"/>
        <n v="213561338.97400001"/>
        <n v="1301541548.234"/>
        <n v="200576984.058"/>
        <n v="170878045.31999999"/>
        <n v="980157289.84200001"/>
        <n v="649486938.78900003"/>
        <n v="19133898"/>
        <n v="1134086346.368"/>
        <n v="-113722174.28200001"/>
        <n v="9678994131.0990009"/>
        <n v="3234667757.1329999"/>
        <n v="988655231.23500001"/>
        <n v="342000974.38200003"/>
        <n v="2738498808.75"/>
        <n v="2147919985.3740001"/>
        <n v="86764846.739999995"/>
        <n v="1365523561.3180001"/>
        <n v="1005922953.449"/>
        <n v="1037409644.88"/>
        <n v="110026468.96799999"/>
        <n v="9885299.2650000006"/>
        <n v="9691110"/>
        <n v="-219374456.31999999"/>
        <n v="1297403863.3199999"/>
        <n v="7014422645.4899998"/>
        <n v="2816894527.7519999"/>
        <n v="-3382678068.4840002"/>
        <n v="88166528.799999997"/>
        <n v="2300999555.6199999"/>
        <n v="49942390.274999999"/>
        <n v="-24743949.291000001"/>
        <n v="728105499.54200006"/>
        <n v="304763337.89999998"/>
        <n v="171343352.199"/>
        <n v="398758053.54400003"/>
        <n v="-488642998.71600002"/>
        <n v="-106437133.902"/>
        <n v="121895319.546"/>
        <n v="1274515519.635"/>
        <n v="394132662.61199999"/>
        <n v="2002354617.888"/>
        <n v="-212531020"/>
        <n v="-704615772.58000004"/>
        <n v="-2609339901.7680001"/>
        <n v="42618770.530000001"/>
        <n v="4166201520"/>
        <n v="12834310.5"/>
        <n v="2478463436.2280002"/>
        <n v="761165549.199"/>
        <n v="270369167.39600003"/>
        <n v="1008674594.795"/>
        <n v="119983281.20999999"/>
        <n v="-13483008"/>
        <n v="2070000"/>
        <n v="703866923.03400004"/>
        <n v="61897604.005999997"/>
        <n v="2046864566"/>
        <n v="211528766.40000001"/>
        <n v="46625600"/>
        <n v="1625624000"/>
        <n v="129879362.413"/>
        <n v="114049293.384"/>
        <n v="163451540"/>
        <n v="134674848"/>
        <n v="102061630.72"/>
        <n v="129406757.802"/>
        <n v="70272000"/>
        <n v="141209458"/>
        <n v="391111111.07200003"/>
        <n v="88449573.055999994"/>
        <n v="137015484.80000001"/>
        <n v="415501240"/>
        <n v="178785060.30000001"/>
        <n v="68071250"/>
        <n v="136759050"/>
        <n v="86240038.5"/>
        <n v="1566316721.2"/>
        <n v="167533614.317"/>
        <n v="96800000"/>
        <n v="177004029.972"/>
        <n v="82500000"/>
        <n v="98026697.299999997"/>
        <n v="80622222.239999995"/>
        <n v="142800000.102"/>
        <n v="65935643.648000002"/>
        <n v="130267872"/>
        <n v="79800000"/>
        <n v="91635400.566"/>
        <n v="160004325.72600001"/>
        <n v="253920000"/>
        <n v="85280000"/>
        <n v="6403819857.2959995"/>
        <n v="96387028.165999994"/>
        <n v="922984335"/>
        <n v="98160000"/>
        <n v="187600000"/>
        <n v="129280000"/>
        <n v="47543760"/>
        <n v="135676800"/>
        <n v="94455200"/>
        <n v="686417160"/>
        <n v="362873011.77600002"/>
        <n v="84231428"/>
        <n v="197078070"/>
        <n v="480911306.39999998"/>
        <n v="2685544078.2280002"/>
        <n v="-2027763387.5699999"/>
        <n v="513207493.04000002"/>
        <n v="4973476211.7950001"/>
        <n v="10370391563.879999"/>
        <n v="4324179391.0439997"/>
        <n v="852302363.36699998"/>
        <n v="449110005.74800003"/>
        <n v="669212686.55799997"/>
        <n v="-529232307.116"/>
        <n v="107872920"/>
        <n v="1298949108.9119999"/>
        <n v="1994449117.4400001"/>
        <n v="150581875.29800001"/>
        <n v="2250527554.9239998"/>
        <n v="405407783.56"/>
        <n v="93992719.469999999"/>
        <n v="1270337706.003"/>
        <n v="316058633.61299998"/>
        <n v="1004837936.066"/>
        <n v="707958678"/>
        <n v="43309150.148000002"/>
        <n v="278307635.72899997"/>
        <n v="613913776.82000005"/>
        <n v="-517236910.07999998"/>
        <n v="721072222.29799998"/>
        <n v="735600854.91600001"/>
        <n v="-43263754276.785004"/>
        <n v="487064587.45599997"/>
        <n v="376230032.79400003"/>
        <n v="6065723884.9200001"/>
        <n v="1197324868.266"/>
        <n v="231235020"/>
        <n v="3618083870.4959998"/>
        <n v="-468471277.70999998"/>
        <n v="1944005360.3039999"/>
        <n v="-37914859.059"/>
        <n v="648106806.65100002"/>
        <n v="207675136.41"/>
        <n v="112661461.56200001"/>
        <n v="104034966.69"/>
        <n v="426350250"/>
        <n v="234301853.04800001"/>
        <n v="145674006.80000001"/>
        <n v="233200000"/>
        <n v="569728253.92499995"/>
        <n v="711787280.301"/>
        <n v="62628062.767999999"/>
        <n v="40281016.517999999"/>
        <n v="127520168.289"/>
        <n v="-1652711075.3699999"/>
        <n v="1264290323.924"/>
        <n v="1954097884.8"/>
        <n v="1684235924.875"/>
        <n v="282129237.63599998"/>
        <n v="-185743963.80599999"/>
        <n v="251883905.34599999"/>
        <n v="206345413.456"/>
        <n v="-592400216.65999997"/>
        <n v="1120804618.9860001"/>
        <n v="214051472.83199999"/>
        <n v="14631729.864"/>
        <n v="-326004009.78600001"/>
        <n v="328217541.83399999"/>
        <n v="969107131.58399999"/>
        <n v="400207500"/>
        <n v="304815360"/>
        <n v="7935107691.3030005"/>
        <n v="458383979.625"/>
        <n v="47817000"/>
        <n v="440564568.84899998"/>
        <n v="431665006.89200002"/>
        <n v="7111121.9400000004"/>
        <n v="8456640"/>
        <n v="142084414.426"/>
        <n v="101395865.595"/>
        <n v="1112212973.0880001"/>
        <n v="-173153603.02500001"/>
        <n v="136381900.55500001"/>
        <n v="2955711056.0999999"/>
        <n v="217321499.704"/>
        <n v="3373028403.8400002"/>
        <n v="-4949523356.2959995"/>
        <n v="166301941.00099999"/>
        <n v="272690830.10399997"/>
        <n v="85676910.384000003"/>
        <n v="332405711.05599999"/>
        <n v="-1019559800"/>
        <n v="49007660.100000001"/>
        <n v="534180878.23000002"/>
        <n v="4124008.8480000002"/>
        <n v="145131112.02399999"/>
        <n v="1236940906.24"/>
        <n v="2702251478.1630001"/>
        <n v="97727500"/>
        <n v="16581541.176000001"/>
        <n v="22744800"/>
        <n v="49042987.799999997"/>
        <n v="318553252.245"/>
        <n v="126016000"/>
        <n v="95504199.927000001"/>
        <n v="-686618085.11399996"/>
        <n v="299874317.02200001"/>
        <n v="100085779.02"/>
        <n v="18165280.401999999"/>
        <n v="53092718.704000004"/>
        <n v="272690000"/>
        <n v="491248047.36000001"/>
        <n v="163350316.80000001"/>
        <n v="366320810.75400001"/>
        <n v="539107731.96800005"/>
        <n v="3978908234.2740002"/>
        <n v="51309552.479999997"/>
        <n v="18547200"/>
        <n v="-323257062.92199999"/>
        <n v="30722550.364999998"/>
        <n v="-703940476.176"/>
        <n v="160787141.13"/>
        <n v="186617915.98199999"/>
        <n v="-997711904.454"/>
        <n v="181262172"/>
        <n v="1477252121.5"/>
        <n v="-664740797.38399994"/>
        <n v="-727250267.30900002"/>
        <n v="-238252295.16"/>
        <n v="-4461881310.6759996"/>
        <n v="237944087.514"/>
        <n v="220212882.81600001"/>
        <n v="476244858.18199998"/>
        <n v="3560675682.5289998"/>
        <n v="4029971922.6529999"/>
        <n v="553095468.71800005"/>
        <n v="-1019975434.955"/>
        <n v="140154469.80000001"/>
        <n v="325914697.67500001"/>
        <n v="27043474.48"/>
        <n v="493027540.01999998"/>
        <n v="185347240"/>
        <n v="-95288300.909999996"/>
        <n v="784547758.44200003"/>
        <n v="564336153.16799998"/>
        <n v="248607296.63999999"/>
        <n v="29501069.493999999"/>
        <n v="19546628744.32"/>
        <n v="64871847.776000001"/>
        <n v="1217930962.835"/>
        <n v="-4956906790.1400003"/>
        <n v="56089943"/>
        <n v="133282496.802"/>
        <n v="144032889.412"/>
        <n v="202720713.815"/>
        <n v="824483122.13600004"/>
        <n v="-478658612.18400002"/>
        <n v="464068125.82200003"/>
        <n v="363015921.148"/>
        <n v="956906588.15999997"/>
        <n v="-18818857165.523998"/>
        <n v="487133690.62900001"/>
        <n v="-173932599.82499999"/>
        <n v="104221238.85600001"/>
        <n v="-65838408.600000001"/>
        <n v="46325000"/>
        <n v="103929817.641"/>
        <n v="332608555.625"/>
        <n v="29410793.48"/>
        <n v="118370941.65000001"/>
        <n v="150375996"/>
        <n v="-222936419.90400001"/>
        <n v="335599389.44400001"/>
        <n v="80977499.056999996"/>
        <n v="567176259.375"/>
        <n v="-1038932062.3559999"/>
        <n v="-105114463.256"/>
        <n v="167604337.734"/>
        <n v="409846613.36699998"/>
        <n v="385629581.30599999"/>
        <n v="-61656494.814000003"/>
        <n v="9257989.0130000003"/>
        <n v="1991800074.8800001"/>
        <n v="1162574536.098"/>
        <n v="89401479.398000002"/>
        <n v="492573973.95599997"/>
        <n v="506416772.745"/>
        <n v="134428997.34"/>
        <n v="1416382214.4159999"/>
        <n v="-157008153.095"/>
        <n v="260494404.84"/>
        <n v="149487211.82499999"/>
        <n v="146893299.28"/>
        <n v="55603048.164999999"/>
        <n v="1019325072.15"/>
        <n v="68289318.388999999"/>
        <n v="1046862.2"/>
        <n v="227452432.204"/>
        <n v="395014488.74699998"/>
        <n v="24945746.5"/>
        <n v="38090501.535999998"/>
        <n v="1522529.544"/>
        <n v="30917180.101"/>
        <n v="-73469023.109999999"/>
        <n v="41053083.182999998"/>
        <n v="3456105335.2459998"/>
        <n v="1107273352.687"/>
        <n v="115882201.92"/>
        <n v="8548788.4879999999"/>
        <n v="574823463.14999998"/>
        <n v="7599605.9620000003"/>
        <n v="877194748.24800003"/>
        <n v="-51544429.200000003"/>
        <n v="5322465.5480000004"/>
        <n v="-716612365.80299997"/>
        <n v="229961987.58000001"/>
        <n v="15450000"/>
        <n v="171382049.41"/>
        <n v="304852679.51599997"/>
        <n v="640925170.99199998"/>
        <n v="77910405.5"/>
        <n v="194996835.76199999"/>
        <n v="-372114667.84200001"/>
        <n v="1139474771.3840001"/>
        <n v="191520000"/>
        <n v="1482663377.9909999"/>
        <n v="113086997.30500001"/>
        <n v="83860462.410999998"/>
        <n v="1051622373.4349999"/>
        <n v="-32710414.440000001"/>
        <n v="217999143.12"/>
        <n v="8970196.7339999992"/>
        <n v="1556914364.6099999"/>
        <n v="23238951.138999999"/>
        <n v="40446297.045000002"/>
        <n v="1836103524.6400001"/>
        <n v="47458588.832000002"/>
        <n v="22603319.076000001"/>
        <n v="3378941543.3800001"/>
        <n v="454613702.39999998"/>
        <n v="142052971.31999999"/>
        <n v="-132973583.904"/>
        <n v="850639005.76499999"/>
        <n v="4274440446.402"/>
        <n v="745540524"/>
        <n v="630724798.09899998"/>
        <n v="3027434904.9699998"/>
        <n v="670491084.53400004"/>
        <n v="121336689.47400001"/>
        <n v="80832654.655000001"/>
        <n v="14144797.6"/>
        <n v="251517616.19999999"/>
        <n v="315750219.55199999"/>
        <n v="-184011541.56299999"/>
        <n v="1294231278.1440001"/>
        <n v="25270122.640000001"/>
        <n v="965680642.32200003"/>
        <n v="329327982.505"/>
        <n v="-496956734.208"/>
        <n v="1072588768.251"/>
        <n v="50405993.888999999"/>
        <n v="82884626.483999997"/>
        <n v="798009768.86399996"/>
        <n v="244186813"/>
        <n v="18733121.758000001"/>
        <n v="6371323.4400000004"/>
        <n v="2314382059.6220002"/>
        <n v="421476593.65499997"/>
        <n v="237691325.44299999"/>
        <n v="-467325000"/>
        <n v="416744825.41500002"/>
        <n v="4205498980.652"/>
        <n v="51276420"/>
        <n v="442221046.278"/>
        <n v="1633305367.8900001"/>
        <n v="343496400"/>
        <n v="271298143.676"/>
        <n v="131052243.2"/>
        <n v="42941338.464000002"/>
        <n v="-131458310.84"/>
        <n v="-396241240.85000002"/>
        <n v="567220632.49800003"/>
        <n v="226280855.42399999"/>
        <n v="541242159.54999995"/>
        <n v="44261236.079999998"/>
        <n v="-1128636384.96"/>
        <n v="201576249.80000001"/>
        <n v="715801380.75"/>
        <n v="71736568.288000003"/>
        <n v="-26063597.169"/>
        <n v="81877068.900000006"/>
        <n v="-699800796.67200005"/>
        <n v="-416993314.55400002"/>
        <n v="713463831.73099995"/>
        <n v="533997120.26499999"/>
        <n v="58644144"/>
        <n v="120001857.36"/>
        <n v="18912459.026999999"/>
        <n v="205750830.47799999"/>
        <n v="447751140.83999997"/>
        <n v="158256747"/>
        <n v="-562377962.86099994"/>
        <n v="844515029.37600005"/>
        <n v="99536039.525000006"/>
        <n v="7507814216"/>
        <n v="-1115100740.1099999"/>
        <n v="5040000"/>
        <n v="57073121.189999998"/>
        <n v="-396015802.48699999"/>
        <n v="-3866375646.5799999"/>
        <n v="-1157434123.724"/>
        <n v="1596375779.6210001"/>
        <n v="810092781.63199997"/>
        <n v="22464000"/>
        <n v="974801704.67999995"/>
        <n v="245034015.68000001"/>
        <n v="-288943200"/>
        <n v="277720996.91600001"/>
        <n v="794439795.36000001"/>
        <n v="-37200000"/>
        <n v="265243049.25299999"/>
        <n v="-2538139184.4899998"/>
        <n v="70900670.390000001"/>
        <n v="-984076785.88800001"/>
        <n v="23323433.291000001"/>
        <n v="-219564275.625"/>
        <n v="280501214.39999998"/>
        <n v="545784039.76600003"/>
        <n v="399776860"/>
        <n v="-471591339.70499998"/>
        <n v="43945091.909999996"/>
        <n v="-90254108.780000001"/>
        <n v="616274631.51800001"/>
        <n v="33935387.200000003"/>
        <n v="182263041.34999999"/>
        <n v="438489021.44999999"/>
        <n v="-857120000"/>
        <n v="37082792.25"/>
        <n v="53280000"/>
        <n v="-45550627.200000003"/>
        <n v="924405580.25999999"/>
        <n v="-1268588265.7920001"/>
        <n v="24000000"/>
        <n v="-234150195.19800001"/>
        <n v="328349941.75999999"/>
        <n v="350962519.26499999"/>
        <n v="447757471.824"/>
        <n v="18169281.936000001"/>
        <n v="-108928000"/>
        <n v="160393638.87599999"/>
        <n v="108473802.2"/>
        <n v="315632985"/>
        <n v="4268616469.256"/>
        <n v="1585615340.904"/>
        <n v="43019231.32"/>
        <n v="-547343092.79999995"/>
        <n v="899520601.40600002"/>
        <n v="69281076.956"/>
        <n v="-489981926.87900001"/>
        <n v="120130500.152"/>
        <n v="84157187.356000006"/>
        <n v="54024476.766000003"/>
        <n v="31623622.875999998"/>
        <n v="89043263.680000007"/>
        <n v="111389985"/>
        <n v="-837577400.10000002"/>
        <n v="405207564.99599999"/>
        <n v="373301462.46399999"/>
        <n v="-164955992.34400001"/>
        <n v="-228089308.97499999"/>
        <n v="1077383500.8210001"/>
        <n v="1222742774.7839999"/>
        <n v="723726202.47000003"/>
        <n v="-662563853.847"/>
        <n v="-888417678.17400002"/>
        <n v="146108281.178"/>
        <n v="-1122498371.2249999"/>
        <n v="165425971.044"/>
        <n v="-75038400"/>
        <n v="37198705.594999999"/>
        <n v="148989159.56799999"/>
        <n v="1156125666.836"/>
        <n v="-92545038.125"/>
        <n v="1862045519.1029999"/>
        <n v="-438975876.41799998"/>
        <n v="641552125.10399997"/>
        <n v="-1637697488.0639999"/>
        <n v="60419286.899999999"/>
        <n v="227312580"/>
        <n v="273675862.48500001"/>
        <n v="248798542.65000001"/>
        <n v="397623940.22600001"/>
        <n v="122062389.648"/>
        <n v="181919400"/>
        <n v="50423292"/>
        <n v="541284097.98399997"/>
        <n v="-155732177.25799999"/>
        <n v="271587688.074"/>
        <n v="240636577.456"/>
        <n v="183050398.44"/>
        <n v="156653628.47999999"/>
        <n v="552982661.44000006"/>
        <n v="-88566030.540000007"/>
        <n v="130554242.866"/>
        <n v="121518940.014"/>
        <n v="234686871.336"/>
        <n v="1259342780.316"/>
        <n v="2393537157.8200002"/>
        <n v="334577157.634"/>
        <n v="661153855.44000006"/>
        <n v="-822836459.13300002"/>
        <n v="134857600"/>
        <n v="-240260923.484"/>
        <n v="1110391388.2360001"/>
        <n v="16800544728.539"/>
        <n v="922025663.66400003"/>
        <n v="-114865940"/>
        <n v="37501200"/>
        <n v="232600702.25"/>
        <n v="74185000"/>
        <n v="-500517314.398"/>
        <n v="1102357055.1960001"/>
        <n v="1373246922.7"/>
        <n v="124185600"/>
        <n v="81316530.609999999"/>
        <n v="37856694.909000002"/>
        <n v="-1410263796.0599999"/>
        <n v="13715520"/>
        <n v="334993604.91799998"/>
        <n v="1193959017.2780001"/>
        <n v="-753901623.14999998"/>
        <n v="908496191.51400006"/>
        <n v="-803578313.60000002"/>
        <n v="-746869400"/>
        <n v="-412818328.68000001"/>
        <n v="621752993.13600004"/>
        <n v="43962459"/>
        <n v="253261193.039"/>
        <n v="861153598.352"/>
        <n v="835263000"/>
        <n v="415486773.667"/>
        <n v="171787000"/>
        <n v="385716820.31999999"/>
        <n v="1270360164.612"/>
        <n v="208075144.79699999"/>
        <n v="-212490973.65599999"/>
        <n v="211100436.75"/>
        <n v="202860511.43200001"/>
        <n v="12736800"/>
        <n v="251234494.42500001"/>
        <n v="-226612134"/>
        <n v="112516106.40000001"/>
        <n v="228368590.065"/>
        <n v="-2625800896.9400001"/>
        <n v="143041584"/>
        <n v="28794389.420000002"/>
        <n v="2038468092.2320001"/>
        <n v="5229354361.0170002"/>
        <n v="610878660.48000002"/>
        <n v="353840736.56"/>
        <n v="1064025571.092"/>
        <n v="654463422.56400001"/>
        <n v="2079427745.661"/>
        <n v="32846684.952"/>
        <n v="-909296486.60399997"/>
        <n v="377638050.66000003"/>
        <n v="-575054854.85000002"/>
        <n v="27896000"/>
        <n v="326630482.5"/>
        <n v="29865600"/>
        <n v="7071283666.8479996"/>
        <n v="17748000"/>
        <n v="135383337.90000001"/>
        <n v="332160000"/>
        <n v="-285361576.56999999"/>
        <n v="267484194"/>
        <n v="-5588011553.1949997"/>
        <n v="349589120.685"/>
        <n v="434652301.72000003"/>
        <n v="-442816000"/>
        <n v="19968000"/>
        <n v="577331779"/>
        <n v="67128293.006999999"/>
        <n v="126192717.17399999"/>
        <n v="-367808112.39999998"/>
        <n v="-646395009.39999998"/>
        <n v="116640000"/>
        <n v="12818914650"/>
        <n v="17356293.028000001"/>
        <n v="27133142.399999999"/>
        <n v="307548294.10799998"/>
        <n v="937033328.75999999"/>
        <n v="778470264"/>
        <n v="-29673000"/>
        <n v="804108826.528"/>
        <n v="-450850000"/>
        <n v="4599973.1950000003"/>
        <n v="-3408879360.0149999"/>
        <n v="-370313988.80299997"/>
        <n v="114736699.58400001"/>
        <n v="-1983257268.753"/>
        <n v="742058698.39199996"/>
        <n v="1331480742.1500001"/>
        <n v="-211866345.22499999"/>
        <n v="580577834.74600005"/>
        <n v="-513898350.33600003"/>
        <n v="-491352269.292"/>
        <n v="12240582.488"/>
        <n v="43045784.32"/>
        <n v="189738189.97799999"/>
        <n v="576874725.91199994"/>
        <n v="373347497.55400002"/>
        <n v="14643601.674000001"/>
        <n v="50911060.351999998"/>
        <n v="165225063.546"/>
        <n v="177532759.852"/>
        <n v="59498913.600000001"/>
        <n v="42775412.859999999"/>
        <n v="60614990.424000002"/>
        <n v="149938658.366"/>
        <n v="-1436012748.2360001"/>
        <n v="-109460000"/>
        <n v="-397391069.25"/>
        <n v="1308621579.0120001"/>
        <n v="3833153581.96"/>
        <n v="331056255.49699998"/>
        <n v="420605624.48100001"/>
        <n v="-428900444.58999997"/>
        <n v="141701443.36199999"/>
        <n v="277067951.81999999"/>
        <n v="456652333.20499998"/>
        <n v="1231311900"/>
        <n v="458661149.5"/>
        <n v="1150248403.6800001"/>
        <n v="-315966197.57499999"/>
        <n v="358415200"/>
        <n v="141344014.27500001"/>
        <n v="404320176.97500002"/>
        <n v="223525157.72799999"/>
        <n v="-1032172308.72"/>
        <n v="-988773797.69000006"/>
        <n v="139085100"/>
        <n v="180451800"/>
        <n v="59130903.719999999"/>
        <n v="6430879.0980000002"/>
        <n v="196272000"/>
        <n v="88892612.952000007"/>
        <n v="2876569972.4569998"/>
        <n v="505616279.39999998"/>
        <n v="928828065.20799994"/>
        <n v="993970546.61199999"/>
        <n v="129899957.616"/>
        <n v="24316504.82"/>
        <n v="103109224"/>
        <n v="28698388.506000001"/>
        <n v="1487137768.3199999"/>
        <n v="-692892099.75399995"/>
        <n v="-28619700.894000001"/>
        <n v="95975964"/>
        <n v="-1146922682.4419999"/>
        <n v="665801411.47000003"/>
        <n v="32546260"/>
        <n v="73442946.643999994"/>
        <n v="8622915.4000000004"/>
        <n v="122257585.09199999"/>
        <n v="568347613.36300004"/>
        <n v="136752000"/>
        <n v="19799040"/>
        <n v="102527100"/>
        <n v="42997760"/>
        <n v="58297504.464000002"/>
        <n v="148053944.79899999"/>
        <n v="34040174.475000001"/>
        <n v="271151325.84600002"/>
        <n v="61692027.030000001"/>
        <n v="-661053007.52400005"/>
        <n v="203655314.85600001"/>
        <n v="1385221145.8299999"/>
        <n v="-27461369.136"/>
        <n v="33906296.215999998"/>
        <n v="425733312"/>
        <n v="130909810.977"/>
        <n v="21584111.670000002"/>
        <n v="18312168.524"/>
        <n v="16149875.948999999"/>
        <n v="105855601.79899999"/>
        <n v="3045055426.3299999"/>
        <n v="1052800000"/>
        <n v="-1140695034.892"/>
        <n v="1177364942.5239999"/>
        <n v="104832000"/>
        <n v="67735926.341999993"/>
        <n v="1182497395.8"/>
        <n v="4677514265.9919996"/>
        <n v="2325197774.0159998"/>
        <n v="1343247122.3039999"/>
        <n v="573560236.01800001"/>
        <n v="156862665.53999999"/>
        <n v="-2368281365.3759999"/>
        <n v="-343805253.06400001"/>
        <n v="161034866.96799999"/>
        <n v="-407637459.59299999"/>
        <n v="466902692.60799998"/>
        <n v="187596839"/>
        <n v="55293030"/>
        <n v="458516627.398"/>
        <n v="135681172.08000001"/>
        <n v="-159517821.755"/>
        <n v="67305206.605000004"/>
        <n v="-1842925708"/>
        <n v="-198159341.13"/>
        <n v="-75600000"/>
        <n v="53945937.5"/>
        <n v="368593996.75999999"/>
        <n v="271478070.61199999"/>
        <n v="789096866.55999994"/>
        <n v="105555180.73100001"/>
        <n v="78748208.760000005"/>
        <n v="-26364672"/>
        <n v="-682502400"/>
        <n v="76401728.672000006"/>
        <n v="54964719.920000002"/>
        <n v="-11550000"/>
        <n v="55581654.072999999"/>
        <n v="198824063.07300001"/>
        <n v="690144000"/>
        <n v="795918492"/>
        <n v="-863027781.07799995"/>
        <n v="-113572520.16599999"/>
        <n v="673073854.55999994"/>
        <n v="576816855.42200005"/>
        <n v="56509726.604999997"/>
        <n v="627045934.90999997"/>
        <n v="93450231"/>
        <n v="531903394.972"/>
        <n v="63323438.516000003"/>
        <n v="-52634045.100000001"/>
        <n v="6007199195.7119999"/>
        <n v="404107091.18400002"/>
        <n v="-80640000"/>
        <n v="199457780"/>
        <n v="-55814976"/>
        <n v="345269997.87"/>
        <n v="-371979793.90499997"/>
        <n v="65535480"/>
        <n v="-20663075.476"/>
        <n v="-92833588.650000006"/>
        <n v="221796150.752"/>
        <n v="-120852637.568"/>
        <n v="66689065.553000003"/>
        <n v="67402016.599999994"/>
        <n v="102000000"/>
        <n v="-635745220.00800002"/>
        <n v="203959400"/>
        <n v="-220868704.11899999"/>
        <n v="248928658.44"/>
        <n v="-95919780"/>
        <n v="-80224245.672000006"/>
        <n v="21989014.056000002"/>
        <n v="77403386.120000005"/>
        <n v="17537486.408"/>
        <n v="160905879.66600001"/>
        <n v="1407918237.075"/>
        <n v="181246888.22400001"/>
        <n v="151618507.61399999"/>
        <n v="33840000"/>
        <n v="664787144.76300001"/>
        <n v="186089884.25099999"/>
        <n v="12966580"/>
        <n v="51090693.359999999"/>
        <n v="12934477.662"/>
        <n v="479955431.14300001"/>
        <n v="-1407743825.477"/>
        <n v="43034174.108000003"/>
        <n v="186760000"/>
        <n v="93650687.760000005"/>
        <n v="12519728.699999999"/>
        <n v="511414072"/>
        <n v="18020000"/>
        <n v="45961344"/>
        <n v="-20322113"/>
        <n v="-583461273.60000002"/>
        <n v="144469791.16800001"/>
        <n v="26902792.07"/>
        <n v="481440000"/>
        <n v="490824000"/>
        <n v="-236488908.5"/>
        <n v="-187557534.72"/>
        <n v="905787673.472"/>
        <n v="-34614720"/>
        <n v="33954719.391000003"/>
        <n v="792831941.01999998"/>
        <n v="418925632.45999998"/>
        <n v="-464077090.81599998"/>
        <n v="-81181827.540000007"/>
        <n v="2207947915.8119998"/>
        <n v="59282653.776000001"/>
        <n v="77614341.299999997"/>
        <n v="6902842470.7010002"/>
        <n v="6900000"/>
        <n v="15473353.616"/>
        <n v="47177092.255999997"/>
        <n v="-333088798.68599999"/>
        <n v="18458782.442000002"/>
        <n v="-1289180452.8110001"/>
        <n v="128278962.627"/>
        <n v="18127668.732000001"/>
        <n v="392254352.17799997"/>
        <n v="7168000"/>
        <n v="-658945085.07099998"/>
        <n v="921525031.64999998"/>
        <n v="127008548.211"/>
        <n v="24178168"/>
        <n v="85812931.560000002"/>
        <n v="34068748"/>
        <n v="157664700"/>
        <n v="-421483759.56099999"/>
        <n v="306993330.92799997"/>
        <n v="84461010.480000004"/>
        <n v="10112275704.604"/>
        <n v="704888000"/>
        <n v="558211284.45799994"/>
        <n v="107074805.76000001"/>
        <n v="-771903830.89999998"/>
        <n v="62150997.394000001"/>
        <n v="-333504000"/>
        <n v="166272558.59599999"/>
        <n v="1159133957.619"/>
        <n v="81751179.064999998"/>
        <n v="121698815.42"/>
        <n v="195600000"/>
        <n v="205973594.11199999"/>
        <n v="3204000"/>
        <n v="-499285179.60299999"/>
        <n v="170960731.90000001"/>
        <n v="317248391.98000002"/>
        <n v="379617583.55900002"/>
        <n v="887029381.52699995"/>
        <n v="291319530.21799999"/>
        <n v="658497007.00999999"/>
        <n v="745199882.20799994"/>
        <n v="95462016.104000002"/>
        <n v="1046737214.864"/>
        <n v="14161000"/>
        <n v="275878852"/>
        <n v="209961104.40000001"/>
        <n v="-670141550.148"/>
        <n v="23250000"/>
        <n v="642862500"/>
        <n v="36585169.292000003"/>
        <n v="13215138.300000001"/>
        <n v="55003126.814999998"/>
        <n v="421114490.93199998"/>
        <n v="280797708.60000002"/>
        <n v="-1661365251.72"/>
        <n v="-1485387921.6659999"/>
        <n v="218403605.33000001"/>
        <n v="85456010.5"/>
        <n v="12540000"/>
        <n v="-26159522.675999999"/>
        <n v="-1747800000"/>
        <n v="26219777.484999999"/>
        <n v="-407306266.37800002"/>
        <n v="-23132250"/>
        <n v="-584326548"/>
        <n v="17694736.920000002"/>
        <n v="305762671.23199999"/>
        <n v="-981684611.10000002"/>
        <n v="139197829.5"/>
        <n v="889379640"/>
        <n v="41009810.531999998"/>
        <n v="405580482.80000001"/>
        <n v="18531118.199999999"/>
        <n v="-666911996.61600006"/>
        <n v="743824800"/>
        <n v="69294273.480000004"/>
        <n v="106344000"/>
        <n v="40129558.479000002"/>
        <n v="254432256"/>
        <n v="85962399.900000006"/>
        <n v="227423982.088"/>
        <n v="53023797.090000004"/>
        <n v="62821686.403999999"/>
        <n v="1272821581.28"/>
        <n v="-163430400"/>
        <n v="112816494.742"/>
        <n v="329529290.48000002"/>
        <n v="17682709.59"/>
        <n v="2717385551.1599998"/>
        <n v="5280000"/>
        <n v="553832446.72000003"/>
        <n v="13300000"/>
        <n v="56828652.299999997"/>
        <n v="918359119.38"/>
        <n v="171911116.546"/>
        <n v="21292039.27"/>
        <n v="1069255103.85"/>
        <n v="106331308.358"/>
        <n v="12632214.32"/>
        <n v="206303546.56099999"/>
        <n v="61654402.403999999"/>
        <n v="42522141.75"/>
        <n v="52716000"/>
        <n v="21304685.600000001"/>
        <n v="161027126.63999999"/>
        <n v="29201460"/>
        <n v="1017051313.429"/>
        <n v="624353549.89600003"/>
        <n v="520105436.88200003"/>
        <n v="90212005.641000003"/>
        <n v="11136000"/>
        <n v="205129892.56"/>
        <n v="226136365.884"/>
        <n v="1303959098.2820001"/>
        <n v="-192738872.71200001"/>
        <n v="1698976386.345"/>
        <n v="24712829.537999999"/>
        <n v="69720000"/>
        <n v="362156187.60000002"/>
        <n v="35342203.641000003"/>
        <n v="150694807.28999999"/>
        <n v="-125195350"/>
        <n v="52001897.549999997"/>
        <n v="541688543.21399999"/>
        <n v="388601656.88300002"/>
        <n v="-192065000"/>
        <n v="-728822516.43599999"/>
        <n v="-244848316.75400001"/>
        <n v="-161157554.32800001"/>
        <n v="19456000"/>
        <n v="3198516.76"/>
        <n v="389110220.34299999"/>
        <n v="143854736.47299999"/>
        <n v="-36395985.365999997"/>
        <n v="-960000"/>
        <n v="135180203.74000001"/>
        <n v="93170250"/>
        <n v="-178603632.52599999"/>
        <n v="164490686.93200001"/>
        <n v="1224149638.0050001"/>
        <n v="-26109860.616"/>
        <n v="-192758955.99000001"/>
        <n v="50056666.044"/>
        <n v="61020785.928000003"/>
        <n v="-67734000"/>
        <n v="100596955.486"/>
        <n v="-2969138.9279999998"/>
        <n v="337510653.01200002"/>
        <n v="63182127.280000001"/>
        <n v="115602495.638"/>
        <n v="140389254.28"/>
        <n v="205480800"/>
        <n v="118038719.34299999"/>
        <n v="51515100"/>
        <n v="60459958.134000003"/>
        <n v="483229069.65899998"/>
        <n v="19980000"/>
        <n v="63214014.590999998"/>
        <n v="165984000"/>
        <n v="25882820.640000001"/>
        <n v="236567747.877"/>
        <n v="24734570"/>
        <n v="115586290.314"/>
        <n v="102694411.432"/>
        <n v="27378000"/>
        <n v="367599551.01800001"/>
        <n v="81330151.329999998"/>
        <n v="135684240"/>
        <n v="-23408000"/>
        <n v="17400000"/>
        <n v="351109455.44999999"/>
        <n v="673263669.48000002"/>
        <n v="-57960000"/>
        <n v="73533852"/>
        <n v="-355998720"/>
        <n v="298790744.31999999"/>
        <n v="91842023.687999994"/>
        <n v="91604700.495000005"/>
        <n v="50694333.472000003"/>
        <n v="53544282.708999999"/>
        <n v="594530800"/>
        <n v="56188971.785999998"/>
        <n v="490287108.528"/>
        <n v="173817514.75"/>
        <n v="1480685544.467"/>
        <n v="39975632.655000001"/>
        <n v="315022637.66399997"/>
        <n v="133543223.583"/>
        <n v="832911000"/>
        <n v="74137650.607999995"/>
        <n v="194886356.66"/>
        <n v="139698342.16"/>
        <n v="1092856942.948"/>
        <n v="1632750000"/>
        <n v="95756699.609999999"/>
        <n v="-98316061.467999995"/>
        <n v="352958991.04799998"/>
        <n v="272205807.60600001"/>
        <n v="79257858.106000006"/>
        <n v="1413234454.0079999"/>
        <n v="-1877600"/>
        <n v="118401419.37"/>
        <n v="3223559663.6100001"/>
        <n v="113481993"/>
        <n v="3316931661.0640001"/>
        <n v="1767079006.7279999"/>
        <n v="119837576.93099999"/>
        <n v="252862225.616"/>
        <n v="137904000"/>
        <n v="-6800000"/>
        <n v="483300000"/>
        <n v="312048657.72000003"/>
        <n v="31358486.905000001"/>
        <n v="2921818071.448"/>
        <n v="105272213.21699999"/>
        <n v="431253742.167"/>
        <n v="55890000"/>
        <n v="46015200"/>
        <n v="126648003.2"/>
        <n v="168942993.65200001"/>
        <n v="104270671.42299999"/>
        <n v="34914784.450000003"/>
        <n v="3066694585.4159999"/>
        <n v="283452000"/>
        <n v="529608331.792"/>
        <n v="503770602.48799998"/>
        <n v="84521995.488000005"/>
        <n v="13231673.84"/>
        <n v="64075693.68"/>
        <n v="3105718471.1630001"/>
        <n v="182346593.18200001"/>
        <n v="166091035.17500001"/>
        <n v="163575032.58000001"/>
        <n v="31312276"/>
        <n v="90240000"/>
        <n v="151458880"/>
        <n v="255006023.37599999"/>
        <n v="243216213.655"/>
        <n v="45600000"/>
        <n v="111311200"/>
        <n v="1435179000"/>
        <n v="218224600"/>
        <n v="148933407.80000001"/>
        <n v="-41568000"/>
        <n v="25673760"/>
        <n v="82698616"/>
        <n v="753617021.36000001"/>
        <n v="422449632.80000001"/>
        <n v="141062964"/>
        <n v="230505531.44400001"/>
        <n v="139196460"/>
        <n v="108462960"/>
        <n v="179339016.25"/>
        <n v="153619689.48800001"/>
        <n v="-354210148.52499998"/>
        <n v="343393440"/>
        <n v="54123616.399999999"/>
        <n v="341981000"/>
        <n v="115300800"/>
        <n v="100857105.59999999"/>
        <n v="98020944"/>
        <n v="85075200"/>
        <n v="111526383.79799999"/>
        <n v="81200000"/>
        <n v="26019396.899999999"/>
        <n v="40019760"/>
        <n v="124359200"/>
        <n v="228075059"/>
        <n v="-70200000"/>
        <n v="64240000"/>
        <n v="122293750.331"/>
        <n v="29207961.600000001"/>
        <n v="96926144"/>
        <n v="153663000"/>
        <n v="356408910"/>
        <n v="82352533.430999994"/>
        <n v="287039888.03200001"/>
        <n v="70020000"/>
        <n v="121420000"/>
        <n v="150880000"/>
        <n v="172217760"/>
        <n v="147518009.18399999"/>
        <n v="1091159056"/>
        <n v="110819363.2"/>
        <n v="123536116.90000001"/>
        <n v="131359211.88"/>
        <n v="162478113"/>
        <n v="210104700.08000001"/>
        <n v="146096048"/>
        <n v="55776660"/>
        <n v="121676799.612"/>
        <n v="76867472.5"/>
        <n v="78725250"/>
        <n v="473484848.375"/>
        <n v="72792000"/>
        <n v="78094670.364999995"/>
        <n v="120995863.12100001"/>
        <n v="273560797.38999999"/>
        <n v="62714492.192000002"/>
        <n v="107520000"/>
        <n v="98596160"/>
        <n v="111120000"/>
        <n v="9746231942.2999992"/>
        <n v="187327928.34"/>
        <n v="384374028.86400002"/>
        <n v="1719773943.1210001"/>
        <n v="-687350832.33599997"/>
        <n v="54789535.531999998"/>
        <n v="-100311564.47499999"/>
        <n v="263077982.70500001"/>
        <n v="25920436.995000001"/>
        <n v="206446660.308"/>
        <n v="-592197409.25399995"/>
        <n v="20111413.932"/>
        <n v="746860487.01600003"/>
        <n v="-189395336.75999999"/>
        <n v="2905146660.5100002"/>
        <n v="2324209090.5"/>
        <n v="124956819.428"/>
        <n v="166398026.67199999"/>
        <n v="89434665.695999995"/>
        <n v="267505696.80000001"/>
        <n v="99024151.986000001"/>
        <n v="135380905.94800001"/>
        <n v="15209615.199999999"/>
        <n v="-562726937.85000002"/>
        <n v="-24678877.537999999"/>
        <n v="687951457.67299998"/>
        <n v="-246931026.79100001"/>
        <n v="-4611649.5"/>
        <n v="18551238.899999999"/>
        <n v="402493538.11699998"/>
        <n v="-101199370.608"/>
        <n v="1911168000"/>
        <n v="304695099.19199997"/>
        <n v="365271936.32499999"/>
        <n v="287365886.98100001"/>
        <n v="1306712286.8800001"/>
        <n v="140164000"/>
        <n v="182173111.38"/>
        <n v="227509072.56"/>
        <n v="68937600"/>
        <n v="-663157747.73300004"/>
        <n v="-348883036.28399998"/>
        <n v="-227960281.18399999"/>
        <n v="44113875.005999997"/>
        <n v="40177914.336000003"/>
        <n v="49819561.064999998"/>
        <n v="95488275.299999997"/>
        <n v="-1393371354.3840001"/>
        <n v="-24501812.23"/>
        <n v="-46114412.960000001"/>
        <n v="42831650.931999996"/>
        <n v="213872164.03400001"/>
        <n v="212017280.63999999"/>
        <n v="-429050863.05900002"/>
        <n v="-43798251.456"/>
        <n v="520626907.30599999"/>
        <n v="8549563165.9680004"/>
        <n v="-365741490.73500001"/>
        <n v="22860670.366"/>
        <n v="124478743.7"/>
        <n v="48703299.960000001"/>
        <n v="189286053.68399999"/>
        <n v="103977345.186"/>
        <n v="-1369955494.5120001"/>
        <n v="-40131000"/>
        <n v="583497707.44299996"/>
        <n v="229664586.264"/>
        <n v="82240210.569999993"/>
        <n v="1091002667.1960001"/>
        <n v="9027355.3000000007"/>
        <n v="206657346.84"/>
        <n v="-8056000"/>
        <n v="219201408"/>
        <n v="-726682957.574"/>
        <n v="104317646.926"/>
        <n v="-185921684.98800001"/>
        <n v="-513619981.18199998"/>
        <n v="352290867.60000002"/>
        <n v="499989146.796"/>
        <n v="-262410233.31600001"/>
        <n v="-282656214"/>
        <n v="10800000"/>
        <n v="169166384.25"/>
        <n v="903407911.87199998"/>
        <n v="-400720372.70999998"/>
        <n v="19359134.782000002"/>
        <n v="93565996"/>
        <n v="-201528000"/>
        <n v="-13684384.725"/>
        <n v="147451647.56400001"/>
        <n v="-109220000"/>
        <n v="-654142099.62300003"/>
        <n v="43444556.875"/>
        <n v="190190547.67500001"/>
        <n v="128687933.76000001"/>
        <n v="151217820"/>
        <n v="186930605.007"/>
        <n v="26996085"/>
        <n v="5710382.04"/>
        <n v="14370597.08"/>
        <n v="13793276.699999999"/>
        <n v="-451557948.972"/>
        <n v="293006016.56699997"/>
        <n v="130043428.02"/>
        <n v="53750400"/>
        <n v="92593262.700000003"/>
        <n v="61097277.119999997"/>
        <n v="307195459.48000002"/>
        <n v="-604116941.148"/>
        <n v="-132767741.01000001"/>
        <n v="-1347508800"/>
        <n v="-41918120.582000002"/>
        <n v="412854816.40200001"/>
        <n v="43189309.740000002"/>
        <n v="283793424.56999999"/>
        <n v="10208000000"/>
        <n v="-1199080679.3699999"/>
        <n v="3572552256.3039999"/>
        <n v="-72746998.629999995"/>
        <n v="10334558.4"/>
        <n v="193887816"/>
        <n v="-345740470.19199997"/>
        <n v="258967087.264"/>
        <n v="200576687.93399999"/>
        <n v="28428677.125"/>
        <n v="-911765263.78999996"/>
        <n v="401126550.91100001"/>
        <n v="-289346748.26200002"/>
        <n v="-73728000"/>
        <n v="505070829.03600001"/>
        <n v="71443995.310000002"/>
        <n v="351630834.06"/>
        <n v="78638000"/>
        <n v="-236265960.75600001"/>
        <n v="8885961"/>
        <n v="427727854.72799999"/>
        <n v="-364108694.67000002"/>
        <n v="316377978.83999997"/>
        <n v="-778992485.58000004"/>
        <n v="1754718643.4159999"/>
        <n v="-688391485.84500003"/>
        <n v="-678295546.51600003"/>
        <n v="-402320398.06"/>
        <n v="28670196.596999999"/>
        <n v="112059239.846"/>
        <n v="-266587200"/>
        <n v="8320000"/>
        <n v="117011072"/>
        <n v="27500159.456"/>
        <n v="-719234389.57000005"/>
        <n v="2617028899.02"/>
        <n v="-304033481.208"/>
        <n v="137234277.90599999"/>
        <n v="31195414.241999999"/>
        <n v="47533364.079999998"/>
        <n v="-3318000"/>
        <n v="14695057.773"/>
        <n v="-74548630.5"/>
        <n v="301923936.49400002"/>
        <n v="-171450510"/>
        <n v="68879916.195999995"/>
        <n v="-163970123.02000001"/>
        <n v="197313918.21599999"/>
        <n v="827945797.12"/>
        <n v="106243470"/>
        <n v="-323279307.12"/>
        <n v="152057428.14399999"/>
        <n v="-93218400"/>
        <n v="-47635538.399999999"/>
        <n v="47626820.223999999"/>
        <n v="91836768.870000005"/>
        <n v="63398165.579999998"/>
        <n v="179544330.16"/>
        <n v="432593415.57599998"/>
        <n v="133231431.456"/>
        <n v="306311345.486"/>
        <n v="284465175.13300002"/>
        <n v="70250517.984999999"/>
        <n v="311073235.083"/>
        <n v="-56320000"/>
        <n v="186017917.81999999"/>
        <n v="34240000"/>
        <n v="-447634927.44"/>
        <n v="200269040.24399999"/>
        <n v="-297428095.5"/>
        <n v="34294375.836000003"/>
        <n v="572610146.50800002"/>
        <n v="-352858969.625"/>
        <n v="-109344145.23999999"/>
        <n v="31175519.359999999"/>
        <n v="159133571.542"/>
        <n v="131156111.26800001"/>
        <n v="-232593943.59999999"/>
        <n v="-137573983.21599999"/>
        <n v="-150089544"/>
        <n v="231525294.708"/>
        <n v="916028007.648"/>
        <n v="-128909700"/>
        <n v="-2676160472.1999998"/>
        <n v="-183519362.18700001"/>
        <n v="28451541.462000001"/>
        <n v="-166453577.25"/>
        <n v="118149994.236"/>
        <n v="190208296.05599999"/>
        <n v="192613911.69800001"/>
        <n v="174387218.40099999"/>
        <n v="131928096"/>
        <n v="266186758.25600001"/>
        <n v="-63806400"/>
        <n v="73336021.989999995"/>
        <n v="-99871005.952000007"/>
        <n v="926058938.85300004"/>
        <n v="264929947.588"/>
        <n v="-110560397.8"/>
        <n v="178023710.088"/>
        <n v="91459744.209000006"/>
        <n v="42004663.476999998"/>
        <n v="245880269.05599999"/>
        <n v="200786686.086"/>
        <n v="170208584.69999999"/>
        <n v="182712942.65900001"/>
        <n v="108087665.373"/>
        <n v="71599372.040000007"/>
        <n v="22825028.239999998"/>
        <n v="104042625.464"/>
        <n v="-367688307.14999998"/>
        <n v="73713284.878000006"/>
        <n v="36209781.963"/>
        <n v="187052982.25600001"/>
        <n v="97378076.626000002"/>
        <n v="-193539343.31999999"/>
        <n v="92930002"/>
        <n v="1162974010.944"/>
        <n v="40122559.104000002"/>
        <n v="63772206.266999997"/>
        <n v="24121209.390000001"/>
        <n v="161165985.82499999"/>
        <n v="30185443.386"/>
        <n v="78756384.915999994"/>
        <n v="-310962493.792"/>
        <n v="46749460.553999998"/>
        <n v="378000258.24000001"/>
        <n v="-91331816.813999996"/>
        <n v="233741719.5"/>
        <n v="-1385988358.846"/>
        <n v="304052315.50800002"/>
        <n v="171992158.82100001"/>
        <n v="412939935.148"/>
        <n v="169919480.25"/>
        <n v="182065490.01899999"/>
        <n v="-1303366580.0539999"/>
        <n v="291181405.116"/>
        <n v="-105340500"/>
        <n v="44891870.141999997"/>
        <n v="-36115228.222000003"/>
        <n v="-792040270.08000004"/>
        <n v="-288649400"/>
        <n v="61169809.140000001"/>
        <n v="-51174218.732000001"/>
        <n v="294368285.21100003"/>
        <n v="105045294.71799999"/>
        <n v="-377952961.03200001"/>
        <n v="1583213588.944"/>
        <n v="29166405.024999999"/>
        <n v="99474052.290000007"/>
        <n v="14405000"/>
        <n v="34116156.192000002"/>
        <n v="61056111.728"/>
        <n v="310355899.75999999"/>
        <n v="39797740.100000001"/>
        <n v="-162449001.47"/>
        <n v="60317761.740000002"/>
        <n v="472297587.47600001"/>
        <n v="795017787.69599998"/>
        <n v="170055171"/>
        <n v="-252608190.208"/>
        <n v="63532983.575999998"/>
        <n v="22304470.967"/>
        <n v="-404637381.17699999"/>
        <n v="66155149.295999996"/>
        <n v="60379423.829999998"/>
        <n v="-68962635.582000002"/>
        <n v="344401888.05400002"/>
        <n v="27009428.712000001"/>
        <n v="610296354.72000003"/>
        <n v="-1551075280.8510001"/>
        <n v="107306116.65000001"/>
        <n v="75344013.864999995"/>
        <n v="-363225728.31"/>
        <n v="-369770903.89200002"/>
        <n v="-12234780.75"/>
        <n v="271149379.52200001"/>
        <n v="233203099.22400001"/>
        <n v="241108755"/>
        <n v="105431840.976"/>
        <n v="88201220.687999994"/>
        <n v="877053157.86000001"/>
        <n v="-1023472948.575"/>
        <n v="53781170.391000003"/>
        <n v="-38396918.549999997"/>
        <n v="-27229033.452"/>
        <n v="80352000"/>
        <n v="-1243625370.592"/>
        <n v="1711946978.973"/>
        <n v="-209368101.71000001"/>
        <n v="-321858795.02999997"/>
        <n v="303682634.39700001"/>
        <n v="148504845.17699999"/>
        <n v="3196800"/>
        <n v="47971881.980999999"/>
        <n v="93017733.974999994"/>
        <n v="-112293388.675"/>
        <n v="162032924.92500001"/>
        <n v="370770581.68800002"/>
        <n v="-199532420.40000001"/>
        <n v="-79659965.700000003"/>
        <n v="10098316.1"/>
        <n v="-349505436.95599997"/>
        <n v="203718007.87799999"/>
        <n v="26544000"/>
        <n v="28394143.464000002"/>
        <n v="-79783997.25"/>
        <n v="-649821534.75199997"/>
        <n v="40274080"/>
        <n v="-460863922.04400003"/>
        <n v="176006795.861"/>
        <n v="14001551.52"/>
        <n v="178147452.89199999"/>
        <n v="99458216.442000002"/>
        <n v="288036348.26999998"/>
        <n v="25668256.640000001"/>
        <n v="4854250.3130000001"/>
        <n v="136477171.25"/>
        <n v="2873811971.0159998"/>
        <n v="126175098.34999999"/>
        <n v="266871790.15000001"/>
        <n v="48969105.273000002"/>
        <n v="122381752.383"/>
        <n v="-439296698.361"/>
        <n v="5312340.6100000003"/>
        <n v="80087396.378999993"/>
        <n v="309618721.63300002"/>
        <n v="-200281168.41999999"/>
        <n v="338235264"/>
        <n v="566427189.24000001"/>
        <n v="8237624.4859999996"/>
        <n v="317763889.38"/>
        <n v="523990757.16000003"/>
        <n v="98590032.206"/>
        <n v="58185980.493000001"/>
        <n v="-21872741.399999999"/>
        <n v="26065230.274999999"/>
        <n v="344189882.00300002"/>
        <n v="-866217441.32000005"/>
        <n v="155104999"/>
        <n v="768087763.39100003"/>
        <n v="-360999310.71600002"/>
        <n v="62490673.881999999"/>
        <n v="515569353.67199999"/>
        <n v="263044978"/>
        <n v="112171809.61300001"/>
        <n v="247891453.34799999"/>
        <n v="11686049.324999999"/>
        <n v="-119087661.23999999"/>
        <n v="107136106.227"/>
        <n v="835880673.85500002"/>
        <n v="190521864.13"/>
        <n v="121931411.112"/>
        <n v="-48911148"/>
        <n v="39411306.447999999"/>
        <n v="366955062.07499999"/>
        <n v="29879516.359000001"/>
        <n v="910975664.24199998"/>
        <n v="49047055.68"/>
        <n v="-100608000"/>
        <n v="-313812679.10399997"/>
        <n v="306350080.13999999"/>
        <n v="370053984.18000001"/>
        <n v="210011706.09999999"/>
        <n v="-71951507.555000007"/>
        <n v="385914005.79000002"/>
        <n v="6718400"/>
        <n v="80066514"/>
        <n v="479927582.14700001"/>
        <n v="52924000"/>
        <n v="229743000"/>
        <n v="39044447.358000003"/>
        <n v="11857605.982000001"/>
        <n v="405712072.54500002"/>
        <n v="67427946.650999993"/>
        <n v="2010405742.1789999"/>
        <n v="561625713.57000005"/>
        <n v="129782108.04099999"/>
        <n v="-27236840.469000001"/>
        <n v="73667982.275999993"/>
        <n v="2113914520.95"/>
        <n v="29015732.473999999"/>
        <n v="516060252.39999998"/>
        <n v="190159299.678"/>
        <n v="12257174.07"/>
        <n v="1547150543.55"/>
        <n v="-34936608.149999999"/>
        <n v="-177504986.199"/>
        <n v="90368672.459999993"/>
        <n v="-515474779.61799997"/>
        <n v="208954741.80000001"/>
        <n v="25428649.414000001"/>
        <n v="180414245.86199999"/>
        <n v="18814211.600000001"/>
        <n v="-635969268.35399997"/>
        <n v="449761627.48500001"/>
        <n v="114903202.108"/>
        <n v="102885975.192"/>
        <n v="398674399.48199999"/>
        <n v="2068967679.168"/>
        <n v="66287738.880000003"/>
        <n v="245508349.5"/>
        <n v="-34879473"/>
        <n v="90153957.755999997"/>
        <n v="182210326.56999999"/>
        <n v="179626913.23500001"/>
        <n v="95613295"/>
        <n v="266161831.74000001"/>
        <n v="-11485889.492000001"/>
        <n v="496284605.66399997"/>
        <n v="-113139861.90000001"/>
        <n v="70101904.290000007"/>
        <n v="5065500"/>
        <n v="163347740.125"/>
        <n v="14883375.738"/>
        <n v="-753998496.67200005"/>
        <n v="1584085581.6719999"/>
        <n v="413793313.764"/>
        <n v="89353145.270999998"/>
        <n v="156034890"/>
        <n v="273037037.616"/>
        <n v="112689565.95200001"/>
        <n v="206054229.23199999"/>
        <n v="311128684.27700001"/>
        <n v="494622799.32999998"/>
        <n v="706677998.73899996"/>
        <n v="116902781.169"/>
        <n v="31930360"/>
        <n v="-189771145.19999999"/>
        <n v="956677499.58000004"/>
        <n v="-1523736338.4000001"/>
        <n v="124199907.44599999"/>
        <n v="-9639538.3440000005"/>
        <n v="-174146596.729"/>
        <n v="66861808.649999999"/>
        <n v="-80618202.768000007"/>
        <n v="287484533.537"/>
        <n v="10807973.456"/>
        <n v="-275862297.73500001"/>
        <n v="23620249.335999999"/>
        <n v="292699651.30500001"/>
        <n v="223860000"/>
        <n v="670197848.296"/>
        <n v="106129850.013"/>
        <n v="14806020"/>
        <n v="-164923204.005"/>
        <n v="118033680.23999999"/>
        <n v="252559166.84400001"/>
        <n v="634331694.00999999"/>
        <n v="64448202.960000001"/>
        <n v="61984000"/>
        <n v="402191444"/>
        <n v="71139141.674999997"/>
        <n v="310747810.32599998"/>
        <n v="154578769.17300001"/>
        <n v="10617750"/>
        <n v="41212500.875"/>
        <n v="32435748.213"/>
        <n v="12784268.77"/>
        <n v="58137001.905000001"/>
        <n v="125237840.678"/>
        <n v="-1045807485.888"/>
        <n v="647187138.24000001"/>
        <n v="48950430.226000004"/>
        <n v="-13406711371.775999"/>
        <n v="64501605.916000001"/>
        <n v="136918221.903"/>
        <n v="104700544.205"/>
        <n v="661747515.79499996"/>
        <n v="155485000.68799999"/>
        <n v="180786242"/>
        <n v="188965214.259"/>
        <n v="-526566602.73299998"/>
        <n v="98149584.467999995"/>
        <n v="59129164.799999997"/>
        <n v="58390800"/>
        <n v="31487706.717999998"/>
        <n v="-308869180.55199999"/>
        <n v="132745651.75"/>
        <n v="-185391472.60499999"/>
        <n v="57600000"/>
        <n v="86239208.5"/>
        <n v="78120000"/>
        <n v="91096616.195999995"/>
        <n v="209382154.80000001"/>
        <n v="114240000"/>
        <n v="104477520.5"/>
        <n v="93468649.329999998"/>
        <n v="-159124144.39199999"/>
        <n v="229174932.25999999"/>
        <n v="-142974277.59999999"/>
        <n v="67425499.609999999"/>
        <n v="-170281880.678"/>
        <n v="1196969044.2679999"/>
        <n v="-124772026.05"/>
        <n v="153750816.75"/>
        <n v="91803255.998999998"/>
        <n v="-63088632"/>
        <n v="-9100350"/>
        <n v="65887065.719999999"/>
        <n v="-586576.26599999995"/>
        <n v="-410569671.16799998"/>
        <n v="-26378193.085000001"/>
        <n v="21990082.554000001"/>
        <n v="-76489388.667999998"/>
        <n v="155881357.086"/>
        <n v="63611884.508000001"/>
        <n v="106979120.30400001"/>
        <n v="22573317.566"/>
        <n v="10846058.876"/>
        <n v="104982588.21600001"/>
        <n v="162509993.00999999"/>
        <n v="38401920"/>
        <n v="34700024.211000003"/>
        <n v="15558882.255000001"/>
        <n v="42626622.399999999"/>
        <n v="24772800"/>
        <n v="-75037379.527999997"/>
        <n v="-15200000"/>
        <n v="71811055.950000003"/>
        <n v="13471187.247"/>
        <n v="383155119.51999998"/>
        <n v="82699515.369000003"/>
        <n v="72858879.464000002"/>
        <n v="14108642.925000001"/>
        <n v="8802748.7080000006"/>
        <n v="69740785.140000001"/>
        <n v="171504864"/>
        <n v="-120224000"/>
        <n v="119249971.75"/>
        <n v="192197690.56999999"/>
        <n v="283060966.51300001"/>
        <n v="395076069.25800002"/>
        <n v="71759001.599999994"/>
        <n v="243616401.324"/>
        <n v="10304496.539999999"/>
        <n v="194689247.22"/>
        <n v="213630651"/>
        <n v="39916039.185000002"/>
        <n v="180082401.148"/>
        <n v="-235543025.16"/>
        <n v="116100000"/>
        <n v="196616042.56"/>
        <n v="26858289.633000001"/>
        <n v="182127774.09"/>
        <n v="36246580.713"/>
        <n v="285840000"/>
        <n v="34393333.310999997"/>
        <n v="63462945.391999997"/>
        <n v="302595277.963"/>
        <n v="-85412737.319999993"/>
        <n v="41165811.564000003"/>
        <n v="155616860.31999999"/>
        <n v="-131032629.971"/>
        <n v="-87331037.541999996"/>
        <n v="273698885.45999998"/>
        <n v="5547031.9500000002"/>
        <n v="554795688.72000003"/>
        <n v="417678174.273"/>
        <n v="29939088.399"/>
        <n v="111020785.77"/>
        <n v="-268047611.28"/>
        <n v="1263914437.944"/>
        <n v="29968574.932"/>
        <n v="-546924678.472"/>
        <n v="218162670.808"/>
        <n v="47036413.424000002"/>
        <n v="67550854"/>
        <n v="65226331.170000002"/>
        <n v="61903606.049999997"/>
        <n v="35589095.57"/>
        <n v="154761579"/>
        <n v="22114825.590999998"/>
        <n v="9860478.4499999993"/>
        <n v="363955068.21200001"/>
        <n v="108935004.45100001"/>
        <n v="7013720"/>
        <n v="89801100"/>
        <n v="199748000.204"/>
        <n v="663199911.73800004"/>
        <n v="30054058.899"/>
        <n v="130772728.355"/>
        <n v="36826035.899999999"/>
        <n v="94830214.049999997"/>
        <n v="497250267.52499998"/>
        <n v="27798202.602000002"/>
        <n v="26311634"/>
        <n v="41760000"/>
        <n v="294078014.10399997"/>
        <n v="1616039735.3099999"/>
        <n v="96999148.231999993"/>
        <n v="416420928.25599998"/>
        <n v="70151237.728"/>
        <n v="80567947.680000007"/>
        <n v="247304088.61000001"/>
        <n v="149187729.59999999"/>
        <n v="33398890"/>
        <n v="81244192.055999994"/>
        <n v="6573003.6399999997"/>
        <n v="401526151.57200003"/>
        <n v="852221555.02400005"/>
        <n v="20934312.609000001"/>
        <n v="104285696.09100001"/>
        <n v="161049393.123"/>
        <n v="110170000"/>
        <n v="31735173.199999999"/>
        <n v="58348773.126000002"/>
        <n v="-161891642.49599999"/>
        <n v="76108706.439999998"/>
        <n v="32706902.423"/>
        <n v="123119015.064"/>
        <n v="26006918.442000002"/>
        <n v="95970216.071999997"/>
        <n v="168480000"/>
        <n v="34747595.119999997"/>
        <n v="201287668.76800001"/>
        <n v="76116196.334999993"/>
        <n v="-263741430.24000001"/>
        <n v="16980656.681000002"/>
        <n v="116891113.14"/>
        <n v="244041853.21599999"/>
        <n v="699417704.83000004"/>
        <n v="252542018.54499999"/>
        <n v="37436453.802000001"/>
        <n v="311399184.44999999"/>
        <n v="12684792.6"/>
        <n v="106530242.85600001"/>
        <n v="75516080.263999999"/>
        <n v="17094140.765999999"/>
        <n v="50488847.811999999"/>
        <n v="41833503.228"/>
        <n v="456350495.40799999"/>
        <n v="293112243.33999997"/>
        <n v="60059708.130000003"/>
        <n v="395664132.17199999"/>
        <n v="44440010.100000001"/>
        <n v="1461531481.575"/>
        <n v="7429778198.7749996"/>
        <n v="43074807.916000001"/>
        <n v="371498160"/>
        <n v="97696071.791999996"/>
        <n v="46854631.527000003"/>
        <n v="846523668.31500006"/>
        <n v="27595541.289999999"/>
        <n v="131719825.78300001"/>
        <n v="239690234.06999999"/>
        <n v="56312338.880000003"/>
        <n v="224699048.91600001"/>
        <n v="11466942.48"/>
        <n v="16877600"/>
        <n v="150512954.58500001"/>
        <n v="74327840.928000003"/>
        <n v="201705208.96399999"/>
        <n v="113517347.62899999"/>
        <n v="-18732576.999000002"/>
        <n v="126113312.41599999"/>
        <n v="255046148.91"/>
        <n v="106496000"/>
        <n v="4020000"/>
        <n v="758346050"/>
        <n v="-78145449.583000004"/>
        <n v="125550000"/>
        <n v="204610569.49200001"/>
        <n v="9463981.2799999993"/>
        <n v="204366090.21200001"/>
        <n v="17730889.884"/>
        <n v="48836245.097000003"/>
        <n v="177024004.94999999"/>
        <n v="183816757.04499999"/>
        <n v="31339444.5"/>
        <n v="43812498.292000003"/>
        <n v="40755475.200000003"/>
        <n v="8993531.25"/>
        <n v="71978100.436000004"/>
        <n v="-241470180"/>
        <n v="20966100"/>
        <n v="154968948.68000001"/>
        <n v="10401484.75"/>
        <n v="76976516.120000005"/>
        <n v="131816143.279"/>
        <n v="62078016"/>
        <n v="306873166.96799999"/>
        <n v="717395712.75999999"/>
        <n v="486566779.95200002"/>
        <n v="816266572.78999996"/>
        <n v="93003040"/>
        <n v="184768252.41600001"/>
        <n v="38608604.516999997"/>
        <n v="-12805795.021"/>
        <n v="321276685.19099998"/>
        <n v="19966270.204"/>
        <n v="352452609.60000002"/>
        <n v="6506655.2000000002"/>
        <n v="673100817.38999999"/>
        <n v="144262183.59"/>
        <n v="109616013.888"/>
        <n v="236479568.63999999"/>
        <n v="1004500280"/>
        <n v="-229749614.676"/>
        <n v="25974996.875999998"/>
        <n v="25445670.311999999"/>
        <n v="100227817.632"/>
        <n v="474374822.22000003"/>
        <n v="453345401.45999998"/>
        <n v="-84812131.049999997"/>
        <n v="15931394733.695999"/>
        <n v="642736199.35000002"/>
        <n v="-106954754.01000001"/>
        <n v="54074592"/>
        <n v="675630206.39999998"/>
        <n v="21241470.600000001"/>
        <n v="-46865116.864"/>
        <n v="180094205.43000001"/>
        <n v="1661539342.4549999"/>
        <n v="8002113200.3999996"/>
        <n v="-395430150.86000001"/>
        <n v="234877390.088"/>
        <n v="473957443.19999999"/>
        <n v="317226000"/>
        <n v="114028500"/>
        <n v="87356991.239999995"/>
        <n v="309037938.72000003"/>
        <n v="800648953.34399998"/>
        <n v="679773065.53199995"/>
        <n v="169200000"/>
        <n v="489657414.51899999"/>
        <n v="1082427060"/>
        <n v="174542082.81999999"/>
        <n v="412414715.398"/>
        <n v="380941276.80000001"/>
        <n v="201325252.44600001"/>
        <n v="81833709.568000004"/>
        <n v="11800489.582"/>
        <n v="70988280"/>
        <n v="58688653.763999999"/>
        <n v="2134981368"/>
        <n v="411025000"/>
        <n v="179462778.315"/>
        <n v="75998558.026999995"/>
        <n v="186059970.88"/>
        <n v="241682575.565"/>
        <n v="66492359.881999999"/>
        <n v="242602499.52000001"/>
        <n v="231879075.71399999"/>
        <n v="326745421.98699999"/>
        <n v="52450264"/>
        <n v="-57694464"/>
        <n v="56378415.049000002"/>
        <n v="84153300"/>
        <n v="52636520.916000001"/>
        <n v="5715360"/>
        <n v="254611200"/>
        <n v="278450400"/>
        <n v="100850500.748"/>
        <n v="176183326.26699999"/>
        <n v="-34281630"/>
        <n v="209981528.45899999"/>
        <n v="-37250199"/>
        <n v="76661504"/>
        <n v="11450850"/>
        <n v="120297859.884"/>
        <n v="70050335.528999999"/>
        <n v="63528128"/>
        <n v="96336208"/>
        <n v="472663680"/>
        <n v="69670337"/>
        <n v="100271658.23999999"/>
        <n v="184172896.73100001"/>
        <n v="30736230"/>
        <n v="157411767"/>
        <n v="1150800000"/>
        <n v="127363980"/>
        <n v="90565200.088"/>
        <n v="108330189"/>
        <n v="205521895.40400001"/>
        <n v="81972800"/>
        <n v="58925014.272"/>
        <n v="75650400"/>
        <n v="132781092.045"/>
        <n v="65809125"/>
        <n v="53440000"/>
        <n v="974010529.06500006"/>
        <n v="135935124"/>
        <n v="292118228.324"/>
        <n v="130951510"/>
        <n v="-10117124.888"/>
        <n v="157600000"/>
        <n v="85212500"/>
        <n v="42182400"/>
        <n v="61440000"/>
        <n v="829446765.84000003"/>
        <n v="93900000"/>
        <n v="103750918"/>
        <n v="51841280"/>
        <n v="35686358.399999999"/>
        <n v="21924874.618000001"/>
        <n v="109523700"/>
        <n v="119205960"/>
        <n v="10650000"/>
        <n v="514345721.75999999"/>
        <n v="96930741"/>
        <n v="184290814.08000001"/>
        <n v="180136670.40000001"/>
        <n v="101769538"/>
        <n v="181206000"/>
        <n v="132916200"/>
        <n v="126206804.802"/>
        <n v="109609127.52"/>
        <n v="26970000"/>
        <n v="92102874.467999995"/>
        <n v="763219080"/>
        <n v="160090095.02000001"/>
        <n v="86325319.952999994"/>
        <n v="93024000"/>
        <n v="31000320"/>
        <n v="981928132.11199999"/>
        <n v="471470726.95499998"/>
        <n v="26368000"/>
        <n v="352375793.60000002"/>
        <n v="111114380"/>
        <n v="132843113.59999999"/>
        <n v="99084775.230000004"/>
        <n v="309333334.30000001"/>
        <n v="30948772.809999999"/>
        <n v="69216000"/>
        <n v="88560000"/>
        <n v="96430354.452000007"/>
        <n v="55520000"/>
        <n v="106197235.2"/>
        <n v="52300000"/>
        <n v="65212984.979999997"/>
        <n v="51554000"/>
        <n v="103572000"/>
        <n v="84268800"/>
        <n v="17520425"/>
        <n v="220426334.208"/>
        <n v="1239386647.0480001"/>
        <n v="38064000"/>
        <n v="99859229.766000003"/>
        <n v="196800000"/>
        <n v="95500000"/>
        <n v="111375000"/>
        <n v="375840000"/>
        <n v="52352244.582000002"/>
        <n v="957825720"/>
        <n v="89760000"/>
        <n v="77392140"/>
        <n v="48092733.364"/>
        <n v="38276070"/>
        <n v="71040000"/>
        <n v="26491860"/>
        <n v="70912746.162"/>
        <n v="103248000"/>
        <n v="40640000"/>
        <n v="18144000"/>
        <n v="118600000"/>
        <n v="149089594.09"/>
        <n v="201000000"/>
        <n v="209526208"/>
        <n v="-126859744"/>
        <n v="88200000"/>
        <n v="112410000"/>
        <n v="140929155"/>
        <n v="112385000"/>
        <n v="152280000"/>
        <n v="938887007.51999998"/>
        <n v="90100000"/>
        <n v="62814875.490000002"/>
        <n v="80600956.799999997"/>
        <n v="75298800"/>
        <n v="135279907.90700001"/>
        <n v="84285106.200000003"/>
        <n v="75789000"/>
        <n v="54560000"/>
        <n v="73333790.579999998"/>
        <n v="96200000"/>
        <n v="47308762"/>
        <n v="117312839.10600001"/>
        <n v="81613000"/>
        <n v="60042213"/>
        <n v="51737600"/>
        <n v="6409667.6940000001"/>
        <n v="80110589.540000007"/>
        <n v="109680000"/>
        <n v="42116430.343000002"/>
        <n v="106060500"/>
        <n v="236507400"/>
        <n v="72152280"/>
        <n v="70380000"/>
        <n v="107645382"/>
        <n v="104296841.684"/>
        <n v="78125580"/>
        <n v="75420000"/>
        <n v="42900000"/>
        <n v="236760000"/>
        <n v="92608770.267000005"/>
        <n v="170243320"/>
        <n v="97171200"/>
        <n v="63492000"/>
        <n v="862873200"/>
        <n v="88874986.416999996"/>
        <n v="84880000"/>
        <n v="45356914.715999998"/>
        <n v="39001600"/>
        <n v="87120626.010000005"/>
        <n v="46176000"/>
        <n v="53876903.947999999"/>
        <n v="67860000"/>
        <n v="78388360"/>
        <n v="81790945"/>
        <n v="89290080"/>
        <n v="115600000"/>
        <n v="15521100"/>
        <n v="85764000"/>
        <n v="24253000"/>
        <n v="283136480"/>
        <n v="236250000"/>
        <n v="222183849.59999999"/>
        <n v="119184422.7"/>
        <n v="115820550.486"/>
        <n v="2768124000"/>
        <n v="87749919.540000007"/>
        <n v="2341846836"/>
        <n v="301123000.98199999"/>
        <n v="304000000"/>
        <n v="62899200"/>
        <n v="19333343"/>
        <n v="164385012.99900001"/>
        <n v="82696536"/>
        <n v="73274184"/>
        <n v="102816000"/>
        <n v="119995200"/>
        <n v="72000000"/>
        <n v="61108400"/>
        <n v="140318208"/>
        <n v="205117440"/>
        <n v="32317440"/>
        <n v="138613477.79699999"/>
        <n v="184050000"/>
        <n v="25961600"/>
        <n v="4131252750.4320002"/>
        <n v="116256363.3"/>
        <n v="48400000"/>
        <n v="129142676"/>
        <n v="135009692.87900001"/>
        <n v="82200000"/>
        <n v="75887377.650000006"/>
        <n v="140115680"/>
        <n v="49375480"/>
        <n v="68080000"/>
        <n v="39691560"/>
        <n v="67068000"/>
        <n v="52583440"/>
        <n v="51576000"/>
        <n v="47917326.479999997"/>
        <n v="422705500"/>
        <n v="126840000"/>
        <n v="115116560"/>
        <n v="140405850"/>
        <n v="108840000"/>
        <n v="92671200"/>
        <n v="74912670.508000001"/>
        <n v="60352000"/>
        <n v="65520292.5"/>
        <n v="46862145"/>
        <n v="67201680"/>
        <n v="246386668.116"/>
        <n v="127596000"/>
        <n v="180741024"/>
        <n v="400655923.19999999"/>
        <n v="58133333.623999998"/>
        <n v="80460796.378000006"/>
        <n v="79574022"/>
        <n v="44724617.827"/>
        <n v="799817280"/>
        <n v="95300000"/>
        <n v="50446906.18"/>
        <n v="106220400"/>
        <n v="899849600"/>
        <n v="72400000"/>
        <n v="51419760"/>
        <n v="72292500"/>
        <n v="52836000"/>
        <n v="92323137.879999995"/>
        <n v="103954260"/>
        <n v="720031600"/>
        <n v="241600030.19999999"/>
        <n v="85676280.606000006"/>
        <n v="201421440"/>
        <n v="155840000"/>
        <n v="56695430.419"/>
        <n v="85267857.5"/>
        <n v="78780000"/>
        <n v="73366333.424999997"/>
        <n v="72078720"/>
        <n v="161366387.17500001"/>
        <n v="50610560"/>
        <n v="203863153"/>
        <n v="298496000"/>
        <n v="144541439.80000001"/>
        <n v="87609600"/>
        <n v="54847680"/>
        <n v="50855091.840000004"/>
        <n v="53479800"/>
        <n v="193494400"/>
        <n v="53774481.600000001"/>
        <n v="239556016.63999999"/>
        <n v="46434221.600000001"/>
        <n v="36967860"/>
        <n v="68480000"/>
        <n v="66330680"/>
        <n v="135000000"/>
        <n v="201280000"/>
        <n v="50923253.737999998"/>
        <n v="174240000"/>
        <n v="81750930"/>
        <n v="87937279.040000007"/>
        <n v="61541866.781999998"/>
        <n v="70640000"/>
        <n v="136800000"/>
        <n v="428858787.5"/>
        <n v="162564000"/>
        <n v="65772000"/>
        <n v="482289796.278"/>
        <n v="160160000"/>
        <n v="73733333.702000007"/>
        <n v="216005333.868"/>
        <n v="63800000"/>
        <n v="111087167.009"/>
        <n v="78282104.703999996"/>
        <n v="84902400"/>
        <n v="92400000"/>
        <n v="117600000"/>
        <n v="82082595.400000006"/>
        <n v="240600000"/>
        <n v="86440479.636999995"/>
        <n v="78538774.775999993"/>
        <n v="82134600"/>
        <n v="220078606.78"/>
        <n v="439120710"/>
        <n v="147733334.072"/>
        <n v="57120000"/>
        <n v="80715151.200000003"/>
        <n v="93800000"/>
        <n v="161820000"/>
        <n v="117183673.773"/>
        <n v="92540089.900000006"/>
        <n v="241607550"/>
        <n v="53040000"/>
        <n v="84193305.799999997"/>
        <n v="100682127.648"/>
        <n v="130708819.58"/>
        <n v="202297600"/>
        <n v="54444800"/>
        <n v="68353386.700000003"/>
        <n v="160249421.40000001"/>
        <n v="55193306.634000003"/>
        <n v="171245780"/>
        <n v="52037739.292000003"/>
        <n v="64168540"/>
        <n v="106178400"/>
        <n v="41589873.472000003"/>
        <n v="80847936"/>
        <n v="77057349.599999994"/>
        <n v="76907068.200000003"/>
        <n v="98520000"/>
        <n v="106747942.40000001"/>
        <n v="148650274.08000001"/>
        <n v="193930008.118"/>
        <n v="381353376.55000001"/>
        <n v="192322410.63"/>
        <n v="84899685.672000006"/>
        <n v="156060000"/>
        <n v="1112609584.404"/>
        <n v="70560000"/>
        <n v="62403761.649999999"/>
        <n v="55227900"/>
        <n v="120586667.205"/>
        <n v="59195346.049999997"/>
        <n v="65688000"/>
        <n v="108766668.34"/>
        <n v="67200000"/>
        <n v="44644180.332000002"/>
        <n v="258593475.94"/>
        <n v="172209960"/>
        <n v="1301632540"/>
        <n v="55667539.200000003"/>
        <n v="185988000"/>
        <n v="176004400"/>
        <n v="101340000"/>
        <n v="54714190.700000003"/>
        <n v="69120000"/>
        <n v="80697657.599999994"/>
        <n v="48020822.520000003"/>
        <n v="115955864.735"/>
        <n v="124804170"/>
        <n v="124432871.595"/>
        <n v="142303999.5"/>
        <n v="168874440"/>
        <n v="70429500"/>
        <n v="71160000"/>
        <n v="147392029.96000001"/>
        <n v="191817600"/>
        <n v="86065560"/>
        <n v="60710000"/>
        <n v="72136940"/>
        <n v="698880000"/>
        <n v="100467289.45999999"/>
        <n v="535353802.19999999"/>
        <n v="620815520"/>
        <n v="122400061.2"/>
        <n v="121680000"/>
        <n v="58319999.270999998"/>
        <n v="103147200"/>
        <n v="441949879.80000001"/>
        <n v="367253885.99199998"/>
        <n v="59985040"/>
        <n v="1150303833.8499999"/>
        <n v="91384800"/>
        <n v="73264239.299999997"/>
        <n v="89680059"/>
        <n v="62424000"/>
        <n v="50400000"/>
        <n v="52480000"/>
        <n v="65469840"/>
        <n v="68408000"/>
        <n v="81312000"/>
        <n v="944682353.46599996"/>
        <n v="123680000"/>
        <n v="602066639.29999995"/>
        <n v="93960762.143999994"/>
        <n v="105134220"/>
        <n v="101760000"/>
        <n v="57780000"/>
        <n v="120179370"/>
        <n v="70680000"/>
        <n v="120084850"/>
        <n v="77272000"/>
        <n v="148003700"/>
        <n v="139536034.37599999"/>
        <n v="67900000"/>
        <n v="64832000"/>
        <n v="79600000"/>
        <n v="100356938.752"/>
        <n v="54800000"/>
        <n v="180445100"/>
        <n v="70962570"/>
        <n v="73200000"/>
        <n v="157080000"/>
        <n v="58720000"/>
        <n v="76851700"/>
        <n v="118020930"/>
        <n v="67013600"/>
        <n v="1013168879.316"/>
        <n v="114926332.934"/>
        <n v="149721684"/>
        <n v="127521540"/>
        <n v="170914350.70100001"/>
        <n v="99240000"/>
        <n v="68440000"/>
        <n v="112100000"/>
        <n v="53010024959.933998"/>
        <n v="-404708826.39300001"/>
        <n v="372000000"/>
        <n v="1023399054.544"/>
        <n v="2290264291.224"/>
        <n v="-1711650885.425"/>
        <n v="2871857056.8239999"/>
        <n v="-10266553056.785999"/>
        <n v="1514310930"/>
        <n v="23542452693.990002"/>
        <n v="34369198524.07"/>
        <n v="738156933.12"/>
        <n v="14692295337.25"/>
        <n v="23626784654.549999"/>
        <n v="743880076.39199996"/>
        <n v="-1892851729.4400001"/>
        <n v="1226013556.9920001"/>
        <n v="-858158895.93599999"/>
        <n v="5832000000"/>
        <n v="-4975919779.9849997"/>
        <n v="-4964538682.1450005"/>
        <n v="71189871271.848007"/>
        <n v="-12104804750.76"/>
        <n v="23105232506.410999"/>
        <n v="12034986291.757"/>
        <n v="455520000"/>
        <n v="828808800"/>
        <n v="740653314.46000004"/>
        <n v="119920365832.755"/>
        <n v="208766682.59999999"/>
        <n v="913099433.08399999"/>
        <n v="5583344799.0179996"/>
        <n v="27388374540.383999"/>
        <n v="6317083632.3479996"/>
        <n v="249325760"/>
        <n v="-39677152.827"/>
        <n v="61996334.399999999"/>
        <n v="43762766.399999999"/>
        <n v="183498936.13800001"/>
        <n v="647715930.88399994"/>
        <n v="2159422039.546"/>
        <n v="479144087.81699997"/>
        <n v="200539330.86000001"/>
        <n v="1137657433.1400001"/>
        <n v="4793276947.3739996"/>
        <n v="935784225.87"/>
        <n v="982206292.91999996"/>
        <n v="2351531576.1960001"/>
        <n v="613261164.77100003"/>
        <n v="-976951454.778"/>
        <n v="-565103180.58000004"/>
        <n v="10699807.782"/>
        <n v="80251237.246999994"/>
        <n v="302886619.45599997"/>
        <n v="1639060089.5999999"/>
        <n v="30924497.441"/>
        <n v="-393995963.84399998"/>
        <n v="2014884070.3010001"/>
        <n v="1389744193.7079999"/>
        <n v="-18290243.965"/>
        <n v="240854479.36000001"/>
        <n v="10337853.216"/>
        <n v="12420000"/>
        <n v="16855902.449999999"/>
        <n v="1227465884.49"/>
        <n v="-1988532"/>
        <n v="7255578355.1459999"/>
        <n v="-413379284.51899999"/>
        <n v="485342931.06"/>
        <n v="3642412190.1440001"/>
        <n v="191062691.287"/>
        <n v="202011164.92500001"/>
        <n v="9422160"/>
        <n v="-1879517016.993"/>
        <n v="123479772.31"/>
        <n v="191382877.98100001"/>
        <n v="24535268866.5"/>
        <n v="120700333.156"/>
        <n v="255172811.90400001"/>
        <n v="22680000"/>
        <n v="72035859.476999998"/>
        <n v="2316551490.8200002"/>
        <n v="404562302.264"/>
        <n v="5129889192"/>
        <n v="180767720.33000001"/>
        <n v="652529819.75999999"/>
        <n v="25888106.034000002"/>
        <n v="-12211762730.466"/>
        <n v="864288592.60800004"/>
        <n v="-1148584958.948"/>
        <n v="232950359.595"/>
        <n v="-135150036.90000001"/>
        <n v="655753246.46399999"/>
        <n v="-214440518.68799999"/>
        <n v="-340527954.89999998"/>
        <n v="2352201600"/>
        <n v="336824643.49199998"/>
        <n v="1641313894.3380001"/>
        <n v="-23104195.848000001"/>
        <n v="33313612.5"/>
        <n v="-522920408.616"/>
        <n v="43008000"/>
        <n v="676593311.90400004"/>
        <n v="1166370587.1800001"/>
        <n v="533062099.57999998"/>
        <n v="54224095.702"/>
        <n v="-978066956.27900004"/>
        <n v="20221258.304000001"/>
        <n v="20991360"/>
        <n v="-637400559.204"/>
        <n v="4236782690.6929998"/>
        <n v="1662560033.5780001"/>
        <n v="41322803.399999999"/>
        <n v="1900800"/>
        <n v="214676580.384"/>
        <n v="60238596.053999998"/>
        <n v="-127026904.00399999"/>
        <n v="6097133388.8400002"/>
        <n v="968933052.93599999"/>
        <n v="-70369372.849999994"/>
        <n v="1066452678.96"/>
        <n v="54692244.818999998"/>
        <n v="101260394.30400001"/>
        <n v="1109595639.2909999"/>
        <n v="759640197.01800001"/>
        <n v="186767978.31999999"/>
        <n v="656533669.33500004"/>
        <n v="-23286048.350000001"/>
        <n v="-5058378516.1999998"/>
        <n v="1045670600.075"/>
        <n v="398778166.90399998"/>
        <n v="163323933.5"/>
        <n v="3766560238.9439998"/>
        <n v="729270715.39199996"/>
        <n v="43265534.280000001"/>
        <n v="477044752.16399997"/>
        <n v="6028723912.368"/>
        <n v="5128824494.0839996"/>
        <n v="90874724.900000006"/>
        <n v="1767535850.655"/>
        <n v="819432019.45599997"/>
        <n v="36040000"/>
        <n v="2829002868.9720001"/>
        <n v="62577581.597999997"/>
        <n v="320450985.14999998"/>
        <n v="44847528.524999999"/>
        <n v="-90371741.768000007"/>
        <n v="16439593492.08"/>
        <n v="105134078.36399999"/>
        <n v="126144364.5"/>
        <n v="10183572"/>
        <n v="-128106920"/>
        <n v="19992531"/>
        <n v="513637574.77999997"/>
        <n v="4735968344.3140001"/>
        <n v="312908602.18800002"/>
        <n v="-51234647.333999999"/>
        <n v="-166422596.472"/>
        <n v="22796442.624000002"/>
        <n v="382045906.06599998"/>
        <n v="66317936.255999997"/>
        <n v="-233637304.308"/>
        <n v="238728039.62400001"/>
        <n v="209698301.68200001"/>
        <n v="2235829319.3600001"/>
        <n v="553608697.66999996"/>
        <n v="209011601.64899999"/>
        <n v="-19956191.307"/>
        <n v="2002000"/>
        <n v="131604305.04000001"/>
        <n v="1045233624"/>
        <n v="309671131.38599998"/>
        <n v="152024371.73100001"/>
        <n v="3405887233.1999998"/>
        <n v="114133780.86399999"/>
        <n v="4720476784.6359997"/>
        <n v="5738862.8300000001"/>
        <n v="362285639.44099998"/>
        <n v="777797914.76400006"/>
        <n v="373819831.92000002"/>
        <n v="-52487160.230999999"/>
        <n v="85619768.519999996"/>
        <n v="278732115.97000003"/>
        <n v="220473507.65400001"/>
        <n v="918393692.64999998"/>
        <n v="49237003.439999998"/>
        <n v="2102921935.848"/>
        <n v="12601006.704"/>
        <n v="58315800"/>
        <n v="1355768981.944"/>
        <n v="50793260.850000001"/>
        <n v="-60058800"/>
        <n v="-507397063.24400002"/>
        <n v="-13243595.175000001"/>
        <n v="-472191736.148"/>
        <n v="-109273650"/>
        <n v="184860837.18000001"/>
        <n v="3474927113.4120002"/>
        <n v="8800000"/>
        <n v="-168963070.176"/>
        <n v="301465105.63800001"/>
        <n v="305809428.93599999"/>
        <n v="59443363.814999998"/>
        <n v="5003105415.9180002"/>
        <n v="-179982708.31200001"/>
        <n v="56069156.100000001"/>
        <n v="138948030.83000001"/>
        <n v="-8474439442.0439997"/>
        <n v="315469097.49000001"/>
        <n v="93160000"/>
        <n v="-26998400"/>
        <n v="640856678.39999998"/>
        <n v="486461714.17199999"/>
        <n v="258334542.74399999"/>
        <n v="892125479.34800005"/>
        <n v="1024645204.814"/>
        <n v="21627000"/>
        <n v="1808509317.03"/>
        <n v="4529091614.54"/>
        <n v="801139993.64999998"/>
        <n v="381136406.83200002"/>
        <n v="67651378.130999997"/>
        <n v="45533392.799999997"/>
        <n v="-44752976.174999997"/>
        <n v="4092428219.3039999"/>
        <n v="150729188.66600001"/>
        <n v="534611056"/>
        <n v="361471377.90399998"/>
        <n v="-610400379.79799998"/>
        <n v="91728000"/>
        <n v="-200674557.942"/>
        <n v="-835893862.10000002"/>
        <n v="53095548.520000003"/>
        <n v="90491313.588"/>
        <n v="6091336605.1120005"/>
        <n v="1606023083.6099999"/>
        <n v="1308364042.895"/>
        <n v="1472363798.8770001"/>
        <n v="223165620.84"/>
        <n v="54319220.340000004"/>
        <n v="-94806686.296000004"/>
        <n v="-458735259.26899999"/>
        <n v="119351767.808"/>
        <n v="-105598162.608"/>
        <n v="1490679066.9119999"/>
        <n v="807952501.94799995"/>
        <n v="24650150760.726002"/>
        <n v="79148378.988000005"/>
        <n v="-288870400"/>
        <n v="70559908.068000004"/>
        <n v="36794754.542000003"/>
        <n v="649050910.255"/>
        <n v="151311162.03200001"/>
        <n v="-299945664.72000003"/>
        <n v="193079273.23199999"/>
        <n v="437273340.583"/>
        <n v="43805950"/>
        <n v="-1843201900"/>
        <n v="1163500377.342"/>
        <n v="3194796124.0440001"/>
        <n v="39598106.041000001"/>
        <n v="640580371.03199995"/>
        <n v="1477098984.582"/>
        <n v="768802417.54400003"/>
        <n v="414571343.68000001"/>
        <n v="304800000"/>
        <n v="3719809691.3119998"/>
        <n v="24361227.359999999"/>
        <n v="256410061.77599999"/>
        <n v="180385441.19400001"/>
        <n v="229594138.02000001"/>
        <n v="720397612.38399994"/>
        <n v="457818092.62199998"/>
        <n v="-39031532970.765999"/>
        <n v="-257835364.59200001"/>
        <n v="91476000"/>
        <n v="15528254127.916"/>
        <n v="3532945000"/>
        <n v="3050798257.6560001"/>
        <n v="187110005.58899999"/>
        <n v="3373705138.8200002"/>
        <n v="58178040"/>
        <n v="8972635.3599999994"/>
        <n v="-9349694.8000000007"/>
        <n v="101269937.142"/>
        <n v="25246833"/>
        <n v="40821871.740000002"/>
        <n v="115235436.48"/>
        <n v="-281636749.31400001"/>
        <n v="5633860741.9350004"/>
        <n v="231720086.75"/>
        <n v="3828600"/>
        <n v="518295589.80400002"/>
        <n v="263033230.19999999"/>
        <n v="701268778.36399996"/>
        <n v="1036637023.344"/>
        <n v="631207027.51199996"/>
        <n v="38035140"/>
        <n v="798280705.71000004"/>
        <n v="2043436088.2520001"/>
        <n v="-1336110911.448"/>
        <n v="691323484.85599995"/>
        <n v="4181330425"/>
        <n v="891356991.98000002"/>
        <n v="50851040.855999999"/>
        <n v="1329168833.286"/>
        <n v="-248326693.44299999"/>
        <n v="926997232.625"/>
        <n v="9408392164.0480003"/>
        <n v="133056000"/>
        <n v="76307547.631999999"/>
        <n v="860622562.55499995"/>
        <n v="816551625.39999998"/>
        <n v="3400537487.0040002"/>
        <n v="21128279.488000002"/>
        <n v="1076235513.98"/>
        <n v="-824280557.75"/>
        <n v="1172057192.1240001"/>
        <n v="-1920409689.368"/>
        <n v="55437753.391999997"/>
        <n v="2492412605.454"/>
        <n v="782923700"/>
        <n v="75999721.115999997"/>
        <n v="1288647884.678"/>
        <n v="-142191790.13600001"/>
        <n v="5643573804.0209999"/>
        <n v="282910800"/>
        <n v="1670058703.4319999"/>
        <n v="23073611.043000001"/>
        <n v="1334379624.7679999"/>
        <n v="79691681.099999994"/>
        <n v="200928900.77200001"/>
        <n v="149528844.882"/>
        <n v="567921111.25399995"/>
        <n v="-8802000"/>
        <n v="508031365.23000002"/>
        <n v="28753020.936000001"/>
        <n v="314364139.60799998"/>
        <n v="7254636636.5819998"/>
        <n v="300531107.94"/>
        <n v="245800239.01199999"/>
        <n v="138341788.34999999"/>
        <n v="134038800"/>
        <n v="2431368356.3000002"/>
        <n v="8206322339.4320002"/>
        <n v="59995228.32"/>
        <n v="48612081.424000002"/>
        <n v="249386678.32499999"/>
        <n v="-57313589.241999999"/>
        <n v="801431426.39199996"/>
        <n v="504863686.65600002"/>
        <n v="35538602"/>
        <n v="560433053.24699998"/>
        <n v="181432382.352"/>
        <n v="387207690.89999998"/>
        <n v="1518029017.8399999"/>
        <n v="820034097.57299995"/>
        <n v="-81454560"/>
        <n v="-25200000"/>
        <n v="-13833212922.73"/>
        <n v="65744743.68"/>
        <n v="104422590.816"/>
        <n v="-108939440.41599999"/>
        <n v="237328000"/>
        <n v="755115268.79999995"/>
        <n v="4026750"/>
        <n v="412225340.44800001"/>
        <n v="41517959.649999999"/>
        <n v="302154403.25099999"/>
        <n v="275089623"/>
        <n v="310529767.66600001"/>
        <n v="613633720.65999997"/>
        <n v="1268513197.0610001"/>
        <n v="1221931390.3010001"/>
        <n v="1436224218.0799999"/>
        <n v="48239957.920000002"/>
        <n v="1696559397.4000001"/>
        <n v="75238160.686000004"/>
        <n v="666974468.38"/>
        <n v="73168000"/>
        <n v="10873717.973999999"/>
        <n v="686390153.00899994"/>
        <n v="585498530.32000005"/>
        <n v="287454389.06800002"/>
        <n v="1005384683.364"/>
        <n v="2175322831.8639998"/>
        <n v="66517004.399999999"/>
        <n v="1096379093.2639999"/>
        <n v="96137400"/>
        <n v="42654397.5"/>
        <n v="-35892770.138999999"/>
        <n v="2732875721.3559999"/>
        <n v="373645206"/>
        <n v="-44905185.663000003"/>
        <n v="662811150.82500005"/>
        <n v="1754219470.3499999"/>
        <n v="820237152.81599998"/>
        <n v="118878309.036"/>
        <n v="468437693.68199998"/>
        <n v="1084701554.8800001"/>
        <n v="1223745249.2160001"/>
        <n v="7916267879.9899998"/>
        <n v="52460076325.800003"/>
        <n v="8872080"/>
        <n v="488063158.53399998"/>
        <n v="170647482.59999999"/>
        <n v="152829678.96000001"/>
        <n v="-1026339269.472"/>
        <n v="54428417.82"/>
        <n v="102173893.21799999"/>
        <n v="1857217127.5680001"/>
        <n v="590802972.77100003"/>
        <n v="37440000"/>
        <n v="400119046.67799997"/>
        <n v="-160496438.91999999"/>
        <n v="369600000"/>
        <n v="2359028304.4899998"/>
        <n v="75899323.454999998"/>
        <n v="-602393930.34000003"/>
        <n v="10483966.960000001"/>
        <n v="14490000"/>
        <n v="-166273810.56"/>
        <n v="-98583840"/>
        <n v="-464376183.77499998"/>
        <n v="4938298244.7399998"/>
        <n v="-192357469.57499999"/>
        <n v="2606020539.5700002"/>
        <n v="1180158054.4000001"/>
        <n v="44196683.520000003"/>
        <n v="359369276.88200003"/>
        <n v="157360104.618"/>
        <n v="354318537.83200002"/>
        <n v="320494497.31199998"/>
        <n v="77194015.466000006"/>
        <n v="388767663.69999999"/>
        <n v="46294618.5"/>
        <n v="11379072"/>
        <n v="526547724.16000003"/>
        <n v="830700000"/>
        <n v="-2053001178.016"/>
        <n v="1718825459.085"/>
        <n v="1514106591.6240001"/>
        <n v="-211244186.18599999"/>
        <n v="1028326856.188"/>
        <n v="1463004960.3399999"/>
        <n v="290976129.17400002"/>
        <n v="2009769183.4579999"/>
        <n v="31000000"/>
        <n v="435261239.27999997"/>
        <n v="17962669.861000001"/>
        <n v="548840276.60000002"/>
        <n v="-3108749699.625"/>
        <n v="-246043658.98699999"/>
        <n v="987484332.08599997"/>
        <n v="1180879541.2"/>
        <n v="1618188256.7720001"/>
        <n v="371393803.19999999"/>
        <n v="2959396639"/>
        <n v="33269021590.962002"/>
        <n v="1307324550"/>
        <n v="556578077.74100006"/>
        <n v="707377388.50800002"/>
        <n v="-709665547.24800003"/>
        <n v="92109933"/>
        <n v="298066963.96600002"/>
        <n v="-197708000"/>
        <n v="243913639.19999999"/>
        <n v="654330592.58200002"/>
        <n v="2654694733.1799998"/>
        <n v="592815571.09000003"/>
        <n v="856841716.13800001"/>
        <n v="72044000"/>
        <n v="3155752636.2090001"/>
        <n v="-1211579944.608"/>
        <n v="257122609.53999999"/>
        <n v="573453127.079"/>
        <n v="114271593.044"/>
        <n v="60234469.267999999"/>
        <n v="6183856058.1599998"/>
        <n v="1644307.2050000001"/>
        <n v="195368883.14199999"/>
        <n v="41779709.594999999"/>
        <n v="328613078.09600002"/>
        <n v="1876423419.4679999"/>
        <n v="69429311.640000001"/>
        <n v="-2820307.62"/>
        <n v="-12711094.050000001"/>
        <n v="45473806.158"/>
        <n v="1771604763.2320001"/>
        <n v="323157131.98799998"/>
        <n v="122915203.227"/>
        <n v="494379070.07200003"/>
        <n v="365923238.088"/>
        <n v="2966977840.4159999"/>
        <n v="-105445649.54000001"/>
        <n v="35455318.719999999"/>
        <n v="69215666.088"/>
        <n v="327219962.09200001"/>
        <n v="-304625765.04900002"/>
        <n v="516418053.384"/>
        <n v="304100771.52499998"/>
        <n v="-427718598.94499999"/>
        <n v="1860902609.5450001"/>
        <n v="109763676.118"/>
        <n v="1623009043.2780001"/>
        <n v="-357267477.06"/>
        <n v="376466648.77200001"/>
        <n v="1640514919.5439999"/>
        <n v="1151564940.9200001"/>
        <n v="117371343.662"/>
        <n v="155359031.47999999"/>
        <n v="5844029.0999999996"/>
        <n v="936663027.29999995"/>
        <n v="910647228.24000001"/>
        <n v="130731595.359"/>
        <n v="-453772070.71499997"/>
        <n v="40873986.656999998"/>
        <n v="-1496002476.6719999"/>
        <n v="3859974150.2080002"/>
        <n v="815637278.16999996"/>
        <n v="31320381.260000002"/>
        <n v="3147350699.592"/>
        <n v="-203163120.47"/>
        <n v="532008142.75"/>
        <n v="4312557063.3599997"/>
        <n v="370923391.27200001"/>
        <n v="376757419.15600002"/>
        <n v="-483566538.56"/>
        <n v="909874156.89600003"/>
        <n v="924209162.00800002"/>
        <n v="-29835826.824999999"/>
        <n v="874030205.11000001"/>
        <n v="3085248152"/>
        <n v="804689853.26400006"/>
        <n v="11313422.384"/>
        <n v="67704060"/>
        <n v="104089439.914"/>
        <n v="537026255.59399998"/>
        <n v="1091713231.2309999"/>
        <n v="328905253.06800002"/>
        <n v="65716475.670999996"/>
        <n v="79156357.167999998"/>
        <n v="-595149356.11000001"/>
        <n v="2002405497.5"/>
        <n v="11858489.237"/>
        <n v="13066798470.108"/>
        <n v="432428715.264"/>
        <n v="45729328.32"/>
        <n v="125257859.42399999"/>
        <n v="702281299.32299995"/>
        <n v="61876844.734999999"/>
        <n v="28317677.350000001"/>
        <n v="8515280.2559999991"/>
        <n v="-3752656123.632"/>
        <n v="1245493214.2290001"/>
        <n v="1312447003.244"/>
        <n v="3984466854.6799998"/>
        <n v="4468330158.0719995"/>
        <n v="7396733.7649999997"/>
        <n v="2669761960.6079998"/>
        <n v="69087739.033000007"/>
        <n v="767061917.75800002"/>
        <n v="1029936506.802"/>
        <n v="2723276.7999999998"/>
        <n v="505204910.63200003"/>
        <n v="77231241.164000005"/>
        <n v="-717828304.5"/>
        <n v="35570302.420000002"/>
        <n v="972384348.76800001"/>
        <n v="1173506003.7750001"/>
        <n v="-143228258.40000001"/>
        <n v="947850434.32200003"/>
        <n v="59646362.445"/>
        <n v="48302696.995999999"/>
        <n v="361310267.75"/>
        <n v="16022110"/>
        <n v="-2936246003.4289999"/>
        <n v="493168064.95499998"/>
        <n v="314868481.66299999"/>
        <n v="979733600.64999998"/>
        <n v="14079744.048"/>
        <n v="268299704.148"/>
        <n v="-125266494.20999999"/>
        <n v="-5243380288.9899998"/>
        <n v="690522084.602"/>
        <n v="66031845.726000004"/>
        <n v="405255103.264"/>
        <n v="519740119.40399998"/>
        <n v="154692895.19999999"/>
        <n v="2159950260.1919999"/>
        <n v="1260563607.7679999"/>
        <n v="6469389615.1680002"/>
        <n v="659011074.01100004"/>
        <n v="-668638749.09000003"/>
        <n v="-2270933449.3499999"/>
        <n v="2611087524.9299998"/>
        <n v="2402252812.388"/>
        <n v="531234112.89600003"/>
        <n v="-8170758.6119999997"/>
        <n v="505599314"/>
        <n v="3079096725.546"/>
        <n v="-49976656.975000001"/>
        <n v="100584141.92200001"/>
        <n v="3411523273.3499999"/>
        <n v="42132837.890000001"/>
        <n v="697848906.97500002"/>
        <n v="26440347.879999999"/>
        <n v="-943882635.00600004"/>
        <n v="1695855245.175"/>
        <n v="633594766.51199996"/>
        <n v="702842880"/>
        <n v="849202116.26999998"/>
        <n v="890737924.45000005"/>
        <n v="2914948.6860000002"/>
        <n v="13640407.279999999"/>
        <n v="3611174.4"/>
        <n v="6749589.5999999996"/>
        <n v="59800000"/>
        <n v="-316355805.171"/>
        <n v="118850807.88"/>
        <n v="85559396.579999998"/>
        <n v="42036572.333999999"/>
        <n v="116808005.95200001"/>
        <n v="367226774.55000001"/>
        <n v="-50461599.023999996"/>
        <n v="1198927232.0899999"/>
        <n v="185733408.72600001"/>
        <n v="-3199130468.7119999"/>
        <n v="4343040311.9519997"/>
        <n v="509141757.09600002"/>
        <n v="229046121.903"/>
        <n v="51443931.840000004"/>
        <n v="880507170.69000006"/>
        <n v="82927363.812000006"/>
        <n v="432408323.75999999"/>
        <n v="5887440"/>
        <n v="-29697708"/>
        <n v="28304640.32"/>
        <n v="100608629.031"/>
        <n v="-1837068765.4460001"/>
        <n v="148186165.986"/>
        <n v="-631929167.73000002"/>
        <n v="314905426.46100003"/>
        <n v="187354437.63999999"/>
        <n v="5363102429.0900002"/>
        <n v="398676108"/>
        <n v="4102629291.6680002"/>
        <n v="-1168512053.73"/>
        <n v="-768357728.08200002"/>
        <n v="15038790.426999999"/>
        <n v="5334151593.5959997"/>
        <n v="5313419752.8100004"/>
        <n v="2143693069.322"/>
        <n v="-1719800845.45"/>
        <n v="18873034.07"/>
        <n v="350562936.80800003"/>
        <n v="-115316141.2"/>
        <n v="-1126642411.3139999"/>
        <n v="392703446.60299999"/>
        <n v="36966509.649999999"/>
        <n v="106580431.866"/>
        <n v="2392657127.5339999"/>
        <n v="405598116.792"/>
        <n v="147799928.37200001"/>
        <n v="960299074.81599998"/>
        <n v="92754382.423999995"/>
        <n v="33436411.199999999"/>
        <n v="119871237.375"/>
        <n v="752918945.37399995"/>
        <n v="408747880.85600001"/>
        <n v="277186749.366"/>
        <n v="16809941.638999999"/>
        <n v="63945343.979999997"/>
        <n v="49525169.034000002"/>
        <n v="72562049.560000002"/>
        <n v="811032271.24399996"/>
        <n v="206684346.176"/>
        <n v="12829044400"/>
        <n v="102625787.13600001"/>
        <n v="286207141.764"/>
        <n v="693402686.10000002"/>
        <n v="61332317.280000001"/>
        <n v="-103685472.48"/>
        <n v="1818085698.4400001"/>
        <n v="577279640.78400004"/>
        <n v="-9657106.1999999993"/>
        <n v="1536194585.4360001"/>
        <n v="323511303.36799997"/>
        <n v="131569179.428"/>
        <n v="268949174.69"/>
        <n v="99216580.758000001"/>
        <n v="117561395.061"/>
        <n v="35891187.039999999"/>
        <n v="36404661.229999997"/>
        <n v="1340493401.631"/>
        <n v="-23317437.484000001"/>
        <n v="-63677794.748999998"/>
        <n v="592045870.47500002"/>
        <n v="450355258.95899999"/>
        <n v="237185039.28"/>
        <n v="112872094.8"/>
        <n v="106418759.904"/>
        <n v="1308105449.721"/>
        <n v="9490743.3949999996"/>
        <n v="530425306.29400003"/>
        <n v="170859060.29699999"/>
        <n v="742180272.75"/>
        <n v="2351825790.5310001"/>
        <n v="693633016.98000002"/>
        <n v="2289204922.9980001"/>
        <n v="264726734.83000001"/>
        <n v="138547552.92300001"/>
        <n v="549292799.36800003"/>
        <n v="78719910.623999998"/>
        <n v="-1254080644.9679999"/>
        <n v="154337863.95300001"/>
        <n v="54536328"/>
        <n v="3339790582.6960001"/>
        <n v="1062483749.2970001"/>
        <n v="2437516793.619"/>
        <n v="8703109632.4799995"/>
        <n v="852907273.21500003"/>
        <n v="-164855704.5"/>
        <n v="-113011765.976"/>
        <n v="1188855030.148"/>
        <n v="644960171.25"/>
        <n v="740273604.89999998"/>
        <n v="141757560"/>
        <n v="-39953338.039999999"/>
        <n v="26266847410.650002"/>
        <n v="2072975525.8900001"/>
        <n v="176418679.185"/>
        <n v="5638240470"/>
        <n v="681450000"/>
        <n v="1580564180.52"/>
        <n v="1423391336.3280001"/>
        <n v="794640000"/>
        <n v="455688600"/>
        <n v="3198599222.0040002"/>
        <n v="19687943012.776001"/>
        <n v="9263089331.3199997"/>
        <n v="1307088889.2880001"/>
        <n v="2804444444.7950001"/>
        <n v="401058693.27999997"/>
        <n v="309873484.80000001"/>
        <n v="785658005.88800001"/>
        <n v="-349244483.95099998"/>
        <n v="70312885032.384003"/>
        <n v="273856759.63200003"/>
        <n v="115936060848.228"/>
        <n v="2149950000"/>
        <n v="2160540025.6680002"/>
        <n v="5369879824.5439997"/>
        <n v="315045214.21799999"/>
        <n v="-90298974.209999993"/>
        <n v="164039411.25400001"/>
        <n v="-19403540"/>
        <n v="297734762.98500001"/>
        <n v="150640975.72"/>
        <n v="1705813311.4879999"/>
        <n v="746462295.84599996"/>
        <n v="1280803129.0739999"/>
        <n v="45886260.016000003"/>
        <n v="1810240019.1359999"/>
        <n v="1387205645.904"/>
        <n v="-762479633.88800001"/>
        <n v="-280154256.51599997"/>
        <n v="324744836.19999999"/>
        <n v="237109000"/>
        <n v="209484164.30000001"/>
        <n v="81930960.162"/>
        <n v="248910084.31200001"/>
        <n v="473933721.46399999"/>
        <n v="-588625152"/>
        <n v="374599089.64999998"/>
        <n v="4780956227.4750004"/>
        <n v="294900910.80699998"/>
        <n v="666219156.60599995"/>
        <n v="582368982.29999995"/>
        <n v="7069359040"/>
        <n v="183943340.49000001"/>
        <n v="31126430"/>
        <n v="464676094.49800003"/>
        <n v="15791371.199999999"/>
        <n v="-445127538.30599999"/>
        <n v="1814855229.6930001"/>
        <n v="2449147359.3870001"/>
        <n v="11644649393.233999"/>
        <n v="2085926872.128"/>
        <n v="4657907100"/>
        <n v="214879168"/>
        <n v="1455666537.5999999"/>
        <n v="2274243578.085"/>
        <n v="12176013060.666"/>
        <n v="28080000"/>
        <n v="109176144.528"/>
        <n v="15860522693.016001"/>
        <n v="236544000"/>
        <n v="151337498.581"/>
        <n v="9082830671.0760002"/>
        <n v="1527788233.9719999"/>
        <n v="766916165.26800001"/>
        <n v="4331232359.3800001"/>
        <n v="1531784600"/>
        <n v="150701827.53600001"/>
        <n v="39407896.659000002"/>
        <n v="364106978.39999998"/>
        <n v="438221657.25"/>
        <n v="1314234967.188"/>
        <n v="10238837132.040001"/>
        <n v="-949860400.10699999"/>
        <n v="73263593.400000006"/>
        <n v="9562594000"/>
        <n v="86580000"/>
        <n v="50267355486.150002"/>
        <n v="318240000"/>
        <n v="1515824000"/>
        <n v="122693694.66"/>
        <n v="2692957680"/>
        <n v="2014557098.474"/>
        <n v="171444573.17500001"/>
        <n v="1868474660"/>
        <n v="2567983349.1760001"/>
        <n v="-16645438202.01"/>
        <n v="-607267930.83599997"/>
        <n v="88176222.400000006"/>
        <n v="4630978705.7040005"/>
        <n v="149779972.89500001"/>
        <n v="452123632"/>
        <n v="-1823554382.7479999"/>
        <n v="2187203028.1500001"/>
        <n v="310487673.99599999"/>
        <n v="20000062700.164001"/>
        <n v="1354957513.224"/>
        <n v="12597964001.547001"/>
        <n v="3627564445.46"/>
        <n v="2078400000"/>
        <n v="589271507.55200005"/>
        <n v="600800000"/>
        <n v="82681479032.740005"/>
        <n v="2933473000"/>
        <n v="22221276469.872002"/>
        <n v="137220580"/>
        <n v="543343529.31200004"/>
        <n v="24687606447"/>
        <n v="2169363123.9359999"/>
        <n v="168432457.088"/>
        <n v="1651779660.72"/>
        <n v="276822246.43199998"/>
        <n v="686577428.31599998"/>
        <n v="341105813.66399997"/>
        <n v="15016649116.764"/>
        <n v="81452519.621000007"/>
        <n v="4539653355.8199997"/>
        <n v="209155040"/>
        <n v="931196458.51199996"/>
        <n v="21135100000"/>
        <n v="303422600"/>
        <n v="1133351940"/>
        <n v="22048730093.375999"/>
        <n v="1857884144.164"/>
        <n v="7332214378.2130003"/>
        <n v="1575407105.8280001"/>
        <n v="7335234317.5570002"/>
        <n v="899995806.15999997"/>
        <n v="147931062.54300001"/>
        <n v="241138310338.49701"/>
        <n v="3966062100"/>
        <n v="831760597.66199994"/>
        <n v="101619861998.19"/>
        <n v="21625531395.087002"/>
        <n v="1039258632"/>
        <n v="87555754714.455002"/>
        <n v="698113440"/>
        <n v="-970444569"/>
        <n v="14945747760.6"/>
        <n v="1371000000"/>
        <n v="900315762.82200003"/>
        <n v="79874936.216000006"/>
        <n v="294913007.71799999"/>
        <n v="858133037.01300001"/>
        <n v="515360201.69999999"/>
        <n v="4741157024.4060001"/>
        <n v="851958033.102"/>
        <n v="27611685510.228001"/>
        <n v="348208913175.953"/>
        <n v="396745573.94999999"/>
        <n v="889176774.75199997"/>
        <n v="11597349.6"/>
        <n v="1521373350"/>
        <n v="785082671.39400005"/>
        <n v="318693248.55599999"/>
        <n v="16286961.6"/>
        <n v="1270876841.7980001"/>
        <n v="2393586267.178"/>
        <n v="194801993.84999999"/>
        <n v="689908510.97000003"/>
        <n v="1851055556.3840001"/>
        <n v="6305796286.2720003"/>
        <n v="283495200"/>
        <n v="202021200"/>
        <n v="21961800"/>
        <n v="3715203545.25"/>
        <n v="84719599.069000006"/>
        <n v="5071943202.2959995"/>
        <n v="26831132317.994999"/>
        <n v="136154939.19999999"/>
        <n v="5093658930.2040005"/>
        <n v="225649803.236"/>
        <n v="741433577.84099996"/>
        <n v="1533566990.5079999"/>
        <n v="3101396988.6900001"/>
        <n v="74846000"/>
        <n v="8372342144.6800003"/>
        <n v="752198558.16900003"/>
        <n v="50932998410"/>
        <n v="6722409659.9779997"/>
        <n v="4234552373.7480001"/>
        <n v="76124389306.520004"/>
        <n v="3037092500.4419999"/>
        <n v="2921802535.21"/>
        <n v="51411614666.744003"/>
        <n v="8633240020.1100006"/>
        <n v="1852449850.846"/>
        <n v="1625848658.04"/>
        <n v="613760261.39999998"/>
        <n v="13342675500"/>
        <n v="1017188985.956"/>
        <n v="961188000"/>
        <n v="572000000"/>
        <n v="6709730835.6000004"/>
        <n v="93569053.640000001"/>
        <n v="500263830.60000002"/>
        <n v="1948545568.6500001"/>
        <n v="-166881917.352"/>
        <n v="-9986657627.9720001"/>
        <n v="25988027390.515999"/>
        <n v="10302892207.591999"/>
        <n v="54000000"/>
        <n v="361796214"/>
        <n v="3485755455.0840001"/>
        <n v="416243859.97000003"/>
        <n v="-173718817.02000001"/>
        <n v="949312709.33700001"/>
        <n v="17992436816.025002"/>
        <n v="640523925.31400001"/>
        <n v="314925072"/>
        <n v="1305403778"/>
        <n v="4812435491.8780003"/>
        <n v="43387639266.444"/>
        <n v="9702311111.6700001"/>
        <n v="1238561784"/>
        <n v="2046724356.3099999"/>
        <n v="7831360892.1120005"/>
        <n v="92242572820.272003"/>
        <n v="486157500"/>
        <n v="1515643068.3299999"/>
        <n v="2118983641.698"/>
        <n v="6086741830.8479996"/>
        <n v="6503821527.2159996"/>
        <n v="708641275.98000002"/>
        <n v="3607989601.4450002"/>
        <n v="3401258157.6820002"/>
        <n v="2195043537.9699998"/>
        <n v="1918965265.28"/>
        <n v="10431239260.952999"/>
        <n v="371142000"/>
        <n v="-1007238831.34"/>
        <n v="9653450274.4680004"/>
        <n v="120884400"/>
        <n v="13285180726.799999"/>
        <n v="15665940782.799999"/>
        <n v="808080662.53199995"/>
        <n v="1819294408.2950001"/>
        <n v="828208781.32299995"/>
        <n v="12654874582.91"/>
        <n v="2435109292"/>
        <n v="89294186124.705994"/>
        <n v="1317777778.2390001"/>
        <n v="2455828500"/>
        <n v="26410172.559999999"/>
        <n v="-3947641091.9549999"/>
        <n v="302513282758.06"/>
        <n v="780030000"/>
        <n v="737230000"/>
        <n v="31740620.100000001"/>
        <n v="493670473.19999999"/>
        <n v="4662786164.9379997"/>
        <n v="691279955.31299996"/>
        <n v="788574627.94200003"/>
        <n v="270796362.58600003"/>
        <n v="874833593.47000003"/>
        <n v="296019814.72799999"/>
        <n v="8030271148.4820004"/>
        <n v="216669414353.37601"/>
        <n v="228020353.24000001"/>
        <n v="976885674.00999999"/>
        <n v="-9271861962.5039997"/>
        <n v="2936387061.8499999"/>
        <n v="10779264586.243999"/>
        <n v="167260928.80000001"/>
        <n v="6043695419.6280003"/>
        <n v="55638917238.009003"/>
        <n v="108530195.90000001"/>
        <n v="165853658.40000001"/>
        <n v="34083300"/>
        <n v="374204330.73000002"/>
        <n v="-148904092.78"/>
        <n v="576133289.17200005"/>
        <n v="137043040.75"/>
        <n v="-592794875.87600005"/>
        <n v="558656448.85399997"/>
        <n v="64930146.108999997"/>
        <n v="824230873.01400006"/>
        <n v="64273876.810000002"/>
        <n v="308095040"/>
        <n v="498573048.00999999"/>
        <n v="88928180"/>
        <n v="53041280"/>
        <n v="-418543314.11199999"/>
        <n v="618137980.60800004"/>
        <n v="1158035053.434"/>
        <n v="188552984.808"/>
        <n v="-364740799.80000001"/>
        <n v="20600000"/>
        <n v="6744957.6840000004"/>
        <n v="357716991.35699999"/>
        <n v="1178381520"/>
        <n v="221422414.28999999"/>
        <n v="56833920"/>
        <n v="36159916"/>
        <n v="-1292975610.948"/>
        <n v="-51296000"/>
        <n v="70783974"/>
        <n v="124105189.44"/>
        <n v="420314211.898"/>
        <n v="55585729.600000001"/>
        <n v="84235784.049999997"/>
        <n v="21494168.488000002"/>
        <n v="308814641.505"/>
        <n v="140822553.55899999"/>
        <n v="63735396.816"/>
        <n v="8350671.6799999997"/>
        <n v="557581232.30299997"/>
        <n v="57112300"/>
        <n v="99144000"/>
        <n v="88566714.599999994"/>
        <n v="112988280"/>
        <n v="488889500"/>
        <n v="463914140.44800001"/>
        <n v="142747088.33000001"/>
        <n v="137456403.19999999"/>
        <n v="74800000"/>
        <n v="252821184"/>
        <n v="280001207.39499998"/>
        <n v="125994515.09999999"/>
        <n v="310499861.25999999"/>
        <n v="58394066.876000002"/>
        <n v="-71732000"/>
        <n v="190074000"/>
        <n v="1009897540.02"/>
        <n v="46228614.751999997"/>
        <n v="3020287577.9759998"/>
        <n v="56557588.685999997"/>
        <n v="75836708.393999994"/>
        <n v="102163000"/>
        <n v="390677131.91000003"/>
        <n v="67217951.857999995"/>
        <n v="28194100"/>
        <n v="177360000.16"/>
        <n v="1452703980"/>
        <n v="85852982.319999993"/>
        <n v="62744944.163999997"/>
        <n v="14700000"/>
        <n v="243416291.30700001"/>
        <n v="323928000"/>
        <n v="130652882.34"/>
        <n v="78400000"/>
        <n v="32866798.658"/>
        <n v="-51733980"/>
        <n v="538780000"/>
        <n v="52214400"/>
        <n v="148032000"/>
        <n v="13952400"/>
        <n v="110000000"/>
        <n v="19259240"/>
        <n v="380180005.296"/>
        <n v="194072506.03999999"/>
        <n v="55739804.763999999"/>
        <n v="370491755.53200001"/>
        <n v="327867543"/>
        <n v="934603669.625"/>
        <n v="221260000"/>
        <n v="22471831.199999999"/>
        <n v="-283015592.39399999"/>
        <n v="395274532.66799998"/>
        <n v="68095427.400000006"/>
        <n v="80406631.865999997"/>
        <n v="165338489.655"/>
        <n v="139804500"/>
        <n v="557695851.87600005"/>
        <n v="836746838.46899998"/>
        <n v="411512159.50800002"/>
        <n v="144365039.27200001"/>
        <n v="462594000"/>
        <n v="-459370699.19999999"/>
        <n v="51417222.108000003"/>
        <n v="11326559.6"/>
        <n v="36456200"/>
        <n v="139861640"/>
        <n v="319395792"/>
        <n v="2110843324.8"/>
        <n v="90307072.304000005"/>
        <n v="37660000"/>
        <n v="859834811.74899995"/>
        <n v="-46823400"/>
        <n v="284556764.07200003"/>
        <n v="208079185.62200001"/>
        <n v="201732136.28999999"/>
        <n v="35807767.388999999"/>
        <n v="122791429.01199999"/>
        <n v="185604640"/>
        <n v="230951410"/>
        <n v="83532140"/>
        <n v="-80948400"/>
        <n v="103075580.116"/>
        <n v="284097049.09299999"/>
        <n v="337976828.46200001"/>
        <n v="448589400"/>
        <n v="138733552.82699999"/>
        <n v="1711518027.375"/>
        <n v="238176448.22400001"/>
        <n v="225287226.192"/>
        <n v="-140261820"/>
        <n v="65500248.806999996"/>
        <n v="178244562.745"/>
        <n v="117728000.28300001"/>
        <n v="2780329942.5"/>
        <n v="81332235.900000006"/>
        <n v="268420633.13600001"/>
        <n v="1382400000"/>
        <n v="60541960"/>
        <n v="40979486.088"/>
        <n v="142134081.192"/>
        <n v="267751645.60299999"/>
        <n v="210282791.73199999"/>
        <n v="256916691.60299999"/>
        <n v="199000000"/>
        <n v="82357824"/>
        <n v="169998659.896"/>
        <n v="496541600"/>
        <n v="73490357.527999997"/>
        <n v="119835720"/>
        <n v="183064720"/>
        <n v="360197072"/>
        <n v="667639231.40999997"/>
        <n v="231778000"/>
        <n v="181607280"/>
        <n v="6000000"/>
        <n v="147405624.19499999"/>
        <n v="99476052.780000001"/>
        <n v="2254438272.9439998"/>
        <n v="20263030.890000001"/>
        <n v="146363140"/>
        <n v="934861045.93499994"/>
        <n v="145877613.55199999"/>
        <n v="228375858"/>
        <n v="79712379.351999998"/>
        <n v="791564795.63999999"/>
        <n v="743788220"/>
        <n v="358121034.01999998"/>
        <n v="193628046"/>
        <n v="96653520"/>
        <n v="141857280"/>
        <n v="131464666.995"/>
        <n v="124696170"/>
        <n v="338793564.19999999"/>
        <n v="5097696170.868"/>
        <n v="8211995836.165"/>
        <n v="69804372.554000005"/>
        <n v="98051167.75"/>
        <n v="826646800"/>
        <n v="-309056143.19999999"/>
        <n v="52883867.020000003"/>
        <n v="67046669"/>
        <n v="411849636"/>
        <n v="108995292.096"/>
        <n v="647038438.20000005"/>
        <n v="179421351.31999999"/>
        <n v="10809322"/>
        <n v="6672720653.2799997"/>
        <n v="142241897.19999999"/>
        <n v="398342378.48199999"/>
        <n v="261500242.5"/>
        <n v="908850604.05599999"/>
        <n v="334404428.71499997"/>
        <n v="498721117.26499999"/>
        <n v="595958022.528"/>
        <n v="327660923.02499998"/>
        <n v="413173999.89600003"/>
        <n v="176229311.24399999"/>
        <n v="230903659.29800001"/>
        <n v="106218842.91599999"/>
        <n v="71400000"/>
        <n v="-275649854.15200001"/>
        <n v="74914408.415999994"/>
        <n v="21933912"/>
        <n v="184223973.78"/>
        <n v="41203215.895000003"/>
        <n v="190836617.37200001"/>
        <n v="78660730.280000001"/>
        <n v="43901000"/>
        <n v="-230776150"/>
        <n v="1161177722.0680001"/>
        <n v="152391897"/>
        <n v="-161858004.84"/>
        <n v="292970600"/>
        <n v="150764834.26100001"/>
        <n v="137165352.47999999"/>
        <n v="110165367.604"/>
        <n v="91752767.194999993"/>
        <n v="36965930.399999999"/>
        <n v="-31076379.300000001"/>
        <n v="33395278.800000001"/>
        <n v="46943721.696999997"/>
        <n v="466206875.204"/>
        <n v="884589744.61300004"/>
        <n v="168645440.375"/>
        <n v="682202383.63199997"/>
        <n v="97240825.909999996"/>
        <n v="101337867.13600001"/>
        <n v="91378638"/>
        <n v="502543877.5"/>
        <n v="2000100"/>
        <n v="388088393.74000001"/>
        <n v="358256640"/>
        <n v="480891488"/>
        <n v="250406584"/>
        <n v="-1520141244.7679999"/>
        <n v="385871490"/>
        <n v="212783366.59999999"/>
        <n v="334091681"/>
        <n v="563755909.77600002"/>
        <n v="2028526500"/>
        <n v="152119356.081"/>
        <n v="-543987895.5"/>
        <n v="536000594.486"/>
        <n v="227417672.40000001"/>
        <n v="137422506.86399999"/>
        <n v="235275099.67399999"/>
        <n v="207541148.16"/>
        <n v="399129817.87900001"/>
        <n v="49044434.32"/>
        <n v="-66739008"/>
        <n v="-9495548.568"/>
        <n v="2021443742.855"/>
        <n v="1028433139.302"/>
        <n v="60821281.886"/>
        <n v="-138081706.32100001"/>
        <n v="16596820.767999999"/>
        <n v="376245240"/>
        <n v="303609600"/>
        <n v="156525722.63999999"/>
        <n v="136809976.78"/>
        <n v="152429882.13600001"/>
        <n v="1468515606.388"/>
        <n v="634068554.79999995"/>
        <n v="337967066.31900001"/>
        <n v="438683067.06099999"/>
        <n v="259119842.81600001"/>
        <n v="2010323860.7520001"/>
        <n v="72121638.680000007"/>
        <n v="606573020.10000002"/>
        <n v="53532985.43"/>
        <n v="-18506116.756000001"/>
        <n v="62860486.656000003"/>
        <n v="4476089392.7399998"/>
        <n v="244807129.206"/>
        <n v="162803334.39300001"/>
        <n v="179204657.80000001"/>
        <n v="385468395.14700001"/>
        <n v="344808620"/>
        <n v="907315462.47599995"/>
        <n v="83106365.777999997"/>
        <n v="981112680.34000003"/>
        <n v="223947298.53"/>
        <n v="109727069.668"/>
        <n v="323711230.41600001"/>
        <n v="137516736"/>
        <n v="-171631436.90000001"/>
        <n v="663778504.62"/>
        <n v="100717355.191"/>
        <n v="150541614.405"/>
        <n v="182399806.97"/>
        <n v="-137776571.80000001"/>
        <n v="142485503.23500001"/>
        <n v="31146346"/>
        <n v="359874726.98199999"/>
        <n v="313735153.68000001"/>
        <n v="-228680591.58399999"/>
        <n v="167374434.611"/>
        <n v="-356419945.80900002"/>
        <n v="2403720875.8639998"/>
        <n v="244015464"/>
        <n v="332513147.97600001"/>
        <n v="1534957367.5799999"/>
        <n v="85172738.376000002"/>
        <n v="66132124.5"/>
        <n v="98474939.472000003"/>
        <n v="236325742.57600001"/>
        <n v="34105705.200000003"/>
        <n v="270495797.44"/>
        <n v="232380000"/>
        <n v="-50777670.020000003"/>
        <n v="689384200.79999995"/>
        <n v="726443173.59599996"/>
        <n v="1726800000"/>
        <n v="148000000"/>
        <n v="33471694.943999998"/>
        <n v="504545199.40499997"/>
        <n v="-207325884.59999999"/>
        <n v="1479636769.9749999"/>
        <n v="181205071.36000001"/>
        <n v="249475089.88499999"/>
        <n v="17734851.864"/>
        <n v="-1419630222.2880001"/>
        <n v="576106428.176"/>
        <n v="1189059871.2720001"/>
        <n v="111215966.40000001"/>
        <n v="-64633536.505999997"/>
        <n v="118192147.28399999"/>
        <n v="357055293.99599999"/>
        <n v="300315641.01599997"/>
        <n v="619991806.46399999"/>
        <n v="578440274.44000006"/>
        <n v="-20554700"/>
        <n v="26314392"/>
        <n v="92393283.532000005"/>
        <n v="99512066.736000001"/>
        <n v="66000016.5"/>
        <n v="369097696.18000001"/>
        <n v="47367400"/>
        <n v="57694000"/>
        <n v="68994738"/>
        <n v="47605822.030000001"/>
        <n v="132928555.05"/>
        <n v="74809260.511000007"/>
        <n v="469652938.222"/>
        <n v="449681583.12"/>
        <n v="145689945.59999999"/>
        <n v="326674040.028"/>
        <n v="24698000"/>
        <n v="38403150.600000001"/>
        <n v="110412592.5"/>
        <n v="973798217.21599996"/>
        <n v="1748365923.2460001"/>
        <n v="63256671.232000001"/>
        <n v="337654751.26800001"/>
        <n v="251302483.296"/>
        <n v="100353648.964"/>
        <n v="-154255753.91999999"/>
        <n v="483046246.10000002"/>
        <n v="123586545.49600001"/>
        <n v="83743627.392000005"/>
        <n v="65631723.43"/>
        <n v="95751480"/>
        <n v="88962174.738000005"/>
        <n v="956056251.84300005"/>
        <n v="-54788298.597000003"/>
        <n v="344836257.48000002"/>
        <n v="225533247.78"/>
        <n v="124267500"/>
        <n v="31704612.48"/>
        <n v="100555949.62"/>
        <n v="340422048.60299999"/>
        <n v="97650657.655000001"/>
        <n v="281073604.028"/>
        <n v="206507033.77399999"/>
        <n v="281843518.06800002"/>
        <n v="306667702.72000003"/>
        <n v="45393600"/>
        <n v="219981187.69499999"/>
        <n v="155437100"/>
        <n v="377527248"/>
        <n v="235354236"/>
        <n v="38942923.248999998"/>
        <n v="10451350"/>
        <n v="155861973.62200001"/>
        <n v="1059183964.525"/>
        <n v="-293249905.708"/>
        <n v="-15360000"/>
        <n v="222624223.59999999"/>
        <n v="688624000"/>
        <n v="431719800.75"/>
        <n v="-49409577.313000001"/>
        <n v="-214708217.59999999"/>
        <n v="54096000"/>
        <n v="281502000"/>
        <n v="22490000"/>
        <n v="100424625"/>
        <n v="-57760060"/>
        <n v="146850099.19999999"/>
        <n v="166080779.13600001"/>
        <n v="279829890"/>
        <n v="-63003150"/>
        <n v="416249149.39399999"/>
        <n v="1016600680.8"/>
        <n v="-416716297.00199997"/>
        <n v="244757826.72"/>
        <n v="132596625.84"/>
        <n v="81257673.143999994"/>
        <n v="147149881.19999999"/>
        <n v="102678509.46600001"/>
        <n v="213794880"/>
        <n v="384012325.94999999"/>
        <n v="63644048"/>
        <n v="59364000"/>
        <n v="-26881550.162999999"/>
        <n v="43884131.240000002"/>
        <n v="30963511.535999998"/>
        <n v="-201214285.44600001"/>
        <n v="-413939947.57599998"/>
        <n v="388742276"/>
        <n v="11424000"/>
        <n v="145438424.336"/>
        <n v="-185380000"/>
        <n v="68506880"/>
        <n v="303721542.27999997"/>
        <n v="105600000"/>
        <n v="3897847406.5019999"/>
        <n v="-35568000"/>
        <n v="505505437.79500002"/>
        <n v="-809737413.80499995"/>
        <n v="2197049657.5500002"/>
        <n v="303763438.59399998"/>
        <n v="199633138.06799999"/>
        <n v="114780573.31999999"/>
        <n v="170899612.80000001"/>
        <n v="30796074"/>
        <n v="148541816.40000001"/>
        <n v="1664330325.9749999"/>
        <n v="146411176.366"/>
        <n v="178000545.43799999"/>
        <n v="32441797.863000002"/>
        <n v="102053075.527"/>
        <n v="311904241.19999999"/>
        <n v="229016243.00799999"/>
        <n v="143676000"/>
        <n v="-372380696.38"/>
        <n v="73440000"/>
        <n v="2665648924.448"/>
        <n v="479019043.15799999"/>
        <n v="32321616"/>
        <n v="69617786.280000001"/>
        <n v="111240094.683"/>
        <n v="300349000"/>
        <n v="381121046"/>
        <n v="133068872.2"/>
        <n v="1289645724.0699999"/>
        <n v="159405894.68099999"/>
        <n v="37807560"/>
        <n v="56239672.824000001"/>
        <n v="8799950"/>
        <n v="763865896.60800004"/>
        <n v="196820278.19999999"/>
        <n v="640767600"/>
        <n v="22198022.352000002"/>
        <n v="343033337.542"/>
        <n v="430131142.43099999"/>
        <n v="677430773.62100005"/>
        <n v="176333893.12"/>
        <n v="6521659.9199999999"/>
        <n v="-22812972"/>
        <n v="110848465.389"/>
        <n v="2219495425.375"/>
        <n v="669113832.79799998"/>
        <n v="-498151185.30000001"/>
        <n v="339840000"/>
        <n v="-605357356.097"/>
        <n v="210725920.16"/>
        <n v="298348144.204"/>
        <n v="306031096.48500001"/>
        <n v="601832946.96000004"/>
        <n v="7241360"/>
        <n v="200747555.85600001"/>
        <n v="341031745.01200002"/>
        <n v="65368226.490000002"/>
        <n v="1518316335.9000001"/>
        <n v="38473543.920000002"/>
        <n v="261321183.88499999"/>
        <n v="164170425.63999999"/>
        <n v="350913998.76300001"/>
        <n v="78627510"/>
        <n v="40504595.600000001"/>
        <n v="85055457.200000003"/>
        <n v="461780175.92000002"/>
        <n v="532951555.86400002"/>
        <n v="64915200"/>
        <n v="88645120.797999993"/>
        <n v="324646398.07999998"/>
        <n v="209677009.49399999"/>
        <n v="19200000"/>
        <n v="176510516.33899999"/>
        <n v="577572800"/>
        <n v="129628800"/>
        <n v="24963120"/>
        <n v="140489099.52000001"/>
        <n v="85610053.200000003"/>
        <n v="241708721.88100001"/>
        <n v="132221040"/>
        <n v="335616344.33600003"/>
        <n v="888201626.27999997"/>
        <n v="289953520"/>
        <n v="128191527.09999999"/>
        <n v="249349194"/>
        <n v="58631040"/>
        <n v="195747614.755"/>
        <n v="-20143760"/>
        <n v="29417939.52"/>
        <n v="49776646.5"/>
        <n v="-41962700"/>
        <n v="185301100.66100001"/>
        <n v="208000026"/>
        <n v="174012480"/>
        <n v="146334000"/>
        <n v="170304085.15200001"/>
        <n v="106597090.63500001"/>
        <n v="240242814.70199999"/>
        <n v="28707651.486000001"/>
        <n v="470981363.25800002"/>
        <n v="136500000"/>
        <n v="121943621.994"/>
        <n v="248092874.03999999"/>
        <n v="441739719.00599998"/>
        <n v="2336802324.1020002"/>
        <n v="291435540"/>
        <n v="39984000"/>
        <n v="487391649.21600002"/>
        <n v="42022663.424000002"/>
        <n v="-53441593.566"/>
        <n v="301158403.35799998"/>
        <n v="5097420777.5880003"/>
        <n v="591206763.90600002"/>
        <n v="126196865.347"/>
        <n v="69988957.079999998"/>
        <n v="85248000"/>
        <n v="-206265150"/>
        <n v="147180000"/>
        <n v="195197929.5"/>
        <n v="546004178.72000003"/>
        <n v="390010972.64999998"/>
        <n v="185005559.23199999"/>
        <n v="362593996.21200001"/>
        <n v="233658400"/>
        <n v="104559280"/>
        <n v="156005955.54899999"/>
        <n v="278113274.81400001"/>
        <n v="175360000"/>
        <n v="125805009"/>
        <n v="337995000"/>
        <n v="83160000"/>
        <n v="198804970"/>
        <n v="142781026.05000001"/>
        <n v="160560000"/>
        <n v="109072000"/>
        <n v="163434600"/>
        <n v="107754169.002"/>
        <n v="236682073.59999999"/>
        <n v="219539335.59999999"/>
        <n v="90937398.816"/>
        <n v="84480000"/>
        <n v="117217065"/>
        <n v="132600000"/>
        <n v="619537654.18799996"/>
        <n v="170859734.19999999"/>
        <n v="380478841.60000002"/>
        <n v="163814448"/>
        <n v="144040000"/>
        <n v="410568956.06099999"/>
        <n v="168821000"/>
        <n v="578458729.79999995"/>
        <n v="145864057"/>
        <n v="133919058"/>
        <n v="304128000"/>
        <n v="70480000"/>
        <n v="100557180"/>
        <n v="410726470"/>
        <n v="291113440"/>
        <n v="102824280"/>
        <n v="89510400"/>
        <n v="147800380"/>
        <n v="113728084"/>
        <n v="238869079"/>
        <n v="109573080"/>
        <n v="505008299.22000003"/>
        <n v="199996160"/>
        <n v="68500800"/>
        <n v="-17666784.800000001"/>
        <n v="20451000"/>
        <n v="180440000"/>
        <n v="300152230.10000002"/>
        <n v="117640000"/>
        <n v="30230380"/>
        <n v="232752000"/>
        <n v="117582726.736"/>
        <n v="159891900"/>
        <n v="72019575.359999999"/>
        <n v="227404800"/>
        <n v="52357031.159999996"/>
        <n v="683801689.45500004"/>
        <n v="95948300"/>
        <n v="39553600"/>
        <n v="78144000"/>
        <n v="159192000"/>
        <n v="300503110.60000002"/>
        <n v="137340000"/>
        <n v="168580995.324"/>
        <n v="150696000"/>
        <n v="139700000"/>
        <n v="116604004.79000001"/>
        <n v="117221175"/>
        <n v="245374513.48800001"/>
        <n v="84520800"/>
        <n v="115631219"/>
        <n v="150803770"/>
        <n v="61753927.263999999"/>
        <n v="231646800"/>
        <n v="58772874.159999996"/>
        <n v="91000000"/>
        <n v="-873552.16200000001"/>
        <n v="246697243"/>
        <n v="262447920"/>
        <n v="313968000"/>
        <n v="368210448.73199999"/>
        <n v="600364494.43299997"/>
        <n v="301500000"/>
        <n v="167561472"/>
        <n v="421122745.33999997"/>
        <n v="310963478.31999999"/>
        <n v="237794400"/>
        <n v="448656084"/>
        <n v="75870460"/>
        <n v="147060000"/>
        <n v="201538538.03999999"/>
        <n v="69220215.851999998"/>
        <n v="536965455"/>
        <n v="127531386"/>
        <n v="1192829820"/>
        <n v="282384000"/>
        <n v="705794080.5"/>
        <n v="300548360"/>
        <n v="175475440"/>
        <n v="56600000"/>
        <n v="443111111.66500002"/>
        <n v="124600000"/>
        <n v="98684407.349999994"/>
        <n v="687227021.60000002"/>
        <n v="61323930.784999996"/>
        <n v="364000010.39999998"/>
        <n v="314163261.55500001"/>
        <n v="461188557.5"/>
        <n v="134148989"/>
        <n v="49188800"/>
        <n v="911235078.56500006"/>
        <n v="235149873"/>
        <n v="233286859.77599999"/>
        <n v="828703143.46099997"/>
        <n v="3272254071"/>
        <n v="44999509.299000002"/>
        <n v="1800000"/>
        <n v="1011257191.6799999"/>
        <n v="41389356"/>
        <n v="290990597.98400003"/>
        <n v="315840109.03600001"/>
        <n v="189150552.36000001"/>
        <n v="198394101.81"/>
        <n v="125050545.36"/>
        <n v="37859356"/>
        <n v="65845613.568000004"/>
        <n v="60780434.399999999"/>
        <n v="13816826.495999999"/>
        <n v="91267874.099999994"/>
        <n v="171102692.03999999"/>
        <n v="-37129044.159999996"/>
        <n v="54486422.739"/>
        <n v="324684751.27200001"/>
        <n v="75513627.225999996"/>
        <n v="201768000"/>
        <n v="175022648.632"/>
        <n v="3909610552.0500002"/>
        <n v="77392283.463"/>
        <n v="36657621"/>
        <n v="61361806"/>
        <n v="327731670.83099997"/>
        <n v="239737916.208"/>
        <n v="125050000"/>
        <n v="236991000"/>
        <n v="115259962.59999999"/>
        <n v="83936000"/>
        <n v="171332863.84799999"/>
        <n v="-129225114"/>
        <n v="223755696"/>
        <n v="97100000"/>
        <n v="910000018.20000005"/>
        <n v="69416153.799999997"/>
        <n v="383088000"/>
        <n v="26824000"/>
        <n v="162345512"/>
        <n v="52500000"/>
        <n v="-769629600"/>
        <n v="316192536.38599998"/>
        <n v="607663551.59000003"/>
        <n v="200041546.042"/>
        <n v="31280000"/>
        <n v="2185741140.8249998"/>
        <n v="108830308.8"/>
        <n v="-22945960"/>
        <n v="57984440.104000002"/>
        <n v="68425029.177000001"/>
        <n v="738532642.75199997"/>
        <n v="115332435.8"/>
        <n v="151916674"/>
        <n v="63055030"/>
        <n v="99932000.165999994"/>
        <n v="104962429.572"/>
        <n v="-45632000"/>
        <n v="266204059.40000001"/>
        <n v="181670638.60800001"/>
        <n v="186340151.25"/>
        <n v="-229028948.109"/>
        <n v="239771743.13299999"/>
        <n v="140882000"/>
        <n v="128520000"/>
        <n v="27752562.256000001"/>
        <n v="-4020400"/>
        <n v="53242552.799999997"/>
        <n v="184179344.16"/>
        <n v="46209206.795999996"/>
        <n v="56329087.5"/>
        <n v="193468938.25"/>
        <n v="110052592"/>
        <n v="811550880"/>
        <n v="341500000"/>
        <n v="247071200"/>
        <n v="63201580"/>
        <n v="72973350"/>
        <n v="678416960"/>
        <n v="167064632"/>
        <n v="-30807700"/>
        <n v="-130790000"/>
        <n v="62693222"/>
        <n v="261811856.736"/>
        <n v="1041438212.482"/>
        <n v="81066692"/>
        <n v="76503700"/>
        <n v="66069970"/>
        <n v="295859982.96399999"/>
        <n v="61280000"/>
        <n v="39114000"/>
        <n v="223875000"/>
        <n v="198293395.30000001"/>
        <n v="315146667.185"/>
        <n v="741545618.26199996"/>
        <n v="108274312.832"/>
        <n v="152808079.28"/>
        <n v="144777908.82100001"/>
        <n v="140190060"/>
        <n v="315105500"/>
        <n v="93960000"/>
        <n v="77342720"/>
        <n v="190984616.34999999"/>
        <n v="143930675.072"/>
        <n v="105846400"/>
        <n v="96369815.25"/>
        <n v="44555600"/>
        <n v="844996235.07000005"/>
        <n v="66523340"/>
        <n v="107853272.78"/>
        <n v="320385000"/>
        <n v="-68413680"/>
        <n v="70069228.848000005"/>
        <n v="75561735.680000007"/>
        <n v="97414303.074000001"/>
        <n v="-633426923.23800004"/>
        <n v="-12926808.795"/>
        <n v="74676000"/>
        <n v="690400000"/>
        <n v="130617472.5"/>
        <n v="76511540"/>
        <n v="-193580380"/>
        <n v="243950000"/>
        <n v="67739880"/>
        <n v="72170658"/>
        <n v="1402500422.9100001"/>
        <n v="87752640"/>
        <n v="55457990.799999997"/>
        <n v="25485717.914999999"/>
        <n v="118920165.12"/>
        <n v="-234840000"/>
        <n v="81987840"/>
        <n v="72673156.620000005"/>
        <n v="89305872.319999993"/>
        <n v="-720955501"/>
        <n v="206741669.002"/>
        <n v="87600000"/>
        <n v="264519133.65000001"/>
        <n v="1914272418.664"/>
        <n v="176105280"/>
        <n v="2018137599.5999999"/>
        <n v="550166245.07000005"/>
        <n v="-166796000"/>
        <n v="119760000"/>
        <n v="70401181.620000005"/>
        <n v="-669731429.84000003"/>
        <n v="64600000"/>
        <n v="52257400"/>
        <n v="344760000"/>
        <n v="-144852640.08199999"/>
        <n v="51148565.675999999"/>
        <n v="165616705.19999999"/>
        <n v="438753177.30000001"/>
        <n v="154092909.204"/>
        <n v="282217222.85299999"/>
        <n v="35265983.832000002"/>
        <n v="126464000"/>
        <n v="28631093.370000001"/>
        <n v="-68442903.030000001"/>
        <n v="438771066.125"/>
        <n v="158340000"/>
        <n v="47488000"/>
        <n v="259269135.06"/>
        <n v="57069520"/>
        <n v="398409960"/>
        <n v="13253240"/>
        <n v="134537820"/>
        <n v="47351655.119999997"/>
        <n v="21777219.5"/>
        <n v="54195468.575999998"/>
        <n v="-589385952.60099995"/>
        <n v="-260106480"/>
        <n v="63307440"/>
        <n v="1140000000"/>
        <n v="178804470"/>
        <n v="59748000"/>
        <n v="55623195.299999997"/>
        <n v="60822896.640000001"/>
        <n v="-72949200"/>
        <n v="114492000"/>
        <n v="70107428.612000003"/>
        <n v="504240000"/>
        <n v="218400000"/>
        <n v="89809608.195999995"/>
        <n v="-9747011698.6200008"/>
        <n v="322410920"/>
        <n v="70697011.590000004"/>
        <n v="54250790"/>
        <n v="138880000"/>
        <n v="49635900.719999999"/>
        <n v="135095320"/>
        <n v="142869100"/>
        <n v="68283305.136000007"/>
        <n v="120277761.344"/>
        <n v="59830348.193000004"/>
        <n v="-824876549.70000005"/>
        <n v="136230400"/>
        <n v="42173946.634999998"/>
        <n v="78720000"/>
        <n v="15480000"/>
        <n v="146880480.06"/>
        <n v="70320000"/>
        <n v="60889503.652999997"/>
        <n v="-450960000"/>
        <n v="133735800"/>
        <n v="129299108"/>
        <n v="162539760"/>
        <n v="98835050"/>
        <n v="1417551739.3599999"/>
        <n v="76456000"/>
        <n v="118400000"/>
        <n v="243576011.81999999"/>
        <n v="-79770901.120000005"/>
        <n v="181026000"/>
        <n v="135312351.69999999"/>
        <n v="-400170290.22600001"/>
        <n v="233146673.32800001"/>
        <n v="73040000"/>
        <n v="50736000"/>
        <n v="141108717.375"/>
        <n v="12449143.632999999"/>
        <n v="72250542"/>
        <n v="29601456.399999999"/>
        <n v="2242620309.2329998"/>
        <n v="76384800"/>
        <n v="58458560.123999998"/>
        <n v="60419501.736000001"/>
        <n v="279000000"/>
        <n v="100197818.28"/>
        <n v="295650000"/>
        <n v="4920216000"/>
        <n v="186791299.83500001"/>
        <n v="172892507.40000001"/>
        <n v="484039095.07200003"/>
        <n v="-306156229.01599997"/>
        <n v="5723947063.7700005"/>
        <n v="72865005.974000007"/>
        <n v="42989898"/>
        <n v="222200000"/>
        <n v="-9521277.227"/>
        <n v="64455600"/>
        <n v="134376064"/>
        <n v="122333951.78399999"/>
        <n v="50009453.751999997"/>
        <n v="81645367.859999999"/>
        <n v="224912400"/>
        <n v="-282779638.64999998"/>
        <n v="758568147.60000002"/>
        <n v="281694084"/>
        <n v="107800490"/>
        <n v="110088963.972"/>
        <n v="21768186.5"/>
        <n v="-311200778"/>
        <n v="55980000"/>
        <n v="89200000"/>
        <n v="146160000"/>
        <n v="-631791989.38600004"/>
        <n v="55755520"/>
        <n v="95573600"/>
        <n v="412900000"/>
        <n v="276485605.52399999"/>
        <n v="229320000"/>
        <n v="-53322225"/>
        <n v="64544142.119999997"/>
        <n v="17886787.997000001"/>
        <n v="-3881905.7280000001"/>
        <n v="97406064"/>
        <n v="-161923938.32699999"/>
        <n v="125800000"/>
        <n v="102960000"/>
        <n v="1591529879.6700001"/>
        <n v="107247700"/>
        <n v="-11765000"/>
        <n v="420420000"/>
        <n v="123323847.384"/>
        <n v="175799808"/>
        <n v="275414315.25"/>
        <n v="112448000"/>
        <n v="53095680"/>
        <n v="76851909.303000003"/>
        <n v="782244660.40199995"/>
        <n v="-59348000"/>
        <n v="352264990"/>
        <n v="57256980"/>
        <n v="677410806.82000005"/>
        <n v="128805227.561"/>
        <n v="189285600"/>
        <n v="39250265.652000003"/>
        <n v="-226047478.97999999"/>
        <n v="368009200"/>
        <n v="32120055"/>
        <n v="136026111.19999999"/>
        <n v="45232000"/>
        <n v="785115765"/>
        <n v="164938800"/>
        <n v="-357650000"/>
        <n v="232047539.19999999"/>
        <n v="514765264"/>
        <n v="66430000"/>
        <n v="549893353.824"/>
        <n v="190412200"/>
        <n v="279540800"/>
        <n v="79805700"/>
        <n v="73186000"/>
        <n v="2267917817.198"/>
        <n v="113600000"/>
        <n v="1193210100"/>
        <n v="171958500"/>
        <n v="52266771.200000003"/>
        <n v="140255351.208"/>
        <n v="15064418.279999999"/>
        <n v="147590180.294"/>
        <n v="-101451640"/>
        <n v="1733386525"/>
        <n v="177000000"/>
        <n v="81269440"/>
        <n v="62272560"/>
        <n v="142756000"/>
        <n v="-29820000"/>
        <n v="212344000"/>
        <n v="-38177098.140000001"/>
        <n v="55855300"/>
        <n v="213003000"/>
        <n v="201308971.5"/>
        <n v="48510000"/>
        <n v="24287965.151999999"/>
        <n v="114560000"/>
        <n v="232374150"/>
        <n v="370715508.88"/>
        <n v="69143465.472000003"/>
        <n v="92076073.200000003"/>
        <n v="399312471.60000002"/>
        <n v="-866753406.574"/>
        <n v="13439268.414000001"/>
        <n v="570718436.39999998"/>
        <n v="29232000"/>
        <n v="70144000"/>
        <n v="60640000"/>
        <n v="443543767.74400002"/>
        <n v="-944495056.58000004"/>
        <n v="239794311.435"/>
        <n v="56890946.990000002"/>
        <n v="446050800"/>
        <n v="46042940"/>
        <n v="172765906.88"/>
        <n v="80518360"/>
        <n v="200508000"/>
        <n v="109134036.5"/>
        <n v="122901714.264"/>
        <n v="-554538782.199"/>
        <n v="36626072"/>
        <n v="114969084"/>
        <n v="-952896019.64999998"/>
        <n v="220244158.88800001"/>
        <n v="168112026.59999999"/>
        <n v="112960000"/>
        <n v="204687000"/>
        <n v="73023737.159999996"/>
        <n v="18450000"/>
        <n v="103202580"/>
        <n v="177792779.89700001"/>
        <n v="12499200"/>
        <n v="231345579.59099999"/>
        <n v="146003651.095"/>
        <n v="42000000"/>
        <n v="141267491.50799999"/>
        <n v="95654960.856000006"/>
        <n v="168520500"/>
        <n v="36353433.880000003"/>
        <n v="501093296.01700002"/>
        <n v="1803432729.28"/>
        <n v="47489283.649999999"/>
        <n v="159232000"/>
        <n v="765708379.72500002"/>
        <n v="85132640.082000002"/>
        <n v="407760000"/>
        <n v="98500000"/>
        <n v="100620000"/>
        <n v="120800000.604"/>
        <n v="70350000"/>
        <n v="207943730"/>
        <n v="60430884.020000003"/>
        <n v="88212655.064999998"/>
        <n v="105680000"/>
        <n v="78607311.538000003"/>
        <n v="157066745.19999999"/>
        <n v="201920000"/>
        <n v="108767640"/>
        <n v="106183200"/>
        <n v="121867021.098"/>
        <n v="111528641.28"/>
        <n v="168236800"/>
        <n v="64027200"/>
        <n v="86200734.376000002"/>
        <n v="545400000"/>
        <n v="70400000"/>
        <n v="506666692"/>
        <n v="103360000"/>
        <n v="88328240"/>
        <n v="116018550"/>
        <n v="179690000"/>
        <n v="137565600"/>
        <n v="109404900"/>
        <n v="83066667.260000005"/>
        <n v="82456000"/>
        <n v="234560700"/>
        <n v="117770920"/>
        <n v="122211750"/>
        <n v="50173766.174999997"/>
        <n v="252144020"/>
        <n v="54637740"/>
        <n v="60902300.759999998"/>
        <n v="67743360"/>
        <n v="51011200.152000003"/>
        <n v="302850660.24000001"/>
        <n v="107330489.016"/>
        <n v="140854800"/>
        <n v="188281241.34099999"/>
        <n v="483490000"/>
        <n v="168560017.19999999"/>
        <n v="126720000"/>
        <n v="647224704"/>
        <n v="160889600"/>
        <n v="40014656.855999999"/>
        <n v="412372308.11000001"/>
        <n v="68807443.332000002"/>
        <n v="50562527.199000001"/>
        <n v="52572007.799999997"/>
        <n v="1259439135.1919999"/>
        <n v="108205617.95999999"/>
        <n v="10410232.096000001"/>
        <n v="892452350"/>
        <n v="291133988.18000001"/>
        <n v="833600002.60500002"/>
        <n v="81255792.171000004"/>
        <n v="945724394.72099996"/>
        <n v="164897630.63999999"/>
        <n v="581779733"/>
        <n v="555417721.32000005"/>
        <n v="700301876.73599994"/>
        <n v="88602109.599999994"/>
        <n v="31586400"/>
        <n v="175858799.27500001"/>
        <n v="226632000"/>
        <n v="91843600"/>
        <n v="288342000"/>
        <n v="160773200"/>
        <n v="113832000"/>
        <n v="1369688900"/>
        <n v="10732978600.035"/>
      </sharedItems>
    </cacheField>
    <cacheField name="turnover_per_net" numFmtId="0" formula="turnover /net_profi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90">
  <r>
    <x v="0"/>
    <n v="0"/>
    <s v="000001.SZ"/>
    <n v="1"/>
    <x v="0"/>
    <s v="深圳"/>
    <x v="0"/>
    <s v="主板"/>
    <n v="19910403"/>
    <s v="SZ.000001"/>
    <x v="0"/>
    <x v="0"/>
    <x v="0"/>
  </r>
  <r>
    <x v="1"/>
    <n v="1"/>
    <s v="000002.SZ"/>
    <n v="2"/>
    <x v="1"/>
    <s v="深圳"/>
    <x v="1"/>
    <s v="主板"/>
    <n v="19910129"/>
    <s v="SZ.000002"/>
    <x v="1"/>
    <x v="1"/>
    <x v="1"/>
  </r>
  <r>
    <x v="2"/>
    <n v="2"/>
    <s v="000004.SZ"/>
    <n v="4"/>
    <x v="2"/>
    <s v="深圳"/>
    <x v="2"/>
    <s v="主板"/>
    <n v="19910114"/>
    <s v="SZ.000004"/>
    <x v="2"/>
    <x v="2"/>
    <x v="2"/>
  </r>
  <r>
    <x v="3"/>
    <n v="3"/>
    <s v="000005.SZ"/>
    <n v="5"/>
    <x v="3"/>
    <s v="深圳"/>
    <x v="3"/>
    <s v="主板"/>
    <n v="19901210"/>
    <s v="SZ.000005"/>
    <x v="3"/>
    <x v="3"/>
    <x v="3"/>
  </r>
  <r>
    <x v="4"/>
    <n v="4"/>
    <s v="000006.SZ"/>
    <n v="6"/>
    <x v="4"/>
    <s v="深圳"/>
    <x v="4"/>
    <s v="主板"/>
    <n v="19920427"/>
    <s v="SZ.000006"/>
    <x v="4"/>
    <x v="4"/>
    <x v="4"/>
  </r>
  <r>
    <x v="5"/>
    <n v="5"/>
    <s v="000007.SZ"/>
    <n v="7"/>
    <x v="5"/>
    <s v="深圳"/>
    <x v="5"/>
    <s v="主板"/>
    <n v="19920413"/>
    <s v="SZ.000007"/>
    <x v="5"/>
    <x v="5"/>
    <x v="5"/>
  </r>
  <r>
    <x v="6"/>
    <n v="6"/>
    <s v="000008.SZ"/>
    <n v="8"/>
    <x v="6"/>
    <s v="北京"/>
    <x v="6"/>
    <s v="主板"/>
    <n v="19920507"/>
    <s v="SZ.000008"/>
    <x v="6"/>
    <x v="6"/>
    <x v="6"/>
  </r>
  <r>
    <x v="7"/>
    <n v="7"/>
    <s v="000009.SZ"/>
    <n v="9"/>
    <x v="7"/>
    <s v="深圳"/>
    <x v="7"/>
    <s v="主板"/>
    <n v="19910625"/>
    <s v="SZ.000009"/>
    <x v="7"/>
    <x v="7"/>
    <x v="7"/>
  </r>
  <r>
    <x v="8"/>
    <n v="8"/>
    <s v="000010.SZ"/>
    <n v="10"/>
    <x v="8"/>
    <s v="深圳"/>
    <x v="8"/>
    <s v="主板"/>
    <n v="19951027"/>
    <s v="SZ.000010"/>
    <x v="8"/>
    <x v="8"/>
    <x v="8"/>
  </r>
  <r>
    <x v="9"/>
    <n v="9"/>
    <s v="000011.SZ"/>
    <n v="11"/>
    <x v="9"/>
    <s v="深圳"/>
    <x v="4"/>
    <s v="主板"/>
    <n v="19920330"/>
    <s v="SZ.000011"/>
    <x v="9"/>
    <x v="9"/>
    <x v="9"/>
  </r>
  <r>
    <x v="10"/>
    <n v="10"/>
    <s v="000012.SZ"/>
    <n v="12"/>
    <x v="10"/>
    <s v="深圳"/>
    <x v="9"/>
    <s v="主板"/>
    <n v="19920228"/>
    <s v="SZ.000012"/>
    <x v="10"/>
    <x v="10"/>
    <x v="10"/>
  </r>
  <r>
    <x v="11"/>
    <n v="11"/>
    <s v="000014.SZ"/>
    <n v="14"/>
    <x v="11"/>
    <s v="深圳"/>
    <x v="1"/>
    <s v="主板"/>
    <n v="19920602"/>
    <s v="SZ.000014"/>
    <x v="11"/>
    <x v="11"/>
    <x v="11"/>
  </r>
  <r>
    <x v="12"/>
    <n v="12"/>
    <s v="000016.SZ"/>
    <n v="16"/>
    <x v="12"/>
    <s v="深圳"/>
    <x v="10"/>
    <s v="主板"/>
    <n v="19920327"/>
    <s v="SZ.000016"/>
    <x v="12"/>
    <x v="12"/>
    <x v="12"/>
  </r>
  <r>
    <x v="13"/>
    <n v="13"/>
    <s v="000017.SZ"/>
    <n v="17"/>
    <x v="13"/>
    <s v="深圳"/>
    <x v="11"/>
    <s v="主板"/>
    <n v="19920331"/>
    <s v="SZ.000017"/>
    <x v="13"/>
    <x v="13"/>
    <x v="13"/>
  </r>
  <r>
    <x v="14"/>
    <n v="14"/>
    <s v="000019.SZ"/>
    <n v="19"/>
    <x v="14"/>
    <s v="深圳"/>
    <x v="12"/>
    <s v="主板"/>
    <n v="19921012"/>
    <s v="SZ.000019"/>
    <x v="14"/>
    <x v="14"/>
    <x v="14"/>
  </r>
  <r>
    <x v="15"/>
    <n v="15"/>
    <s v="000020.SZ"/>
    <n v="20"/>
    <x v="15"/>
    <s v="深圳"/>
    <x v="13"/>
    <s v="主板"/>
    <n v="19920428"/>
    <s v="SZ.000020"/>
    <x v="15"/>
    <x v="15"/>
    <x v="15"/>
  </r>
  <r>
    <x v="16"/>
    <n v="16"/>
    <s v="000021.SZ"/>
    <n v="21"/>
    <x v="16"/>
    <s v="深圳"/>
    <x v="14"/>
    <s v="主板"/>
    <n v="19940202"/>
    <s v="SZ.000021"/>
    <x v="16"/>
    <x v="16"/>
    <x v="16"/>
  </r>
  <r>
    <x v="17"/>
    <n v="17"/>
    <s v="000023.SZ"/>
    <n v="23"/>
    <x v="17"/>
    <s v="深圳"/>
    <x v="15"/>
    <s v="主板"/>
    <n v="19930429"/>
    <s v="SZ.000023"/>
    <x v="17"/>
    <x v="17"/>
    <x v="17"/>
  </r>
  <r>
    <x v="18"/>
    <n v="18"/>
    <s v="000025.SZ"/>
    <n v="25"/>
    <x v="18"/>
    <s v="深圳"/>
    <x v="16"/>
    <s v="主板"/>
    <n v="19930621"/>
    <s v="SZ.000025"/>
    <x v="18"/>
    <x v="18"/>
    <x v="18"/>
  </r>
  <r>
    <x v="19"/>
    <n v="19"/>
    <s v="000026.SZ"/>
    <n v="26"/>
    <x v="19"/>
    <s v="深圳"/>
    <x v="17"/>
    <s v="主板"/>
    <n v="19930603"/>
    <s v="SZ.000026"/>
    <x v="19"/>
    <x v="19"/>
    <x v="19"/>
  </r>
  <r>
    <x v="20"/>
    <n v="20"/>
    <s v="000027.SZ"/>
    <n v="27"/>
    <x v="20"/>
    <s v="深圳"/>
    <x v="18"/>
    <s v="主板"/>
    <n v="19930903"/>
    <s v="SZ.000027"/>
    <x v="20"/>
    <x v="20"/>
    <x v="20"/>
  </r>
  <r>
    <x v="21"/>
    <n v="21"/>
    <s v="000028.SZ"/>
    <n v="28"/>
    <x v="21"/>
    <s v="深圳"/>
    <x v="19"/>
    <s v="主板"/>
    <n v="19930809"/>
    <s v="SZ.000028"/>
    <x v="21"/>
    <x v="21"/>
    <x v="21"/>
  </r>
  <r>
    <x v="22"/>
    <n v="22"/>
    <s v="000029.SZ"/>
    <n v="29"/>
    <x v="22"/>
    <s v="深圳"/>
    <x v="4"/>
    <s v="主板"/>
    <n v="19930915"/>
    <s v="SZ.000029"/>
    <x v="22"/>
    <x v="22"/>
    <x v="22"/>
  </r>
  <r>
    <x v="23"/>
    <n v="23"/>
    <s v="000030.SZ"/>
    <n v="30"/>
    <x v="23"/>
    <s v="吉林"/>
    <x v="20"/>
    <s v="主板"/>
    <n v="19930929"/>
    <s v="SZ.000030"/>
    <x v="23"/>
    <x v="23"/>
    <x v="23"/>
  </r>
  <r>
    <x v="24"/>
    <n v="24"/>
    <s v="000031.SZ"/>
    <n v="31"/>
    <x v="24"/>
    <s v="深圳"/>
    <x v="1"/>
    <s v="主板"/>
    <n v="19931008"/>
    <s v="SZ.000031"/>
    <x v="24"/>
    <x v="24"/>
    <x v="24"/>
  </r>
  <r>
    <x v="25"/>
    <n v="25"/>
    <s v="000032.SZ"/>
    <n v="32"/>
    <x v="25"/>
    <s v="深圳"/>
    <x v="13"/>
    <s v="主板"/>
    <n v="19931028"/>
    <s v="SZ.000032"/>
    <x v="25"/>
    <x v="25"/>
    <x v="25"/>
  </r>
  <r>
    <x v="26"/>
    <n v="26"/>
    <s v="000034.SZ"/>
    <n v="34"/>
    <x v="26"/>
    <s v="深圳"/>
    <x v="21"/>
    <s v="主板"/>
    <n v="19940509"/>
    <s v="SZ.000034"/>
    <x v="26"/>
    <x v="26"/>
    <x v="26"/>
  </r>
  <r>
    <x v="27"/>
    <n v="27"/>
    <s v="000035.SZ"/>
    <n v="35"/>
    <x v="27"/>
    <s v="江苏"/>
    <x v="3"/>
    <s v="主板"/>
    <n v="19940408"/>
    <s v="SZ.000035"/>
    <x v="27"/>
    <x v="27"/>
    <x v="27"/>
  </r>
  <r>
    <x v="28"/>
    <n v="28"/>
    <s v="000036.SZ"/>
    <n v="36"/>
    <x v="28"/>
    <s v="深圳"/>
    <x v="1"/>
    <s v="主板"/>
    <n v="19940617"/>
    <s v="SZ.000036"/>
    <x v="28"/>
    <x v="28"/>
    <x v="28"/>
  </r>
  <r>
    <x v="29"/>
    <n v="29"/>
    <s v="000037.SZ"/>
    <n v="37"/>
    <x v="29"/>
    <s v="深圳"/>
    <x v="18"/>
    <s v="主板"/>
    <n v="19940701"/>
    <s v="SZ.000037"/>
    <x v="29"/>
    <x v="29"/>
    <x v="29"/>
  </r>
  <r>
    <x v="30"/>
    <n v="30"/>
    <s v="000038.SZ"/>
    <n v="38"/>
    <x v="30"/>
    <s v="深圳"/>
    <x v="21"/>
    <s v="主板"/>
    <n v="19940808"/>
    <s v="SZ.000038"/>
    <x v="30"/>
    <x v="30"/>
    <x v="30"/>
  </r>
  <r>
    <x v="31"/>
    <n v="31"/>
    <s v="000039.SZ"/>
    <n v="39"/>
    <x v="31"/>
    <s v="深圳"/>
    <x v="6"/>
    <s v="主板"/>
    <n v="19940408"/>
    <s v="SZ.000039"/>
    <x v="31"/>
    <x v="31"/>
    <x v="31"/>
  </r>
  <r>
    <x v="32"/>
    <n v="32"/>
    <s v="000040.SZ"/>
    <n v="40"/>
    <x v="32"/>
    <s v="深圳"/>
    <x v="22"/>
    <s v="主板"/>
    <n v="19940808"/>
    <s v="SZ.000040"/>
    <x v="32"/>
    <x v="32"/>
    <x v="32"/>
  </r>
  <r>
    <x v="33"/>
    <n v="33"/>
    <s v="000042.SZ"/>
    <n v="42"/>
    <x v="33"/>
    <s v="深圳"/>
    <x v="1"/>
    <s v="主板"/>
    <n v="19940921"/>
    <s v="SZ.000042"/>
    <x v="33"/>
    <x v="33"/>
    <x v="33"/>
  </r>
  <r>
    <x v="34"/>
    <n v="34"/>
    <s v="000045.SZ"/>
    <n v="45"/>
    <x v="34"/>
    <s v="深圳"/>
    <x v="13"/>
    <s v="主板"/>
    <n v="19940815"/>
    <s v="SZ.000045"/>
    <x v="34"/>
    <x v="34"/>
    <x v="34"/>
  </r>
  <r>
    <x v="35"/>
    <n v="35"/>
    <s v="000046.SZ"/>
    <n v="46"/>
    <x v="35"/>
    <s v="北京"/>
    <x v="23"/>
    <s v="主板"/>
    <n v="19940912"/>
    <s v="SZ.000046"/>
    <x v="35"/>
    <x v="35"/>
    <x v="35"/>
  </r>
  <r>
    <x v="36"/>
    <n v="36"/>
    <s v="000048.SZ"/>
    <n v="48"/>
    <x v="36"/>
    <s v="深圳"/>
    <x v="4"/>
    <s v="主板"/>
    <n v="19941101"/>
    <s v="SZ.000048"/>
    <x v="36"/>
    <x v="36"/>
    <x v="36"/>
  </r>
  <r>
    <x v="37"/>
    <n v="37"/>
    <s v="000049.SZ"/>
    <n v="49"/>
    <x v="37"/>
    <s v="深圳"/>
    <x v="7"/>
    <s v="主板"/>
    <n v="19950320"/>
    <s v="SZ.000049"/>
    <x v="37"/>
    <x v="37"/>
    <x v="37"/>
  </r>
  <r>
    <x v="38"/>
    <n v="38"/>
    <s v="000050.SZ"/>
    <n v="50"/>
    <x v="38"/>
    <s v="深圳"/>
    <x v="13"/>
    <s v="主板"/>
    <n v="19950315"/>
    <s v="SZ.000050"/>
    <x v="38"/>
    <x v="38"/>
    <x v="38"/>
  </r>
  <r>
    <x v="39"/>
    <n v="39"/>
    <s v="000055.SZ"/>
    <n v="55"/>
    <x v="39"/>
    <s v="深圳"/>
    <x v="24"/>
    <s v="主板"/>
    <n v="19960415"/>
    <s v="SZ.000055"/>
    <x v="39"/>
    <x v="39"/>
    <x v="39"/>
  </r>
  <r>
    <x v="40"/>
    <n v="40"/>
    <s v="000056.SZ"/>
    <n v="56"/>
    <x v="40"/>
    <s v="深圳"/>
    <x v="25"/>
    <s v="主板"/>
    <n v="19960708"/>
    <s v="SZ.000056"/>
    <x v="40"/>
    <x v="40"/>
    <x v="40"/>
  </r>
  <r>
    <x v="41"/>
    <n v="41"/>
    <s v="000058.SZ"/>
    <n v="58"/>
    <x v="41"/>
    <s v="深圳"/>
    <x v="26"/>
    <s v="主板"/>
    <n v="19961226"/>
    <s v="SZ.000058"/>
    <x v="41"/>
    <x v="41"/>
    <x v="41"/>
  </r>
  <r>
    <x v="42"/>
    <n v="42"/>
    <s v="000059.SZ"/>
    <n v="59"/>
    <x v="42"/>
    <s v="辽宁"/>
    <x v="27"/>
    <s v="主板"/>
    <n v="19970130"/>
    <s v="SZ.000059"/>
    <x v="42"/>
    <x v="42"/>
    <x v="42"/>
  </r>
  <r>
    <x v="43"/>
    <n v="43"/>
    <s v="000060.SZ"/>
    <n v="60"/>
    <x v="43"/>
    <s v="深圳"/>
    <x v="28"/>
    <s v="主板"/>
    <n v="19970123"/>
    <s v="SZ.000060"/>
    <x v="43"/>
    <x v="43"/>
    <x v="43"/>
  </r>
  <r>
    <x v="44"/>
    <n v="44"/>
    <s v="000061.SZ"/>
    <n v="61"/>
    <x v="44"/>
    <s v="深圳"/>
    <x v="12"/>
    <s v="主板"/>
    <n v="19970110"/>
    <s v="SZ.000061"/>
    <x v="44"/>
    <x v="44"/>
    <x v="44"/>
  </r>
  <r>
    <x v="45"/>
    <n v="45"/>
    <s v="000062.SZ"/>
    <n v="62"/>
    <x v="45"/>
    <s v="深圳"/>
    <x v="29"/>
    <s v="主板"/>
    <n v="19970130"/>
    <s v="SZ.000062"/>
    <x v="45"/>
    <x v="45"/>
    <x v="45"/>
  </r>
  <r>
    <x v="46"/>
    <n v="46"/>
    <s v="000063.SZ"/>
    <n v="63"/>
    <x v="46"/>
    <s v="深圳"/>
    <x v="30"/>
    <s v="主板"/>
    <n v="19971118"/>
    <s v="SZ.000063"/>
    <x v="46"/>
    <x v="46"/>
    <x v="46"/>
  </r>
  <r>
    <x v="47"/>
    <n v="47"/>
    <s v="000065.SZ"/>
    <n v="65"/>
    <x v="47"/>
    <s v="北京"/>
    <x v="8"/>
    <s v="主板"/>
    <n v="19980605"/>
    <s v="SZ.000065"/>
    <x v="47"/>
    <x v="47"/>
    <x v="47"/>
  </r>
  <r>
    <x v="48"/>
    <n v="48"/>
    <s v="000066.SZ"/>
    <n v="66"/>
    <x v="48"/>
    <s v="深圳"/>
    <x v="14"/>
    <s v="主板"/>
    <n v="19970626"/>
    <s v="SZ.000066"/>
    <x v="48"/>
    <x v="48"/>
    <x v="48"/>
  </r>
  <r>
    <x v="49"/>
    <n v="49"/>
    <s v="000068.SZ"/>
    <n v="68"/>
    <x v="49"/>
    <s v="深圳"/>
    <x v="3"/>
    <s v="主板"/>
    <n v="19970611"/>
    <s v="SZ.000068"/>
    <x v="49"/>
    <x v="49"/>
    <x v="49"/>
  </r>
  <r>
    <x v="50"/>
    <n v="50"/>
    <s v="000069.SZ"/>
    <n v="69"/>
    <x v="50"/>
    <s v="深圳"/>
    <x v="31"/>
    <s v="主板"/>
    <n v="19970910"/>
    <s v="SZ.000069"/>
    <x v="50"/>
    <x v="50"/>
    <x v="50"/>
  </r>
  <r>
    <x v="51"/>
    <n v="51"/>
    <s v="000070.SZ"/>
    <n v="70"/>
    <x v="51"/>
    <s v="深圳"/>
    <x v="30"/>
    <s v="主板"/>
    <n v="20000511"/>
    <s v="SZ.000070"/>
    <x v="51"/>
    <x v="51"/>
    <x v="51"/>
  </r>
  <r>
    <x v="52"/>
    <n v="52"/>
    <s v="000078.SZ"/>
    <n v="78"/>
    <x v="52"/>
    <s v="深圳"/>
    <x v="19"/>
    <s v="主板"/>
    <n v="19981218"/>
    <s v="SZ.000078"/>
    <x v="52"/>
    <x v="52"/>
    <x v="52"/>
  </r>
  <r>
    <x v="53"/>
    <n v="53"/>
    <s v="000088.SZ"/>
    <n v="88"/>
    <x v="53"/>
    <s v="深圳"/>
    <x v="32"/>
    <s v="主板"/>
    <n v="19970728"/>
    <s v="SZ.000088"/>
    <x v="53"/>
    <x v="53"/>
    <x v="53"/>
  </r>
  <r>
    <x v="54"/>
    <n v="54"/>
    <s v="000089.SZ"/>
    <n v="89"/>
    <x v="54"/>
    <s v="深圳"/>
    <x v="33"/>
    <s v="主板"/>
    <n v="19980420"/>
    <s v="SZ.000089"/>
    <x v="54"/>
    <x v="54"/>
    <x v="54"/>
  </r>
  <r>
    <x v="55"/>
    <n v="55"/>
    <s v="000090.SZ"/>
    <n v="90"/>
    <x v="55"/>
    <s v="深圳"/>
    <x v="8"/>
    <s v="主板"/>
    <n v="19990721"/>
    <s v="SZ.000090"/>
    <x v="55"/>
    <x v="55"/>
    <x v="55"/>
  </r>
  <r>
    <x v="56"/>
    <n v="56"/>
    <s v="000096.SZ"/>
    <n v="96"/>
    <x v="56"/>
    <s v="深圳"/>
    <x v="34"/>
    <s v="主板"/>
    <n v="20000724"/>
    <s v="SZ.000096"/>
    <x v="56"/>
    <x v="56"/>
    <x v="56"/>
  </r>
  <r>
    <x v="57"/>
    <n v="57"/>
    <s v="000099.SZ"/>
    <n v="99"/>
    <x v="57"/>
    <s v="深圳"/>
    <x v="35"/>
    <s v="主板"/>
    <n v="20000731"/>
    <s v="SZ.000099"/>
    <x v="57"/>
    <x v="57"/>
    <x v="57"/>
  </r>
  <r>
    <x v="58"/>
    <n v="58"/>
    <s v="000100.SZ"/>
    <n v="100"/>
    <x v="58"/>
    <s v="广东"/>
    <x v="13"/>
    <s v="主板"/>
    <n v="20040130"/>
    <s v="SZ.000100"/>
    <x v="58"/>
    <x v="58"/>
    <x v="58"/>
  </r>
  <r>
    <x v="59"/>
    <n v="59"/>
    <s v="000150.SZ"/>
    <n v="150"/>
    <x v="59"/>
    <s v="广东"/>
    <x v="36"/>
    <s v="主板"/>
    <n v="20000807"/>
    <s v="SZ.000150"/>
    <x v="59"/>
    <x v="59"/>
    <x v="59"/>
  </r>
  <r>
    <x v="60"/>
    <n v="60"/>
    <s v="000151.SZ"/>
    <n v="151"/>
    <x v="60"/>
    <s v="北京"/>
    <x v="37"/>
    <s v="主板"/>
    <n v="20000906"/>
    <s v="SZ.000151"/>
    <x v="60"/>
    <x v="60"/>
    <x v="60"/>
  </r>
  <r>
    <x v="61"/>
    <n v="61"/>
    <s v="000153.SZ"/>
    <n v="153"/>
    <x v="61"/>
    <s v="安徽"/>
    <x v="38"/>
    <s v="主板"/>
    <n v="20000920"/>
    <s v="SZ.000153"/>
    <x v="61"/>
    <x v="61"/>
    <x v="61"/>
  </r>
  <r>
    <x v="62"/>
    <n v="62"/>
    <s v="000155.SZ"/>
    <n v="155"/>
    <x v="62"/>
    <s v="四川"/>
    <x v="22"/>
    <s v="主板"/>
    <n v="20000926"/>
    <s v="SZ.000155"/>
    <x v="62"/>
    <x v="62"/>
    <x v="62"/>
  </r>
  <r>
    <x v="63"/>
    <n v="63"/>
    <s v="000156.SZ"/>
    <n v="156"/>
    <x v="63"/>
    <s v="浙江"/>
    <x v="39"/>
    <s v="主板"/>
    <n v="20000906"/>
    <s v="SZ.000156"/>
    <x v="63"/>
    <x v="63"/>
    <x v="63"/>
  </r>
  <r>
    <x v="64"/>
    <n v="64"/>
    <s v="000157.SZ"/>
    <n v="157"/>
    <x v="64"/>
    <s v="湖南"/>
    <x v="40"/>
    <s v="主板"/>
    <n v="20001012"/>
    <s v="SZ.000157"/>
    <x v="64"/>
    <x v="64"/>
    <x v="64"/>
  </r>
  <r>
    <x v="65"/>
    <n v="65"/>
    <s v="000158.SZ"/>
    <n v="158"/>
    <x v="65"/>
    <s v="河北"/>
    <x v="2"/>
    <s v="主板"/>
    <n v="20000724"/>
    <s v="SZ.000158"/>
    <x v="65"/>
    <x v="65"/>
    <x v="65"/>
  </r>
  <r>
    <x v="66"/>
    <n v="66"/>
    <s v="000159.SZ"/>
    <n v="159"/>
    <x v="66"/>
    <s v="新疆"/>
    <x v="34"/>
    <s v="主板"/>
    <n v="20000926"/>
    <s v="SZ.000159"/>
    <x v="66"/>
    <x v="66"/>
    <x v="66"/>
  </r>
  <r>
    <x v="67"/>
    <n v="67"/>
    <s v="000166.SZ"/>
    <n v="166"/>
    <x v="67"/>
    <s v="新疆"/>
    <x v="41"/>
    <s v="主板"/>
    <n v="20150126"/>
    <s v="SZ.000166"/>
    <x v="67"/>
    <x v="67"/>
    <x v="67"/>
  </r>
  <r>
    <x v="68"/>
    <n v="68"/>
    <s v="000301.SZ"/>
    <n v="301"/>
    <x v="68"/>
    <s v="江苏"/>
    <x v="42"/>
    <s v="主板"/>
    <n v="20000529"/>
    <s v="SZ.000301"/>
    <x v="68"/>
    <x v="68"/>
    <x v="68"/>
  </r>
  <r>
    <x v="69"/>
    <n v="69"/>
    <s v="000333.SZ"/>
    <n v="333"/>
    <x v="69"/>
    <s v="广东"/>
    <x v="10"/>
    <s v="主板"/>
    <n v="20130918"/>
    <s v="SZ.000333"/>
    <x v="69"/>
    <x v="69"/>
    <x v="69"/>
  </r>
  <r>
    <x v="70"/>
    <n v="70"/>
    <s v="000338.SZ"/>
    <n v="338"/>
    <x v="70"/>
    <s v="山东"/>
    <x v="20"/>
    <s v="主板"/>
    <n v="20070430"/>
    <s v="SZ.000338"/>
    <x v="70"/>
    <x v="70"/>
    <x v="70"/>
  </r>
  <r>
    <x v="71"/>
    <n v="71"/>
    <s v="000400.SZ"/>
    <n v="400"/>
    <x v="71"/>
    <s v="河南"/>
    <x v="7"/>
    <s v="主板"/>
    <n v="19970418"/>
    <s v="SZ.000400"/>
    <x v="71"/>
    <x v="71"/>
    <x v="71"/>
  </r>
  <r>
    <x v="72"/>
    <n v="72"/>
    <s v="000401.SZ"/>
    <n v="401"/>
    <x v="72"/>
    <s v="河北"/>
    <x v="15"/>
    <s v="主板"/>
    <n v="19960614"/>
    <s v="SZ.000401"/>
    <x v="72"/>
    <x v="72"/>
    <x v="72"/>
  </r>
  <r>
    <x v="73"/>
    <n v="73"/>
    <s v="000402.SZ"/>
    <n v="402"/>
    <x v="73"/>
    <s v="北京"/>
    <x v="1"/>
    <s v="主板"/>
    <n v="19960626"/>
    <s v="SZ.000402"/>
    <x v="73"/>
    <x v="73"/>
    <x v="73"/>
  </r>
  <r>
    <x v="74"/>
    <n v="74"/>
    <s v="000403.SZ"/>
    <n v="403"/>
    <x v="74"/>
    <s v="山西"/>
    <x v="36"/>
    <s v="主板"/>
    <n v="19960628"/>
    <s v="SZ.000403"/>
    <x v="74"/>
    <x v="74"/>
    <x v="74"/>
  </r>
  <r>
    <x v="75"/>
    <n v="75"/>
    <s v="000404.SZ"/>
    <n v="404"/>
    <x v="75"/>
    <s v="江西"/>
    <x v="10"/>
    <s v="主板"/>
    <n v="19960619"/>
    <s v="SZ.000404"/>
    <x v="75"/>
    <x v="75"/>
    <x v="75"/>
  </r>
  <r>
    <x v="76"/>
    <n v="76"/>
    <s v="000407.SZ"/>
    <n v="407"/>
    <x v="76"/>
    <s v="山东"/>
    <x v="43"/>
    <s v="主板"/>
    <n v="19960703"/>
    <s v="SZ.000407"/>
    <x v="76"/>
    <x v="76"/>
    <x v="76"/>
  </r>
  <r>
    <x v="77"/>
    <n v="77"/>
    <s v="000408.SZ"/>
    <n v="408"/>
    <x v="77"/>
    <s v="青海"/>
    <x v="44"/>
    <s v="主板"/>
    <n v="19960628"/>
    <s v="SZ.000408"/>
    <x v="77"/>
    <x v="77"/>
    <x v="77"/>
  </r>
  <r>
    <x v="78"/>
    <n v="78"/>
    <s v="000409.SZ"/>
    <n v="409"/>
    <x v="78"/>
    <s v="山东"/>
    <x v="2"/>
    <s v="主板"/>
    <n v="19960627"/>
    <s v="SZ.000409"/>
    <x v="78"/>
    <x v="78"/>
    <x v="78"/>
  </r>
  <r>
    <x v="79"/>
    <n v="79"/>
    <s v="000410.SZ"/>
    <n v="410"/>
    <x v="79"/>
    <s v="辽宁"/>
    <x v="45"/>
    <s v="主板"/>
    <n v="19960718"/>
    <s v="SZ.000410"/>
    <x v="79"/>
    <x v="79"/>
    <x v="79"/>
  </r>
  <r>
    <x v="80"/>
    <n v="80"/>
    <s v="000411.SZ"/>
    <n v="411"/>
    <x v="80"/>
    <s v="浙江"/>
    <x v="19"/>
    <s v="主板"/>
    <n v="19960716"/>
    <s v="SZ.000411"/>
    <x v="80"/>
    <x v="80"/>
    <x v="80"/>
  </r>
  <r>
    <x v="81"/>
    <n v="81"/>
    <s v="000413.SZ"/>
    <n v="413"/>
    <x v="81"/>
    <s v="河北"/>
    <x v="13"/>
    <s v="主板"/>
    <n v="19960925"/>
    <s v="SZ.000413"/>
    <x v="81"/>
    <x v="81"/>
    <x v="81"/>
  </r>
  <r>
    <x v="82"/>
    <n v="82"/>
    <s v="000415.SZ"/>
    <n v="415"/>
    <x v="82"/>
    <s v="新疆"/>
    <x v="23"/>
    <s v="主板"/>
    <n v="19960716"/>
    <s v="SZ.000415"/>
    <x v="82"/>
    <x v="82"/>
    <x v="82"/>
  </r>
  <r>
    <x v="83"/>
    <n v="83"/>
    <s v="000416.SZ"/>
    <n v="416"/>
    <x v="83"/>
    <s v="山东"/>
    <x v="23"/>
    <s v="主板"/>
    <n v="19960719"/>
    <s v="SZ.000416"/>
    <x v="83"/>
    <x v="83"/>
    <x v="83"/>
  </r>
  <r>
    <x v="84"/>
    <n v="84"/>
    <s v="000417.SZ"/>
    <n v="417"/>
    <x v="84"/>
    <s v="安徽"/>
    <x v="46"/>
    <s v="主板"/>
    <n v="19960812"/>
    <s v="SZ.000417"/>
    <x v="84"/>
    <x v="84"/>
    <x v="84"/>
  </r>
  <r>
    <x v="85"/>
    <n v="85"/>
    <s v="000419.SZ"/>
    <n v="419"/>
    <x v="85"/>
    <s v="湖南"/>
    <x v="46"/>
    <s v="主板"/>
    <n v="19960816"/>
    <s v="SZ.000419"/>
    <x v="85"/>
    <x v="85"/>
    <x v="85"/>
  </r>
  <r>
    <x v="86"/>
    <n v="86"/>
    <s v="000420.SZ"/>
    <n v="420"/>
    <x v="86"/>
    <s v="吉林"/>
    <x v="42"/>
    <s v="主板"/>
    <n v="19960802"/>
    <s v="SZ.000420"/>
    <x v="86"/>
    <x v="86"/>
    <x v="86"/>
  </r>
  <r>
    <x v="87"/>
    <n v="87"/>
    <s v="000421.SZ"/>
    <n v="421"/>
    <x v="87"/>
    <s v="江苏"/>
    <x v="43"/>
    <s v="主板"/>
    <n v="19960806"/>
    <s v="SZ.000421"/>
    <x v="87"/>
    <x v="87"/>
    <x v="87"/>
  </r>
  <r>
    <x v="88"/>
    <n v="88"/>
    <s v="000422.SZ"/>
    <n v="422"/>
    <x v="88"/>
    <s v="湖北"/>
    <x v="44"/>
    <s v="主板"/>
    <n v="19960815"/>
    <s v="SZ.000422"/>
    <x v="88"/>
    <x v="88"/>
    <x v="88"/>
  </r>
  <r>
    <x v="89"/>
    <n v="89"/>
    <s v="000423.SZ"/>
    <n v="423"/>
    <x v="89"/>
    <s v="山东"/>
    <x v="47"/>
    <s v="主板"/>
    <n v="19960729"/>
    <s v="SZ.000423"/>
    <x v="89"/>
    <x v="89"/>
    <x v="89"/>
  </r>
  <r>
    <x v="90"/>
    <n v="90"/>
    <s v="000425.SZ"/>
    <n v="425"/>
    <x v="90"/>
    <s v="江苏"/>
    <x v="40"/>
    <s v="主板"/>
    <n v="19960828"/>
    <s v="SZ.000425"/>
    <x v="90"/>
    <x v="90"/>
    <x v="90"/>
  </r>
  <r>
    <x v="91"/>
    <n v="91"/>
    <s v="000426.SZ"/>
    <n v="426"/>
    <x v="91"/>
    <s v="内蒙"/>
    <x v="28"/>
    <s v="主板"/>
    <n v="19960828"/>
    <s v="SZ.000426"/>
    <x v="91"/>
    <x v="91"/>
    <x v="91"/>
  </r>
  <r>
    <x v="92"/>
    <n v="92"/>
    <s v="000428.SZ"/>
    <n v="428"/>
    <x v="92"/>
    <s v="湖南"/>
    <x v="5"/>
    <s v="主板"/>
    <n v="19960808"/>
    <s v="SZ.000428"/>
    <x v="92"/>
    <x v="92"/>
    <x v="92"/>
  </r>
  <r>
    <x v="93"/>
    <n v="93"/>
    <s v="000429.SZ"/>
    <n v="429"/>
    <x v="93"/>
    <s v="广东"/>
    <x v="48"/>
    <s v="主板"/>
    <n v="19980220"/>
    <s v="SZ.000429"/>
    <x v="93"/>
    <x v="93"/>
    <x v="93"/>
  </r>
  <r>
    <x v="94"/>
    <n v="94"/>
    <s v="000430.SZ"/>
    <n v="430"/>
    <x v="94"/>
    <s v="湖南"/>
    <x v="31"/>
    <s v="主板"/>
    <n v="19960829"/>
    <s v="SZ.000430"/>
    <x v="94"/>
    <x v="94"/>
    <x v="94"/>
  </r>
  <r>
    <x v="95"/>
    <n v="95"/>
    <s v="000488.SZ"/>
    <n v="488"/>
    <x v="95"/>
    <s v="山东"/>
    <x v="49"/>
    <s v="主板"/>
    <n v="20001120"/>
    <s v="SZ.000488"/>
    <x v="95"/>
    <x v="95"/>
    <x v="95"/>
  </r>
  <r>
    <x v="96"/>
    <n v="96"/>
    <s v="000498.SZ"/>
    <n v="498"/>
    <x v="96"/>
    <s v="山东"/>
    <x v="8"/>
    <s v="主板"/>
    <n v="19970609"/>
    <s v="SZ.000498"/>
    <x v="96"/>
    <x v="96"/>
    <x v="96"/>
  </r>
  <r>
    <x v="97"/>
    <n v="97"/>
    <s v="000501.SZ"/>
    <n v="501"/>
    <x v="97"/>
    <s v="湖北"/>
    <x v="46"/>
    <s v="主板"/>
    <n v="19921120"/>
    <s v="SZ.000501"/>
    <x v="97"/>
    <x v="97"/>
    <x v="97"/>
  </r>
  <r>
    <x v="98"/>
    <n v="98"/>
    <s v="000503.SZ"/>
    <n v="503"/>
    <x v="98"/>
    <s v="海南"/>
    <x v="2"/>
    <s v="主板"/>
    <n v="19921130"/>
    <s v="SZ.000503"/>
    <x v="98"/>
    <x v="98"/>
    <x v="98"/>
  </r>
  <r>
    <x v="99"/>
    <n v="99"/>
    <s v="000504.SZ"/>
    <n v="504"/>
    <x v="99"/>
    <s v="湖南"/>
    <x v="36"/>
    <s v="主板"/>
    <n v="19921208"/>
    <s v="SZ.000504"/>
    <x v="99"/>
    <x v="99"/>
    <x v="99"/>
  </r>
  <r>
    <x v="100"/>
    <n v="100"/>
    <s v="000505.SZ"/>
    <n v="505"/>
    <x v="100"/>
    <s v="海南"/>
    <x v="50"/>
    <s v="主板"/>
    <n v="19921221"/>
    <s v="SZ.000505"/>
    <x v="100"/>
    <x v="100"/>
    <x v="100"/>
  </r>
  <r>
    <x v="101"/>
    <n v="101"/>
    <s v="000506.SZ"/>
    <n v="506"/>
    <x v="101"/>
    <s v="山东"/>
    <x v="51"/>
    <s v="主板"/>
    <n v="19930312"/>
    <s v="SZ.000506"/>
    <x v="101"/>
    <x v="101"/>
    <x v="101"/>
  </r>
  <r>
    <x v="102"/>
    <n v="102"/>
    <s v="000507.SZ"/>
    <n v="507"/>
    <x v="102"/>
    <s v="广东"/>
    <x v="32"/>
    <s v="主板"/>
    <n v="19930326"/>
    <s v="SZ.000507"/>
    <x v="102"/>
    <x v="102"/>
    <x v="102"/>
  </r>
  <r>
    <x v="103"/>
    <n v="103"/>
    <s v="000509.SZ"/>
    <n v="509"/>
    <x v="103"/>
    <s v="四川"/>
    <x v="13"/>
    <s v="主板"/>
    <n v="19930507"/>
    <s v="SZ.000509"/>
    <x v="103"/>
    <x v="103"/>
    <x v="103"/>
  </r>
  <r>
    <x v="104"/>
    <n v="104"/>
    <s v="000510.SZ"/>
    <n v="510"/>
    <x v="104"/>
    <s v="四川"/>
    <x v="52"/>
    <s v="主板"/>
    <n v="19930507"/>
    <s v="SZ.000510"/>
    <x v="104"/>
    <x v="104"/>
    <x v="104"/>
  </r>
  <r>
    <x v="105"/>
    <n v="105"/>
    <s v="000513.SZ"/>
    <n v="513"/>
    <x v="105"/>
    <s v="广东"/>
    <x v="38"/>
    <s v="主板"/>
    <n v="19931028"/>
    <s v="SZ.000513"/>
    <x v="105"/>
    <x v="105"/>
    <x v="105"/>
  </r>
  <r>
    <x v="106"/>
    <n v="106"/>
    <s v="000514.SZ"/>
    <n v="514"/>
    <x v="106"/>
    <s v="重庆"/>
    <x v="4"/>
    <s v="主板"/>
    <n v="19930712"/>
    <s v="SZ.000514"/>
    <x v="106"/>
    <x v="106"/>
    <x v="106"/>
  </r>
  <r>
    <x v="107"/>
    <n v="107"/>
    <s v="000516.SZ"/>
    <n v="516"/>
    <x v="107"/>
    <s v="陕西"/>
    <x v="53"/>
    <s v="主板"/>
    <n v="19930809"/>
    <s v="SZ.000516"/>
    <x v="107"/>
    <x v="107"/>
    <x v="107"/>
  </r>
  <r>
    <x v="108"/>
    <n v="108"/>
    <s v="000517.SZ"/>
    <n v="517"/>
    <x v="108"/>
    <s v="浙江"/>
    <x v="4"/>
    <s v="主板"/>
    <n v="19930806"/>
    <s v="SZ.000517"/>
    <x v="108"/>
    <x v="108"/>
    <x v="108"/>
  </r>
  <r>
    <x v="109"/>
    <n v="109"/>
    <s v="000518.SZ"/>
    <n v="518"/>
    <x v="109"/>
    <s v="江苏"/>
    <x v="36"/>
    <s v="主板"/>
    <n v="19930908"/>
    <s v="SZ.000518"/>
    <x v="109"/>
    <x v="109"/>
    <x v="109"/>
  </r>
  <r>
    <x v="110"/>
    <n v="110"/>
    <s v="000519.SZ"/>
    <n v="519"/>
    <x v="110"/>
    <s v="湖南"/>
    <x v="54"/>
    <s v="主板"/>
    <n v="19931008"/>
    <s v="SZ.000519"/>
    <x v="110"/>
    <x v="110"/>
    <x v="110"/>
  </r>
  <r>
    <x v="111"/>
    <n v="111"/>
    <s v="000520.SZ"/>
    <n v="520"/>
    <x v="111"/>
    <s v="湖北"/>
    <x v="55"/>
    <s v="主板"/>
    <n v="19931025"/>
    <s v="SZ.000520"/>
    <x v="111"/>
    <x v="111"/>
    <x v="111"/>
  </r>
  <r>
    <x v="112"/>
    <n v="112"/>
    <s v="000521.SZ"/>
    <n v="521"/>
    <x v="112"/>
    <s v="安徽"/>
    <x v="10"/>
    <s v="主板"/>
    <n v="19931018"/>
    <s v="SZ.000521"/>
    <x v="112"/>
    <x v="112"/>
    <x v="112"/>
  </r>
  <r>
    <x v="113"/>
    <n v="113"/>
    <s v="000523.SZ"/>
    <n v="523"/>
    <x v="113"/>
    <s v="广东"/>
    <x v="56"/>
    <s v="主板"/>
    <n v="19931108"/>
    <s v="SZ.000523"/>
    <x v="113"/>
    <x v="113"/>
    <x v="113"/>
  </r>
  <r>
    <x v="114"/>
    <n v="114"/>
    <s v="000524.SZ"/>
    <n v="524"/>
    <x v="114"/>
    <s v="广东"/>
    <x v="57"/>
    <s v="主板"/>
    <n v="19931118"/>
    <s v="SZ.000524"/>
    <x v="114"/>
    <x v="114"/>
    <x v="114"/>
  </r>
  <r>
    <x v="115"/>
    <n v="115"/>
    <s v="000525.SZ"/>
    <n v="525"/>
    <x v="115"/>
    <s v="江苏"/>
    <x v="44"/>
    <s v="主板"/>
    <n v="19931028"/>
    <s v="SZ.000525"/>
    <x v="115"/>
    <x v="115"/>
    <x v="115"/>
  </r>
  <r>
    <x v="116"/>
    <n v="116"/>
    <s v="000526.SZ"/>
    <n v="526"/>
    <x v="116"/>
    <s v="福建"/>
    <x v="58"/>
    <s v="主板"/>
    <n v="19931101"/>
    <s v="SZ.000526"/>
    <x v="116"/>
    <x v="116"/>
    <x v="116"/>
  </r>
  <r>
    <x v="117"/>
    <n v="117"/>
    <s v="000528.SZ"/>
    <n v="528"/>
    <x v="117"/>
    <s v="广西"/>
    <x v="40"/>
    <s v="主板"/>
    <n v="19931118"/>
    <s v="SZ.000528"/>
    <x v="117"/>
    <x v="117"/>
    <x v="117"/>
  </r>
  <r>
    <x v="118"/>
    <n v="118"/>
    <s v="000529.SZ"/>
    <n v="529"/>
    <x v="118"/>
    <s v="广东"/>
    <x v="59"/>
    <s v="主板"/>
    <n v="19931118"/>
    <s v="SZ.000529"/>
    <x v="118"/>
    <x v="118"/>
    <x v="118"/>
  </r>
  <r>
    <x v="119"/>
    <n v="119"/>
    <s v="000530.SZ"/>
    <n v="530"/>
    <x v="119"/>
    <s v="辽宁"/>
    <x v="60"/>
    <s v="主板"/>
    <n v="19931208"/>
    <s v="SZ.000530"/>
    <x v="119"/>
    <x v="119"/>
    <x v="119"/>
  </r>
  <r>
    <x v="120"/>
    <n v="120"/>
    <s v="000531.SZ"/>
    <n v="531"/>
    <x v="120"/>
    <s v="广东"/>
    <x v="18"/>
    <s v="主板"/>
    <n v="19940106"/>
    <s v="SZ.000531"/>
    <x v="120"/>
    <x v="120"/>
    <x v="120"/>
  </r>
  <r>
    <x v="121"/>
    <n v="121"/>
    <s v="000532.SZ"/>
    <n v="532"/>
    <x v="121"/>
    <s v="广东"/>
    <x v="23"/>
    <s v="主板"/>
    <n v="19940103"/>
    <s v="SZ.000532"/>
    <x v="121"/>
    <x v="121"/>
    <x v="121"/>
  </r>
  <r>
    <x v="122"/>
    <n v="122"/>
    <s v="000533.SZ"/>
    <n v="533"/>
    <x v="122"/>
    <s v="广东"/>
    <x v="7"/>
    <s v="主板"/>
    <n v="19940103"/>
    <s v="SZ.000533"/>
    <x v="122"/>
    <x v="122"/>
    <x v="122"/>
  </r>
  <r>
    <x v="123"/>
    <n v="123"/>
    <s v="000534.SZ"/>
    <n v="534"/>
    <x v="123"/>
    <s v="广东"/>
    <x v="36"/>
    <s v="主板"/>
    <n v="19940110"/>
    <s v="SZ.000534"/>
    <x v="123"/>
    <x v="123"/>
    <x v="123"/>
  </r>
  <r>
    <x v="124"/>
    <n v="124"/>
    <s v="000536.SZ"/>
    <n v="536"/>
    <x v="124"/>
    <s v="福建"/>
    <x v="13"/>
    <s v="主板"/>
    <n v="19931126"/>
    <s v="SZ.000536"/>
    <x v="124"/>
    <x v="124"/>
    <x v="124"/>
  </r>
  <r>
    <x v="125"/>
    <n v="125"/>
    <s v="000537.SZ"/>
    <n v="537"/>
    <x v="125"/>
    <s v="天津"/>
    <x v="22"/>
    <s v="主板"/>
    <n v="19931210"/>
    <s v="SZ.000537"/>
    <x v="125"/>
    <x v="125"/>
    <x v="125"/>
  </r>
  <r>
    <x v="126"/>
    <n v="126"/>
    <s v="000538.SZ"/>
    <n v="538"/>
    <x v="126"/>
    <s v="云南"/>
    <x v="47"/>
    <s v="主板"/>
    <n v="19931215"/>
    <s v="SZ.000538"/>
    <x v="126"/>
    <x v="126"/>
    <x v="126"/>
  </r>
  <r>
    <x v="127"/>
    <n v="127"/>
    <s v="000539.SZ"/>
    <n v="539"/>
    <x v="127"/>
    <s v="广东"/>
    <x v="18"/>
    <s v="主板"/>
    <n v="19931126"/>
    <s v="SZ.000539"/>
    <x v="127"/>
    <x v="127"/>
    <x v="127"/>
  </r>
  <r>
    <x v="128"/>
    <n v="128"/>
    <s v="000540.SZ"/>
    <n v="540"/>
    <x v="128"/>
    <s v="贵州"/>
    <x v="23"/>
    <s v="主板"/>
    <n v="19940202"/>
    <s v="SZ.000540"/>
    <x v="128"/>
    <x v="128"/>
    <x v="128"/>
  </r>
  <r>
    <x v="129"/>
    <n v="129"/>
    <s v="000541.SZ"/>
    <n v="541"/>
    <x v="129"/>
    <s v="广东"/>
    <x v="10"/>
    <s v="主板"/>
    <n v="19931123"/>
    <s v="SZ.000541"/>
    <x v="129"/>
    <x v="129"/>
    <x v="129"/>
  </r>
  <r>
    <x v="130"/>
    <n v="130"/>
    <s v="000543.SZ"/>
    <n v="543"/>
    <x v="130"/>
    <s v="安徽"/>
    <x v="18"/>
    <s v="主板"/>
    <n v="19931220"/>
    <s v="SZ.000543"/>
    <x v="130"/>
    <x v="130"/>
    <x v="130"/>
  </r>
  <r>
    <x v="131"/>
    <n v="131"/>
    <s v="000544.SZ"/>
    <n v="544"/>
    <x v="131"/>
    <s v="河南"/>
    <x v="3"/>
    <s v="主板"/>
    <n v="19931208"/>
    <s v="SZ.000544"/>
    <x v="131"/>
    <x v="131"/>
    <x v="131"/>
  </r>
  <r>
    <x v="132"/>
    <n v="132"/>
    <s v="000545.SZ"/>
    <n v="545"/>
    <x v="132"/>
    <s v="吉林"/>
    <x v="52"/>
    <s v="主板"/>
    <n v="19931215"/>
    <s v="SZ.000545"/>
    <x v="132"/>
    <x v="132"/>
    <x v="132"/>
  </r>
  <r>
    <x v="133"/>
    <n v="133"/>
    <s v="000546.SZ"/>
    <n v="546"/>
    <x v="133"/>
    <s v="吉林"/>
    <x v="3"/>
    <s v="主板"/>
    <n v="19931215"/>
    <s v="SZ.000546"/>
    <x v="133"/>
    <x v="133"/>
    <x v="133"/>
  </r>
  <r>
    <x v="134"/>
    <n v="134"/>
    <s v="000547.SZ"/>
    <n v="547"/>
    <x v="134"/>
    <s v="福建"/>
    <x v="30"/>
    <s v="主板"/>
    <n v="19931130"/>
    <s v="SZ.000547"/>
    <x v="134"/>
    <x v="134"/>
    <x v="134"/>
  </r>
  <r>
    <x v="135"/>
    <n v="135"/>
    <s v="000548.SZ"/>
    <n v="548"/>
    <x v="135"/>
    <s v="湖南"/>
    <x v="48"/>
    <s v="主板"/>
    <n v="19931220"/>
    <s v="SZ.000548"/>
    <x v="135"/>
    <x v="135"/>
    <x v="135"/>
  </r>
  <r>
    <x v="136"/>
    <n v="136"/>
    <s v="000550.SZ"/>
    <n v="550"/>
    <x v="136"/>
    <s v="江西"/>
    <x v="61"/>
    <s v="主板"/>
    <n v="19931201"/>
    <s v="SZ.000550"/>
    <x v="136"/>
    <x v="136"/>
    <x v="136"/>
  </r>
  <r>
    <x v="137"/>
    <n v="137"/>
    <s v="000551.SZ"/>
    <n v="551"/>
    <x v="137"/>
    <s v="江苏"/>
    <x v="54"/>
    <s v="主板"/>
    <n v="19940106"/>
    <s v="SZ.000551"/>
    <x v="137"/>
    <x v="137"/>
    <x v="137"/>
  </r>
  <r>
    <x v="138"/>
    <n v="138"/>
    <s v="000552.SZ"/>
    <n v="552"/>
    <x v="138"/>
    <s v="甘肃"/>
    <x v="62"/>
    <s v="主板"/>
    <n v="19940106"/>
    <s v="SZ.000552"/>
    <x v="138"/>
    <x v="138"/>
    <x v="138"/>
  </r>
  <r>
    <x v="139"/>
    <n v="139"/>
    <s v="000553.SZ"/>
    <n v="553"/>
    <x v="139"/>
    <s v="湖北"/>
    <x v="44"/>
    <s v="主板"/>
    <n v="19931203"/>
    <s v="SZ.000553"/>
    <x v="139"/>
    <x v="139"/>
    <x v="139"/>
  </r>
  <r>
    <x v="140"/>
    <n v="140"/>
    <s v="000554.SZ"/>
    <n v="554"/>
    <x v="140"/>
    <s v="山东"/>
    <x v="34"/>
    <s v="主板"/>
    <n v="19931215"/>
    <s v="SZ.000554"/>
    <x v="140"/>
    <x v="140"/>
    <x v="140"/>
  </r>
  <r>
    <x v="141"/>
    <n v="141"/>
    <s v="000555.SZ"/>
    <n v="555"/>
    <x v="141"/>
    <s v="深圳"/>
    <x v="2"/>
    <s v="主板"/>
    <n v="19940408"/>
    <s v="SZ.000555"/>
    <x v="141"/>
    <x v="141"/>
    <x v="141"/>
  </r>
  <r>
    <x v="142"/>
    <n v="142"/>
    <s v="000557.SZ"/>
    <n v="557"/>
    <x v="142"/>
    <s v="宁夏"/>
    <x v="63"/>
    <s v="主板"/>
    <n v="19940617"/>
    <s v="SZ.000557"/>
    <x v="142"/>
    <x v="142"/>
    <x v="142"/>
  </r>
  <r>
    <x v="143"/>
    <n v="143"/>
    <s v="000558.SZ"/>
    <n v="558"/>
    <x v="143"/>
    <s v="浙江"/>
    <x v="58"/>
    <s v="主板"/>
    <n v="19940509"/>
    <s v="SZ.000558"/>
    <x v="143"/>
    <x v="143"/>
    <x v="143"/>
  </r>
  <r>
    <x v="144"/>
    <n v="144"/>
    <s v="000559.SZ"/>
    <n v="559"/>
    <x v="144"/>
    <s v="浙江"/>
    <x v="20"/>
    <s v="主板"/>
    <n v="19940110"/>
    <s v="SZ.000559"/>
    <x v="144"/>
    <x v="144"/>
    <x v="144"/>
  </r>
  <r>
    <x v="145"/>
    <n v="145"/>
    <s v="000560.SZ"/>
    <n v="560"/>
    <x v="145"/>
    <s v="云南"/>
    <x v="25"/>
    <s v="主板"/>
    <n v="19940202"/>
    <s v="SZ.000560"/>
    <x v="145"/>
    <x v="145"/>
    <x v="145"/>
  </r>
  <r>
    <x v="146"/>
    <n v="146"/>
    <s v="000561.SZ"/>
    <n v="561"/>
    <x v="146"/>
    <s v="陕西"/>
    <x v="30"/>
    <s v="主板"/>
    <n v="19940509"/>
    <s v="SZ.000561"/>
    <x v="146"/>
    <x v="146"/>
    <x v="146"/>
  </r>
  <r>
    <x v="147"/>
    <n v="147"/>
    <s v="000563.SZ"/>
    <n v="563"/>
    <x v="147"/>
    <s v="陕西"/>
    <x v="23"/>
    <s v="主板"/>
    <n v="19940110"/>
    <s v="SZ.000563"/>
    <x v="147"/>
    <x v="147"/>
    <x v="147"/>
  </r>
  <r>
    <x v="148"/>
    <n v="148"/>
    <s v="000564.SZ"/>
    <n v="564"/>
    <x v="148"/>
    <s v="陕西"/>
    <x v="46"/>
    <s v="主板"/>
    <n v="19940110"/>
    <s v="SZ.000564"/>
    <x v="148"/>
    <x v="148"/>
    <x v="148"/>
  </r>
  <r>
    <x v="149"/>
    <n v="149"/>
    <s v="000565.SZ"/>
    <n v="565"/>
    <x v="149"/>
    <s v="重庆"/>
    <x v="64"/>
    <s v="主板"/>
    <n v="19940408"/>
    <s v="SZ.000565"/>
    <x v="149"/>
    <x v="149"/>
    <x v="149"/>
  </r>
  <r>
    <x v="150"/>
    <n v="150"/>
    <s v="000566.SZ"/>
    <n v="566"/>
    <x v="150"/>
    <s v="海南"/>
    <x v="38"/>
    <s v="主板"/>
    <n v="19940525"/>
    <s v="SZ.000566"/>
    <x v="150"/>
    <x v="150"/>
    <x v="150"/>
  </r>
  <r>
    <x v="151"/>
    <n v="151"/>
    <s v="000567.SZ"/>
    <n v="567"/>
    <x v="151"/>
    <s v="海南"/>
    <x v="23"/>
    <s v="主板"/>
    <n v="19940525"/>
    <s v="SZ.000567"/>
    <x v="151"/>
    <x v="151"/>
    <x v="151"/>
  </r>
  <r>
    <x v="152"/>
    <n v="152"/>
    <s v="000568.SZ"/>
    <n v="568"/>
    <x v="152"/>
    <s v="四川"/>
    <x v="65"/>
    <s v="主板"/>
    <n v="19940509"/>
    <s v="SZ.000568"/>
    <x v="152"/>
    <x v="152"/>
    <x v="152"/>
  </r>
  <r>
    <x v="153"/>
    <n v="153"/>
    <s v="000570.SZ"/>
    <n v="570"/>
    <x v="153"/>
    <s v="江苏"/>
    <x v="60"/>
    <s v="主板"/>
    <n v="19940701"/>
    <s v="SZ.000570"/>
    <x v="153"/>
    <x v="153"/>
    <x v="153"/>
  </r>
  <r>
    <x v="154"/>
    <n v="154"/>
    <s v="000571.SZ"/>
    <n v="571"/>
    <x v="154"/>
    <s v="海南"/>
    <x v="62"/>
    <s v="主板"/>
    <n v="19940525"/>
    <s v="SZ.000571"/>
    <x v="154"/>
    <x v="154"/>
    <x v="154"/>
  </r>
  <r>
    <x v="155"/>
    <n v="155"/>
    <s v="000572.SZ"/>
    <n v="572"/>
    <x v="155"/>
    <s v="海南"/>
    <x v="61"/>
    <s v="主板"/>
    <n v="19940808"/>
    <s v="SZ.000572"/>
    <x v="155"/>
    <x v="155"/>
    <x v="155"/>
  </r>
  <r>
    <x v="156"/>
    <n v="156"/>
    <s v="000573.SZ"/>
    <n v="573"/>
    <x v="156"/>
    <s v="广东"/>
    <x v="4"/>
    <s v="主板"/>
    <n v="19940815"/>
    <s v="SZ.000573"/>
    <x v="156"/>
    <x v="156"/>
    <x v="156"/>
  </r>
  <r>
    <x v="157"/>
    <n v="157"/>
    <s v="000576.SZ"/>
    <n v="576"/>
    <x v="157"/>
    <s v="广东"/>
    <x v="50"/>
    <s v="主板"/>
    <n v="19940907"/>
    <s v="SZ.000576"/>
    <x v="157"/>
    <x v="157"/>
    <x v="157"/>
  </r>
  <r>
    <x v="158"/>
    <n v="158"/>
    <s v="000581.SZ"/>
    <n v="581"/>
    <x v="158"/>
    <s v="江苏"/>
    <x v="20"/>
    <s v="主板"/>
    <n v="19980924"/>
    <s v="SZ.000581"/>
    <x v="158"/>
    <x v="158"/>
    <x v="158"/>
  </r>
  <r>
    <x v="159"/>
    <n v="159"/>
    <s v="000582.SZ"/>
    <n v="582"/>
    <x v="159"/>
    <s v="广西"/>
    <x v="32"/>
    <s v="主板"/>
    <n v="19951102"/>
    <s v="SZ.000582"/>
    <x v="159"/>
    <x v="159"/>
    <x v="159"/>
  </r>
  <r>
    <x v="160"/>
    <n v="160"/>
    <s v="000584.SZ"/>
    <n v="584"/>
    <x v="160"/>
    <s v="江苏"/>
    <x v="54"/>
    <s v="主板"/>
    <n v="19951128"/>
    <s v="SZ.000584"/>
    <x v="160"/>
    <x v="160"/>
    <x v="160"/>
  </r>
  <r>
    <x v="161"/>
    <n v="161"/>
    <s v="000586.SZ"/>
    <n v="586"/>
    <x v="161"/>
    <s v="四川"/>
    <x v="30"/>
    <s v="主板"/>
    <n v="19951220"/>
    <s v="SZ.000586"/>
    <x v="161"/>
    <x v="161"/>
    <x v="161"/>
  </r>
  <r>
    <x v="162"/>
    <n v="162"/>
    <s v="000587.SZ"/>
    <n v="587"/>
    <x v="162"/>
    <s v="黑龙江"/>
    <x v="29"/>
    <s v="主板"/>
    <n v="19960425"/>
    <s v="SZ.000587"/>
    <x v="162"/>
    <x v="162"/>
    <x v="162"/>
  </r>
  <r>
    <x v="163"/>
    <n v="163"/>
    <s v="000589.SZ"/>
    <n v="589"/>
    <x v="163"/>
    <s v="贵州"/>
    <x v="20"/>
    <s v="主板"/>
    <n v="19960308"/>
    <s v="SZ.000589"/>
    <x v="163"/>
    <x v="163"/>
    <x v="163"/>
  </r>
  <r>
    <x v="164"/>
    <n v="164"/>
    <s v="000590.SZ"/>
    <n v="590"/>
    <x v="164"/>
    <s v="湖南"/>
    <x v="47"/>
    <s v="主板"/>
    <n v="19960119"/>
    <s v="SZ.000590"/>
    <x v="164"/>
    <x v="164"/>
    <x v="164"/>
  </r>
  <r>
    <x v="165"/>
    <n v="165"/>
    <s v="000591.SZ"/>
    <n v="591"/>
    <x v="165"/>
    <s v="重庆"/>
    <x v="22"/>
    <s v="主板"/>
    <n v="19960208"/>
    <s v="SZ.000591"/>
    <x v="165"/>
    <x v="165"/>
    <x v="165"/>
  </r>
  <r>
    <x v="166"/>
    <n v="166"/>
    <s v="000592.SZ"/>
    <n v="592"/>
    <x v="166"/>
    <s v="福建"/>
    <x v="66"/>
    <s v="主板"/>
    <n v="19960327"/>
    <s v="SZ.000592"/>
    <x v="166"/>
    <x v="166"/>
    <x v="166"/>
  </r>
  <r>
    <x v="167"/>
    <n v="167"/>
    <s v="000593.SZ"/>
    <n v="593"/>
    <x v="167"/>
    <s v="四川"/>
    <x v="43"/>
    <s v="主板"/>
    <n v="19960312"/>
    <s v="SZ.000593"/>
    <x v="167"/>
    <x v="167"/>
    <x v="167"/>
  </r>
  <r>
    <x v="168"/>
    <n v="168"/>
    <s v="000595.SZ"/>
    <n v="595"/>
    <x v="168"/>
    <s v="宁夏"/>
    <x v="60"/>
    <s v="主板"/>
    <n v="19960419"/>
    <s v="SZ.000595"/>
    <x v="168"/>
    <x v="168"/>
    <x v="168"/>
  </r>
  <r>
    <x v="169"/>
    <n v="169"/>
    <s v="000596.SZ"/>
    <n v="596"/>
    <x v="169"/>
    <s v="安徽"/>
    <x v="65"/>
    <s v="主板"/>
    <n v="19960927"/>
    <s v="SZ.000596"/>
    <x v="169"/>
    <x v="169"/>
    <x v="169"/>
  </r>
  <r>
    <x v="170"/>
    <n v="170"/>
    <s v="000597.SZ"/>
    <n v="597"/>
    <x v="170"/>
    <s v="辽宁"/>
    <x v="38"/>
    <s v="主板"/>
    <n v="19960523"/>
    <s v="SZ.000597"/>
    <x v="170"/>
    <x v="170"/>
    <x v="170"/>
  </r>
  <r>
    <x v="171"/>
    <n v="171"/>
    <s v="000598.SZ"/>
    <n v="598"/>
    <x v="171"/>
    <s v="四川"/>
    <x v="67"/>
    <s v="主板"/>
    <n v="19960529"/>
    <s v="SZ.000598"/>
    <x v="171"/>
    <x v="171"/>
    <x v="171"/>
  </r>
  <r>
    <x v="172"/>
    <n v="172"/>
    <s v="000599.SZ"/>
    <n v="599"/>
    <x v="172"/>
    <s v="山东"/>
    <x v="20"/>
    <s v="主板"/>
    <n v="19960430"/>
    <s v="SZ.000599"/>
    <x v="172"/>
    <x v="172"/>
    <x v="172"/>
  </r>
  <r>
    <x v="173"/>
    <n v="173"/>
    <s v="000600.SZ"/>
    <n v="600"/>
    <x v="173"/>
    <s v="河北"/>
    <x v="18"/>
    <s v="主板"/>
    <n v="19960606"/>
    <s v="SZ.000600"/>
    <x v="173"/>
    <x v="173"/>
    <x v="173"/>
  </r>
  <r>
    <x v="174"/>
    <n v="174"/>
    <s v="000601.SZ"/>
    <n v="601"/>
    <x v="174"/>
    <s v="广东"/>
    <x v="68"/>
    <s v="主板"/>
    <n v="19960830"/>
    <s v="SZ.000601"/>
    <x v="174"/>
    <x v="174"/>
    <x v="174"/>
  </r>
  <r>
    <x v="175"/>
    <n v="175"/>
    <s v="000603.SZ"/>
    <n v="603"/>
    <x v="175"/>
    <s v="北京"/>
    <x v="28"/>
    <s v="主板"/>
    <n v="19960823"/>
    <s v="SZ.000603"/>
    <x v="175"/>
    <x v="175"/>
    <x v="175"/>
  </r>
  <r>
    <x v="176"/>
    <n v="176"/>
    <s v="000605.SZ"/>
    <n v="605"/>
    <x v="176"/>
    <s v="北京"/>
    <x v="67"/>
    <s v="主板"/>
    <n v="19960913"/>
    <s v="SZ.000605"/>
    <x v="176"/>
    <x v="176"/>
    <x v="176"/>
  </r>
  <r>
    <x v="177"/>
    <n v="177"/>
    <s v="000606.SZ"/>
    <n v="606"/>
    <x v="177"/>
    <s v="青海"/>
    <x v="69"/>
    <s v="主板"/>
    <n v="19961004"/>
    <s v="SZ.000606"/>
    <x v="177"/>
    <x v="177"/>
    <x v="177"/>
  </r>
  <r>
    <x v="178"/>
    <n v="178"/>
    <s v="000607.SZ"/>
    <n v="607"/>
    <x v="178"/>
    <s v="浙江"/>
    <x v="70"/>
    <s v="主板"/>
    <n v="19960830"/>
    <s v="SZ.000607"/>
    <x v="178"/>
    <x v="178"/>
    <x v="178"/>
  </r>
  <r>
    <x v="179"/>
    <n v="179"/>
    <s v="000608.SZ"/>
    <n v="608"/>
    <x v="179"/>
    <s v="广西"/>
    <x v="4"/>
    <s v="主板"/>
    <n v="19960919"/>
    <s v="SZ.000608"/>
    <x v="179"/>
    <x v="179"/>
    <x v="179"/>
  </r>
  <r>
    <x v="180"/>
    <n v="180"/>
    <s v="000609.SZ"/>
    <n v="609"/>
    <x v="180"/>
    <s v="北京"/>
    <x v="4"/>
    <s v="主板"/>
    <n v="19961010"/>
    <s v="SZ.000609"/>
    <x v="180"/>
    <x v="180"/>
    <x v="180"/>
  </r>
  <r>
    <x v="181"/>
    <n v="181"/>
    <s v="000610.SZ"/>
    <n v="610"/>
    <x v="181"/>
    <s v="陕西"/>
    <x v="57"/>
    <s v="主板"/>
    <n v="19960926"/>
    <s v="SZ.000610"/>
    <x v="181"/>
    <x v="181"/>
    <x v="181"/>
  </r>
  <r>
    <x v="182"/>
    <n v="182"/>
    <s v="000612.SZ"/>
    <n v="612"/>
    <x v="182"/>
    <s v="河南"/>
    <x v="71"/>
    <s v="主板"/>
    <n v="19960926"/>
    <s v="SZ.000612"/>
    <x v="182"/>
    <x v="182"/>
    <x v="182"/>
  </r>
  <r>
    <x v="183"/>
    <n v="183"/>
    <s v="000615.SZ"/>
    <n v="615"/>
    <x v="183"/>
    <s v="湖北"/>
    <x v="53"/>
    <s v="主板"/>
    <n v="19961016"/>
    <s v="SZ.000615"/>
    <x v="183"/>
    <x v="183"/>
    <x v="183"/>
  </r>
  <r>
    <x v="184"/>
    <n v="184"/>
    <s v="000616.SZ"/>
    <n v="616"/>
    <x v="184"/>
    <s v="辽宁"/>
    <x v="1"/>
    <s v="主板"/>
    <n v="19961108"/>
    <s v="SZ.000616"/>
    <x v="184"/>
    <x v="184"/>
    <x v="184"/>
  </r>
  <r>
    <x v="185"/>
    <n v="185"/>
    <s v="000617.SZ"/>
    <n v="617"/>
    <x v="185"/>
    <s v="新疆"/>
    <x v="23"/>
    <s v="主板"/>
    <n v="19961022"/>
    <s v="SZ.000617"/>
    <x v="185"/>
    <x v="185"/>
    <x v="185"/>
  </r>
  <r>
    <x v="186"/>
    <n v="186"/>
    <s v="000619.SZ"/>
    <n v="619"/>
    <x v="186"/>
    <s v="安徽"/>
    <x v="72"/>
    <s v="主板"/>
    <n v="19961023"/>
    <s v="SZ.000619"/>
    <x v="186"/>
    <x v="186"/>
    <x v="186"/>
  </r>
  <r>
    <x v="187"/>
    <n v="187"/>
    <s v="000620.SZ"/>
    <n v="620"/>
    <x v="187"/>
    <s v="北京"/>
    <x v="1"/>
    <s v="主板"/>
    <n v="19961029"/>
    <s v="SZ.000620"/>
    <x v="187"/>
    <x v="187"/>
    <x v="187"/>
  </r>
  <r>
    <x v="188"/>
    <n v="188"/>
    <s v="000622.SZ"/>
    <n v="622"/>
    <x v="188"/>
    <s v="湖南"/>
    <x v="20"/>
    <s v="主板"/>
    <n v="19961107"/>
    <s v="SZ.000622"/>
    <x v="188"/>
    <x v="188"/>
    <x v="188"/>
  </r>
  <r>
    <x v="189"/>
    <n v="189"/>
    <s v="000623.SZ"/>
    <n v="623"/>
    <x v="189"/>
    <s v="吉林"/>
    <x v="47"/>
    <s v="主板"/>
    <n v="19961028"/>
    <s v="SZ.000623"/>
    <x v="189"/>
    <x v="189"/>
    <x v="189"/>
  </r>
  <r>
    <x v="190"/>
    <n v="190"/>
    <s v="000625.SZ"/>
    <n v="625"/>
    <x v="190"/>
    <s v="重庆"/>
    <x v="61"/>
    <s v="主板"/>
    <n v="19970610"/>
    <s v="SZ.000625"/>
    <x v="190"/>
    <x v="190"/>
    <x v="190"/>
  </r>
  <r>
    <x v="191"/>
    <n v="191"/>
    <s v="000626.SZ"/>
    <n v="626"/>
    <x v="191"/>
    <s v="江苏"/>
    <x v="37"/>
    <s v="主板"/>
    <n v="19961128"/>
    <s v="SZ.000626"/>
    <x v="191"/>
    <x v="191"/>
    <x v="191"/>
  </r>
  <r>
    <x v="192"/>
    <n v="192"/>
    <s v="000627.SZ"/>
    <n v="627"/>
    <x v="192"/>
    <s v="湖北"/>
    <x v="73"/>
    <s v="主板"/>
    <n v="19961112"/>
    <s v="SZ.000627"/>
    <x v="192"/>
    <x v="192"/>
    <x v="192"/>
  </r>
  <r>
    <x v="193"/>
    <n v="193"/>
    <s v="000628.SZ"/>
    <n v="628"/>
    <x v="193"/>
    <s v="四川"/>
    <x v="74"/>
    <s v="主板"/>
    <n v="19961118"/>
    <s v="SZ.000628"/>
    <x v="193"/>
    <x v="193"/>
    <x v="193"/>
  </r>
  <r>
    <x v="194"/>
    <n v="194"/>
    <s v="000629.SZ"/>
    <n v="629"/>
    <x v="194"/>
    <s v="四川"/>
    <x v="75"/>
    <s v="主板"/>
    <n v="19961115"/>
    <s v="SZ.000629"/>
    <x v="194"/>
    <x v="194"/>
    <x v="194"/>
  </r>
  <r>
    <x v="195"/>
    <n v="195"/>
    <s v="000630.SZ"/>
    <n v="630"/>
    <x v="195"/>
    <s v="安徽"/>
    <x v="76"/>
    <s v="主板"/>
    <n v="19961120"/>
    <s v="SZ.000630"/>
    <x v="195"/>
    <x v="195"/>
    <x v="195"/>
  </r>
  <r>
    <x v="196"/>
    <n v="196"/>
    <s v="000631.SZ"/>
    <n v="631"/>
    <x v="196"/>
    <s v="吉林"/>
    <x v="4"/>
    <s v="主板"/>
    <n v="19961122"/>
    <s v="SZ.000631"/>
    <x v="196"/>
    <x v="196"/>
    <x v="196"/>
  </r>
  <r>
    <x v="197"/>
    <n v="197"/>
    <s v="000632.SZ"/>
    <n v="632"/>
    <x v="197"/>
    <s v="福建"/>
    <x v="21"/>
    <s v="主板"/>
    <n v="19961121"/>
    <s v="SZ.000632"/>
    <x v="197"/>
    <x v="197"/>
    <x v="197"/>
  </r>
  <r>
    <x v="198"/>
    <n v="198"/>
    <s v="000633.SZ"/>
    <n v="633"/>
    <x v="198"/>
    <s v="新疆"/>
    <x v="75"/>
    <s v="主板"/>
    <n v="19961112"/>
    <s v="SZ.000633"/>
    <x v="198"/>
    <x v="198"/>
    <x v="198"/>
  </r>
  <r>
    <x v="199"/>
    <n v="199"/>
    <s v="000635.SZ"/>
    <n v="635"/>
    <x v="199"/>
    <s v="宁夏"/>
    <x v="52"/>
    <s v="主板"/>
    <n v="19961120"/>
    <s v="SZ.000635"/>
    <x v="199"/>
    <x v="199"/>
    <x v="199"/>
  </r>
  <r>
    <x v="200"/>
    <n v="200"/>
    <s v="000636.SZ"/>
    <n v="636"/>
    <x v="200"/>
    <s v="广东"/>
    <x v="13"/>
    <s v="主板"/>
    <n v="19961129"/>
    <s v="SZ.000636"/>
    <x v="200"/>
    <x v="200"/>
    <x v="200"/>
  </r>
  <r>
    <x v="201"/>
    <n v="201"/>
    <s v="000637.SZ"/>
    <n v="637"/>
    <x v="201"/>
    <s v="广东"/>
    <x v="27"/>
    <s v="主板"/>
    <n v="19961114"/>
    <s v="SZ.000637"/>
    <x v="201"/>
    <x v="201"/>
    <x v="201"/>
  </r>
  <r>
    <x v="202"/>
    <n v="202"/>
    <s v="000638.SZ"/>
    <n v="638"/>
    <x v="202"/>
    <s v="吉林"/>
    <x v="2"/>
    <s v="主板"/>
    <n v="19961126"/>
    <s v="SZ.000638"/>
    <x v="202"/>
    <x v="202"/>
    <x v="202"/>
  </r>
  <r>
    <x v="203"/>
    <n v="203"/>
    <s v="000639.SZ"/>
    <n v="639"/>
    <x v="203"/>
    <s v="山东"/>
    <x v="50"/>
    <s v="主板"/>
    <n v="19961126"/>
    <s v="SZ.000639"/>
    <x v="203"/>
    <x v="203"/>
    <x v="203"/>
  </r>
  <r>
    <x v="204"/>
    <n v="204"/>
    <s v="000650.SZ"/>
    <n v="650"/>
    <x v="204"/>
    <s v="江西"/>
    <x v="47"/>
    <s v="主板"/>
    <n v="19961210"/>
    <s v="SZ.000650"/>
    <x v="204"/>
    <x v="204"/>
    <x v="204"/>
  </r>
  <r>
    <x v="205"/>
    <n v="205"/>
    <s v="000651.SZ"/>
    <n v="651"/>
    <x v="205"/>
    <s v="广东"/>
    <x v="10"/>
    <s v="主板"/>
    <n v="19961118"/>
    <s v="SZ.000651"/>
    <x v="205"/>
    <x v="205"/>
    <x v="205"/>
  </r>
  <r>
    <x v="206"/>
    <n v="206"/>
    <s v="000652.SZ"/>
    <n v="652"/>
    <x v="206"/>
    <s v="天津"/>
    <x v="29"/>
    <s v="主板"/>
    <n v="19961128"/>
    <s v="SZ.000652"/>
    <x v="206"/>
    <x v="206"/>
    <x v="206"/>
  </r>
  <r>
    <x v="207"/>
    <n v="207"/>
    <s v="000655.SZ"/>
    <n v="655"/>
    <x v="207"/>
    <s v="山东"/>
    <x v="77"/>
    <s v="主板"/>
    <n v="19961128"/>
    <s v="SZ.000655"/>
    <x v="207"/>
    <x v="207"/>
    <x v="207"/>
  </r>
  <r>
    <x v="208"/>
    <n v="208"/>
    <s v="000656.SZ"/>
    <n v="656"/>
    <x v="208"/>
    <s v="重庆"/>
    <x v="1"/>
    <s v="主板"/>
    <n v="19961128"/>
    <s v="SZ.000656"/>
    <x v="208"/>
    <x v="208"/>
    <x v="208"/>
  </r>
  <r>
    <x v="209"/>
    <n v="209"/>
    <s v="000657.SZ"/>
    <n v="657"/>
    <x v="209"/>
    <s v="海南"/>
    <x v="75"/>
    <s v="主板"/>
    <n v="19961205"/>
    <s v="SZ.000657"/>
    <x v="209"/>
    <x v="209"/>
    <x v="209"/>
  </r>
  <r>
    <x v="210"/>
    <n v="210"/>
    <s v="000659.SZ"/>
    <n v="659"/>
    <x v="210"/>
    <s v="广东"/>
    <x v="70"/>
    <s v="主板"/>
    <n v="19961203"/>
    <s v="SZ.000659"/>
    <x v="210"/>
    <x v="210"/>
    <x v="210"/>
  </r>
  <r>
    <x v="211"/>
    <n v="211"/>
    <s v="000661.SZ"/>
    <n v="661"/>
    <x v="211"/>
    <s v="吉林"/>
    <x v="36"/>
    <s v="主板"/>
    <n v="19961218"/>
    <s v="SZ.000661"/>
    <x v="211"/>
    <x v="211"/>
    <x v="211"/>
  </r>
  <r>
    <x v="212"/>
    <n v="212"/>
    <s v="000663.SZ"/>
    <n v="663"/>
    <x v="212"/>
    <s v="福建"/>
    <x v="66"/>
    <s v="主板"/>
    <n v="19961206"/>
    <s v="SZ.000663"/>
    <x v="212"/>
    <x v="212"/>
    <x v="212"/>
  </r>
  <r>
    <x v="213"/>
    <n v="213"/>
    <s v="000665.SZ"/>
    <n v="665"/>
    <x v="213"/>
    <s v="湖北"/>
    <x v="39"/>
    <s v="主板"/>
    <n v="19961210"/>
    <s v="SZ.000665"/>
    <x v="213"/>
    <x v="213"/>
    <x v="213"/>
  </r>
  <r>
    <x v="214"/>
    <n v="214"/>
    <s v="000666.SZ"/>
    <n v="666"/>
    <x v="214"/>
    <s v="北京"/>
    <x v="23"/>
    <s v="主板"/>
    <n v="19961210"/>
    <s v="SZ.000666"/>
    <x v="214"/>
    <x v="214"/>
    <x v="214"/>
  </r>
  <r>
    <x v="215"/>
    <n v="215"/>
    <s v="000667.SZ"/>
    <n v="667"/>
    <x v="215"/>
    <s v="云南"/>
    <x v="1"/>
    <s v="主板"/>
    <n v="19961205"/>
    <s v="SZ.000667"/>
    <x v="215"/>
    <x v="215"/>
    <x v="215"/>
  </r>
  <r>
    <x v="216"/>
    <n v="216"/>
    <s v="000668.SZ"/>
    <n v="668"/>
    <x v="216"/>
    <s v="山东"/>
    <x v="19"/>
    <s v="主板"/>
    <n v="19961210"/>
    <s v="SZ.000668"/>
    <x v="216"/>
    <x v="216"/>
    <x v="216"/>
  </r>
  <r>
    <x v="217"/>
    <n v="217"/>
    <s v="000669.SZ"/>
    <n v="669"/>
    <x v="217"/>
    <s v="吉林"/>
    <x v="43"/>
    <s v="主板"/>
    <n v="19961210"/>
    <s v="SZ.000669"/>
    <x v="217"/>
    <x v="217"/>
    <x v="217"/>
  </r>
  <r>
    <x v="218"/>
    <n v="218"/>
    <s v="000670.SZ"/>
    <n v="670"/>
    <x v="218"/>
    <s v="湖北"/>
    <x v="13"/>
    <s v="主板"/>
    <n v="19961217"/>
    <s v="SZ.000670"/>
    <x v="218"/>
    <x v="218"/>
    <x v="218"/>
  </r>
  <r>
    <x v="219"/>
    <n v="219"/>
    <s v="000671.SZ"/>
    <n v="671"/>
    <x v="219"/>
    <s v="福建"/>
    <x v="4"/>
    <s v="主板"/>
    <n v="19961218"/>
    <s v="SZ.000671"/>
    <x v="219"/>
    <x v="219"/>
    <x v="219"/>
  </r>
  <r>
    <x v="220"/>
    <n v="220"/>
    <s v="000672.SZ"/>
    <n v="672"/>
    <x v="220"/>
    <s v="甘肃"/>
    <x v="15"/>
    <s v="主板"/>
    <n v="19961218"/>
    <s v="SZ.000672"/>
    <x v="220"/>
    <x v="220"/>
    <x v="220"/>
  </r>
  <r>
    <x v="221"/>
    <n v="221"/>
    <s v="000676.SZ"/>
    <n v="676"/>
    <x v="221"/>
    <s v="广东"/>
    <x v="69"/>
    <s v="主板"/>
    <n v="19961224"/>
    <s v="SZ.000676"/>
    <x v="221"/>
    <x v="221"/>
    <x v="221"/>
  </r>
  <r>
    <x v="222"/>
    <n v="222"/>
    <s v="000677.SZ"/>
    <n v="677"/>
    <x v="222"/>
    <s v="山东"/>
    <x v="42"/>
    <s v="主板"/>
    <n v="19961226"/>
    <s v="SZ.000677"/>
    <x v="222"/>
    <x v="222"/>
    <x v="222"/>
  </r>
  <r>
    <x v="223"/>
    <n v="223"/>
    <s v="000678.SZ"/>
    <n v="678"/>
    <x v="223"/>
    <s v="湖北"/>
    <x v="20"/>
    <s v="主板"/>
    <n v="19970106"/>
    <s v="SZ.000678"/>
    <x v="223"/>
    <x v="223"/>
    <x v="223"/>
  </r>
  <r>
    <x v="224"/>
    <n v="224"/>
    <s v="000679.SZ"/>
    <n v="679"/>
    <x v="224"/>
    <s v="辽宁"/>
    <x v="46"/>
    <s v="主板"/>
    <n v="19970124"/>
    <s v="SZ.000679"/>
    <x v="224"/>
    <x v="224"/>
    <x v="224"/>
  </r>
  <r>
    <x v="225"/>
    <n v="225"/>
    <s v="000680.SZ"/>
    <n v="680"/>
    <x v="225"/>
    <s v="山东"/>
    <x v="40"/>
    <s v="主板"/>
    <n v="19970122"/>
    <s v="SZ.000680"/>
    <x v="225"/>
    <x v="225"/>
    <x v="225"/>
  </r>
  <r>
    <x v="226"/>
    <n v="226"/>
    <s v="000681.SZ"/>
    <n v="681"/>
    <x v="226"/>
    <s v="江苏"/>
    <x v="69"/>
    <s v="主板"/>
    <n v="19970121"/>
    <s v="SZ.000681"/>
    <x v="226"/>
    <x v="226"/>
    <x v="226"/>
  </r>
  <r>
    <x v="227"/>
    <n v="227"/>
    <s v="000682.SZ"/>
    <n v="682"/>
    <x v="227"/>
    <s v="山东"/>
    <x v="7"/>
    <s v="主板"/>
    <n v="19970121"/>
    <s v="SZ.000682"/>
    <x v="227"/>
    <x v="227"/>
    <x v="227"/>
  </r>
  <r>
    <x v="228"/>
    <n v="228"/>
    <s v="000683.SZ"/>
    <n v="683"/>
    <x v="228"/>
    <s v="内蒙"/>
    <x v="52"/>
    <s v="主板"/>
    <n v="19970131"/>
    <s v="SZ.000683"/>
    <x v="228"/>
    <x v="228"/>
    <x v="228"/>
  </r>
  <r>
    <x v="229"/>
    <n v="229"/>
    <s v="000685.SZ"/>
    <n v="685"/>
    <x v="229"/>
    <s v="广东"/>
    <x v="67"/>
    <s v="主板"/>
    <n v="19970123"/>
    <s v="SZ.000685"/>
    <x v="229"/>
    <x v="229"/>
    <x v="229"/>
  </r>
  <r>
    <x v="230"/>
    <n v="230"/>
    <s v="000686.SZ"/>
    <n v="686"/>
    <x v="230"/>
    <s v="吉林"/>
    <x v="41"/>
    <s v="主板"/>
    <n v="19970227"/>
    <s v="SZ.000686"/>
    <x v="230"/>
    <x v="230"/>
    <x v="230"/>
  </r>
  <r>
    <x v="231"/>
    <n v="231"/>
    <s v="000688.SZ"/>
    <n v="688"/>
    <x v="231"/>
    <s v="重庆"/>
    <x v="28"/>
    <s v="主板"/>
    <n v="19970120"/>
    <s v="SZ.000688"/>
    <x v="231"/>
    <x v="231"/>
    <x v="231"/>
  </r>
  <r>
    <x v="232"/>
    <n v="232"/>
    <s v="000690.SZ"/>
    <n v="690"/>
    <x v="232"/>
    <s v="广东"/>
    <x v="18"/>
    <s v="主板"/>
    <n v="19970128"/>
    <s v="SZ.000690"/>
    <x v="232"/>
    <x v="232"/>
    <x v="232"/>
  </r>
  <r>
    <x v="233"/>
    <n v="233"/>
    <s v="000691.SZ"/>
    <n v="691"/>
    <x v="233"/>
    <s v="甘肃"/>
    <x v="52"/>
    <s v="主板"/>
    <n v="19970228"/>
    <s v="SZ.000691"/>
    <x v="233"/>
    <x v="233"/>
    <x v="233"/>
  </r>
  <r>
    <x v="234"/>
    <n v="234"/>
    <s v="000692.SZ"/>
    <n v="692"/>
    <x v="234"/>
    <s v="辽宁"/>
    <x v="43"/>
    <s v="主板"/>
    <n v="19970227"/>
    <s v="SZ.000692"/>
    <x v="234"/>
    <x v="234"/>
    <x v="234"/>
  </r>
  <r>
    <x v="235"/>
    <n v="235"/>
    <s v="000695.SZ"/>
    <n v="695"/>
    <x v="235"/>
    <s v="天津"/>
    <x v="70"/>
    <s v="主板"/>
    <n v="19970218"/>
    <s v="SZ.000695"/>
    <x v="235"/>
    <x v="235"/>
    <x v="235"/>
  </r>
  <r>
    <x v="236"/>
    <n v="236"/>
    <s v="000697.SZ"/>
    <n v="697"/>
    <x v="236"/>
    <s v="陕西"/>
    <x v="78"/>
    <s v="主板"/>
    <n v="19970325"/>
    <s v="SZ.000697"/>
    <x v="236"/>
    <x v="236"/>
    <x v="236"/>
  </r>
  <r>
    <x v="237"/>
    <n v="237"/>
    <s v="000698.SZ"/>
    <n v="698"/>
    <x v="237"/>
    <s v="辽宁"/>
    <x v="27"/>
    <s v="主板"/>
    <n v="19970220"/>
    <s v="SZ.000698"/>
    <x v="237"/>
    <x v="237"/>
    <x v="237"/>
  </r>
  <r>
    <x v="238"/>
    <n v="238"/>
    <s v="000700.SZ"/>
    <n v="700"/>
    <x v="238"/>
    <s v="江苏"/>
    <x v="20"/>
    <s v="主板"/>
    <n v="19970228"/>
    <s v="SZ.000700"/>
    <x v="238"/>
    <x v="238"/>
    <x v="238"/>
  </r>
  <r>
    <x v="239"/>
    <n v="239"/>
    <s v="000701.SZ"/>
    <n v="701"/>
    <x v="239"/>
    <s v="福建"/>
    <x v="37"/>
    <s v="主板"/>
    <n v="19970226"/>
    <s v="SZ.000701"/>
    <x v="239"/>
    <x v="239"/>
    <x v="239"/>
  </r>
  <r>
    <x v="240"/>
    <n v="240"/>
    <s v="000702.SZ"/>
    <n v="702"/>
    <x v="240"/>
    <s v="湖南"/>
    <x v="79"/>
    <s v="主板"/>
    <n v="19970318"/>
    <s v="SZ.000702"/>
    <x v="240"/>
    <x v="240"/>
    <x v="240"/>
  </r>
  <r>
    <x v="241"/>
    <n v="241"/>
    <s v="000703.SZ"/>
    <n v="703"/>
    <x v="241"/>
    <s v="广西"/>
    <x v="42"/>
    <s v="主板"/>
    <n v="19970328"/>
    <s v="SZ.000703"/>
    <x v="241"/>
    <x v="241"/>
    <x v="241"/>
  </r>
  <r>
    <x v="242"/>
    <n v="242"/>
    <s v="000705.SZ"/>
    <n v="705"/>
    <x v="242"/>
    <s v="浙江"/>
    <x v="19"/>
    <s v="主板"/>
    <n v="19970410"/>
    <s v="SZ.000705"/>
    <x v="242"/>
    <x v="242"/>
    <x v="242"/>
  </r>
  <r>
    <x v="243"/>
    <n v="243"/>
    <s v="000707.SZ"/>
    <n v="707"/>
    <x v="243"/>
    <s v="湖北"/>
    <x v="52"/>
    <s v="主板"/>
    <n v="19970415"/>
    <s v="SZ.000707"/>
    <x v="243"/>
    <x v="243"/>
    <x v="243"/>
  </r>
  <r>
    <x v="244"/>
    <n v="244"/>
    <s v="000708.SZ"/>
    <n v="708"/>
    <x v="244"/>
    <s v="湖北"/>
    <x v="80"/>
    <s v="主板"/>
    <n v="19970326"/>
    <s v="SZ.000708"/>
    <x v="244"/>
    <x v="244"/>
    <x v="244"/>
  </r>
  <r>
    <x v="245"/>
    <n v="245"/>
    <s v="000709.SZ"/>
    <n v="709"/>
    <x v="245"/>
    <s v="河北"/>
    <x v="77"/>
    <s v="主板"/>
    <n v="19970416"/>
    <s v="SZ.000709"/>
    <x v="245"/>
    <x v="245"/>
    <x v="245"/>
  </r>
  <r>
    <x v="246"/>
    <n v="246"/>
    <s v="000710.SZ"/>
    <n v="710"/>
    <x v="246"/>
    <s v="四川"/>
    <x v="53"/>
    <s v="主板"/>
    <n v="19970422"/>
    <s v="SZ.000710"/>
    <x v="246"/>
    <x v="246"/>
    <x v="246"/>
  </r>
  <r>
    <x v="247"/>
    <n v="247"/>
    <s v="000711.SZ"/>
    <n v="711"/>
    <x v="247"/>
    <s v="黑龙江"/>
    <x v="3"/>
    <s v="主板"/>
    <n v="19970411"/>
    <s v="SZ.000711"/>
    <x v="247"/>
    <x v="247"/>
    <x v="247"/>
  </r>
  <r>
    <x v="248"/>
    <n v="248"/>
    <s v="000712.SZ"/>
    <n v="712"/>
    <x v="248"/>
    <s v="广东"/>
    <x v="41"/>
    <s v="主板"/>
    <n v="19970415"/>
    <s v="SZ.000712"/>
    <x v="248"/>
    <x v="248"/>
    <x v="248"/>
  </r>
  <r>
    <x v="249"/>
    <n v="249"/>
    <s v="000713.SZ"/>
    <n v="713"/>
    <x v="249"/>
    <s v="安徽"/>
    <x v="81"/>
    <s v="主板"/>
    <n v="19970422"/>
    <s v="SZ.000713"/>
    <x v="249"/>
    <x v="249"/>
    <x v="249"/>
  </r>
  <r>
    <x v="250"/>
    <n v="250"/>
    <s v="000715.SZ"/>
    <n v="715"/>
    <x v="250"/>
    <s v="辽宁"/>
    <x v="46"/>
    <s v="主板"/>
    <n v="19970508"/>
    <s v="SZ.000715"/>
    <x v="250"/>
    <x v="250"/>
    <x v="250"/>
  </r>
  <r>
    <x v="251"/>
    <n v="251"/>
    <s v="000716.SZ"/>
    <n v="716"/>
    <x v="251"/>
    <s v="广西"/>
    <x v="50"/>
    <s v="主板"/>
    <n v="19970418"/>
    <s v="SZ.000716"/>
    <x v="251"/>
    <x v="251"/>
    <x v="251"/>
  </r>
  <r>
    <x v="252"/>
    <n v="252"/>
    <s v="000717.SZ"/>
    <n v="717"/>
    <x v="252"/>
    <s v="广东"/>
    <x v="77"/>
    <s v="主板"/>
    <n v="19970508"/>
    <s v="SZ.000717"/>
    <x v="252"/>
    <x v="252"/>
    <x v="252"/>
  </r>
  <r>
    <x v="253"/>
    <n v="253"/>
    <s v="000718.SZ"/>
    <n v="718"/>
    <x v="253"/>
    <s v="吉林"/>
    <x v="4"/>
    <s v="主板"/>
    <n v="19970408"/>
    <s v="SZ.000718"/>
    <x v="253"/>
    <x v="253"/>
    <x v="253"/>
  </r>
  <r>
    <x v="254"/>
    <n v="254"/>
    <s v="000719.SZ"/>
    <n v="719"/>
    <x v="254"/>
    <s v="河南"/>
    <x v="59"/>
    <s v="主板"/>
    <n v="19970331"/>
    <s v="SZ.000719"/>
    <x v="254"/>
    <x v="254"/>
    <x v="254"/>
  </r>
  <r>
    <x v="255"/>
    <n v="255"/>
    <s v="000720.SZ"/>
    <n v="720"/>
    <x v="255"/>
    <s v="山东"/>
    <x v="82"/>
    <s v="主板"/>
    <n v="19970509"/>
    <s v="SZ.000720"/>
    <x v="255"/>
    <x v="255"/>
    <x v="255"/>
  </r>
  <r>
    <x v="256"/>
    <n v="256"/>
    <s v="000721.SZ"/>
    <n v="721"/>
    <x v="256"/>
    <s v="陕西"/>
    <x v="5"/>
    <s v="主板"/>
    <n v="19970430"/>
    <s v="SZ.000721"/>
    <x v="256"/>
    <x v="256"/>
    <x v="256"/>
  </r>
  <r>
    <x v="257"/>
    <n v="257"/>
    <s v="000722.SZ"/>
    <n v="722"/>
    <x v="257"/>
    <s v="湖南"/>
    <x v="72"/>
    <s v="主板"/>
    <n v="19970522"/>
    <s v="SZ.000722"/>
    <x v="257"/>
    <x v="257"/>
    <x v="257"/>
  </r>
  <r>
    <x v="258"/>
    <n v="258"/>
    <s v="000723.SZ"/>
    <n v="723"/>
    <x v="258"/>
    <s v="山西"/>
    <x v="83"/>
    <s v="主板"/>
    <n v="19970515"/>
    <s v="SZ.000723"/>
    <x v="258"/>
    <x v="258"/>
    <x v="258"/>
  </r>
  <r>
    <x v="259"/>
    <n v="259"/>
    <s v="000725.SZ"/>
    <n v="725"/>
    <x v="259"/>
    <s v="北京"/>
    <x v="13"/>
    <s v="主板"/>
    <n v="20010112"/>
    <s v="SZ.000725"/>
    <x v="259"/>
    <x v="259"/>
    <x v="259"/>
  </r>
  <r>
    <x v="260"/>
    <n v="260"/>
    <s v="000726.SZ"/>
    <n v="726"/>
    <x v="260"/>
    <s v="山东"/>
    <x v="84"/>
    <s v="主板"/>
    <n v="20001225"/>
    <s v="SZ.000726"/>
    <x v="260"/>
    <x v="260"/>
    <x v="260"/>
  </r>
  <r>
    <x v="261"/>
    <n v="261"/>
    <s v="000727.SZ"/>
    <n v="727"/>
    <x v="261"/>
    <s v="江苏"/>
    <x v="13"/>
    <s v="主板"/>
    <n v="19970520"/>
    <s v="SZ.000727"/>
    <x v="261"/>
    <x v="261"/>
    <x v="261"/>
  </r>
  <r>
    <x v="262"/>
    <n v="262"/>
    <s v="000728.SZ"/>
    <n v="728"/>
    <x v="262"/>
    <s v="安徽"/>
    <x v="41"/>
    <s v="主板"/>
    <n v="19970616"/>
    <s v="SZ.000728"/>
    <x v="262"/>
    <x v="262"/>
    <x v="262"/>
  </r>
  <r>
    <x v="263"/>
    <n v="263"/>
    <s v="000729.SZ"/>
    <n v="729"/>
    <x v="263"/>
    <s v="北京"/>
    <x v="85"/>
    <s v="主板"/>
    <n v="19970716"/>
    <s v="SZ.000729"/>
    <x v="263"/>
    <x v="263"/>
    <x v="263"/>
  </r>
  <r>
    <x v="264"/>
    <n v="264"/>
    <s v="000731.SZ"/>
    <n v="731"/>
    <x v="264"/>
    <s v="四川"/>
    <x v="44"/>
    <s v="主板"/>
    <n v="19970617"/>
    <s v="SZ.000731"/>
    <x v="264"/>
    <x v="264"/>
    <x v="264"/>
  </r>
  <r>
    <x v="265"/>
    <n v="265"/>
    <s v="000732.SZ"/>
    <n v="732"/>
    <x v="265"/>
    <s v="福建"/>
    <x v="4"/>
    <s v="主板"/>
    <n v="19970704"/>
    <s v="SZ.000732"/>
    <x v="265"/>
    <x v="265"/>
    <x v="265"/>
  </r>
  <r>
    <x v="266"/>
    <n v="266"/>
    <s v="000733.SZ"/>
    <n v="733"/>
    <x v="266"/>
    <s v="贵州"/>
    <x v="13"/>
    <s v="主板"/>
    <n v="19970703"/>
    <s v="SZ.000733"/>
    <x v="266"/>
    <x v="266"/>
    <x v="266"/>
  </r>
  <r>
    <x v="267"/>
    <n v="267"/>
    <s v="000735.SZ"/>
    <n v="735"/>
    <x v="267"/>
    <s v="海南"/>
    <x v="12"/>
    <s v="主板"/>
    <n v="19970611"/>
    <s v="SZ.000735"/>
    <x v="267"/>
    <x v="267"/>
    <x v="267"/>
  </r>
  <r>
    <x v="268"/>
    <n v="268"/>
    <s v="000736.SZ"/>
    <n v="736"/>
    <x v="268"/>
    <s v="重庆"/>
    <x v="1"/>
    <s v="主板"/>
    <n v="19970425"/>
    <s v="SZ.000736"/>
    <x v="268"/>
    <x v="268"/>
    <x v="268"/>
  </r>
  <r>
    <x v="269"/>
    <n v="269"/>
    <s v="000737.SZ"/>
    <n v="737"/>
    <x v="269"/>
    <s v="山西"/>
    <x v="76"/>
    <s v="主板"/>
    <n v="19970428"/>
    <s v="SZ.000737"/>
    <x v="269"/>
    <x v="269"/>
    <x v="269"/>
  </r>
  <r>
    <x v="270"/>
    <n v="270"/>
    <s v="000738.SZ"/>
    <n v="738"/>
    <x v="270"/>
    <s v="江苏"/>
    <x v="78"/>
    <s v="主板"/>
    <n v="19970626"/>
    <s v="SZ.000738"/>
    <x v="270"/>
    <x v="270"/>
    <x v="270"/>
  </r>
  <r>
    <x v="271"/>
    <n v="271"/>
    <s v="000739.SZ"/>
    <n v="739"/>
    <x v="271"/>
    <s v="浙江"/>
    <x v="38"/>
    <s v="主板"/>
    <n v="19970509"/>
    <s v="SZ.000739"/>
    <x v="271"/>
    <x v="271"/>
    <x v="271"/>
  </r>
  <r>
    <x v="272"/>
    <n v="272"/>
    <s v="000750.SZ"/>
    <n v="750"/>
    <x v="272"/>
    <s v="广西"/>
    <x v="41"/>
    <s v="主板"/>
    <n v="19970709"/>
    <s v="SZ.000750"/>
    <x v="272"/>
    <x v="272"/>
    <x v="272"/>
  </r>
  <r>
    <x v="273"/>
    <n v="273"/>
    <s v="000751.SZ"/>
    <n v="751"/>
    <x v="273"/>
    <s v="辽宁"/>
    <x v="28"/>
    <s v="主板"/>
    <n v="19970626"/>
    <s v="SZ.000751"/>
    <x v="273"/>
    <x v="273"/>
    <x v="273"/>
  </r>
  <r>
    <x v="274"/>
    <n v="274"/>
    <s v="000752.SZ"/>
    <n v="752"/>
    <x v="274"/>
    <s v="西藏"/>
    <x v="85"/>
    <s v="主板"/>
    <n v="19970625"/>
    <s v="SZ.000752"/>
    <x v="274"/>
    <x v="274"/>
    <x v="274"/>
  </r>
  <r>
    <x v="275"/>
    <n v="275"/>
    <s v="000753.SZ"/>
    <n v="753"/>
    <x v="275"/>
    <s v="福建"/>
    <x v="16"/>
    <s v="主板"/>
    <n v="19970626"/>
    <s v="SZ.000753"/>
    <x v="275"/>
    <x v="275"/>
    <x v="275"/>
  </r>
  <r>
    <x v="276"/>
    <n v="276"/>
    <s v="000755.SZ"/>
    <n v="755"/>
    <x v="276"/>
    <s v="山西"/>
    <x v="48"/>
    <s v="主板"/>
    <n v="19970627"/>
    <s v="SZ.000755"/>
    <x v="276"/>
    <x v="276"/>
    <x v="276"/>
  </r>
  <r>
    <x v="277"/>
    <n v="277"/>
    <s v="000756.SZ"/>
    <n v="756"/>
    <x v="277"/>
    <s v="山东"/>
    <x v="38"/>
    <s v="主板"/>
    <n v="19970806"/>
    <s v="SZ.000756"/>
    <x v="277"/>
    <x v="277"/>
    <x v="277"/>
  </r>
  <r>
    <x v="278"/>
    <n v="278"/>
    <s v="000757.SZ"/>
    <n v="757"/>
    <x v="278"/>
    <s v="四川"/>
    <x v="20"/>
    <s v="主板"/>
    <n v="19970627"/>
    <s v="SZ.000757"/>
    <x v="278"/>
    <x v="278"/>
    <x v="278"/>
  </r>
  <r>
    <x v="279"/>
    <n v="279"/>
    <s v="000758.SZ"/>
    <n v="758"/>
    <x v="279"/>
    <s v="北京"/>
    <x v="28"/>
    <s v="主板"/>
    <n v="19970416"/>
    <s v="SZ.000758"/>
    <x v="279"/>
    <x v="279"/>
    <x v="279"/>
  </r>
  <r>
    <x v="280"/>
    <n v="280"/>
    <s v="000759.SZ"/>
    <n v="759"/>
    <x v="280"/>
    <s v="湖北"/>
    <x v="86"/>
    <s v="主板"/>
    <n v="19970519"/>
    <s v="SZ.000759"/>
    <x v="280"/>
    <x v="280"/>
    <x v="280"/>
  </r>
  <r>
    <x v="281"/>
    <n v="281"/>
    <s v="000761.SZ"/>
    <n v="761"/>
    <x v="281"/>
    <s v="辽宁"/>
    <x v="77"/>
    <s v="主板"/>
    <n v="19980115"/>
    <s v="SZ.000761"/>
    <x v="281"/>
    <x v="281"/>
    <x v="281"/>
  </r>
  <r>
    <x v="282"/>
    <n v="282"/>
    <s v="000762.SZ"/>
    <n v="762"/>
    <x v="282"/>
    <s v="西藏"/>
    <x v="75"/>
    <s v="主板"/>
    <n v="19970708"/>
    <s v="SZ.000762"/>
    <x v="282"/>
    <x v="282"/>
    <x v="282"/>
  </r>
  <r>
    <x v="283"/>
    <n v="283"/>
    <s v="000766.SZ"/>
    <n v="766"/>
    <x v="283"/>
    <s v="吉林"/>
    <x v="38"/>
    <s v="主板"/>
    <n v="19970430"/>
    <s v="SZ.000766"/>
    <x v="283"/>
    <x v="283"/>
    <x v="283"/>
  </r>
  <r>
    <x v="284"/>
    <n v="284"/>
    <s v="000767.SZ"/>
    <n v="767"/>
    <x v="284"/>
    <s v="山西"/>
    <x v="18"/>
    <s v="主板"/>
    <n v="19970609"/>
    <s v="SZ.000767"/>
    <x v="284"/>
    <x v="284"/>
    <x v="284"/>
  </r>
  <r>
    <x v="285"/>
    <n v="285"/>
    <s v="000768.SZ"/>
    <n v="768"/>
    <x v="285"/>
    <s v="陕西"/>
    <x v="78"/>
    <s v="主板"/>
    <n v="19970626"/>
    <s v="SZ.000768"/>
    <x v="285"/>
    <x v="285"/>
    <x v="285"/>
  </r>
  <r>
    <x v="286"/>
    <n v="286"/>
    <s v="000776.SZ"/>
    <n v="776"/>
    <x v="286"/>
    <s v="广东"/>
    <x v="41"/>
    <s v="主板"/>
    <n v="19970611"/>
    <s v="SZ.000776"/>
    <x v="286"/>
    <x v="286"/>
    <x v="286"/>
  </r>
  <r>
    <x v="287"/>
    <n v="287"/>
    <s v="000777.SZ"/>
    <n v="777"/>
    <x v="287"/>
    <s v="江苏"/>
    <x v="60"/>
    <s v="主板"/>
    <n v="19970710"/>
    <s v="SZ.000777"/>
    <x v="287"/>
    <x v="287"/>
    <x v="287"/>
  </r>
  <r>
    <x v="288"/>
    <n v="288"/>
    <s v="000778.SZ"/>
    <n v="778"/>
    <x v="288"/>
    <s v="河北"/>
    <x v="87"/>
    <s v="主板"/>
    <n v="19970606"/>
    <s v="SZ.000778"/>
    <x v="288"/>
    <x v="288"/>
    <x v="288"/>
  </r>
  <r>
    <x v="289"/>
    <n v="289"/>
    <s v="000779.SZ"/>
    <n v="779"/>
    <x v="289"/>
    <s v="甘肃"/>
    <x v="8"/>
    <s v="主板"/>
    <n v="19970528"/>
    <s v="SZ.000779"/>
    <x v="289"/>
    <x v="289"/>
    <x v="289"/>
  </r>
  <r>
    <x v="290"/>
    <n v="290"/>
    <s v="000782.SZ"/>
    <n v="782"/>
    <x v="290"/>
    <s v="广东"/>
    <x v="42"/>
    <s v="主板"/>
    <n v="19970619"/>
    <s v="SZ.000782"/>
    <x v="290"/>
    <x v="290"/>
    <x v="290"/>
  </r>
  <r>
    <x v="291"/>
    <n v="291"/>
    <s v="000783.SZ"/>
    <n v="783"/>
    <x v="291"/>
    <s v="湖北"/>
    <x v="41"/>
    <s v="主板"/>
    <n v="19970731"/>
    <s v="SZ.000783"/>
    <x v="291"/>
    <x v="291"/>
    <x v="291"/>
  </r>
  <r>
    <x v="292"/>
    <n v="292"/>
    <s v="000785.SZ"/>
    <n v="785"/>
    <x v="292"/>
    <s v="湖北"/>
    <x v="46"/>
    <s v="主板"/>
    <n v="19970711"/>
    <s v="SZ.000785"/>
    <x v="292"/>
    <x v="292"/>
    <x v="292"/>
  </r>
  <r>
    <x v="293"/>
    <n v="293"/>
    <s v="000786.SZ"/>
    <n v="786"/>
    <x v="293"/>
    <s v="北京"/>
    <x v="72"/>
    <s v="主板"/>
    <n v="19970606"/>
    <s v="SZ.000786"/>
    <x v="293"/>
    <x v="293"/>
    <x v="293"/>
  </r>
  <r>
    <x v="294"/>
    <n v="294"/>
    <s v="000788.SZ"/>
    <n v="788"/>
    <x v="294"/>
    <s v="重庆"/>
    <x v="38"/>
    <s v="主板"/>
    <n v="19970616"/>
    <s v="SZ.000788"/>
    <x v="294"/>
    <x v="294"/>
    <x v="294"/>
  </r>
  <r>
    <x v="295"/>
    <n v="295"/>
    <s v="000789.SZ"/>
    <n v="789"/>
    <x v="295"/>
    <s v="江西"/>
    <x v="15"/>
    <s v="主板"/>
    <n v="19970923"/>
    <s v="SZ.000789"/>
    <x v="295"/>
    <x v="295"/>
    <x v="295"/>
  </r>
  <r>
    <x v="296"/>
    <n v="296"/>
    <s v="000790.SZ"/>
    <n v="790"/>
    <x v="296"/>
    <s v="四川"/>
    <x v="47"/>
    <s v="主板"/>
    <n v="19980327"/>
    <s v="SZ.000790"/>
    <x v="296"/>
    <x v="296"/>
    <x v="296"/>
  </r>
  <r>
    <x v="297"/>
    <n v="297"/>
    <s v="000791.SZ"/>
    <n v="791"/>
    <x v="297"/>
    <s v="甘肃"/>
    <x v="68"/>
    <s v="主板"/>
    <n v="19971014"/>
    <s v="SZ.000791"/>
    <x v="297"/>
    <x v="297"/>
    <x v="297"/>
  </r>
  <r>
    <x v="298"/>
    <n v="298"/>
    <s v="000792.SZ"/>
    <n v="792"/>
    <x v="298"/>
    <s v="青海"/>
    <x v="44"/>
    <s v="主板"/>
    <n v="19970904"/>
    <s v="SZ.000792"/>
    <x v="298"/>
    <x v="298"/>
    <x v="298"/>
  </r>
  <r>
    <x v="299"/>
    <n v="299"/>
    <s v="000793.SZ"/>
    <n v="793"/>
    <x v="299"/>
    <s v="海南"/>
    <x v="59"/>
    <s v="主板"/>
    <n v="19970729"/>
    <s v="SZ.000793"/>
    <x v="299"/>
    <x v="299"/>
    <x v="299"/>
  </r>
  <r>
    <x v="300"/>
    <n v="300"/>
    <s v="000795.SZ"/>
    <n v="795"/>
    <x v="300"/>
    <s v="浙江"/>
    <x v="88"/>
    <s v="主板"/>
    <n v="19970808"/>
    <s v="SZ.000795"/>
    <x v="300"/>
    <x v="300"/>
    <x v="300"/>
  </r>
  <r>
    <x v="301"/>
    <n v="301"/>
    <s v="000796.SZ"/>
    <n v="796"/>
    <x v="301"/>
    <s v="海南"/>
    <x v="57"/>
    <s v="主板"/>
    <n v="19970703"/>
    <s v="SZ.000796"/>
    <x v="301"/>
    <x v="301"/>
    <x v="301"/>
  </r>
  <r>
    <x v="302"/>
    <n v="302"/>
    <s v="000797.SZ"/>
    <n v="797"/>
    <x v="302"/>
    <s v="福建"/>
    <x v="1"/>
    <s v="主板"/>
    <n v="19970715"/>
    <s v="SZ.000797"/>
    <x v="302"/>
    <x v="302"/>
    <x v="302"/>
  </r>
  <r>
    <x v="303"/>
    <n v="303"/>
    <s v="000798.SZ"/>
    <n v="798"/>
    <x v="303"/>
    <s v="北京"/>
    <x v="89"/>
    <s v="主板"/>
    <n v="19980212"/>
    <s v="SZ.000798"/>
    <x v="303"/>
    <x v="303"/>
    <x v="303"/>
  </r>
  <r>
    <x v="304"/>
    <n v="304"/>
    <s v="000799.SZ"/>
    <n v="799"/>
    <x v="304"/>
    <s v="湖南"/>
    <x v="65"/>
    <s v="主板"/>
    <n v="19970718"/>
    <s v="SZ.000799"/>
    <x v="304"/>
    <x v="304"/>
    <x v="304"/>
  </r>
  <r>
    <x v="305"/>
    <n v="305"/>
    <s v="000800.SZ"/>
    <n v="800"/>
    <x v="305"/>
    <s v="吉林"/>
    <x v="61"/>
    <s v="主板"/>
    <n v="19970618"/>
    <s v="SZ.000800"/>
    <x v="305"/>
    <x v="305"/>
    <x v="305"/>
  </r>
  <r>
    <x v="306"/>
    <n v="306"/>
    <s v="000801.SZ"/>
    <n v="801"/>
    <x v="306"/>
    <s v="四川"/>
    <x v="10"/>
    <s v="主板"/>
    <n v="19980506"/>
    <s v="SZ.000801"/>
    <x v="306"/>
    <x v="306"/>
    <x v="306"/>
  </r>
  <r>
    <x v="307"/>
    <n v="307"/>
    <s v="000802.SZ"/>
    <n v="802"/>
    <x v="307"/>
    <s v="北京"/>
    <x v="39"/>
    <s v="主板"/>
    <n v="19980108"/>
    <s v="SZ.000802"/>
    <x v="307"/>
    <x v="307"/>
    <x v="307"/>
  </r>
  <r>
    <x v="308"/>
    <n v="308"/>
    <s v="000803.SZ"/>
    <n v="803"/>
    <x v="308"/>
    <s v="四川"/>
    <x v="3"/>
    <s v="主板"/>
    <n v="19980303"/>
    <s v="SZ.000803"/>
    <x v="308"/>
    <x v="308"/>
    <x v="308"/>
  </r>
  <r>
    <x v="309"/>
    <n v="309"/>
    <s v="000806.SZ"/>
    <n v="806"/>
    <x v="309"/>
    <s v="广西"/>
    <x v="7"/>
    <s v="主板"/>
    <n v="19980416"/>
    <s v="SZ.000806"/>
    <x v="309"/>
    <x v="309"/>
    <x v="309"/>
  </r>
  <r>
    <x v="310"/>
    <n v="310"/>
    <s v="000807.SZ"/>
    <n v="807"/>
    <x v="310"/>
    <s v="云南"/>
    <x v="71"/>
    <s v="主板"/>
    <n v="19980408"/>
    <s v="SZ.000807"/>
    <x v="310"/>
    <x v="310"/>
    <x v="310"/>
  </r>
  <r>
    <x v="311"/>
    <n v="311"/>
    <s v="000809.SZ"/>
    <n v="809"/>
    <x v="311"/>
    <s v="辽宁"/>
    <x v="4"/>
    <s v="主板"/>
    <n v="19980616"/>
    <s v="SZ.000809"/>
    <x v="311"/>
    <x v="311"/>
    <x v="311"/>
  </r>
  <r>
    <x v="312"/>
    <n v="312"/>
    <s v="000810.SZ"/>
    <n v="810"/>
    <x v="312"/>
    <s v="四川"/>
    <x v="10"/>
    <s v="主板"/>
    <n v="19980602"/>
    <s v="SZ.000810"/>
    <x v="312"/>
    <x v="312"/>
    <x v="312"/>
  </r>
  <r>
    <x v="313"/>
    <n v="313"/>
    <s v="000811.SZ"/>
    <n v="811"/>
    <x v="313"/>
    <s v="山东"/>
    <x v="40"/>
    <s v="主板"/>
    <n v="19980528"/>
    <s v="SZ.000811"/>
    <x v="313"/>
    <x v="313"/>
    <x v="313"/>
  </r>
  <r>
    <x v="314"/>
    <n v="314"/>
    <s v="000812.SZ"/>
    <n v="812"/>
    <x v="314"/>
    <s v="陕西"/>
    <x v="70"/>
    <s v="主板"/>
    <n v="19980623"/>
    <s v="SZ.000812"/>
    <x v="314"/>
    <x v="314"/>
    <x v="314"/>
  </r>
  <r>
    <x v="315"/>
    <n v="315"/>
    <s v="000813.SZ"/>
    <n v="813"/>
    <x v="315"/>
    <s v="新疆"/>
    <x v="38"/>
    <s v="主板"/>
    <n v="19980519"/>
    <s v="SZ.000813"/>
    <x v="315"/>
    <x v="315"/>
    <x v="315"/>
  </r>
  <r>
    <x v="316"/>
    <n v="316"/>
    <s v="000815.SZ"/>
    <n v="815"/>
    <x v="316"/>
    <s v="宁夏"/>
    <x v="49"/>
    <s v="主板"/>
    <n v="19980609"/>
    <s v="SZ.000815"/>
    <x v="316"/>
    <x v="316"/>
    <x v="316"/>
  </r>
  <r>
    <x v="317"/>
    <n v="317"/>
    <s v="000816.SZ"/>
    <n v="816"/>
    <x v="317"/>
    <s v="江苏"/>
    <x v="90"/>
    <s v="主板"/>
    <n v="19970818"/>
    <s v="SZ.000816"/>
    <x v="317"/>
    <x v="317"/>
    <x v="317"/>
  </r>
  <r>
    <x v="318"/>
    <n v="318"/>
    <s v="000818.SZ"/>
    <n v="818"/>
    <x v="318"/>
    <s v="湖北"/>
    <x v="52"/>
    <s v="主板"/>
    <n v="19971017"/>
    <s v="SZ.000818"/>
    <x v="318"/>
    <x v="318"/>
    <x v="318"/>
  </r>
  <r>
    <x v="319"/>
    <n v="319"/>
    <s v="000819.SZ"/>
    <n v="819"/>
    <x v="319"/>
    <s v="湖南"/>
    <x v="27"/>
    <s v="主板"/>
    <n v="19970625"/>
    <s v="SZ.000819"/>
    <x v="319"/>
    <x v="319"/>
    <x v="319"/>
  </r>
  <r>
    <x v="320"/>
    <n v="320"/>
    <s v="000820.SZ"/>
    <n v="820"/>
    <x v="320"/>
    <s v="江西"/>
    <x v="3"/>
    <s v="主板"/>
    <n v="19980630"/>
    <s v="SZ.000820"/>
    <x v="320"/>
    <x v="320"/>
    <x v="320"/>
  </r>
  <r>
    <x v="321"/>
    <n v="321"/>
    <s v="000821.SZ"/>
    <n v="821"/>
    <x v="321"/>
    <s v="湖北"/>
    <x v="7"/>
    <s v="主板"/>
    <n v="19980626"/>
    <s v="SZ.000821"/>
    <x v="321"/>
    <x v="321"/>
    <x v="321"/>
  </r>
  <r>
    <x v="322"/>
    <n v="322"/>
    <s v="000822.SZ"/>
    <n v="822"/>
    <x v="322"/>
    <s v="山东"/>
    <x v="52"/>
    <s v="主板"/>
    <n v="19980703"/>
    <s v="SZ.000822"/>
    <x v="322"/>
    <x v="322"/>
    <x v="322"/>
  </r>
  <r>
    <x v="323"/>
    <n v="323"/>
    <s v="000823.SZ"/>
    <n v="823"/>
    <x v="323"/>
    <s v="广东"/>
    <x v="13"/>
    <s v="主板"/>
    <n v="19971008"/>
    <s v="SZ.000823"/>
    <x v="323"/>
    <x v="323"/>
    <x v="323"/>
  </r>
  <r>
    <x v="324"/>
    <n v="324"/>
    <s v="000825.SZ"/>
    <n v="825"/>
    <x v="324"/>
    <s v="山西"/>
    <x v="80"/>
    <s v="主板"/>
    <n v="19981021"/>
    <s v="SZ.000825"/>
    <x v="324"/>
    <x v="324"/>
    <x v="324"/>
  </r>
  <r>
    <x v="325"/>
    <n v="325"/>
    <s v="000826.SZ"/>
    <n v="826"/>
    <x v="325"/>
    <s v="湖北"/>
    <x v="3"/>
    <s v="主板"/>
    <n v="19980225"/>
    <s v="SZ.000826"/>
    <x v="325"/>
    <x v="325"/>
    <x v="325"/>
  </r>
  <r>
    <x v="326"/>
    <n v="326"/>
    <s v="000828.SZ"/>
    <n v="828"/>
    <x v="326"/>
    <s v="广东"/>
    <x v="48"/>
    <s v="主板"/>
    <n v="19970617"/>
    <s v="SZ.000828"/>
    <x v="326"/>
    <x v="326"/>
    <x v="326"/>
  </r>
  <r>
    <x v="327"/>
    <n v="327"/>
    <s v="000829.SZ"/>
    <n v="829"/>
    <x v="327"/>
    <s v="江西"/>
    <x v="17"/>
    <s v="主板"/>
    <n v="19971202"/>
    <s v="SZ.000829"/>
    <x v="327"/>
    <x v="327"/>
    <x v="327"/>
  </r>
  <r>
    <x v="328"/>
    <n v="328"/>
    <s v="000830.SZ"/>
    <n v="830"/>
    <x v="328"/>
    <s v="山东"/>
    <x v="44"/>
    <s v="主板"/>
    <n v="19980807"/>
    <s v="SZ.000830"/>
    <x v="328"/>
    <x v="328"/>
    <x v="328"/>
  </r>
  <r>
    <x v="329"/>
    <n v="329"/>
    <s v="000831.SZ"/>
    <n v="831"/>
    <x v="329"/>
    <s v="山西"/>
    <x v="75"/>
    <s v="主板"/>
    <n v="19980911"/>
    <s v="SZ.000831"/>
    <x v="329"/>
    <x v="329"/>
    <x v="329"/>
  </r>
  <r>
    <x v="330"/>
    <n v="330"/>
    <s v="000833.SZ"/>
    <n v="833"/>
    <x v="330"/>
    <s v="广西"/>
    <x v="50"/>
    <s v="主板"/>
    <n v="19981111"/>
    <s v="SZ.000833"/>
    <x v="330"/>
    <x v="330"/>
    <x v="330"/>
  </r>
  <r>
    <x v="331"/>
    <n v="331"/>
    <s v="000836.SZ"/>
    <n v="836"/>
    <x v="331"/>
    <s v="天津"/>
    <x v="30"/>
    <s v="主板"/>
    <n v="19970929"/>
    <s v="SZ.000836"/>
    <x v="331"/>
    <x v="331"/>
    <x v="331"/>
  </r>
  <r>
    <x v="332"/>
    <n v="332"/>
    <s v="000837.SZ"/>
    <n v="837"/>
    <x v="332"/>
    <s v="陕西"/>
    <x v="45"/>
    <s v="主板"/>
    <n v="19980928"/>
    <s v="SZ.000837"/>
    <x v="332"/>
    <x v="332"/>
    <x v="332"/>
  </r>
  <r>
    <x v="333"/>
    <n v="333"/>
    <s v="000838.SZ"/>
    <n v="838"/>
    <x v="333"/>
    <s v="重庆"/>
    <x v="4"/>
    <s v="主板"/>
    <n v="19970626"/>
    <s v="SZ.000838"/>
    <x v="333"/>
    <x v="333"/>
    <x v="333"/>
  </r>
  <r>
    <x v="334"/>
    <n v="334"/>
    <s v="000839.SZ"/>
    <n v="839"/>
    <x v="334"/>
    <s v="北京"/>
    <x v="21"/>
    <s v="主板"/>
    <n v="19971031"/>
    <s v="SZ.000839"/>
    <x v="334"/>
    <x v="334"/>
    <x v="334"/>
  </r>
  <r>
    <x v="335"/>
    <n v="335"/>
    <s v="000848.SZ"/>
    <n v="848"/>
    <x v="335"/>
    <s v="河北"/>
    <x v="91"/>
    <s v="主板"/>
    <n v="19971113"/>
    <s v="SZ.000848"/>
    <x v="335"/>
    <x v="335"/>
    <x v="335"/>
  </r>
  <r>
    <x v="336"/>
    <n v="336"/>
    <s v="000850.SZ"/>
    <n v="850"/>
    <x v="336"/>
    <s v="安徽"/>
    <x v="84"/>
    <s v="主板"/>
    <n v="19981007"/>
    <s v="SZ.000850"/>
    <x v="336"/>
    <x v="336"/>
    <x v="336"/>
  </r>
  <r>
    <x v="337"/>
    <n v="337"/>
    <s v="000851.SZ"/>
    <n v="851"/>
    <x v="337"/>
    <s v="贵州"/>
    <x v="30"/>
    <s v="主板"/>
    <n v="19980609"/>
    <s v="SZ.000851"/>
    <x v="337"/>
    <x v="337"/>
    <x v="337"/>
  </r>
  <r>
    <x v="338"/>
    <n v="338"/>
    <s v="000852.SZ"/>
    <n v="852"/>
    <x v="338"/>
    <s v="湖北"/>
    <x v="92"/>
    <s v="主板"/>
    <n v="19981126"/>
    <s v="SZ.000852"/>
    <x v="338"/>
    <x v="338"/>
    <x v="338"/>
  </r>
  <r>
    <x v="339"/>
    <n v="339"/>
    <s v="000856.SZ"/>
    <n v="856"/>
    <x v="339"/>
    <s v="河北"/>
    <x v="54"/>
    <s v="主板"/>
    <n v="19980813"/>
    <s v="SZ.000856"/>
    <x v="339"/>
    <x v="339"/>
    <x v="339"/>
  </r>
  <r>
    <x v="340"/>
    <n v="340"/>
    <s v="000858.SZ"/>
    <n v="858"/>
    <x v="340"/>
    <s v="四川"/>
    <x v="65"/>
    <s v="主板"/>
    <n v="19980427"/>
    <s v="SZ.000858"/>
    <x v="340"/>
    <x v="340"/>
    <x v="340"/>
  </r>
  <r>
    <x v="341"/>
    <n v="341"/>
    <s v="000859.SZ"/>
    <n v="859"/>
    <x v="341"/>
    <s v="安徽"/>
    <x v="93"/>
    <s v="主板"/>
    <n v="19981119"/>
    <s v="SZ.000859"/>
    <x v="341"/>
    <x v="341"/>
    <x v="341"/>
  </r>
  <r>
    <x v="342"/>
    <n v="342"/>
    <s v="000860.SZ"/>
    <n v="860"/>
    <x v="342"/>
    <s v="北京"/>
    <x v="65"/>
    <s v="主板"/>
    <n v="19981104"/>
    <s v="SZ.000860"/>
    <x v="342"/>
    <x v="342"/>
    <x v="342"/>
  </r>
  <r>
    <x v="343"/>
    <n v="343"/>
    <s v="000861.SZ"/>
    <n v="861"/>
    <x v="343"/>
    <s v="广东"/>
    <x v="17"/>
    <s v="主板"/>
    <n v="19981028"/>
    <s v="SZ.000861"/>
    <x v="343"/>
    <x v="343"/>
    <x v="343"/>
  </r>
  <r>
    <x v="344"/>
    <n v="344"/>
    <s v="000862.SZ"/>
    <n v="862"/>
    <x v="344"/>
    <s v="宁夏"/>
    <x v="22"/>
    <s v="主板"/>
    <n v="19980915"/>
    <s v="SZ.000862"/>
    <x v="344"/>
    <x v="344"/>
    <x v="344"/>
  </r>
  <r>
    <x v="345"/>
    <n v="345"/>
    <s v="000863.SZ"/>
    <n v="863"/>
    <x v="345"/>
    <s v="上海"/>
    <x v="4"/>
    <s v="主板"/>
    <n v="19970925"/>
    <s v="SZ.000863"/>
    <x v="345"/>
    <x v="345"/>
    <x v="345"/>
  </r>
  <r>
    <x v="346"/>
    <n v="346"/>
    <s v="000868.SZ"/>
    <n v="868"/>
    <x v="346"/>
    <s v="安徽"/>
    <x v="61"/>
    <s v="主板"/>
    <n v="19970725"/>
    <s v="SZ.000868"/>
    <x v="346"/>
    <x v="346"/>
    <x v="346"/>
  </r>
  <r>
    <x v="347"/>
    <n v="347"/>
    <s v="000869.SZ"/>
    <n v="869"/>
    <x v="347"/>
    <s v="山东"/>
    <x v="94"/>
    <s v="主板"/>
    <n v="20001026"/>
    <s v="SZ.000869"/>
    <x v="347"/>
    <x v="347"/>
    <x v="347"/>
  </r>
  <r>
    <x v="348"/>
    <n v="348"/>
    <s v="000875.SZ"/>
    <n v="875"/>
    <x v="348"/>
    <s v="吉林"/>
    <x v="18"/>
    <s v="主板"/>
    <n v="20020926"/>
    <s v="SZ.000875"/>
    <x v="348"/>
    <x v="348"/>
    <x v="348"/>
  </r>
  <r>
    <x v="349"/>
    <n v="349"/>
    <s v="000876.SZ"/>
    <n v="876"/>
    <x v="349"/>
    <s v="四川"/>
    <x v="79"/>
    <s v="主板"/>
    <n v="19980311"/>
    <s v="SZ.000876"/>
    <x v="349"/>
    <x v="349"/>
    <x v="349"/>
  </r>
  <r>
    <x v="350"/>
    <n v="350"/>
    <s v="000877.SZ"/>
    <n v="877"/>
    <x v="350"/>
    <s v="新疆"/>
    <x v="15"/>
    <s v="主板"/>
    <n v="19990107"/>
    <s v="SZ.000877"/>
    <x v="350"/>
    <x v="350"/>
    <x v="350"/>
  </r>
  <r>
    <x v="351"/>
    <n v="351"/>
    <s v="000878.SZ"/>
    <n v="878"/>
    <x v="351"/>
    <s v="云南"/>
    <x v="76"/>
    <s v="主板"/>
    <n v="19980602"/>
    <s v="SZ.000878"/>
    <x v="351"/>
    <x v="351"/>
    <x v="351"/>
  </r>
  <r>
    <x v="352"/>
    <n v="352"/>
    <s v="000880.SZ"/>
    <n v="880"/>
    <x v="352"/>
    <s v="山东"/>
    <x v="60"/>
    <s v="主板"/>
    <n v="19980402"/>
    <s v="SZ.000880"/>
    <x v="352"/>
    <x v="352"/>
    <x v="352"/>
  </r>
  <r>
    <x v="353"/>
    <n v="353"/>
    <s v="000881.SZ"/>
    <n v="881"/>
    <x v="353"/>
    <s v="辽宁"/>
    <x v="21"/>
    <s v="主板"/>
    <n v="19980902"/>
    <s v="SZ.000881"/>
    <x v="353"/>
    <x v="353"/>
    <x v="353"/>
  </r>
  <r>
    <x v="354"/>
    <n v="354"/>
    <s v="000882.SZ"/>
    <n v="882"/>
    <x v="354"/>
    <s v="北京"/>
    <x v="17"/>
    <s v="主板"/>
    <n v="19980616"/>
    <s v="SZ.000882"/>
    <x v="354"/>
    <x v="354"/>
    <x v="354"/>
  </r>
  <r>
    <x v="355"/>
    <n v="355"/>
    <s v="000883.SZ"/>
    <n v="883"/>
    <x v="355"/>
    <s v="湖北"/>
    <x v="18"/>
    <s v="主板"/>
    <n v="19980519"/>
    <s v="SZ.000883"/>
    <x v="355"/>
    <x v="355"/>
    <x v="355"/>
  </r>
  <r>
    <x v="356"/>
    <n v="356"/>
    <s v="000885.SZ"/>
    <n v="885"/>
    <x v="356"/>
    <s v="河南"/>
    <x v="3"/>
    <s v="主板"/>
    <n v="19990319"/>
    <s v="SZ.000885"/>
    <x v="356"/>
    <x v="356"/>
    <x v="356"/>
  </r>
  <r>
    <x v="357"/>
    <n v="357"/>
    <s v="000886.SZ"/>
    <n v="886"/>
    <x v="357"/>
    <s v="海南"/>
    <x v="48"/>
    <s v="主板"/>
    <n v="19980123"/>
    <s v="SZ.000886"/>
    <x v="357"/>
    <x v="357"/>
    <x v="357"/>
  </r>
  <r>
    <x v="358"/>
    <n v="358"/>
    <s v="000887.SZ"/>
    <n v="887"/>
    <x v="358"/>
    <s v="安徽"/>
    <x v="20"/>
    <s v="主板"/>
    <n v="19981203"/>
    <s v="SZ.000887"/>
    <x v="358"/>
    <x v="358"/>
    <x v="358"/>
  </r>
  <r>
    <x v="359"/>
    <n v="359"/>
    <s v="000888.SZ"/>
    <n v="888"/>
    <x v="359"/>
    <s v="四川"/>
    <x v="31"/>
    <s v="主板"/>
    <n v="19971021"/>
    <s v="SZ.000888"/>
    <x v="359"/>
    <x v="359"/>
    <x v="359"/>
  </r>
  <r>
    <x v="360"/>
    <n v="360"/>
    <s v="000889.SZ"/>
    <n v="889"/>
    <x v="360"/>
    <s v="河北"/>
    <x v="30"/>
    <s v="主板"/>
    <n v="19971218"/>
    <s v="SZ.000889"/>
    <x v="360"/>
    <x v="360"/>
    <x v="360"/>
  </r>
  <r>
    <x v="361"/>
    <n v="361"/>
    <s v="000890.SZ"/>
    <n v="890"/>
    <x v="361"/>
    <s v="江苏"/>
    <x v="87"/>
    <s v="主板"/>
    <n v="19990119"/>
    <s v="SZ.000890"/>
    <x v="361"/>
    <x v="361"/>
    <x v="361"/>
  </r>
  <r>
    <x v="362"/>
    <n v="362"/>
    <s v="000892.SZ"/>
    <n v="892"/>
    <x v="362"/>
    <s v="重庆"/>
    <x v="39"/>
    <s v="主板"/>
    <n v="19990115"/>
    <s v="SZ.000892"/>
    <x v="362"/>
    <x v="362"/>
    <x v="362"/>
  </r>
  <r>
    <x v="363"/>
    <n v="363"/>
    <s v="000893.SZ"/>
    <n v="893"/>
    <x v="363"/>
    <s v="广东"/>
    <x v="44"/>
    <s v="主板"/>
    <n v="19981224"/>
    <s v="SZ.000893"/>
    <x v="363"/>
    <x v="363"/>
    <x v="363"/>
  </r>
  <r>
    <x v="364"/>
    <n v="364"/>
    <s v="000895.SZ"/>
    <n v="895"/>
    <x v="364"/>
    <s v="河南"/>
    <x v="50"/>
    <s v="主板"/>
    <n v="19981210"/>
    <s v="SZ.000895"/>
    <x v="364"/>
    <x v="364"/>
    <x v="364"/>
  </r>
  <r>
    <x v="365"/>
    <n v="365"/>
    <s v="000897.SZ"/>
    <n v="897"/>
    <x v="365"/>
    <s v="天津"/>
    <x v="4"/>
    <s v="主板"/>
    <n v="19990422"/>
    <s v="SZ.000897"/>
    <x v="365"/>
    <x v="365"/>
    <x v="365"/>
  </r>
  <r>
    <x v="366"/>
    <n v="366"/>
    <s v="000898.SZ"/>
    <n v="898"/>
    <x v="366"/>
    <s v="辽宁"/>
    <x v="77"/>
    <s v="主板"/>
    <n v="19971225"/>
    <s v="SZ.000898"/>
    <x v="366"/>
    <x v="366"/>
    <x v="366"/>
  </r>
  <r>
    <x v="367"/>
    <n v="367"/>
    <s v="000899.SZ"/>
    <n v="899"/>
    <x v="367"/>
    <s v="江西"/>
    <x v="18"/>
    <s v="主板"/>
    <n v="19971126"/>
    <s v="SZ.000899"/>
    <x v="367"/>
    <x v="367"/>
    <x v="367"/>
  </r>
  <r>
    <x v="368"/>
    <n v="368"/>
    <s v="000900.SZ"/>
    <n v="900"/>
    <x v="368"/>
    <s v="湖南"/>
    <x v="48"/>
    <s v="主板"/>
    <n v="19990128"/>
    <s v="SZ.000900"/>
    <x v="368"/>
    <x v="368"/>
    <x v="368"/>
  </r>
  <r>
    <x v="369"/>
    <n v="369"/>
    <s v="000901.SZ"/>
    <n v="901"/>
    <x v="369"/>
    <s v="黑龙江"/>
    <x v="20"/>
    <s v="主板"/>
    <n v="19990401"/>
    <s v="SZ.000901"/>
    <x v="369"/>
    <x v="369"/>
    <x v="369"/>
  </r>
  <r>
    <x v="370"/>
    <n v="370"/>
    <s v="000902.SZ"/>
    <n v="902"/>
    <x v="370"/>
    <s v="湖北"/>
    <x v="44"/>
    <s v="主板"/>
    <n v="19990408"/>
    <s v="SZ.000902"/>
    <x v="370"/>
    <x v="370"/>
    <x v="370"/>
  </r>
  <r>
    <x v="371"/>
    <n v="371"/>
    <s v="000903.SZ"/>
    <n v="903"/>
    <x v="371"/>
    <s v="云南"/>
    <x v="20"/>
    <s v="主板"/>
    <n v="19990415"/>
    <s v="SZ.000903"/>
    <x v="371"/>
    <x v="371"/>
    <x v="371"/>
  </r>
  <r>
    <x v="372"/>
    <n v="372"/>
    <s v="000905.SZ"/>
    <n v="905"/>
    <x v="372"/>
    <s v="福建"/>
    <x v="32"/>
    <s v="主板"/>
    <n v="19990429"/>
    <s v="SZ.000905"/>
    <x v="372"/>
    <x v="372"/>
    <x v="372"/>
  </r>
  <r>
    <x v="373"/>
    <n v="373"/>
    <s v="000906.SZ"/>
    <n v="906"/>
    <x v="373"/>
    <s v="浙江"/>
    <x v="82"/>
    <s v="主板"/>
    <n v="19990707"/>
    <s v="SZ.000906"/>
    <x v="373"/>
    <x v="373"/>
    <x v="373"/>
  </r>
  <r>
    <x v="374"/>
    <n v="374"/>
    <s v="000908.SZ"/>
    <n v="908"/>
    <x v="374"/>
    <s v="湖南"/>
    <x v="38"/>
    <s v="主板"/>
    <n v="19990203"/>
    <s v="SZ.000908"/>
    <x v="374"/>
    <x v="374"/>
    <x v="374"/>
  </r>
  <r>
    <x v="375"/>
    <n v="375"/>
    <s v="000909.SZ"/>
    <n v="909"/>
    <x v="375"/>
    <s v="浙江"/>
    <x v="21"/>
    <s v="主板"/>
    <n v="19990507"/>
    <s v="SZ.000909"/>
    <x v="375"/>
    <x v="375"/>
    <x v="375"/>
  </r>
  <r>
    <x v="376"/>
    <n v="376"/>
    <s v="000910.SZ"/>
    <n v="910"/>
    <x v="376"/>
    <s v="江苏"/>
    <x v="95"/>
    <s v="主板"/>
    <n v="19990630"/>
    <s v="SZ.000910"/>
    <x v="376"/>
    <x v="376"/>
    <x v="376"/>
  </r>
  <r>
    <x v="377"/>
    <n v="377"/>
    <s v="000911.SZ"/>
    <n v="911"/>
    <x v="377"/>
    <s v="广西"/>
    <x v="50"/>
    <s v="主板"/>
    <n v="19990527"/>
    <s v="SZ.000911"/>
    <x v="377"/>
    <x v="377"/>
    <x v="377"/>
  </r>
  <r>
    <x v="378"/>
    <n v="378"/>
    <s v="000912.SZ"/>
    <n v="912"/>
    <x v="378"/>
    <s v="四川"/>
    <x v="44"/>
    <s v="主板"/>
    <n v="19990603"/>
    <s v="SZ.000912"/>
    <x v="378"/>
    <x v="378"/>
    <x v="378"/>
  </r>
  <r>
    <x v="379"/>
    <n v="379"/>
    <s v="000913.SZ"/>
    <n v="913"/>
    <x v="379"/>
    <s v="浙江"/>
    <x v="96"/>
    <s v="主板"/>
    <n v="19990514"/>
    <s v="SZ.000913"/>
    <x v="379"/>
    <x v="379"/>
    <x v="379"/>
  </r>
  <r>
    <x v="380"/>
    <n v="380"/>
    <s v="000915.SZ"/>
    <n v="915"/>
    <x v="380"/>
    <s v="山东"/>
    <x v="38"/>
    <s v="主板"/>
    <n v="19990609"/>
    <s v="SZ.000915"/>
    <x v="380"/>
    <x v="380"/>
    <x v="380"/>
  </r>
  <r>
    <x v="381"/>
    <n v="381"/>
    <s v="000917.SZ"/>
    <n v="917"/>
    <x v="381"/>
    <s v="湖南"/>
    <x v="39"/>
    <s v="主板"/>
    <n v="19990325"/>
    <s v="SZ.000917"/>
    <x v="381"/>
    <x v="381"/>
    <x v="381"/>
  </r>
  <r>
    <x v="382"/>
    <n v="382"/>
    <s v="000918.SZ"/>
    <n v="918"/>
    <x v="382"/>
    <s v="浙江"/>
    <x v="1"/>
    <s v="主板"/>
    <n v="19990720"/>
    <s v="SZ.000918"/>
    <x v="382"/>
    <x v="382"/>
    <x v="382"/>
  </r>
  <r>
    <x v="383"/>
    <n v="383"/>
    <s v="000919.SZ"/>
    <n v="919"/>
    <x v="383"/>
    <s v="江苏"/>
    <x v="38"/>
    <s v="主板"/>
    <n v="19991118"/>
    <s v="SZ.000919"/>
    <x v="383"/>
    <x v="383"/>
    <x v="383"/>
  </r>
  <r>
    <x v="384"/>
    <n v="384"/>
    <s v="000920.SZ"/>
    <n v="920"/>
    <x v="384"/>
    <s v="贵州"/>
    <x v="3"/>
    <s v="主板"/>
    <n v="19990616"/>
    <s v="SZ.000920"/>
    <x v="384"/>
    <x v="384"/>
    <x v="384"/>
  </r>
  <r>
    <x v="385"/>
    <n v="385"/>
    <s v="000921.SZ"/>
    <n v="921"/>
    <x v="385"/>
    <s v="广东"/>
    <x v="10"/>
    <s v="主板"/>
    <n v="19990713"/>
    <s v="SZ.000921"/>
    <x v="385"/>
    <x v="385"/>
    <x v="385"/>
  </r>
  <r>
    <x v="386"/>
    <n v="386"/>
    <s v="000922.SZ"/>
    <n v="922"/>
    <x v="386"/>
    <s v="黑龙江"/>
    <x v="7"/>
    <s v="主板"/>
    <n v="19990618"/>
    <s v="SZ.000922"/>
    <x v="386"/>
    <x v="386"/>
    <x v="386"/>
  </r>
  <r>
    <x v="387"/>
    <n v="387"/>
    <s v="000923.SZ"/>
    <n v="923"/>
    <x v="387"/>
    <s v="河北"/>
    <x v="77"/>
    <s v="主板"/>
    <n v="19990714"/>
    <s v="SZ.000923"/>
    <x v="387"/>
    <x v="387"/>
    <x v="387"/>
  </r>
  <r>
    <x v="388"/>
    <n v="388"/>
    <s v="000925.SZ"/>
    <n v="925"/>
    <x v="388"/>
    <s v="浙江"/>
    <x v="54"/>
    <s v="主板"/>
    <n v="19990611"/>
    <s v="SZ.000925"/>
    <x v="388"/>
    <x v="388"/>
    <x v="388"/>
  </r>
  <r>
    <x v="389"/>
    <n v="389"/>
    <s v="000926.SZ"/>
    <n v="926"/>
    <x v="389"/>
    <s v="湖北"/>
    <x v="4"/>
    <s v="主板"/>
    <n v="19990618"/>
    <s v="SZ.000926"/>
    <x v="389"/>
    <x v="389"/>
    <x v="389"/>
  </r>
  <r>
    <x v="390"/>
    <n v="390"/>
    <s v="000927.SZ"/>
    <n v="927"/>
    <x v="390"/>
    <s v="天津"/>
    <x v="29"/>
    <s v="主板"/>
    <n v="19990727"/>
    <s v="SZ.000927"/>
    <x v="390"/>
    <x v="390"/>
    <x v="390"/>
  </r>
  <r>
    <x v="391"/>
    <n v="391"/>
    <s v="000928.SZ"/>
    <n v="928"/>
    <x v="391"/>
    <s v="吉林"/>
    <x v="8"/>
    <s v="主板"/>
    <n v="19990312"/>
    <s v="SZ.000928"/>
    <x v="391"/>
    <x v="391"/>
    <x v="391"/>
  </r>
  <r>
    <x v="392"/>
    <n v="392"/>
    <s v="000929.SZ"/>
    <n v="929"/>
    <x v="392"/>
    <s v="甘肃"/>
    <x v="85"/>
    <s v="主板"/>
    <n v="19990623"/>
    <s v="SZ.000929"/>
    <x v="392"/>
    <x v="392"/>
    <x v="392"/>
  </r>
  <r>
    <x v="393"/>
    <n v="393"/>
    <s v="000930.SZ"/>
    <n v="930"/>
    <x v="393"/>
    <s v="安徽"/>
    <x v="12"/>
    <s v="主板"/>
    <n v="19990712"/>
    <s v="SZ.000930"/>
    <x v="393"/>
    <x v="393"/>
    <x v="393"/>
  </r>
  <r>
    <x v="394"/>
    <n v="394"/>
    <s v="000931.SZ"/>
    <n v="931"/>
    <x v="394"/>
    <s v="北京"/>
    <x v="36"/>
    <s v="主板"/>
    <n v="19990712"/>
    <s v="SZ.000931"/>
    <x v="394"/>
    <x v="394"/>
    <x v="394"/>
  </r>
  <r>
    <x v="395"/>
    <n v="395"/>
    <s v="000932.SZ"/>
    <n v="932"/>
    <x v="395"/>
    <s v="湖南"/>
    <x v="77"/>
    <s v="主板"/>
    <n v="19990803"/>
    <s v="SZ.000932"/>
    <x v="395"/>
    <x v="395"/>
    <x v="395"/>
  </r>
  <r>
    <x v="396"/>
    <n v="396"/>
    <s v="000933.SZ"/>
    <n v="933"/>
    <x v="396"/>
    <s v="河南"/>
    <x v="71"/>
    <s v="主板"/>
    <n v="19990831"/>
    <s v="SZ.000933"/>
    <x v="396"/>
    <x v="396"/>
    <x v="396"/>
  </r>
  <r>
    <x v="397"/>
    <n v="397"/>
    <s v="000935.SZ"/>
    <n v="935"/>
    <x v="397"/>
    <s v="四川"/>
    <x v="15"/>
    <s v="主板"/>
    <n v="19990824"/>
    <s v="SZ.000935"/>
    <x v="397"/>
    <x v="397"/>
    <x v="397"/>
  </r>
  <r>
    <x v="398"/>
    <n v="398"/>
    <s v="000936.SZ"/>
    <n v="936"/>
    <x v="398"/>
    <s v="江苏"/>
    <x v="42"/>
    <s v="主板"/>
    <n v="19990810"/>
    <s v="SZ.000936"/>
    <x v="398"/>
    <x v="398"/>
    <x v="398"/>
  </r>
  <r>
    <x v="399"/>
    <n v="399"/>
    <s v="000937.SZ"/>
    <n v="937"/>
    <x v="399"/>
    <s v="河北"/>
    <x v="62"/>
    <s v="主板"/>
    <n v="19990909"/>
    <s v="SZ.000937"/>
    <x v="399"/>
    <x v="399"/>
    <x v="399"/>
  </r>
  <r>
    <x v="400"/>
    <n v="400"/>
    <s v="000938.SZ"/>
    <n v="938"/>
    <x v="400"/>
    <s v="北京"/>
    <x v="2"/>
    <s v="主板"/>
    <n v="19991104"/>
    <s v="SZ.000938"/>
    <x v="400"/>
    <x v="400"/>
    <x v="400"/>
  </r>
  <r>
    <x v="401"/>
    <n v="401"/>
    <s v="000948.SZ"/>
    <n v="948"/>
    <x v="401"/>
    <s v="云南"/>
    <x v="2"/>
    <s v="主板"/>
    <n v="19991014"/>
    <s v="SZ.000948"/>
    <x v="401"/>
    <x v="401"/>
    <x v="401"/>
  </r>
  <r>
    <x v="402"/>
    <n v="402"/>
    <s v="000949.SZ"/>
    <n v="949"/>
    <x v="402"/>
    <s v="河南"/>
    <x v="42"/>
    <s v="主板"/>
    <n v="19991021"/>
    <s v="SZ.000949"/>
    <x v="402"/>
    <x v="402"/>
    <x v="402"/>
  </r>
  <r>
    <x v="403"/>
    <n v="403"/>
    <s v="000950.SZ"/>
    <n v="950"/>
    <x v="403"/>
    <s v="重庆"/>
    <x v="19"/>
    <s v="主板"/>
    <n v="19990916"/>
    <s v="SZ.000950"/>
    <x v="403"/>
    <x v="403"/>
    <x v="403"/>
  </r>
  <r>
    <x v="404"/>
    <n v="404"/>
    <s v="000951.SZ"/>
    <n v="951"/>
    <x v="404"/>
    <s v="山东"/>
    <x v="61"/>
    <s v="主板"/>
    <n v="19991125"/>
    <s v="SZ.000951"/>
    <x v="404"/>
    <x v="404"/>
    <x v="404"/>
  </r>
  <r>
    <x v="405"/>
    <n v="405"/>
    <s v="000952.SZ"/>
    <n v="952"/>
    <x v="405"/>
    <s v="湖北"/>
    <x v="38"/>
    <s v="主板"/>
    <n v="19991112"/>
    <s v="SZ.000952"/>
    <x v="405"/>
    <x v="405"/>
    <x v="405"/>
  </r>
  <r>
    <x v="406"/>
    <n v="406"/>
    <s v="000953.SZ"/>
    <n v="953"/>
    <x v="406"/>
    <s v="广西"/>
    <x v="38"/>
    <s v="主板"/>
    <n v="19991202"/>
    <s v="SZ.000953"/>
    <x v="406"/>
    <x v="406"/>
    <x v="406"/>
  </r>
  <r>
    <x v="407"/>
    <n v="407"/>
    <s v="000955.SZ"/>
    <n v="955"/>
    <x v="407"/>
    <s v="海南"/>
    <x v="84"/>
    <s v="主板"/>
    <n v="19991209"/>
    <s v="SZ.000955"/>
    <x v="407"/>
    <x v="407"/>
    <x v="407"/>
  </r>
  <r>
    <x v="408"/>
    <n v="408"/>
    <s v="000957.SZ"/>
    <n v="957"/>
    <x v="408"/>
    <s v="山东"/>
    <x v="61"/>
    <s v="主板"/>
    <n v="20000113"/>
    <s v="SZ.000957"/>
    <x v="408"/>
    <x v="408"/>
    <x v="408"/>
  </r>
  <r>
    <x v="409"/>
    <n v="409"/>
    <s v="000958.SZ"/>
    <n v="958"/>
    <x v="409"/>
    <s v="河北"/>
    <x v="23"/>
    <s v="主板"/>
    <n v="19991223"/>
    <s v="SZ.000958"/>
    <x v="409"/>
    <x v="409"/>
    <x v="409"/>
  </r>
  <r>
    <x v="410"/>
    <n v="410"/>
    <s v="000959.SZ"/>
    <n v="959"/>
    <x v="410"/>
    <s v="北京"/>
    <x v="77"/>
    <s v="主板"/>
    <n v="19991216"/>
    <s v="SZ.000959"/>
    <x v="410"/>
    <x v="410"/>
    <x v="410"/>
  </r>
  <r>
    <x v="411"/>
    <n v="411"/>
    <s v="000960.SZ"/>
    <n v="960"/>
    <x v="411"/>
    <s v="云南"/>
    <x v="75"/>
    <s v="主板"/>
    <n v="20000221"/>
    <s v="SZ.000960"/>
    <x v="411"/>
    <x v="411"/>
    <x v="411"/>
  </r>
  <r>
    <x v="412"/>
    <n v="412"/>
    <s v="000961.SZ"/>
    <n v="961"/>
    <x v="412"/>
    <s v="江苏"/>
    <x v="8"/>
    <s v="主板"/>
    <n v="20000301"/>
    <s v="SZ.000961"/>
    <x v="412"/>
    <x v="412"/>
    <x v="412"/>
  </r>
  <r>
    <x v="413"/>
    <n v="413"/>
    <s v="000962.SZ"/>
    <n v="962"/>
    <x v="413"/>
    <s v="宁夏"/>
    <x v="75"/>
    <s v="主板"/>
    <n v="20000120"/>
    <s v="SZ.000962"/>
    <x v="413"/>
    <x v="413"/>
    <x v="413"/>
  </r>
  <r>
    <x v="414"/>
    <n v="414"/>
    <s v="000963.SZ"/>
    <n v="963"/>
    <x v="414"/>
    <s v="浙江"/>
    <x v="38"/>
    <s v="主板"/>
    <n v="20000127"/>
    <s v="SZ.000963"/>
    <x v="414"/>
    <x v="414"/>
    <x v="414"/>
  </r>
  <r>
    <x v="415"/>
    <n v="415"/>
    <s v="000965.SZ"/>
    <n v="965"/>
    <x v="415"/>
    <s v="天津"/>
    <x v="4"/>
    <s v="主板"/>
    <n v="20000406"/>
    <s v="SZ.000965"/>
    <x v="415"/>
    <x v="415"/>
    <x v="415"/>
  </r>
  <r>
    <x v="416"/>
    <n v="416"/>
    <s v="000966.SZ"/>
    <n v="966"/>
    <x v="416"/>
    <s v="湖北"/>
    <x v="18"/>
    <s v="主板"/>
    <n v="20000316"/>
    <s v="SZ.000966"/>
    <x v="416"/>
    <x v="416"/>
    <x v="416"/>
  </r>
  <r>
    <x v="417"/>
    <n v="417"/>
    <s v="000967.SZ"/>
    <n v="967"/>
    <x v="417"/>
    <s v="浙江"/>
    <x v="3"/>
    <s v="主板"/>
    <n v="20000330"/>
    <s v="SZ.000967"/>
    <x v="417"/>
    <x v="417"/>
    <x v="417"/>
  </r>
  <r>
    <x v="418"/>
    <n v="418"/>
    <s v="000968.SZ"/>
    <n v="968"/>
    <x v="418"/>
    <s v="山西"/>
    <x v="97"/>
    <s v="主板"/>
    <n v="20000622"/>
    <s v="SZ.000968"/>
    <x v="418"/>
    <x v="418"/>
    <x v="418"/>
  </r>
  <r>
    <x v="419"/>
    <n v="419"/>
    <s v="000969.SZ"/>
    <n v="969"/>
    <x v="419"/>
    <s v="北京"/>
    <x v="75"/>
    <s v="主板"/>
    <n v="20000529"/>
    <s v="SZ.000969"/>
    <x v="419"/>
    <x v="419"/>
    <x v="419"/>
  </r>
  <r>
    <x v="420"/>
    <n v="420"/>
    <s v="000970.SZ"/>
    <n v="970"/>
    <x v="420"/>
    <s v="北京"/>
    <x v="13"/>
    <s v="主板"/>
    <n v="20000420"/>
    <s v="SZ.000970"/>
    <x v="420"/>
    <x v="420"/>
    <x v="420"/>
  </r>
  <r>
    <x v="421"/>
    <n v="421"/>
    <s v="000971.SZ"/>
    <n v="971"/>
    <x v="421"/>
    <s v="湖北"/>
    <x v="69"/>
    <s v="主板"/>
    <n v="20000427"/>
    <s v="SZ.000971"/>
    <x v="421"/>
    <x v="421"/>
    <x v="421"/>
  </r>
  <r>
    <x v="422"/>
    <n v="422"/>
    <s v="000972.SZ"/>
    <n v="972"/>
    <x v="422"/>
    <s v="新疆"/>
    <x v="50"/>
    <s v="主板"/>
    <n v="20000926"/>
    <s v="SZ.000972"/>
    <x v="422"/>
    <x v="422"/>
    <x v="422"/>
  </r>
  <r>
    <x v="423"/>
    <n v="423"/>
    <s v="000973.SZ"/>
    <n v="973"/>
    <x v="423"/>
    <s v="广东"/>
    <x v="93"/>
    <s v="主板"/>
    <n v="20000525"/>
    <s v="SZ.000973"/>
    <x v="423"/>
    <x v="423"/>
    <x v="423"/>
  </r>
  <r>
    <x v="424"/>
    <n v="424"/>
    <s v="000975.SZ"/>
    <n v="975"/>
    <x v="424"/>
    <s v="内蒙"/>
    <x v="51"/>
    <s v="主板"/>
    <n v="20000608"/>
    <s v="SZ.000975"/>
    <x v="424"/>
    <x v="424"/>
    <x v="424"/>
  </r>
  <r>
    <x v="425"/>
    <n v="425"/>
    <s v="000976.SZ"/>
    <n v="976"/>
    <x v="425"/>
    <s v="广东"/>
    <x v="6"/>
    <s v="主板"/>
    <n v="20000601"/>
    <s v="SZ.000976"/>
    <x v="425"/>
    <x v="425"/>
    <x v="425"/>
  </r>
  <r>
    <x v="426"/>
    <n v="426"/>
    <s v="000977.SZ"/>
    <n v="977"/>
    <x v="426"/>
    <s v="山东"/>
    <x v="14"/>
    <s v="主板"/>
    <n v="20000608"/>
    <s v="SZ.000977"/>
    <x v="426"/>
    <x v="426"/>
    <x v="426"/>
  </r>
  <r>
    <x v="427"/>
    <n v="427"/>
    <s v="000978.SZ"/>
    <n v="978"/>
    <x v="427"/>
    <s v="广西"/>
    <x v="31"/>
    <s v="主板"/>
    <n v="20000518"/>
    <s v="SZ.000978"/>
    <x v="427"/>
    <x v="427"/>
    <x v="427"/>
  </r>
  <r>
    <x v="428"/>
    <n v="428"/>
    <s v="000980.SZ"/>
    <n v="980"/>
    <x v="428"/>
    <s v="浙江"/>
    <x v="20"/>
    <s v="主板"/>
    <n v="20000616"/>
    <s v="SZ.000980"/>
    <x v="428"/>
    <x v="428"/>
    <x v="428"/>
  </r>
  <r>
    <x v="429"/>
    <n v="429"/>
    <s v="000981.SZ"/>
    <n v="981"/>
    <x v="429"/>
    <s v="甘肃"/>
    <x v="20"/>
    <s v="主板"/>
    <n v="20000622"/>
    <s v="SZ.000981"/>
    <x v="429"/>
    <x v="429"/>
    <x v="429"/>
  </r>
  <r>
    <x v="430"/>
    <n v="430"/>
    <s v="000982.SZ"/>
    <n v="982"/>
    <x v="430"/>
    <s v="宁夏"/>
    <x v="84"/>
    <s v="主板"/>
    <n v="20000706"/>
    <s v="SZ.000982"/>
    <x v="430"/>
    <x v="430"/>
    <x v="430"/>
  </r>
  <r>
    <x v="431"/>
    <n v="431"/>
    <s v="000983.SZ"/>
    <n v="983"/>
    <x v="431"/>
    <s v="山西"/>
    <x v="62"/>
    <s v="主板"/>
    <n v="20000726"/>
    <s v="SZ.000983"/>
    <x v="431"/>
    <x v="431"/>
    <x v="431"/>
  </r>
  <r>
    <x v="432"/>
    <n v="432"/>
    <s v="000985.SZ"/>
    <n v="985"/>
    <x v="432"/>
    <s v="黑龙江"/>
    <x v="52"/>
    <s v="主板"/>
    <n v="20000726"/>
    <s v="SZ.000985"/>
    <x v="432"/>
    <x v="432"/>
    <x v="432"/>
  </r>
  <r>
    <x v="433"/>
    <n v="433"/>
    <s v="000987.SZ"/>
    <n v="987"/>
    <x v="433"/>
    <s v="广东"/>
    <x v="23"/>
    <s v="主板"/>
    <n v="20000718"/>
    <s v="SZ.000987"/>
    <x v="433"/>
    <x v="433"/>
    <x v="433"/>
  </r>
  <r>
    <x v="434"/>
    <n v="434"/>
    <s v="000988.SZ"/>
    <n v="988"/>
    <x v="434"/>
    <s v="湖北"/>
    <x v="54"/>
    <s v="主板"/>
    <n v="20000608"/>
    <s v="SZ.000988"/>
    <x v="434"/>
    <x v="434"/>
    <x v="434"/>
  </r>
  <r>
    <x v="435"/>
    <n v="435"/>
    <s v="000989.SZ"/>
    <n v="989"/>
    <x v="435"/>
    <s v="湖南"/>
    <x v="47"/>
    <s v="主板"/>
    <n v="20000628"/>
    <s v="SZ.000989"/>
    <x v="435"/>
    <x v="435"/>
    <x v="435"/>
  </r>
  <r>
    <x v="436"/>
    <n v="436"/>
    <s v="000990.SZ"/>
    <n v="990"/>
    <x v="436"/>
    <s v="江西"/>
    <x v="52"/>
    <s v="主板"/>
    <n v="20000706"/>
    <s v="SZ.000990"/>
    <x v="436"/>
    <x v="436"/>
    <x v="436"/>
  </r>
  <r>
    <x v="437"/>
    <n v="437"/>
    <s v="000993.SZ"/>
    <n v="993"/>
    <x v="437"/>
    <s v="福建"/>
    <x v="68"/>
    <s v="主板"/>
    <n v="20000731"/>
    <s v="SZ.000993"/>
    <x v="437"/>
    <x v="437"/>
    <x v="437"/>
  </r>
  <r>
    <x v="438"/>
    <n v="438"/>
    <s v="000995.SZ"/>
    <n v="995"/>
    <x v="438"/>
    <s v="甘肃"/>
    <x v="65"/>
    <s v="主板"/>
    <n v="20000807"/>
    <s v="SZ.000995"/>
    <x v="438"/>
    <x v="438"/>
    <x v="438"/>
  </r>
  <r>
    <x v="439"/>
    <n v="439"/>
    <s v="000996.SZ"/>
    <n v="996"/>
    <x v="439"/>
    <s v="北京"/>
    <x v="16"/>
    <s v="主板"/>
    <n v="20000718"/>
    <s v="SZ.000996"/>
    <x v="439"/>
    <x v="439"/>
    <x v="439"/>
  </r>
  <r>
    <x v="440"/>
    <n v="440"/>
    <s v="000997.SZ"/>
    <n v="997"/>
    <x v="440"/>
    <s v="福建"/>
    <x v="2"/>
    <s v="主板"/>
    <n v="20000807"/>
    <s v="SZ.000997"/>
    <x v="440"/>
    <x v="440"/>
    <x v="440"/>
  </r>
  <r>
    <x v="441"/>
    <n v="441"/>
    <s v="000998.SZ"/>
    <n v="998"/>
    <x v="441"/>
    <s v="湖南"/>
    <x v="81"/>
    <s v="主板"/>
    <n v="20001211"/>
    <s v="SZ.000998"/>
    <x v="441"/>
    <x v="441"/>
    <x v="441"/>
  </r>
  <r>
    <x v="442"/>
    <n v="442"/>
    <s v="000999.SZ"/>
    <n v="999"/>
    <x v="442"/>
    <s v="深圳"/>
    <x v="47"/>
    <s v="主板"/>
    <n v="20000309"/>
    <s v="SZ.000999"/>
    <x v="442"/>
    <x v="442"/>
    <x v="442"/>
  </r>
  <r>
    <x v="443"/>
    <n v="443"/>
    <s v="001201.SZ"/>
    <n v="1201"/>
    <x v="443"/>
    <s v="广东"/>
    <x v="12"/>
    <s v="主板"/>
    <n v="20210428"/>
    <s v="SZ.001201"/>
    <x v="443"/>
    <x v="443"/>
    <x v="443"/>
  </r>
  <r>
    <x v="444"/>
    <n v="444"/>
    <s v="001202.SZ"/>
    <n v="1202"/>
    <x v="444"/>
    <s v="广东"/>
    <x v="82"/>
    <s v="主板"/>
    <n v="20210429"/>
    <s v="SZ.001202"/>
    <x v="444"/>
    <x v="444"/>
    <x v="444"/>
  </r>
  <r>
    <x v="445"/>
    <n v="445"/>
    <s v="001203.SZ"/>
    <n v="1203"/>
    <x v="445"/>
    <s v="内蒙"/>
    <x v="77"/>
    <s v="主板"/>
    <n v="20210510"/>
    <s v="SZ.001203"/>
    <x v="445"/>
    <x v="445"/>
    <x v="445"/>
  </r>
  <r>
    <x v="446"/>
    <n v="446"/>
    <s v="001205.SZ"/>
    <n v="1205"/>
    <x v="446"/>
    <s v="江苏"/>
    <x v="55"/>
    <s v="主板"/>
    <n v="20210513"/>
    <s v="SZ.001205"/>
    <x v="446"/>
    <x v="446"/>
    <x v="446"/>
  </r>
  <r>
    <x v="447"/>
    <n v="447"/>
    <s v="001206.SZ"/>
    <n v="1206"/>
    <x v="447"/>
    <s v="天津"/>
    <x v="49"/>
    <s v="主板"/>
    <n v="20210518"/>
    <s v="SZ.001206"/>
    <x v="447"/>
    <x v="447"/>
    <x v="447"/>
  </r>
  <r>
    <x v="448"/>
    <n v="448"/>
    <s v="001207.SZ"/>
    <n v="1207"/>
    <x v="448"/>
    <s v="山东"/>
    <x v="52"/>
    <s v="主板"/>
    <n v="20210623"/>
    <s v="SZ.001207"/>
    <x v="448"/>
    <x v="448"/>
    <x v="448"/>
  </r>
  <r>
    <x v="449"/>
    <n v="449"/>
    <s v="001208.SZ"/>
    <n v="1208"/>
    <x v="449"/>
    <s v="湖南"/>
    <x v="7"/>
    <s v="主板"/>
    <n v="20210624"/>
    <s v="SZ.001208"/>
    <x v="449"/>
    <x v="449"/>
    <x v="449"/>
  </r>
  <r>
    <x v="450"/>
    <n v="450"/>
    <s v="001209.SZ"/>
    <n v="1209"/>
    <x v="450"/>
    <s v="广东"/>
    <x v="11"/>
    <s v="主板"/>
    <n v="20210723"/>
    <s v="SZ.001209"/>
    <x v="450"/>
    <x v="450"/>
    <x v="450"/>
  </r>
  <r>
    <x v="451"/>
    <n v="451"/>
    <s v="001210.SZ"/>
    <n v="1210"/>
    <x v="451"/>
    <s v="北京"/>
    <x v="43"/>
    <s v="主板"/>
    <n v="20210729"/>
    <s v="SZ.001210"/>
    <x v="451"/>
    <x v="451"/>
    <x v="451"/>
  </r>
  <r>
    <x v="452"/>
    <n v="452"/>
    <s v="001211.SZ"/>
    <n v="1211"/>
    <x v="452"/>
    <s v="浙江"/>
    <x v="95"/>
    <s v="主板"/>
    <n v="20210805"/>
    <s v="SZ.001211"/>
    <x v="452"/>
    <x v="452"/>
    <x v="452"/>
  </r>
  <r>
    <x v="453"/>
    <n v="453"/>
    <s v="001212.SZ"/>
    <n v="1212"/>
    <x v="453"/>
    <s v="广东"/>
    <x v="72"/>
    <s v="主板"/>
    <n v="20210823"/>
    <s v="SZ.001212"/>
    <x v="453"/>
    <x v="453"/>
    <x v="453"/>
  </r>
  <r>
    <x v="454"/>
    <n v="454"/>
    <s v="001213.SZ"/>
    <n v="1213"/>
    <x v="454"/>
    <s v="北京"/>
    <x v="82"/>
    <s v="主板"/>
    <n v="20210908"/>
    <s v="SZ.001213"/>
    <x v="454"/>
    <x v="454"/>
    <x v="454"/>
  </r>
  <r>
    <x v="455"/>
    <n v="455"/>
    <s v="001215.SZ"/>
    <n v="1215"/>
    <x v="455"/>
    <s v="河南"/>
    <x v="50"/>
    <s v="主板"/>
    <n v="20210906"/>
    <s v="SZ.001215"/>
    <x v="455"/>
    <x v="455"/>
    <x v="455"/>
  </r>
  <r>
    <x v="456"/>
    <n v="456"/>
    <s v="001216.SZ"/>
    <n v="1216"/>
    <x v="456"/>
    <s v="湖南"/>
    <x v="95"/>
    <s v="主板"/>
    <n v="20211019"/>
    <s v="SZ.001216"/>
    <x v="456"/>
    <x v="456"/>
    <x v="456"/>
  </r>
  <r>
    <x v="457"/>
    <n v="457"/>
    <s v="001217.SZ"/>
    <n v="1217"/>
    <x v="457"/>
    <s v="安徽"/>
    <x v="52"/>
    <s v="主板"/>
    <n v="20210929"/>
    <s v="SZ.001217"/>
    <x v="457"/>
    <x v="457"/>
    <x v="457"/>
  </r>
  <r>
    <x v="458"/>
    <n v="458"/>
    <s v="001218.SZ"/>
    <n v="1218"/>
    <x v="458"/>
    <s v="湖南"/>
    <x v="52"/>
    <s v="主板"/>
    <n v="20211015"/>
    <s v="SZ.001218"/>
    <x v="458"/>
    <x v="458"/>
    <x v="458"/>
  </r>
  <r>
    <x v="459"/>
    <n v="459"/>
    <s v="001219.SZ"/>
    <n v="1219"/>
    <x v="459"/>
    <s v="山东"/>
    <x v="50"/>
    <s v="主板"/>
    <n v="20211021"/>
    <s v="SZ.001219"/>
    <x v="459"/>
    <x v="459"/>
    <x v="459"/>
  </r>
  <r>
    <x v="460"/>
    <n v="460"/>
    <s v="001222.SZ"/>
    <n v="1222"/>
    <x v="460"/>
    <s v="浙江"/>
    <x v="58"/>
    <s v="主板"/>
    <n v="20220818"/>
    <s v="SZ.001222"/>
    <x v="460"/>
    <x v="460"/>
    <x v="460"/>
  </r>
  <r>
    <x v="461"/>
    <n v="461"/>
    <s v="001226.SZ"/>
    <n v="1226"/>
    <x v="461"/>
    <s v="安徽"/>
    <x v="40"/>
    <s v="主板"/>
    <n v="20220622"/>
    <s v="SZ.001226"/>
    <x v="461"/>
    <x v="461"/>
    <x v="461"/>
  </r>
  <r>
    <x v="462"/>
    <n v="462"/>
    <s v="001227.SZ"/>
    <n v="1227"/>
    <x v="462"/>
    <s v="甘肃"/>
    <x v="0"/>
    <s v="主板"/>
    <n v="20220117"/>
    <s v="SZ.001227"/>
    <x v="462"/>
    <x v="462"/>
    <x v="462"/>
  </r>
  <r>
    <x v="463"/>
    <n v="463"/>
    <s v="001228.SZ"/>
    <n v="1228"/>
    <x v="463"/>
    <s v="浙江"/>
    <x v="82"/>
    <s v="主板"/>
    <n v="20220429"/>
    <s v="SZ.001228"/>
    <x v="463"/>
    <x v="463"/>
    <x v="463"/>
  </r>
  <r>
    <x v="464"/>
    <n v="464"/>
    <s v="001229.SZ"/>
    <n v="1229"/>
    <x v="464"/>
    <s v="广东"/>
    <x v="14"/>
    <s v="主板"/>
    <n v="20220808"/>
    <s v="SZ.001229"/>
    <x v="464"/>
    <x v="464"/>
    <x v="464"/>
  </r>
  <r>
    <x v="465"/>
    <n v="465"/>
    <s v="001230.SZ"/>
    <n v="1230"/>
    <x v="465"/>
    <s v="安徽"/>
    <x v="3"/>
    <s v="主板"/>
    <n v="20220715"/>
    <s v="SZ.001230"/>
    <x v="465"/>
    <x v="465"/>
    <x v="465"/>
  </r>
  <r>
    <x v="466"/>
    <n v="466"/>
    <s v="001231.SZ"/>
    <n v="1231"/>
    <x v="466"/>
    <s v="陕西"/>
    <x v="44"/>
    <s v="主板"/>
    <n v="20220819"/>
    <s v="SZ.001231"/>
    <x v="466"/>
    <x v="466"/>
    <x v="466"/>
  </r>
  <r>
    <x v="467"/>
    <n v="467"/>
    <s v="001234.SZ"/>
    <n v="1234"/>
    <x v="467"/>
    <s v="江苏"/>
    <x v="11"/>
    <s v="主板"/>
    <n v="20220111"/>
    <s v="SZ.001234"/>
    <x v="467"/>
    <x v="467"/>
    <x v="467"/>
  </r>
  <r>
    <x v="468"/>
    <n v="468"/>
    <s v="001236.SZ"/>
    <n v="1236"/>
    <x v="468"/>
    <s v="江苏"/>
    <x v="23"/>
    <s v="主板"/>
    <n v="20220805"/>
    <s v="SZ.001236"/>
    <x v="468"/>
    <x v="468"/>
    <x v="468"/>
  </r>
  <r>
    <x v="469"/>
    <n v="469"/>
    <s v="001258.SZ"/>
    <n v="1258"/>
    <x v="469"/>
    <s v="新疆"/>
    <x v="22"/>
    <s v="主板"/>
    <n v="20220727"/>
    <s v="SZ.001258"/>
    <x v="469"/>
    <x v="469"/>
    <x v="469"/>
  </r>
  <r>
    <x v="470"/>
    <n v="470"/>
    <s v="001259.SZ"/>
    <n v="1259"/>
    <x v="470"/>
    <s v="北京"/>
    <x v="10"/>
    <s v="主板"/>
    <n v="20220831"/>
    <s v="SZ.001259"/>
    <x v="470"/>
    <x v="470"/>
    <x v="470"/>
  </r>
  <r>
    <x v="471"/>
    <n v="471"/>
    <s v="001266.SZ"/>
    <n v="1266"/>
    <x v="471"/>
    <s v="上海"/>
    <x v="98"/>
    <s v="主板"/>
    <n v="20220228"/>
    <s v="SZ.001266"/>
    <x v="471"/>
    <x v="471"/>
    <x v="471"/>
  </r>
  <r>
    <x v="472"/>
    <n v="472"/>
    <s v="001267.SZ"/>
    <n v="1267"/>
    <x v="472"/>
    <s v="湖北"/>
    <x v="8"/>
    <s v="主板"/>
    <n v="20211117"/>
    <s v="SZ.001267"/>
    <x v="472"/>
    <x v="472"/>
    <x v="472"/>
  </r>
  <r>
    <x v="473"/>
    <n v="473"/>
    <s v="001268.SZ"/>
    <n v="1268"/>
    <x v="473"/>
    <s v="广东"/>
    <x v="60"/>
    <s v="主板"/>
    <n v="20220630"/>
    <s v="SZ.001268"/>
    <x v="473"/>
    <x v="473"/>
    <x v="473"/>
  </r>
  <r>
    <x v="474"/>
    <n v="474"/>
    <s v="001270.SZ"/>
    <n v="1270"/>
    <x v="474"/>
    <s v="浙江"/>
    <x v="99"/>
    <s v="主板"/>
    <n v="20220606"/>
    <s v="SZ.001270"/>
    <x v="474"/>
    <x v="474"/>
    <x v="474"/>
  </r>
  <r>
    <x v="475"/>
    <n v="475"/>
    <s v="001283.SZ"/>
    <n v="1283"/>
    <x v="475"/>
    <s v="深圳"/>
    <x v="7"/>
    <s v="主板"/>
    <n v="20220905"/>
    <s v="SZ.001283"/>
    <x v="475"/>
    <x v="475"/>
    <x v="475"/>
  </r>
  <r>
    <x v="476"/>
    <n v="476"/>
    <s v="001288.SZ"/>
    <n v="1288"/>
    <x v="476"/>
    <s v="四川"/>
    <x v="54"/>
    <s v="主板"/>
    <n v="20211101"/>
    <s v="SZ.001288"/>
    <x v="476"/>
    <x v="476"/>
    <x v="476"/>
  </r>
  <r>
    <x v="477"/>
    <n v="477"/>
    <s v="001289.SZ"/>
    <n v="1289"/>
    <x v="477"/>
    <s v="北京"/>
    <x v="22"/>
    <s v="主板"/>
    <n v="20220124"/>
    <s v="SZ.001289"/>
    <x v="477"/>
    <x v="477"/>
    <x v="477"/>
  </r>
  <r>
    <x v="478"/>
    <n v="478"/>
    <s v="001296.SZ"/>
    <n v="1296"/>
    <x v="478"/>
    <s v="重庆"/>
    <x v="72"/>
    <s v="主板"/>
    <n v="20211224"/>
    <s v="SZ.001296"/>
    <x v="478"/>
    <x v="478"/>
    <x v="478"/>
  </r>
  <r>
    <x v="479"/>
    <n v="479"/>
    <s v="001308.SZ"/>
    <n v="1308"/>
    <x v="479"/>
    <s v="深圳"/>
    <x v="13"/>
    <s v="主板"/>
    <n v="20220318"/>
    <s v="SZ.001308"/>
    <x v="479"/>
    <x v="479"/>
    <x v="479"/>
  </r>
  <r>
    <x v="480"/>
    <n v="480"/>
    <s v="001309.SZ"/>
    <n v="1309"/>
    <x v="480"/>
    <s v="深圳"/>
    <x v="99"/>
    <s v="主板"/>
    <n v="20220701"/>
    <s v="SZ.001309"/>
    <x v="480"/>
    <x v="480"/>
    <x v="480"/>
  </r>
  <r>
    <x v="481"/>
    <n v="481"/>
    <s v="001313.SZ"/>
    <n v="1313"/>
    <x v="481"/>
    <s v="广东"/>
    <x v="79"/>
    <s v="主板"/>
    <n v="20220216"/>
    <s v="SZ.001313"/>
    <x v="481"/>
    <x v="481"/>
    <x v="481"/>
  </r>
  <r>
    <x v="482"/>
    <n v="482"/>
    <s v="001316.SZ"/>
    <n v="1316"/>
    <x v="482"/>
    <s v="深圳"/>
    <x v="29"/>
    <s v="主板"/>
    <n v="20220624"/>
    <s v="SZ.001316"/>
    <x v="482"/>
    <x v="482"/>
    <x v="482"/>
  </r>
  <r>
    <x v="483"/>
    <n v="483"/>
    <s v="001317.SZ"/>
    <n v="1317"/>
    <x v="483"/>
    <s v="重庆"/>
    <x v="82"/>
    <s v="主板"/>
    <n v="20211130"/>
    <s v="SZ.001317"/>
    <x v="483"/>
    <x v="483"/>
    <x v="483"/>
  </r>
  <r>
    <x v="484"/>
    <n v="484"/>
    <s v="001318.SZ"/>
    <n v="1318"/>
    <x v="484"/>
    <s v="江西"/>
    <x v="100"/>
    <s v="主板"/>
    <n v="20220520"/>
    <s v="SZ.001318"/>
    <x v="484"/>
    <x v="484"/>
    <x v="484"/>
  </r>
  <r>
    <x v="485"/>
    <n v="485"/>
    <s v="001319.SZ"/>
    <n v="1319"/>
    <x v="485"/>
    <s v="广东"/>
    <x v="20"/>
    <s v="主板"/>
    <n v="20220512"/>
    <s v="SZ.001319"/>
    <x v="485"/>
    <x v="485"/>
    <x v="485"/>
  </r>
  <r>
    <x v="486"/>
    <n v="486"/>
    <s v="001323.SZ"/>
    <n v="1323"/>
    <x v="486"/>
    <s v="广东"/>
    <x v="95"/>
    <s v="主板"/>
    <n v="20220623"/>
    <s v="SZ.001323"/>
    <x v="486"/>
    <x v="486"/>
    <x v="486"/>
  </r>
  <r>
    <x v="487"/>
    <n v="487"/>
    <s v="001330.SZ"/>
    <n v="1330"/>
    <x v="487"/>
    <s v="新疆"/>
    <x v="39"/>
    <s v="主板"/>
    <n v="20220818"/>
    <s v="SZ.001330"/>
    <x v="487"/>
    <x v="487"/>
    <x v="487"/>
  </r>
  <r>
    <x v="488"/>
    <n v="488"/>
    <s v="001336.SZ"/>
    <n v="1336"/>
    <x v="488"/>
    <s v="浙江"/>
    <x v="54"/>
    <s v="主板"/>
    <n v="20220725"/>
    <s v="SZ.001336"/>
    <x v="488"/>
    <x v="488"/>
    <x v="488"/>
  </r>
  <r>
    <x v="489"/>
    <n v="489"/>
    <s v="001339.SZ"/>
    <n v="1339"/>
    <x v="489"/>
    <s v="深圳"/>
    <x v="14"/>
    <s v="主板"/>
    <n v="20220815"/>
    <s v="SZ.001339"/>
    <x v="489"/>
    <x v="489"/>
    <x v="489"/>
  </r>
  <r>
    <x v="490"/>
    <n v="490"/>
    <s v="001696.SZ"/>
    <n v="1696"/>
    <x v="490"/>
    <s v="重庆"/>
    <x v="96"/>
    <s v="主板"/>
    <n v="19970306"/>
    <s v="SZ.001696"/>
    <x v="490"/>
    <x v="490"/>
    <x v="490"/>
  </r>
  <r>
    <x v="491"/>
    <n v="491"/>
    <s v="001872.SZ"/>
    <n v="1872"/>
    <x v="491"/>
    <s v="深圳"/>
    <x v="32"/>
    <s v="主板"/>
    <n v="19930505"/>
    <s v="SZ.001872"/>
    <x v="491"/>
    <x v="491"/>
    <x v="491"/>
  </r>
  <r>
    <x v="492"/>
    <n v="492"/>
    <s v="001896.SZ"/>
    <n v="1896"/>
    <x v="492"/>
    <s v="河南"/>
    <x v="18"/>
    <s v="主板"/>
    <n v="19980122"/>
    <s v="SZ.001896"/>
    <x v="492"/>
    <x v="492"/>
    <x v="492"/>
  </r>
  <r>
    <x v="493"/>
    <n v="493"/>
    <s v="001914.SZ"/>
    <n v="1914"/>
    <x v="493"/>
    <s v="深圳"/>
    <x v="25"/>
    <s v="主板"/>
    <n v="19940928"/>
    <s v="SZ.001914"/>
    <x v="493"/>
    <x v="493"/>
    <x v="493"/>
  </r>
  <r>
    <x v="494"/>
    <n v="494"/>
    <s v="001965.SZ"/>
    <n v="1965"/>
    <x v="494"/>
    <s v="天津"/>
    <x v="48"/>
    <s v="主板"/>
    <n v="20171225"/>
    <s v="SZ.001965"/>
    <x v="494"/>
    <x v="494"/>
    <x v="494"/>
  </r>
  <r>
    <x v="495"/>
    <n v="495"/>
    <s v="001979.SZ"/>
    <n v="1979"/>
    <x v="495"/>
    <s v="深圳"/>
    <x v="1"/>
    <s v="主板"/>
    <n v="20151230"/>
    <s v="SZ.001979"/>
    <x v="495"/>
    <x v="495"/>
    <x v="495"/>
  </r>
  <r>
    <x v="496"/>
    <n v="496"/>
    <s v="002001.SZ"/>
    <n v="2001"/>
    <x v="496"/>
    <s v="浙江"/>
    <x v="38"/>
    <s v="中小板"/>
    <n v="20040625"/>
    <s v="SZ.002001"/>
    <x v="496"/>
    <x v="496"/>
    <x v="496"/>
  </r>
  <r>
    <x v="497"/>
    <n v="497"/>
    <s v="002002.SZ"/>
    <n v="2002"/>
    <x v="497"/>
    <s v="江苏"/>
    <x v="52"/>
    <s v="中小板"/>
    <n v="20040625"/>
    <s v="SZ.002002"/>
    <x v="497"/>
    <x v="497"/>
    <x v="497"/>
  </r>
  <r>
    <x v="498"/>
    <n v="498"/>
    <s v="002003.SZ"/>
    <n v="2003"/>
    <x v="498"/>
    <s v="浙江"/>
    <x v="11"/>
    <s v="中小板"/>
    <n v="20040625"/>
    <s v="SZ.002003"/>
    <x v="498"/>
    <x v="498"/>
    <x v="498"/>
  </r>
  <r>
    <x v="499"/>
    <n v="499"/>
    <s v="002004.SZ"/>
    <n v="2004"/>
    <x v="499"/>
    <s v="重庆"/>
    <x v="44"/>
    <s v="中小板"/>
    <n v="20040625"/>
    <s v="SZ.002004"/>
    <x v="499"/>
    <x v="499"/>
    <x v="499"/>
  </r>
  <r>
    <x v="500"/>
    <n v="500"/>
    <s v="002005.SZ"/>
    <n v="2005"/>
    <x v="500"/>
    <s v="安徽"/>
    <x v="10"/>
    <s v="中小板"/>
    <n v="20040625"/>
    <s v="SZ.002005"/>
    <x v="500"/>
    <x v="500"/>
    <x v="500"/>
  </r>
  <r>
    <x v="501"/>
    <n v="501"/>
    <s v="002006.SZ"/>
    <n v="2006"/>
    <x v="501"/>
    <s v="浙江"/>
    <x v="54"/>
    <s v="中小板"/>
    <n v="20040625"/>
    <s v="SZ.002006"/>
    <x v="501"/>
    <x v="501"/>
    <x v="501"/>
  </r>
  <r>
    <x v="502"/>
    <n v="502"/>
    <s v="002007.SZ"/>
    <n v="2007"/>
    <x v="502"/>
    <s v="河南"/>
    <x v="36"/>
    <s v="中小板"/>
    <n v="20040625"/>
    <s v="SZ.002007"/>
    <x v="502"/>
    <x v="502"/>
    <x v="502"/>
  </r>
  <r>
    <x v="503"/>
    <n v="503"/>
    <s v="002008.SZ"/>
    <n v="2008"/>
    <x v="503"/>
    <s v="深圳"/>
    <x v="98"/>
    <s v="中小板"/>
    <n v="20040625"/>
    <s v="SZ.002008"/>
    <x v="503"/>
    <x v="503"/>
    <x v="503"/>
  </r>
  <r>
    <x v="504"/>
    <n v="504"/>
    <s v="002009.SZ"/>
    <n v="2009"/>
    <x v="504"/>
    <s v="江苏"/>
    <x v="40"/>
    <s v="中小板"/>
    <n v="20040629"/>
    <s v="SZ.002009"/>
    <x v="504"/>
    <x v="504"/>
    <x v="504"/>
  </r>
  <r>
    <x v="505"/>
    <n v="505"/>
    <s v="002010.SZ"/>
    <n v="2010"/>
    <x v="505"/>
    <s v="浙江"/>
    <x v="82"/>
    <s v="中小板"/>
    <n v="20040629"/>
    <s v="SZ.002010"/>
    <x v="505"/>
    <x v="505"/>
    <x v="505"/>
  </r>
  <r>
    <x v="506"/>
    <n v="506"/>
    <s v="002011.SZ"/>
    <n v="2011"/>
    <x v="506"/>
    <s v="浙江"/>
    <x v="10"/>
    <s v="中小板"/>
    <n v="20040705"/>
    <s v="SZ.002011"/>
    <x v="506"/>
    <x v="506"/>
    <x v="506"/>
  </r>
  <r>
    <x v="507"/>
    <n v="507"/>
    <s v="002012.SZ"/>
    <n v="2012"/>
    <x v="507"/>
    <s v="浙江"/>
    <x v="49"/>
    <s v="中小板"/>
    <n v="20040705"/>
    <s v="SZ.002012"/>
    <x v="507"/>
    <x v="507"/>
    <x v="507"/>
  </r>
  <r>
    <x v="508"/>
    <n v="508"/>
    <s v="002013.SZ"/>
    <n v="2013"/>
    <x v="508"/>
    <s v="湖北"/>
    <x v="78"/>
    <s v="中小板"/>
    <n v="20040705"/>
    <s v="SZ.002013"/>
    <x v="508"/>
    <x v="508"/>
    <x v="508"/>
  </r>
  <r>
    <x v="509"/>
    <n v="509"/>
    <s v="002014.SZ"/>
    <n v="2014"/>
    <x v="509"/>
    <s v="安徽"/>
    <x v="93"/>
    <s v="中小板"/>
    <n v="20040708"/>
    <s v="SZ.002014"/>
    <x v="509"/>
    <x v="509"/>
    <x v="509"/>
  </r>
  <r>
    <x v="510"/>
    <n v="510"/>
    <s v="002015.SZ"/>
    <n v="2015"/>
    <x v="510"/>
    <s v="江苏"/>
    <x v="22"/>
    <s v="中小板"/>
    <n v="20040708"/>
    <s v="SZ.002015"/>
    <x v="510"/>
    <x v="510"/>
    <x v="510"/>
  </r>
  <r>
    <x v="511"/>
    <n v="511"/>
    <s v="002016.SZ"/>
    <n v="2016"/>
    <x v="511"/>
    <s v="广东"/>
    <x v="4"/>
    <s v="中小板"/>
    <n v="20040708"/>
    <s v="SZ.002016"/>
    <x v="511"/>
    <x v="511"/>
    <x v="511"/>
  </r>
  <r>
    <x v="512"/>
    <n v="512"/>
    <s v="002017.SZ"/>
    <n v="2017"/>
    <x v="512"/>
    <s v="广东"/>
    <x v="30"/>
    <s v="中小板"/>
    <n v="20040713"/>
    <s v="SZ.002017"/>
    <x v="512"/>
    <x v="512"/>
    <x v="512"/>
  </r>
  <r>
    <x v="513"/>
    <n v="513"/>
    <s v="002019.SZ"/>
    <n v="2019"/>
    <x v="513"/>
    <s v="浙江"/>
    <x v="38"/>
    <s v="中小板"/>
    <n v="20040713"/>
    <s v="SZ.002019"/>
    <x v="513"/>
    <x v="513"/>
    <x v="513"/>
  </r>
  <r>
    <x v="514"/>
    <n v="514"/>
    <s v="002020.SZ"/>
    <n v="2020"/>
    <x v="514"/>
    <s v="浙江"/>
    <x v="38"/>
    <s v="中小板"/>
    <n v="20040715"/>
    <s v="SZ.002020"/>
    <x v="514"/>
    <x v="514"/>
    <x v="514"/>
  </r>
  <r>
    <x v="515"/>
    <n v="515"/>
    <s v="002021.SZ"/>
    <n v="2021"/>
    <x v="515"/>
    <s v="浙江"/>
    <x v="101"/>
    <s v="中小板"/>
    <n v="20040715"/>
    <s v="SZ.002021"/>
    <x v="515"/>
    <x v="515"/>
    <x v="515"/>
  </r>
  <r>
    <x v="516"/>
    <n v="516"/>
    <s v="002022.SZ"/>
    <n v="2022"/>
    <x v="516"/>
    <s v="上海"/>
    <x v="53"/>
    <s v="中小板"/>
    <n v="20040721"/>
    <s v="SZ.002022"/>
    <x v="516"/>
    <x v="516"/>
    <x v="516"/>
  </r>
  <r>
    <x v="517"/>
    <n v="517"/>
    <s v="002023.SZ"/>
    <n v="2023"/>
    <x v="517"/>
    <s v="四川"/>
    <x v="78"/>
    <s v="中小板"/>
    <n v="20040721"/>
    <s v="SZ.002023"/>
    <x v="517"/>
    <x v="517"/>
    <x v="517"/>
  </r>
  <r>
    <x v="518"/>
    <n v="518"/>
    <s v="002024.SZ"/>
    <n v="2024"/>
    <x v="518"/>
    <s v="江苏"/>
    <x v="102"/>
    <s v="中小板"/>
    <n v="20040721"/>
    <s v="SZ.002024"/>
    <x v="518"/>
    <x v="518"/>
    <x v="518"/>
  </r>
  <r>
    <x v="519"/>
    <n v="519"/>
    <s v="002025.SZ"/>
    <n v="2025"/>
    <x v="519"/>
    <s v="贵州"/>
    <x v="13"/>
    <s v="中小板"/>
    <n v="20040726"/>
    <s v="SZ.002025"/>
    <x v="519"/>
    <x v="519"/>
    <x v="519"/>
  </r>
  <r>
    <x v="520"/>
    <n v="520"/>
    <s v="002026.SZ"/>
    <n v="2026"/>
    <x v="520"/>
    <s v="山东"/>
    <x v="60"/>
    <s v="中小板"/>
    <n v="20040727"/>
    <s v="SZ.002026"/>
    <x v="520"/>
    <x v="520"/>
    <x v="520"/>
  </r>
  <r>
    <x v="521"/>
    <n v="521"/>
    <s v="002027.SZ"/>
    <n v="2027"/>
    <x v="521"/>
    <s v="广东"/>
    <x v="70"/>
    <s v="中小板"/>
    <n v="20040804"/>
    <s v="SZ.002027"/>
    <x v="521"/>
    <x v="521"/>
    <x v="521"/>
  </r>
  <r>
    <x v="522"/>
    <n v="522"/>
    <s v="002028.SZ"/>
    <n v="2028"/>
    <x v="522"/>
    <s v="上海"/>
    <x v="7"/>
    <s v="中小板"/>
    <n v="20040805"/>
    <s v="SZ.002028"/>
    <x v="522"/>
    <x v="522"/>
    <x v="522"/>
  </r>
  <r>
    <x v="523"/>
    <n v="523"/>
    <s v="002029.SZ"/>
    <n v="2029"/>
    <x v="523"/>
    <s v="福建"/>
    <x v="11"/>
    <s v="中小板"/>
    <n v="20040806"/>
    <s v="SZ.002029"/>
    <x v="523"/>
    <x v="523"/>
    <x v="523"/>
  </r>
  <r>
    <x v="524"/>
    <n v="524"/>
    <s v="002030.SZ"/>
    <n v="2030"/>
    <x v="524"/>
    <s v="广东"/>
    <x v="53"/>
    <s v="中小板"/>
    <n v="20040809"/>
    <s v="SZ.002030"/>
    <x v="524"/>
    <x v="524"/>
    <x v="524"/>
  </r>
  <r>
    <x v="525"/>
    <n v="525"/>
    <s v="002031.SZ"/>
    <n v="2031"/>
    <x v="525"/>
    <s v="广东"/>
    <x v="20"/>
    <s v="中小板"/>
    <n v="20040816"/>
    <s v="SZ.002031"/>
    <x v="525"/>
    <x v="525"/>
    <x v="525"/>
  </r>
  <r>
    <x v="526"/>
    <n v="526"/>
    <s v="002032.SZ"/>
    <n v="2032"/>
    <x v="526"/>
    <s v="浙江"/>
    <x v="10"/>
    <s v="中小板"/>
    <n v="20040817"/>
    <s v="SZ.002032"/>
    <x v="526"/>
    <x v="526"/>
    <x v="526"/>
  </r>
  <r>
    <x v="527"/>
    <n v="527"/>
    <s v="002033.SZ"/>
    <n v="2033"/>
    <x v="527"/>
    <s v="云南"/>
    <x v="31"/>
    <s v="中小板"/>
    <n v="20040825"/>
    <s v="SZ.002033"/>
    <x v="527"/>
    <x v="527"/>
    <x v="527"/>
  </r>
  <r>
    <x v="528"/>
    <n v="528"/>
    <s v="002034.SZ"/>
    <n v="2034"/>
    <x v="528"/>
    <s v="浙江"/>
    <x v="3"/>
    <s v="中小板"/>
    <n v="20040826"/>
    <s v="SZ.002034"/>
    <x v="528"/>
    <x v="528"/>
    <x v="528"/>
  </r>
  <r>
    <x v="529"/>
    <n v="529"/>
    <s v="002035.SZ"/>
    <n v="2035"/>
    <x v="529"/>
    <s v="广东"/>
    <x v="10"/>
    <s v="中小板"/>
    <n v="20040901"/>
    <s v="SZ.002035"/>
    <x v="529"/>
    <x v="529"/>
    <x v="529"/>
  </r>
  <r>
    <x v="530"/>
    <n v="530"/>
    <s v="002036.SZ"/>
    <n v="2036"/>
    <x v="530"/>
    <s v="江西"/>
    <x v="13"/>
    <s v="中小板"/>
    <n v="20040903"/>
    <s v="SZ.002036"/>
    <x v="530"/>
    <x v="530"/>
    <x v="530"/>
  </r>
  <r>
    <x v="531"/>
    <n v="531"/>
    <s v="002037.SZ"/>
    <n v="2037"/>
    <x v="531"/>
    <s v="贵州"/>
    <x v="52"/>
    <s v="中小板"/>
    <n v="20040908"/>
    <s v="SZ.002037"/>
    <x v="531"/>
    <x v="531"/>
    <x v="531"/>
  </r>
  <r>
    <x v="532"/>
    <n v="532"/>
    <s v="002038.SZ"/>
    <n v="2038"/>
    <x v="532"/>
    <s v="北京"/>
    <x v="36"/>
    <s v="中小板"/>
    <n v="20040909"/>
    <s v="SZ.002038"/>
    <x v="532"/>
    <x v="532"/>
    <x v="532"/>
  </r>
  <r>
    <x v="533"/>
    <n v="533"/>
    <s v="002039.SZ"/>
    <n v="2039"/>
    <x v="533"/>
    <s v="贵州"/>
    <x v="68"/>
    <s v="中小板"/>
    <n v="20050303"/>
    <s v="SZ.002039"/>
    <x v="533"/>
    <x v="533"/>
    <x v="533"/>
  </r>
  <r>
    <x v="534"/>
    <n v="534"/>
    <s v="002040.SZ"/>
    <n v="2040"/>
    <x v="534"/>
    <s v="江苏"/>
    <x v="32"/>
    <s v="中小板"/>
    <n v="20050325"/>
    <s v="SZ.002040"/>
    <x v="534"/>
    <x v="534"/>
    <x v="534"/>
  </r>
  <r>
    <x v="535"/>
    <n v="535"/>
    <s v="002041.SZ"/>
    <n v="2041"/>
    <x v="535"/>
    <s v="山东"/>
    <x v="81"/>
    <s v="中小板"/>
    <n v="20050418"/>
    <s v="SZ.002041"/>
    <x v="535"/>
    <x v="535"/>
    <x v="535"/>
  </r>
  <r>
    <x v="536"/>
    <n v="536"/>
    <s v="002042.SZ"/>
    <n v="2042"/>
    <x v="536"/>
    <s v="安徽"/>
    <x v="84"/>
    <s v="中小板"/>
    <n v="20050427"/>
    <s v="SZ.002042"/>
    <x v="536"/>
    <x v="536"/>
    <x v="536"/>
  </r>
  <r>
    <x v="537"/>
    <n v="537"/>
    <s v="002043.SZ"/>
    <n v="2043"/>
    <x v="537"/>
    <s v="浙江"/>
    <x v="72"/>
    <s v="中小板"/>
    <n v="20050510"/>
    <s v="SZ.002043"/>
    <x v="537"/>
    <x v="537"/>
    <x v="537"/>
  </r>
  <r>
    <x v="538"/>
    <n v="538"/>
    <s v="002044.SZ"/>
    <n v="2044"/>
    <x v="538"/>
    <s v="江苏"/>
    <x v="53"/>
    <s v="中小板"/>
    <n v="20050518"/>
    <s v="SZ.002044"/>
    <x v="538"/>
    <x v="538"/>
    <x v="538"/>
  </r>
  <r>
    <x v="539"/>
    <n v="539"/>
    <s v="002045.SZ"/>
    <n v="2045"/>
    <x v="539"/>
    <s v="广东"/>
    <x v="13"/>
    <s v="中小板"/>
    <n v="20050523"/>
    <s v="SZ.002045"/>
    <x v="539"/>
    <x v="539"/>
    <x v="539"/>
  </r>
  <r>
    <x v="540"/>
    <n v="540"/>
    <s v="002046.SZ"/>
    <n v="2046"/>
    <x v="540"/>
    <s v="河南"/>
    <x v="60"/>
    <s v="中小板"/>
    <n v="20050526"/>
    <s v="SZ.002046"/>
    <x v="540"/>
    <x v="540"/>
    <x v="540"/>
  </r>
  <r>
    <x v="541"/>
    <n v="541"/>
    <s v="002047.SZ"/>
    <n v="2047"/>
    <x v="541"/>
    <s v="深圳"/>
    <x v="24"/>
    <s v="中小板"/>
    <n v="20050531"/>
    <s v="SZ.002047"/>
    <x v="541"/>
    <x v="541"/>
    <x v="541"/>
  </r>
  <r>
    <x v="542"/>
    <n v="542"/>
    <s v="002048.SZ"/>
    <n v="2048"/>
    <x v="542"/>
    <s v="浙江"/>
    <x v="20"/>
    <s v="中小板"/>
    <n v="20050603"/>
    <s v="SZ.002048"/>
    <x v="542"/>
    <x v="542"/>
    <x v="542"/>
  </r>
  <r>
    <x v="543"/>
    <n v="543"/>
    <s v="002049.SZ"/>
    <n v="2049"/>
    <x v="543"/>
    <s v="河北"/>
    <x v="13"/>
    <s v="中小板"/>
    <n v="20050606"/>
    <s v="SZ.002049"/>
    <x v="543"/>
    <x v="543"/>
    <x v="543"/>
  </r>
  <r>
    <x v="544"/>
    <n v="544"/>
    <s v="002050.SZ"/>
    <n v="2050"/>
    <x v="544"/>
    <s v="浙江"/>
    <x v="10"/>
    <s v="中小板"/>
    <n v="20050607"/>
    <s v="SZ.002050"/>
    <x v="544"/>
    <x v="544"/>
    <x v="544"/>
  </r>
  <r>
    <x v="545"/>
    <n v="545"/>
    <s v="002051.SZ"/>
    <n v="2051"/>
    <x v="545"/>
    <s v="北京"/>
    <x v="8"/>
    <s v="中小板"/>
    <n v="20060619"/>
    <s v="SZ.002051"/>
    <x v="545"/>
    <x v="545"/>
    <x v="545"/>
  </r>
  <r>
    <x v="546"/>
    <n v="546"/>
    <s v="002052.SZ"/>
    <n v="2052"/>
    <x v="546"/>
    <s v="深圳"/>
    <x v="10"/>
    <s v="中小板"/>
    <n v="20060627"/>
    <s v="SZ.002052"/>
    <x v="546"/>
    <x v="546"/>
    <x v="546"/>
  </r>
  <r>
    <x v="547"/>
    <n v="547"/>
    <s v="002053.SZ"/>
    <n v="2053"/>
    <x v="547"/>
    <s v="云南"/>
    <x v="50"/>
    <s v="中小板"/>
    <n v="20060627"/>
    <s v="SZ.002053"/>
    <x v="547"/>
    <x v="547"/>
    <x v="547"/>
  </r>
  <r>
    <x v="548"/>
    <n v="548"/>
    <s v="002054.SZ"/>
    <n v="2054"/>
    <x v="548"/>
    <s v="广东"/>
    <x v="52"/>
    <s v="中小板"/>
    <n v="20060725"/>
    <s v="SZ.002054"/>
    <x v="548"/>
    <x v="548"/>
    <x v="548"/>
  </r>
  <r>
    <x v="549"/>
    <n v="549"/>
    <s v="002055.SZ"/>
    <n v="2055"/>
    <x v="549"/>
    <s v="深圳"/>
    <x v="13"/>
    <s v="中小板"/>
    <n v="20060725"/>
    <s v="SZ.002055"/>
    <x v="549"/>
    <x v="549"/>
    <x v="549"/>
  </r>
  <r>
    <x v="550"/>
    <n v="550"/>
    <s v="002056.SZ"/>
    <n v="2056"/>
    <x v="550"/>
    <s v="浙江"/>
    <x v="13"/>
    <s v="中小板"/>
    <n v="20060802"/>
    <s v="SZ.002056"/>
    <x v="550"/>
    <x v="550"/>
    <x v="550"/>
  </r>
  <r>
    <x v="551"/>
    <n v="551"/>
    <s v="002057.SZ"/>
    <n v="2057"/>
    <x v="551"/>
    <s v="安徽"/>
    <x v="13"/>
    <s v="中小板"/>
    <n v="20060802"/>
    <s v="SZ.002057"/>
    <x v="551"/>
    <x v="551"/>
    <x v="551"/>
  </r>
  <r>
    <x v="552"/>
    <n v="552"/>
    <s v="002058.SZ"/>
    <n v="2058"/>
    <x v="552"/>
    <s v="上海"/>
    <x v="98"/>
    <s v="中小板"/>
    <n v="20060802"/>
    <s v="SZ.002058"/>
    <x v="552"/>
    <x v="552"/>
    <x v="552"/>
  </r>
  <r>
    <x v="553"/>
    <n v="553"/>
    <s v="002059.SZ"/>
    <n v="2059"/>
    <x v="553"/>
    <s v="云南"/>
    <x v="31"/>
    <s v="中小板"/>
    <n v="20060810"/>
    <s v="SZ.002059"/>
    <x v="553"/>
    <x v="553"/>
    <x v="553"/>
  </r>
  <r>
    <x v="554"/>
    <n v="554"/>
    <s v="002060.SZ"/>
    <n v="2060"/>
    <x v="554"/>
    <s v="广东"/>
    <x v="8"/>
    <s v="中小板"/>
    <n v="20060810"/>
    <s v="SZ.002060"/>
    <x v="554"/>
    <x v="554"/>
    <x v="554"/>
  </r>
  <r>
    <x v="555"/>
    <n v="555"/>
    <s v="002061.SZ"/>
    <n v="2061"/>
    <x v="555"/>
    <s v="浙江"/>
    <x v="8"/>
    <s v="中小板"/>
    <n v="20060816"/>
    <s v="SZ.002061"/>
    <x v="555"/>
    <x v="555"/>
    <x v="555"/>
  </r>
  <r>
    <x v="556"/>
    <n v="556"/>
    <s v="002062.SZ"/>
    <n v="2062"/>
    <x v="556"/>
    <s v="浙江"/>
    <x v="8"/>
    <s v="中小板"/>
    <n v="20060816"/>
    <s v="SZ.002062"/>
    <x v="556"/>
    <x v="556"/>
    <x v="556"/>
  </r>
  <r>
    <x v="557"/>
    <n v="557"/>
    <s v="002063.SZ"/>
    <n v="2063"/>
    <x v="557"/>
    <s v="广东"/>
    <x v="2"/>
    <s v="中小板"/>
    <n v="20060823"/>
    <s v="SZ.002063"/>
    <x v="557"/>
    <x v="557"/>
    <x v="557"/>
  </r>
  <r>
    <x v="558"/>
    <n v="558"/>
    <s v="002064.SZ"/>
    <n v="2064"/>
    <x v="558"/>
    <s v="浙江"/>
    <x v="42"/>
    <s v="中小板"/>
    <n v="20060823"/>
    <s v="SZ.002064"/>
    <x v="558"/>
    <x v="558"/>
    <x v="558"/>
  </r>
  <r>
    <x v="559"/>
    <n v="559"/>
    <s v="002065.SZ"/>
    <n v="2065"/>
    <x v="559"/>
    <s v="北京"/>
    <x v="2"/>
    <s v="中小板"/>
    <n v="20060823"/>
    <s v="SZ.002065"/>
    <x v="559"/>
    <x v="559"/>
    <x v="559"/>
  </r>
  <r>
    <x v="560"/>
    <n v="560"/>
    <s v="002066.SZ"/>
    <n v="2066"/>
    <x v="560"/>
    <s v="北京"/>
    <x v="72"/>
    <s v="中小板"/>
    <n v="20060823"/>
    <s v="SZ.002066"/>
    <x v="560"/>
    <x v="560"/>
    <x v="560"/>
  </r>
  <r>
    <x v="561"/>
    <n v="561"/>
    <s v="002067.SZ"/>
    <n v="2067"/>
    <x v="561"/>
    <s v="浙江"/>
    <x v="49"/>
    <s v="中小板"/>
    <n v="20060915"/>
    <s v="SZ.002067"/>
    <x v="561"/>
    <x v="561"/>
    <x v="561"/>
  </r>
  <r>
    <x v="562"/>
    <n v="562"/>
    <s v="002068.SZ"/>
    <n v="2068"/>
    <x v="562"/>
    <s v="江西"/>
    <x v="52"/>
    <s v="中小板"/>
    <n v="20060915"/>
    <s v="SZ.002068"/>
    <x v="562"/>
    <x v="562"/>
    <x v="562"/>
  </r>
  <r>
    <x v="563"/>
    <n v="563"/>
    <s v="002069.SZ"/>
    <n v="2069"/>
    <x v="563"/>
    <s v="辽宁"/>
    <x v="89"/>
    <s v="中小板"/>
    <n v="20060928"/>
    <s v="SZ.002069"/>
    <x v="563"/>
    <x v="563"/>
    <x v="563"/>
  </r>
  <r>
    <x v="564"/>
    <n v="564"/>
    <s v="002072.SZ"/>
    <n v="2072"/>
    <x v="564"/>
    <s v="湖北"/>
    <x v="37"/>
    <s v="中小板"/>
    <n v="20061018"/>
    <s v="SZ.002072"/>
    <x v="564"/>
    <x v="564"/>
    <x v="564"/>
  </r>
  <r>
    <x v="565"/>
    <n v="565"/>
    <s v="002073.SZ"/>
    <n v="2073"/>
    <x v="565"/>
    <s v="山东"/>
    <x v="2"/>
    <s v="中小板"/>
    <n v="20061018"/>
    <s v="SZ.002073"/>
    <x v="565"/>
    <x v="565"/>
    <x v="565"/>
  </r>
  <r>
    <x v="566"/>
    <n v="566"/>
    <s v="002074.SZ"/>
    <n v="2074"/>
    <x v="566"/>
    <s v="安徽"/>
    <x v="7"/>
    <s v="中小板"/>
    <n v="20061018"/>
    <s v="SZ.002074"/>
    <x v="566"/>
    <x v="566"/>
    <x v="566"/>
  </r>
  <r>
    <x v="567"/>
    <n v="567"/>
    <s v="002075.SZ"/>
    <n v="2075"/>
    <x v="567"/>
    <s v="江苏"/>
    <x v="80"/>
    <s v="中小板"/>
    <n v="20061025"/>
    <s v="SZ.002075"/>
    <x v="567"/>
    <x v="567"/>
    <x v="567"/>
  </r>
  <r>
    <x v="568"/>
    <n v="568"/>
    <s v="002076.SZ"/>
    <n v="2076"/>
    <x v="568"/>
    <s v="广东"/>
    <x v="10"/>
    <s v="中小板"/>
    <n v="20061025"/>
    <s v="SZ.002076"/>
    <x v="568"/>
    <x v="568"/>
    <x v="568"/>
  </r>
  <r>
    <x v="569"/>
    <n v="569"/>
    <s v="002077.SZ"/>
    <n v="2077"/>
    <x v="569"/>
    <s v="江苏"/>
    <x v="99"/>
    <s v="中小板"/>
    <n v="20061116"/>
    <s v="SZ.002077"/>
    <x v="569"/>
    <x v="569"/>
    <x v="569"/>
  </r>
  <r>
    <x v="570"/>
    <n v="570"/>
    <s v="002078.SZ"/>
    <n v="2078"/>
    <x v="570"/>
    <s v="山东"/>
    <x v="49"/>
    <s v="中小板"/>
    <n v="20061116"/>
    <s v="SZ.002078"/>
    <x v="570"/>
    <x v="570"/>
    <x v="570"/>
  </r>
  <r>
    <x v="571"/>
    <n v="571"/>
    <s v="002079.SZ"/>
    <n v="2079"/>
    <x v="571"/>
    <s v="江苏"/>
    <x v="99"/>
    <s v="中小板"/>
    <n v="20061116"/>
    <s v="SZ.002079"/>
    <x v="571"/>
    <x v="571"/>
    <x v="571"/>
  </r>
  <r>
    <x v="572"/>
    <n v="572"/>
    <s v="002080.SZ"/>
    <n v="2080"/>
    <x v="572"/>
    <s v="江苏"/>
    <x v="42"/>
    <s v="中小板"/>
    <n v="20061120"/>
    <s v="SZ.002080"/>
    <x v="572"/>
    <x v="572"/>
    <x v="572"/>
  </r>
  <r>
    <x v="573"/>
    <n v="573"/>
    <s v="002081.SZ"/>
    <n v="2081"/>
    <x v="573"/>
    <s v="江苏"/>
    <x v="24"/>
    <s v="中小板"/>
    <n v="20061120"/>
    <s v="SZ.002081"/>
    <x v="573"/>
    <x v="573"/>
    <x v="573"/>
  </r>
  <r>
    <x v="574"/>
    <n v="574"/>
    <s v="002082.SZ"/>
    <n v="2082"/>
    <x v="574"/>
    <s v="浙江"/>
    <x v="47"/>
    <s v="中小板"/>
    <n v="20061120"/>
    <s v="SZ.002082"/>
    <x v="574"/>
    <x v="574"/>
    <x v="574"/>
  </r>
  <r>
    <x v="575"/>
    <n v="575"/>
    <s v="002083.SZ"/>
    <n v="2083"/>
    <x v="575"/>
    <s v="山东"/>
    <x v="84"/>
    <s v="中小板"/>
    <n v="20061124"/>
    <s v="SZ.002083"/>
    <x v="575"/>
    <x v="575"/>
    <x v="575"/>
  </r>
  <r>
    <x v="576"/>
    <n v="576"/>
    <s v="002084.SZ"/>
    <n v="2084"/>
    <x v="576"/>
    <s v="广东"/>
    <x v="95"/>
    <s v="中小板"/>
    <n v="20061124"/>
    <s v="SZ.002084"/>
    <x v="576"/>
    <x v="576"/>
    <x v="576"/>
  </r>
  <r>
    <x v="577"/>
    <n v="577"/>
    <s v="002085.SZ"/>
    <n v="2085"/>
    <x v="577"/>
    <s v="浙江"/>
    <x v="20"/>
    <s v="中小板"/>
    <n v="20061128"/>
    <s v="SZ.002085"/>
    <x v="577"/>
    <x v="577"/>
    <x v="577"/>
  </r>
  <r>
    <x v="578"/>
    <n v="578"/>
    <s v="002086.SZ"/>
    <n v="2086"/>
    <x v="578"/>
    <s v="山东"/>
    <x v="89"/>
    <s v="中小板"/>
    <n v="20061128"/>
    <s v="SZ.002086"/>
    <x v="578"/>
    <x v="578"/>
    <x v="578"/>
  </r>
  <r>
    <x v="579"/>
    <n v="579"/>
    <s v="002087.SZ"/>
    <n v="2087"/>
    <x v="579"/>
    <s v="河南"/>
    <x v="84"/>
    <s v="中小板"/>
    <n v="20061130"/>
    <s v="SZ.002087"/>
    <x v="579"/>
    <x v="579"/>
    <x v="579"/>
  </r>
  <r>
    <x v="580"/>
    <n v="580"/>
    <s v="002088.SZ"/>
    <n v="2088"/>
    <x v="580"/>
    <s v="山东"/>
    <x v="88"/>
    <s v="中小板"/>
    <n v="20061130"/>
    <s v="SZ.002088"/>
    <x v="580"/>
    <x v="580"/>
    <x v="580"/>
  </r>
  <r>
    <x v="581"/>
    <n v="581"/>
    <s v="002089.SZ"/>
    <n v="2089"/>
    <x v="581"/>
    <s v="江苏"/>
    <x v="30"/>
    <s v="中小板"/>
    <n v="20061130"/>
    <s v="SZ.002089"/>
    <x v="581"/>
    <x v="581"/>
    <x v="581"/>
  </r>
  <r>
    <x v="582"/>
    <n v="582"/>
    <s v="002090.SZ"/>
    <n v="2090"/>
    <x v="582"/>
    <s v="江苏"/>
    <x v="2"/>
    <s v="中小板"/>
    <n v="20061208"/>
    <s v="SZ.002090"/>
    <x v="582"/>
    <x v="582"/>
    <x v="582"/>
  </r>
  <r>
    <x v="583"/>
    <n v="583"/>
    <s v="002091.SZ"/>
    <n v="2091"/>
    <x v="583"/>
    <s v="江苏"/>
    <x v="37"/>
    <s v="中小板"/>
    <n v="20061208"/>
    <s v="SZ.002091"/>
    <x v="583"/>
    <x v="583"/>
    <x v="583"/>
  </r>
  <r>
    <x v="584"/>
    <n v="584"/>
    <s v="002092.SZ"/>
    <n v="2092"/>
    <x v="584"/>
    <s v="新疆"/>
    <x v="52"/>
    <s v="中小板"/>
    <n v="20061208"/>
    <s v="SZ.002092"/>
    <x v="584"/>
    <x v="584"/>
    <x v="584"/>
  </r>
  <r>
    <x v="585"/>
    <n v="585"/>
    <s v="002093.SZ"/>
    <n v="2093"/>
    <x v="585"/>
    <s v="福建"/>
    <x v="30"/>
    <s v="中小板"/>
    <n v="20061215"/>
    <s v="SZ.002093"/>
    <x v="585"/>
    <x v="585"/>
    <x v="585"/>
  </r>
  <r>
    <x v="586"/>
    <n v="586"/>
    <s v="002094.SZ"/>
    <n v="2094"/>
    <x v="586"/>
    <s v="山东"/>
    <x v="56"/>
    <s v="中小板"/>
    <n v="20061215"/>
    <s v="SZ.002094"/>
    <x v="586"/>
    <x v="586"/>
    <x v="586"/>
  </r>
  <r>
    <x v="587"/>
    <n v="587"/>
    <s v="002095.SZ"/>
    <n v="2095"/>
    <x v="587"/>
    <s v="浙江"/>
    <x v="69"/>
    <s v="中小板"/>
    <n v="20061215"/>
    <s v="SZ.002095"/>
    <x v="587"/>
    <x v="587"/>
    <x v="587"/>
  </r>
  <r>
    <x v="588"/>
    <n v="588"/>
    <s v="002096.SZ"/>
    <n v="2096"/>
    <x v="588"/>
    <s v="湖南"/>
    <x v="52"/>
    <s v="中小板"/>
    <n v="20061222"/>
    <s v="SZ.002096"/>
    <x v="588"/>
    <x v="588"/>
    <x v="588"/>
  </r>
  <r>
    <x v="589"/>
    <n v="589"/>
    <s v="002097.SZ"/>
    <n v="2097"/>
    <x v="589"/>
    <s v="湖南"/>
    <x v="40"/>
    <s v="中小板"/>
    <n v="20061222"/>
    <s v="SZ.002097"/>
    <x v="589"/>
    <x v="589"/>
    <x v="589"/>
  </r>
  <r>
    <x v="590"/>
    <n v="590"/>
    <s v="002098.SZ"/>
    <n v="2098"/>
    <x v="590"/>
    <s v="福建"/>
    <x v="11"/>
    <s v="中小板"/>
    <n v="20061222"/>
    <s v="SZ.002098"/>
    <x v="590"/>
    <x v="590"/>
    <x v="590"/>
  </r>
  <r>
    <x v="591"/>
    <n v="591"/>
    <s v="002099.SZ"/>
    <n v="2099"/>
    <x v="591"/>
    <s v="浙江"/>
    <x v="38"/>
    <s v="中小板"/>
    <n v="20061226"/>
    <s v="SZ.002099"/>
    <x v="591"/>
    <x v="591"/>
    <x v="591"/>
  </r>
  <r>
    <x v="592"/>
    <n v="592"/>
    <s v="002100.SZ"/>
    <n v="2100"/>
    <x v="592"/>
    <s v="新疆"/>
    <x v="79"/>
    <s v="中小板"/>
    <n v="20061226"/>
    <s v="SZ.002100"/>
    <x v="592"/>
    <x v="592"/>
    <x v="592"/>
  </r>
  <r>
    <x v="593"/>
    <n v="593"/>
    <s v="002101.SZ"/>
    <n v="2101"/>
    <x v="593"/>
    <s v="广东"/>
    <x v="20"/>
    <s v="中小板"/>
    <n v="20061229"/>
    <s v="SZ.002101"/>
    <x v="593"/>
    <x v="593"/>
    <x v="593"/>
  </r>
  <r>
    <x v="594"/>
    <n v="594"/>
    <s v="002102.SZ"/>
    <n v="2102"/>
    <x v="594"/>
    <s v="福建"/>
    <x v="38"/>
    <s v="中小板"/>
    <n v="20061229"/>
    <s v="SZ.002102"/>
    <x v="594"/>
    <x v="594"/>
    <x v="594"/>
  </r>
  <r>
    <x v="595"/>
    <n v="595"/>
    <s v="002103.SZ"/>
    <n v="2103"/>
    <x v="595"/>
    <s v="浙江"/>
    <x v="58"/>
    <s v="中小板"/>
    <n v="20070110"/>
    <s v="SZ.002103"/>
    <x v="595"/>
    <x v="595"/>
    <x v="595"/>
  </r>
  <r>
    <x v="596"/>
    <n v="596"/>
    <s v="002104.SZ"/>
    <n v="2104"/>
    <x v="596"/>
    <s v="江苏"/>
    <x v="13"/>
    <s v="中小板"/>
    <n v="20070110"/>
    <s v="SZ.002104"/>
    <x v="596"/>
    <x v="596"/>
    <x v="596"/>
  </r>
  <r>
    <x v="597"/>
    <n v="597"/>
    <s v="002105.SZ"/>
    <n v="2105"/>
    <x v="597"/>
    <s v="深圳"/>
    <x v="96"/>
    <s v="中小板"/>
    <n v="20070112"/>
    <s v="SZ.002105"/>
    <x v="597"/>
    <x v="597"/>
    <x v="597"/>
  </r>
  <r>
    <x v="598"/>
    <n v="598"/>
    <s v="002106.SZ"/>
    <n v="2106"/>
    <x v="598"/>
    <s v="深圳"/>
    <x v="13"/>
    <s v="中小板"/>
    <n v="20070112"/>
    <s v="SZ.002106"/>
    <x v="598"/>
    <x v="598"/>
    <x v="598"/>
  </r>
  <r>
    <x v="599"/>
    <n v="599"/>
    <s v="002107.SZ"/>
    <n v="2107"/>
    <x v="599"/>
    <s v="山东"/>
    <x v="47"/>
    <s v="中小板"/>
    <n v="20070124"/>
    <s v="SZ.002107"/>
    <x v="599"/>
    <x v="599"/>
    <x v="599"/>
  </r>
  <r>
    <x v="600"/>
    <n v="600"/>
    <s v="002108.SZ"/>
    <n v="2108"/>
    <x v="600"/>
    <s v="河北"/>
    <x v="93"/>
    <s v="中小板"/>
    <n v="20070124"/>
    <s v="SZ.002108"/>
    <x v="600"/>
    <x v="600"/>
    <x v="600"/>
  </r>
  <r>
    <x v="601"/>
    <n v="601"/>
    <s v="002109.SZ"/>
    <n v="2109"/>
    <x v="601"/>
    <s v="陕西"/>
    <x v="52"/>
    <s v="中小板"/>
    <n v="20070126"/>
    <s v="SZ.002109"/>
    <x v="601"/>
    <x v="601"/>
    <x v="601"/>
  </r>
  <r>
    <x v="602"/>
    <n v="602"/>
    <s v="002110.SZ"/>
    <n v="2110"/>
    <x v="602"/>
    <s v="福建"/>
    <x v="77"/>
    <s v="中小板"/>
    <n v="20070126"/>
    <s v="SZ.002110"/>
    <x v="602"/>
    <x v="602"/>
    <x v="602"/>
  </r>
  <r>
    <x v="603"/>
    <n v="603"/>
    <s v="002111.SZ"/>
    <n v="2111"/>
    <x v="603"/>
    <s v="山东"/>
    <x v="78"/>
    <s v="中小板"/>
    <n v="20070126"/>
    <s v="SZ.002111"/>
    <x v="603"/>
    <x v="603"/>
    <x v="603"/>
  </r>
  <r>
    <x v="604"/>
    <n v="604"/>
    <s v="002112.SZ"/>
    <n v="2112"/>
    <x v="604"/>
    <s v="浙江"/>
    <x v="7"/>
    <s v="中小板"/>
    <n v="20070208"/>
    <s v="SZ.002112"/>
    <x v="604"/>
    <x v="604"/>
    <x v="604"/>
  </r>
  <r>
    <x v="605"/>
    <n v="605"/>
    <s v="002113.SZ"/>
    <n v="2113"/>
    <x v="605"/>
    <s v="湖南"/>
    <x v="69"/>
    <s v="中小板"/>
    <n v="20070208"/>
    <s v="SZ.002113"/>
    <x v="605"/>
    <x v="605"/>
    <x v="605"/>
  </r>
  <r>
    <x v="606"/>
    <n v="606"/>
    <s v="002114.SZ"/>
    <n v="2114"/>
    <x v="606"/>
    <s v="云南"/>
    <x v="28"/>
    <s v="中小板"/>
    <n v="20070215"/>
    <s v="SZ.002114"/>
    <x v="606"/>
    <x v="606"/>
    <x v="606"/>
  </r>
  <r>
    <x v="607"/>
    <n v="607"/>
    <s v="002115.SZ"/>
    <n v="2115"/>
    <x v="607"/>
    <s v="浙江"/>
    <x v="70"/>
    <s v="中小板"/>
    <n v="20070215"/>
    <s v="SZ.002115"/>
    <x v="607"/>
    <x v="607"/>
    <x v="607"/>
  </r>
  <r>
    <x v="608"/>
    <n v="608"/>
    <s v="002116.SZ"/>
    <n v="2116"/>
    <x v="608"/>
    <s v="上海"/>
    <x v="8"/>
    <s v="中小板"/>
    <n v="20070215"/>
    <s v="SZ.002116"/>
    <x v="608"/>
    <x v="608"/>
    <x v="608"/>
  </r>
  <r>
    <x v="609"/>
    <n v="609"/>
    <s v="002117.SZ"/>
    <n v="2117"/>
    <x v="609"/>
    <s v="山东"/>
    <x v="70"/>
    <s v="中小板"/>
    <n v="20070302"/>
    <s v="SZ.002117"/>
    <x v="609"/>
    <x v="609"/>
    <x v="609"/>
  </r>
  <r>
    <x v="610"/>
    <n v="610"/>
    <s v="002118.SZ"/>
    <n v="2118"/>
    <x v="610"/>
    <s v="吉林"/>
    <x v="47"/>
    <s v="中小板"/>
    <n v="20070302"/>
    <s v="SZ.002118"/>
    <x v="610"/>
    <x v="610"/>
    <x v="610"/>
  </r>
  <r>
    <x v="611"/>
    <n v="611"/>
    <s v="002119.SZ"/>
    <n v="2119"/>
    <x v="611"/>
    <s v="浙江"/>
    <x v="99"/>
    <s v="中小板"/>
    <n v="20070302"/>
    <s v="SZ.002119"/>
    <x v="611"/>
    <x v="611"/>
    <x v="611"/>
  </r>
  <r>
    <x v="612"/>
    <n v="612"/>
    <s v="002120.SZ"/>
    <n v="2120"/>
    <x v="612"/>
    <s v="浙江"/>
    <x v="82"/>
    <s v="中小板"/>
    <n v="20070306"/>
    <s v="SZ.002120"/>
    <x v="612"/>
    <x v="612"/>
    <x v="612"/>
  </r>
  <r>
    <x v="613"/>
    <n v="613"/>
    <s v="002121.SZ"/>
    <n v="2121"/>
    <x v="613"/>
    <s v="深圳"/>
    <x v="98"/>
    <s v="中小板"/>
    <n v="20070306"/>
    <s v="SZ.002121"/>
    <x v="613"/>
    <x v="613"/>
    <x v="613"/>
  </r>
  <r>
    <x v="614"/>
    <n v="614"/>
    <s v="002122.SZ"/>
    <n v="2122"/>
    <x v="614"/>
    <s v="浙江"/>
    <x v="60"/>
    <s v="中小板"/>
    <n v="20070328"/>
    <s v="SZ.002122"/>
    <x v="614"/>
    <x v="614"/>
    <x v="614"/>
  </r>
  <r>
    <x v="615"/>
    <n v="615"/>
    <s v="002123.SZ"/>
    <n v="2123"/>
    <x v="615"/>
    <s v="辽宁"/>
    <x v="69"/>
    <s v="中小板"/>
    <n v="20070328"/>
    <s v="SZ.002123"/>
    <x v="615"/>
    <x v="615"/>
    <x v="615"/>
  </r>
  <r>
    <x v="616"/>
    <n v="616"/>
    <s v="002124.SZ"/>
    <n v="2124"/>
    <x v="616"/>
    <s v="浙江"/>
    <x v="79"/>
    <s v="中小板"/>
    <n v="20070403"/>
    <s v="SZ.002124"/>
    <x v="616"/>
    <x v="616"/>
    <x v="616"/>
  </r>
  <r>
    <x v="617"/>
    <n v="617"/>
    <s v="002125.SZ"/>
    <n v="2125"/>
    <x v="617"/>
    <s v="湖南"/>
    <x v="52"/>
    <s v="中小板"/>
    <n v="20070403"/>
    <s v="SZ.002125"/>
    <x v="617"/>
    <x v="617"/>
    <x v="617"/>
  </r>
  <r>
    <x v="618"/>
    <n v="618"/>
    <s v="002126.SZ"/>
    <n v="2126"/>
    <x v="618"/>
    <s v="浙江"/>
    <x v="20"/>
    <s v="中小板"/>
    <n v="20070418"/>
    <s v="SZ.002126"/>
    <x v="618"/>
    <x v="618"/>
    <x v="618"/>
  </r>
  <r>
    <x v="619"/>
    <n v="619"/>
    <s v="002127.SZ"/>
    <n v="2127"/>
    <x v="619"/>
    <s v="江苏"/>
    <x v="69"/>
    <s v="中小板"/>
    <n v="20070418"/>
    <s v="SZ.002127"/>
    <x v="619"/>
    <x v="619"/>
    <x v="619"/>
  </r>
  <r>
    <x v="620"/>
    <n v="620"/>
    <s v="002128.SZ"/>
    <n v="2128"/>
    <x v="620"/>
    <s v="内蒙"/>
    <x v="62"/>
    <s v="中小板"/>
    <n v="20070418"/>
    <s v="SZ.002128"/>
    <x v="620"/>
    <x v="620"/>
    <x v="620"/>
  </r>
  <r>
    <x v="621"/>
    <n v="621"/>
    <s v="002129.SZ"/>
    <n v="2129"/>
    <x v="621"/>
    <s v="天津"/>
    <x v="7"/>
    <s v="中小板"/>
    <n v="20070420"/>
    <s v="SZ.002129"/>
    <x v="621"/>
    <x v="621"/>
    <x v="621"/>
  </r>
  <r>
    <x v="622"/>
    <n v="622"/>
    <s v="002130.SZ"/>
    <n v="2130"/>
    <x v="622"/>
    <s v="深圳"/>
    <x v="7"/>
    <s v="中小板"/>
    <n v="20070420"/>
    <s v="SZ.002130"/>
    <x v="622"/>
    <x v="622"/>
    <x v="622"/>
  </r>
  <r>
    <x v="623"/>
    <n v="623"/>
    <s v="002131.SZ"/>
    <n v="2131"/>
    <x v="623"/>
    <s v="浙江"/>
    <x v="69"/>
    <s v="中小板"/>
    <n v="20070427"/>
    <s v="SZ.002131"/>
    <x v="623"/>
    <x v="623"/>
    <x v="623"/>
  </r>
  <r>
    <x v="624"/>
    <n v="624"/>
    <s v="002132.SZ"/>
    <n v="2132"/>
    <x v="624"/>
    <s v="河南"/>
    <x v="87"/>
    <s v="中小板"/>
    <n v="20070427"/>
    <s v="SZ.002132"/>
    <x v="624"/>
    <x v="624"/>
    <x v="624"/>
  </r>
  <r>
    <x v="625"/>
    <n v="625"/>
    <s v="002133.SZ"/>
    <n v="2133"/>
    <x v="625"/>
    <s v="浙江"/>
    <x v="1"/>
    <s v="中小板"/>
    <n v="20070427"/>
    <s v="SZ.002133"/>
    <x v="625"/>
    <x v="625"/>
    <x v="625"/>
  </r>
  <r>
    <x v="626"/>
    <n v="626"/>
    <s v="002134.SZ"/>
    <n v="2134"/>
    <x v="626"/>
    <s v="天津"/>
    <x v="13"/>
    <s v="中小板"/>
    <n v="20070516"/>
    <s v="SZ.002134"/>
    <x v="626"/>
    <x v="626"/>
    <x v="626"/>
  </r>
  <r>
    <x v="627"/>
    <n v="627"/>
    <s v="002135.SZ"/>
    <n v="2135"/>
    <x v="627"/>
    <s v="浙江"/>
    <x v="87"/>
    <s v="中小板"/>
    <n v="20070530"/>
    <s v="SZ.002135"/>
    <x v="627"/>
    <x v="627"/>
    <x v="627"/>
  </r>
  <r>
    <x v="628"/>
    <n v="628"/>
    <s v="002136.SZ"/>
    <n v="2136"/>
    <x v="628"/>
    <s v="安徽"/>
    <x v="52"/>
    <s v="中小板"/>
    <n v="20070530"/>
    <s v="SZ.002136"/>
    <x v="628"/>
    <x v="628"/>
    <x v="628"/>
  </r>
  <r>
    <x v="629"/>
    <n v="629"/>
    <s v="002137.SZ"/>
    <n v="2137"/>
    <x v="629"/>
    <s v="深圳"/>
    <x v="30"/>
    <s v="中小板"/>
    <n v="20070613"/>
    <s v="SZ.002137"/>
    <x v="629"/>
    <x v="629"/>
    <x v="629"/>
  </r>
  <r>
    <x v="630"/>
    <n v="630"/>
    <s v="002138.SZ"/>
    <n v="2138"/>
    <x v="630"/>
    <s v="深圳"/>
    <x v="13"/>
    <s v="中小板"/>
    <n v="20070613"/>
    <s v="SZ.002138"/>
    <x v="630"/>
    <x v="630"/>
    <x v="630"/>
  </r>
  <r>
    <x v="631"/>
    <n v="631"/>
    <s v="002139.SZ"/>
    <n v="2139"/>
    <x v="631"/>
    <s v="深圳"/>
    <x v="13"/>
    <s v="中小板"/>
    <n v="20070629"/>
    <s v="SZ.002139"/>
    <x v="631"/>
    <x v="631"/>
    <x v="631"/>
  </r>
  <r>
    <x v="632"/>
    <n v="632"/>
    <s v="002140.SZ"/>
    <n v="2140"/>
    <x v="632"/>
    <s v="安徽"/>
    <x v="8"/>
    <s v="中小板"/>
    <n v="20070712"/>
    <s v="SZ.002140"/>
    <x v="632"/>
    <x v="632"/>
    <x v="632"/>
  </r>
  <r>
    <x v="633"/>
    <n v="633"/>
    <s v="002141.SZ"/>
    <n v="2141"/>
    <x v="633"/>
    <s v="广东"/>
    <x v="7"/>
    <s v="中小板"/>
    <n v="20070720"/>
    <s v="SZ.002141"/>
    <x v="633"/>
    <x v="633"/>
    <x v="633"/>
  </r>
  <r>
    <x v="634"/>
    <n v="634"/>
    <s v="002142.SZ"/>
    <n v="2142"/>
    <x v="634"/>
    <s v="浙江"/>
    <x v="0"/>
    <s v="中小板"/>
    <n v="20070719"/>
    <s v="SZ.002142"/>
    <x v="634"/>
    <x v="634"/>
    <x v="634"/>
  </r>
  <r>
    <x v="635"/>
    <n v="635"/>
    <s v="002144.SZ"/>
    <n v="2144"/>
    <x v="635"/>
    <s v="浙江"/>
    <x v="84"/>
    <s v="中小板"/>
    <n v="20070803"/>
    <s v="SZ.002144"/>
    <x v="635"/>
    <x v="635"/>
    <x v="635"/>
  </r>
  <r>
    <x v="636"/>
    <n v="636"/>
    <s v="002145.SZ"/>
    <n v="2145"/>
    <x v="636"/>
    <s v="甘肃"/>
    <x v="52"/>
    <s v="中小板"/>
    <n v="20070803"/>
    <s v="SZ.002145"/>
    <x v="636"/>
    <x v="636"/>
    <x v="636"/>
  </r>
  <r>
    <x v="637"/>
    <n v="637"/>
    <s v="002146.SZ"/>
    <n v="2146"/>
    <x v="637"/>
    <s v="河北"/>
    <x v="1"/>
    <s v="中小板"/>
    <n v="20070808"/>
    <s v="SZ.002146"/>
    <x v="637"/>
    <x v="637"/>
    <x v="637"/>
  </r>
  <r>
    <x v="638"/>
    <n v="638"/>
    <s v="002148.SZ"/>
    <n v="2148"/>
    <x v="638"/>
    <s v="北京"/>
    <x v="69"/>
    <s v="中小板"/>
    <n v="20070810"/>
    <s v="SZ.002148"/>
    <x v="638"/>
    <x v="638"/>
    <x v="638"/>
  </r>
  <r>
    <x v="639"/>
    <n v="639"/>
    <s v="002149.SZ"/>
    <n v="2149"/>
    <x v="639"/>
    <s v="陕西"/>
    <x v="75"/>
    <s v="中小板"/>
    <n v="20070810"/>
    <s v="SZ.002149"/>
    <x v="639"/>
    <x v="639"/>
    <x v="639"/>
  </r>
  <r>
    <x v="640"/>
    <n v="640"/>
    <s v="002150.SZ"/>
    <n v="2150"/>
    <x v="640"/>
    <s v="江苏"/>
    <x v="60"/>
    <s v="中小板"/>
    <n v="20070810"/>
    <s v="SZ.002150"/>
    <x v="640"/>
    <x v="640"/>
    <x v="640"/>
  </r>
  <r>
    <x v="641"/>
    <n v="641"/>
    <s v="002151.SZ"/>
    <n v="2151"/>
    <x v="641"/>
    <s v="北京"/>
    <x v="30"/>
    <s v="中小板"/>
    <n v="20070813"/>
    <s v="SZ.002151"/>
    <x v="641"/>
    <x v="641"/>
    <x v="641"/>
  </r>
  <r>
    <x v="642"/>
    <n v="642"/>
    <s v="002152.SZ"/>
    <n v="2152"/>
    <x v="642"/>
    <s v="广东"/>
    <x v="14"/>
    <s v="中小板"/>
    <n v="20070813"/>
    <s v="SZ.002152"/>
    <x v="642"/>
    <x v="642"/>
    <x v="642"/>
  </r>
  <r>
    <x v="643"/>
    <n v="643"/>
    <s v="002153.SZ"/>
    <n v="2153"/>
    <x v="643"/>
    <s v="北京"/>
    <x v="2"/>
    <s v="中小板"/>
    <n v="20070813"/>
    <s v="SZ.002153"/>
    <x v="643"/>
    <x v="643"/>
    <x v="643"/>
  </r>
  <r>
    <x v="644"/>
    <n v="644"/>
    <s v="002154.SZ"/>
    <n v="2154"/>
    <x v="644"/>
    <s v="浙江"/>
    <x v="11"/>
    <s v="中小板"/>
    <n v="20070816"/>
    <s v="SZ.002154"/>
    <x v="644"/>
    <x v="644"/>
    <x v="644"/>
  </r>
  <r>
    <x v="645"/>
    <n v="645"/>
    <s v="002155.SZ"/>
    <n v="2155"/>
    <x v="645"/>
    <s v="湖南"/>
    <x v="51"/>
    <s v="中小板"/>
    <n v="20070816"/>
    <s v="SZ.002155"/>
    <x v="645"/>
    <x v="645"/>
    <x v="645"/>
  </r>
  <r>
    <x v="646"/>
    <n v="646"/>
    <s v="002156.SZ"/>
    <n v="2156"/>
    <x v="646"/>
    <s v="江苏"/>
    <x v="99"/>
    <s v="中小板"/>
    <n v="20070816"/>
    <s v="SZ.002156"/>
    <x v="646"/>
    <x v="646"/>
    <x v="646"/>
  </r>
  <r>
    <x v="647"/>
    <n v="647"/>
    <s v="002157.SZ"/>
    <n v="2157"/>
    <x v="647"/>
    <s v="江西"/>
    <x v="12"/>
    <s v="中小板"/>
    <n v="20070817"/>
    <s v="SZ.002157"/>
    <x v="647"/>
    <x v="647"/>
    <x v="647"/>
  </r>
  <r>
    <x v="648"/>
    <n v="648"/>
    <s v="002158.SZ"/>
    <n v="2158"/>
    <x v="648"/>
    <s v="上海"/>
    <x v="40"/>
    <s v="中小板"/>
    <n v="20070817"/>
    <s v="SZ.002158"/>
    <x v="648"/>
    <x v="648"/>
    <x v="648"/>
  </r>
  <r>
    <x v="649"/>
    <n v="649"/>
    <s v="002159.SZ"/>
    <n v="2159"/>
    <x v="649"/>
    <s v="湖北"/>
    <x v="57"/>
    <s v="中小板"/>
    <n v="20070817"/>
    <s v="SZ.002159"/>
    <x v="649"/>
    <x v="649"/>
    <x v="649"/>
  </r>
  <r>
    <x v="650"/>
    <n v="650"/>
    <s v="002160.SZ"/>
    <n v="2160"/>
    <x v="650"/>
    <s v="江苏"/>
    <x v="71"/>
    <s v="中小板"/>
    <n v="20070821"/>
    <s v="SZ.002160"/>
    <x v="650"/>
    <x v="650"/>
    <x v="650"/>
  </r>
  <r>
    <x v="651"/>
    <n v="651"/>
    <s v="002161.SZ"/>
    <n v="2161"/>
    <x v="651"/>
    <s v="深圳"/>
    <x v="30"/>
    <s v="中小板"/>
    <n v="20070821"/>
    <s v="SZ.002161"/>
    <x v="651"/>
    <x v="651"/>
    <x v="651"/>
  </r>
  <r>
    <x v="652"/>
    <n v="652"/>
    <s v="002162.SZ"/>
    <n v="2162"/>
    <x v="652"/>
    <s v="上海"/>
    <x v="103"/>
    <s v="中小板"/>
    <n v="20070823"/>
    <s v="SZ.002162"/>
    <x v="652"/>
    <x v="652"/>
    <x v="652"/>
  </r>
  <r>
    <x v="653"/>
    <n v="653"/>
    <s v="002163.SZ"/>
    <n v="2163"/>
    <x v="653"/>
    <s v="深圳"/>
    <x v="24"/>
    <s v="中小板"/>
    <n v="20070823"/>
    <s v="SZ.002163"/>
    <x v="653"/>
    <x v="653"/>
    <x v="653"/>
  </r>
  <r>
    <x v="654"/>
    <n v="654"/>
    <s v="002164.SZ"/>
    <n v="2164"/>
    <x v="654"/>
    <s v="浙江"/>
    <x v="7"/>
    <s v="中小板"/>
    <n v="20070823"/>
    <s v="SZ.002164"/>
    <x v="654"/>
    <x v="654"/>
    <x v="654"/>
  </r>
  <r>
    <x v="655"/>
    <n v="655"/>
    <s v="002165.SZ"/>
    <n v="2165"/>
    <x v="655"/>
    <s v="江苏"/>
    <x v="52"/>
    <s v="中小板"/>
    <n v="20070913"/>
    <s v="SZ.002165"/>
    <x v="655"/>
    <x v="655"/>
    <x v="655"/>
  </r>
  <r>
    <x v="656"/>
    <n v="656"/>
    <s v="002166.SZ"/>
    <n v="2166"/>
    <x v="656"/>
    <s v="广西"/>
    <x v="47"/>
    <s v="中小板"/>
    <n v="20070913"/>
    <s v="SZ.002166"/>
    <x v="656"/>
    <x v="656"/>
    <x v="656"/>
  </r>
  <r>
    <x v="657"/>
    <n v="657"/>
    <s v="002167.SZ"/>
    <n v="2167"/>
    <x v="657"/>
    <s v="广东"/>
    <x v="75"/>
    <s v="中小板"/>
    <n v="20070913"/>
    <s v="SZ.002167"/>
    <x v="657"/>
    <x v="657"/>
    <x v="657"/>
  </r>
  <r>
    <x v="658"/>
    <n v="658"/>
    <s v="002168.SZ"/>
    <n v="2168"/>
    <x v="658"/>
    <s v="深圳"/>
    <x v="69"/>
    <s v="中小板"/>
    <n v="20070919"/>
    <s v="SZ.002168"/>
    <x v="658"/>
    <x v="658"/>
    <x v="658"/>
  </r>
  <r>
    <x v="659"/>
    <n v="659"/>
    <s v="002169.SZ"/>
    <n v="2169"/>
    <x v="659"/>
    <s v="广东"/>
    <x v="7"/>
    <s v="中小板"/>
    <n v="20070919"/>
    <s v="SZ.002169"/>
    <x v="659"/>
    <x v="659"/>
    <x v="659"/>
  </r>
  <r>
    <x v="660"/>
    <n v="660"/>
    <s v="002170.SZ"/>
    <n v="2170"/>
    <x v="660"/>
    <s v="深圳"/>
    <x v="44"/>
    <s v="中小板"/>
    <n v="20070919"/>
    <s v="SZ.002170"/>
    <x v="660"/>
    <x v="660"/>
    <x v="660"/>
  </r>
  <r>
    <x v="661"/>
    <n v="661"/>
    <s v="002171.SZ"/>
    <n v="2171"/>
    <x v="661"/>
    <s v="安徽"/>
    <x v="76"/>
    <s v="中小板"/>
    <n v="20070921"/>
    <s v="SZ.002171"/>
    <x v="661"/>
    <x v="661"/>
    <x v="661"/>
  </r>
  <r>
    <x v="662"/>
    <n v="662"/>
    <s v="002172.SZ"/>
    <n v="2172"/>
    <x v="662"/>
    <s v="江苏"/>
    <x v="42"/>
    <s v="中小板"/>
    <n v="20070921"/>
    <s v="SZ.002172"/>
    <x v="662"/>
    <x v="662"/>
    <x v="662"/>
  </r>
  <r>
    <x v="663"/>
    <n v="663"/>
    <s v="002173.SZ"/>
    <n v="2173"/>
    <x v="663"/>
    <s v="浙江"/>
    <x v="53"/>
    <s v="中小板"/>
    <n v="20070925"/>
    <s v="SZ.002173"/>
    <x v="663"/>
    <x v="663"/>
    <x v="663"/>
  </r>
  <r>
    <x v="664"/>
    <n v="664"/>
    <s v="002174.SZ"/>
    <n v="2174"/>
    <x v="664"/>
    <s v="福建"/>
    <x v="69"/>
    <s v="中小板"/>
    <n v="20070925"/>
    <s v="SZ.002174"/>
    <x v="664"/>
    <x v="664"/>
    <x v="664"/>
  </r>
  <r>
    <x v="665"/>
    <n v="665"/>
    <s v="002175.SZ"/>
    <n v="2175"/>
    <x v="665"/>
    <s v="广西"/>
    <x v="98"/>
    <s v="中小板"/>
    <n v="20071012"/>
    <s v="SZ.002175"/>
    <x v="665"/>
    <x v="665"/>
    <x v="665"/>
  </r>
  <r>
    <x v="666"/>
    <n v="666"/>
    <s v="002176.SZ"/>
    <n v="2176"/>
    <x v="666"/>
    <s v="江西"/>
    <x v="7"/>
    <s v="中小板"/>
    <n v="20071012"/>
    <s v="SZ.002176"/>
    <x v="666"/>
    <x v="666"/>
    <x v="666"/>
  </r>
  <r>
    <x v="667"/>
    <n v="667"/>
    <s v="002177.SZ"/>
    <n v="2177"/>
    <x v="667"/>
    <s v="广东"/>
    <x v="14"/>
    <s v="中小板"/>
    <n v="20071101"/>
    <s v="SZ.002177"/>
    <x v="667"/>
    <x v="667"/>
    <x v="667"/>
  </r>
  <r>
    <x v="668"/>
    <n v="668"/>
    <s v="002178.SZ"/>
    <n v="2178"/>
    <x v="668"/>
    <s v="上海"/>
    <x v="2"/>
    <s v="中小板"/>
    <n v="20071101"/>
    <s v="SZ.002178"/>
    <x v="668"/>
    <x v="668"/>
    <x v="668"/>
  </r>
  <r>
    <x v="669"/>
    <n v="669"/>
    <s v="002179.SZ"/>
    <n v="2179"/>
    <x v="669"/>
    <s v="河南"/>
    <x v="13"/>
    <s v="中小板"/>
    <n v="20071101"/>
    <s v="SZ.002179"/>
    <x v="669"/>
    <x v="669"/>
    <x v="669"/>
  </r>
  <r>
    <x v="670"/>
    <n v="670"/>
    <s v="002180.SZ"/>
    <n v="2180"/>
    <x v="670"/>
    <s v="广东"/>
    <x v="14"/>
    <s v="中小板"/>
    <n v="20071113"/>
    <s v="SZ.002180"/>
    <x v="670"/>
    <x v="670"/>
    <x v="670"/>
  </r>
  <r>
    <x v="671"/>
    <n v="671"/>
    <s v="002181.SZ"/>
    <n v="2181"/>
    <x v="671"/>
    <s v="广东"/>
    <x v="59"/>
    <s v="中小板"/>
    <n v="20071116"/>
    <s v="SZ.002181"/>
    <x v="671"/>
    <x v="671"/>
    <x v="671"/>
  </r>
  <r>
    <x v="672"/>
    <n v="672"/>
    <s v="002182.SZ"/>
    <n v="2182"/>
    <x v="672"/>
    <s v="江苏"/>
    <x v="75"/>
    <s v="中小板"/>
    <n v="20071113"/>
    <s v="SZ.002182"/>
    <x v="672"/>
    <x v="672"/>
    <x v="672"/>
  </r>
  <r>
    <x v="673"/>
    <n v="673"/>
    <s v="002183.SZ"/>
    <n v="2183"/>
    <x v="673"/>
    <s v="深圳"/>
    <x v="82"/>
    <s v="中小板"/>
    <n v="20071113"/>
    <s v="SZ.002183"/>
    <x v="673"/>
    <x v="673"/>
    <x v="673"/>
  </r>
  <r>
    <x v="674"/>
    <n v="674"/>
    <s v="002184.SZ"/>
    <n v="2184"/>
    <x v="674"/>
    <s v="上海"/>
    <x v="2"/>
    <s v="中小板"/>
    <n v="20071116"/>
    <s v="SZ.002184"/>
    <x v="674"/>
    <x v="674"/>
    <x v="674"/>
  </r>
  <r>
    <x v="675"/>
    <n v="675"/>
    <s v="002185.SZ"/>
    <n v="2185"/>
    <x v="675"/>
    <s v="甘肃"/>
    <x v="99"/>
    <s v="中小板"/>
    <n v="20071120"/>
    <s v="SZ.002185"/>
    <x v="675"/>
    <x v="675"/>
    <x v="675"/>
  </r>
  <r>
    <x v="676"/>
    <n v="676"/>
    <s v="002186.SZ"/>
    <n v="2186"/>
    <x v="676"/>
    <s v="北京"/>
    <x v="5"/>
    <s v="中小板"/>
    <n v="20071120"/>
    <s v="SZ.002186"/>
    <x v="676"/>
    <x v="676"/>
    <x v="676"/>
  </r>
  <r>
    <x v="677"/>
    <n v="677"/>
    <s v="002187.SZ"/>
    <n v="2187"/>
    <x v="677"/>
    <s v="广东"/>
    <x v="46"/>
    <s v="中小板"/>
    <n v="20071122"/>
    <s v="SZ.002187"/>
    <x v="677"/>
    <x v="677"/>
    <x v="677"/>
  </r>
  <r>
    <x v="678"/>
    <n v="678"/>
    <s v="002188.SZ"/>
    <n v="2188"/>
    <x v="678"/>
    <s v="浙江"/>
    <x v="25"/>
    <s v="中小板"/>
    <n v="20071122"/>
    <s v="SZ.002188"/>
    <x v="678"/>
    <x v="678"/>
    <x v="678"/>
  </r>
  <r>
    <x v="679"/>
    <n v="679"/>
    <s v="002189.SZ"/>
    <n v="2189"/>
    <x v="679"/>
    <s v="河南"/>
    <x v="13"/>
    <s v="中小板"/>
    <n v="20071203"/>
    <s v="SZ.002189"/>
    <x v="679"/>
    <x v="679"/>
    <x v="679"/>
  </r>
  <r>
    <x v="680"/>
    <n v="680"/>
    <s v="002190.SZ"/>
    <n v="2190"/>
    <x v="680"/>
    <s v="四川"/>
    <x v="20"/>
    <s v="中小板"/>
    <n v="20071203"/>
    <s v="SZ.002190"/>
    <x v="680"/>
    <x v="680"/>
    <x v="680"/>
  </r>
  <r>
    <x v="681"/>
    <n v="681"/>
    <s v="002191.SZ"/>
    <n v="2191"/>
    <x v="681"/>
    <s v="深圳"/>
    <x v="70"/>
    <s v="中小板"/>
    <n v="20071205"/>
    <s v="SZ.002191"/>
    <x v="681"/>
    <x v="681"/>
    <x v="681"/>
  </r>
  <r>
    <x v="682"/>
    <n v="682"/>
    <s v="002192.SZ"/>
    <n v="2192"/>
    <x v="682"/>
    <s v="广东"/>
    <x v="75"/>
    <s v="中小板"/>
    <n v="20071205"/>
    <s v="SZ.002192"/>
    <x v="682"/>
    <x v="682"/>
    <x v="682"/>
  </r>
  <r>
    <x v="683"/>
    <n v="683"/>
    <s v="002193.SZ"/>
    <n v="2193"/>
    <x v="683"/>
    <s v="山东"/>
    <x v="84"/>
    <s v="中小板"/>
    <n v="20071207"/>
    <s v="SZ.002193"/>
    <x v="683"/>
    <x v="683"/>
    <x v="683"/>
  </r>
  <r>
    <x v="684"/>
    <n v="684"/>
    <s v="002194.SZ"/>
    <n v="2194"/>
    <x v="684"/>
    <s v="湖北"/>
    <x v="30"/>
    <s v="中小板"/>
    <n v="20071207"/>
    <s v="SZ.002194"/>
    <x v="684"/>
    <x v="684"/>
    <x v="684"/>
  </r>
  <r>
    <x v="685"/>
    <n v="685"/>
    <s v="002195.SZ"/>
    <n v="2195"/>
    <x v="685"/>
    <s v="上海"/>
    <x v="2"/>
    <s v="中小板"/>
    <n v="20071212"/>
    <s v="SZ.002195"/>
    <x v="685"/>
    <x v="685"/>
    <x v="685"/>
  </r>
  <r>
    <x v="686"/>
    <n v="686"/>
    <s v="002196.SZ"/>
    <n v="2196"/>
    <x v="686"/>
    <s v="浙江"/>
    <x v="101"/>
    <s v="中小板"/>
    <n v="20071212"/>
    <s v="SZ.002196"/>
    <x v="686"/>
    <x v="686"/>
    <x v="686"/>
  </r>
  <r>
    <x v="687"/>
    <n v="687"/>
    <s v="002197.SZ"/>
    <n v="2197"/>
    <x v="687"/>
    <s v="深圳"/>
    <x v="98"/>
    <s v="中小板"/>
    <n v="20071218"/>
    <s v="SZ.002197"/>
    <x v="687"/>
    <x v="687"/>
    <x v="687"/>
  </r>
  <r>
    <x v="688"/>
    <n v="688"/>
    <s v="002198.SZ"/>
    <n v="2198"/>
    <x v="688"/>
    <s v="广东"/>
    <x v="47"/>
    <s v="中小板"/>
    <n v="20071218"/>
    <s v="SZ.002198"/>
    <x v="688"/>
    <x v="688"/>
    <x v="688"/>
  </r>
  <r>
    <x v="689"/>
    <n v="689"/>
    <s v="002199.SZ"/>
    <n v="2199"/>
    <x v="689"/>
    <s v="浙江"/>
    <x v="13"/>
    <s v="中小板"/>
    <n v="20071221"/>
    <s v="SZ.002199"/>
    <x v="689"/>
    <x v="689"/>
    <x v="689"/>
  </r>
  <r>
    <x v="690"/>
    <n v="690"/>
    <s v="002200.SZ"/>
    <n v="2200"/>
    <x v="690"/>
    <s v="云南"/>
    <x v="8"/>
    <s v="中小板"/>
    <n v="20071221"/>
    <s v="SZ.002200"/>
    <x v="690"/>
    <x v="690"/>
    <x v="690"/>
  </r>
  <r>
    <x v="691"/>
    <n v="691"/>
    <s v="002201.SZ"/>
    <n v="2201"/>
    <x v="691"/>
    <s v="江苏"/>
    <x v="9"/>
    <s v="中小板"/>
    <n v="20071226"/>
    <s v="SZ.002201"/>
    <x v="691"/>
    <x v="691"/>
    <x v="691"/>
  </r>
  <r>
    <x v="692"/>
    <n v="692"/>
    <s v="002202.SZ"/>
    <n v="2202"/>
    <x v="692"/>
    <s v="新疆"/>
    <x v="7"/>
    <s v="中小板"/>
    <n v="20071226"/>
    <s v="SZ.002202"/>
    <x v="692"/>
    <x v="692"/>
    <x v="692"/>
  </r>
  <r>
    <x v="693"/>
    <n v="693"/>
    <s v="002203.SZ"/>
    <n v="2203"/>
    <x v="693"/>
    <s v="浙江"/>
    <x v="76"/>
    <s v="中小板"/>
    <n v="20080116"/>
    <s v="SZ.002203"/>
    <x v="693"/>
    <x v="693"/>
    <x v="693"/>
  </r>
  <r>
    <x v="694"/>
    <n v="694"/>
    <s v="002204.SZ"/>
    <n v="2204"/>
    <x v="694"/>
    <s v="辽宁"/>
    <x v="54"/>
    <s v="中小板"/>
    <n v="20080116"/>
    <s v="SZ.002204"/>
    <x v="694"/>
    <x v="694"/>
    <x v="694"/>
  </r>
  <r>
    <x v="695"/>
    <n v="695"/>
    <s v="002205.SZ"/>
    <n v="2205"/>
    <x v="695"/>
    <s v="新疆"/>
    <x v="72"/>
    <s v="中小板"/>
    <n v="20080123"/>
    <s v="SZ.002205"/>
    <x v="695"/>
    <x v="695"/>
    <x v="695"/>
  </r>
  <r>
    <x v="696"/>
    <n v="696"/>
    <s v="002206.SZ"/>
    <n v="2206"/>
    <x v="696"/>
    <s v="浙江"/>
    <x v="42"/>
    <s v="中小板"/>
    <n v="20080123"/>
    <s v="SZ.002206"/>
    <x v="696"/>
    <x v="696"/>
    <x v="696"/>
  </r>
  <r>
    <x v="697"/>
    <n v="697"/>
    <s v="002207.SZ"/>
    <n v="2207"/>
    <x v="697"/>
    <s v="新疆"/>
    <x v="97"/>
    <s v="中小板"/>
    <n v="20080128"/>
    <s v="SZ.002207"/>
    <x v="697"/>
    <x v="697"/>
    <x v="697"/>
  </r>
  <r>
    <x v="698"/>
    <n v="698"/>
    <s v="002208.SZ"/>
    <n v="2208"/>
    <x v="698"/>
    <s v="安徽"/>
    <x v="4"/>
    <s v="中小板"/>
    <n v="20080128"/>
    <s v="SZ.002208"/>
    <x v="698"/>
    <x v="698"/>
    <x v="698"/>
  </r>
  <r>
    <x v="699"/>
    <n v="699"/>
    <s v="002209.SZ"/>
    <n v="2209"/>
    <x v="699"/>
    <s v="广东"/>
    <x v="104"/>
    <s v="中小板"/>
    <n v="20080130"/>
    <s v="SZ.002209"/>
    <x v="699"/>
    <x v="699"/>
    <x v="699"/>
  </r>
  <r>
    <x v="700"/>
    <n v="700"/>
    <s v="002210.SZ"/>
    <n v="2210"/>
    <x v="700"/>
    <s v="深圳"/>
    <x v="82"/>
    <s v="中小板"/>
    <n v="20080130"/>
    <s v="SZ.002210"/>
    <x v="700"/>
    <x v="700"/>
    <x v="700"/>
  </r>
  <r>
    <x v="701"/>
    <n v="701"/>
    <s v="002211.SZ"/>
    <n v="2211"/>
    <x v="701"/>
    <s v="上海"/>
    <x v="105"/>
    <s v="中小板"/>
    <n v="20080201"/>
    <s v="SZ.002211"/>
    <x v="701"/>
    <x v="701"/>
    <x v="701"/>
  </r>
  <r>
    <x v="702"/>
    <n v="702"/>
    <s v="002212.SZ"/>
    <n v="2212"/>
    <x v="702"/>
    <s v="广东"/>
    <x v="2"/>
    <s v="中小板"/>
    <n v="20080201"/>
    <s v="SZ.002212"/>
    <x v="702"/>
    <x v="702"/>
    <x v="702"/>
  </r>
  <r>
    <x v="703"/>
    <n v="703"/>
    <s v="002213.SZ"/>
    <n v="2213"/>
    <x v="703"/>
    <s v="深圳"/>
    <x v="20"/>
    <s v="中小板"/>
    <n v="20080201"/>
    <s v="SZ.002213"/>
    <x v="703"/>
    <x v="703"/>
    <x v="703"/>
  </r>
  <r>
    <x v="704"/>
    <n v="704"/>
    <s v="002214.SZ"/>
    <n v="2214"/>
    <x v="704"/>
    <s v="浙江"/>
    <x v="98"/>
    <s v="中小板"/>
    <n v="20080218"/>
    <s v="SZ.002214"/>
    <x v="704"/>
    <x v="704"/>
    <x v="704"/>
  </r>
  <r>
    <x v="705"/>
    <n v="705"/>
    <s v="002215.SZ"/>
    <n v="2215"/>
    <x v="705"/>
    <s v="深圳"/>
    <x v="44"/>
    <s v="中小板"/>
    <n v="20080218"/>
    <s v="SZ.002215"/>
    <x v="705"/>
    <x v="705"/>
    <x v="705"/>
  </r>
  <r>
    <x v="706"/>
    <n v="706"/>
    <s v="002216.SZ"/>
    <n v="2216"/>
    <x v="706"/>
    <s v="河南"/>
    <x v="50"/>
    <s v="中小板"/>
    <n v="20080220"/>
    <s v="SZ.002216"/>
    <x v="706"/>
    <x v="706"/>
    <x v="706"/>
  </r>
  <r>
    <x v="707"/>
    <n v="707"/>
    <s v="002217.SZ"/>
    <n v="2217"/>
    <x v="707"/>
    <s v="福建"/>
    <x v="13"/>
    <s v="中小板"/>
    <n v="20080220"/>
    <s v="SZ.002217"/>
    <x v="707"/>
    <x v="707"/>
    <x v="707"/>
  </r>
  <r>
    <x v="708"/>
    <n v="708"/>
    <s v="002218.SZ"/>
    <n v="2218"/>
    <x v="708"/>
    <s v="深圳"/>
    <x v="7"/>
    <s v="中小板"/>
    <n v="20080228"/>
    <s v="SZ.002218"/>
    <x v="708"/>
    <x v="708"/>
    <x v="708"/>
  </r>
  <r>
    <x v="709"/>
    <n v="709"/>
    <s v="002219.SZ"/>
    <n v="2219"/>
    <x v="709"/>
    <s v="甘肃"/>
    <x v="53"/>
    <s v="中小板"/>
    <n v="20080306"/>
    <s v="SZ.002219"/>
    <x v="709"/>
    <x v="709"/>
    <x v="709"/>
  </r>
  <r>
    <x v="710"/>
    <n v="710"/>
    <s v="002221.SZ"/>
    <n v="2221"/>
    <x v="710"/>
    <s v="江苏"/>
    <x v="34"/>
    <s v="中小板"/>
    <n v="20080306"/>
    <s v="SZ.002221"/>
    <x v="710"/>
    <x v="710"/>
    <x v="710"/>
  </r>
  <r>
    <x v="711"/>
    <n v="711"/>
    <s v="002222.SZ"/>
    <n v="2222"/>
    <x v="711"/>
    <s v="福建"/>
    <x v="13"/>
    <s v="中小板"/>
    <n v="20080319"/>
    <s v="SZ.002222"/>
    <x v="711"/>
    <x v="711"/>
    <x v="711"/>
  </r>
  <r>
    <x v="712"/>
    <n v="712"/>
    <s v="002223.SZ"/>
    <n v="2223"/>
    <x v="712"/>
    <s v="江苏"/>
    <x v="53"/>
    <s v="中小板"/>
    <n v="20080418"/>
    <s v="SZ.002223"/>
    <x v="712"/>
    <x v="712"/>
    <x v="712"/>
  </r>
  <r>
    <x v="713"/>
    <n v="713"/>
    <s v="002224.SZ"/>
    <n v="2224"/>
    <x v="713"/>
    <s v="浙江"/>
    <x v="105"/>
    <s v="中小板"/>
    <n v="20080425"/>
    <s v="SZ.002224"/>
    <x v="713"/>
    <x v="713"/>
    <x v="713"/>
  </r>
  <r>
    <x v="714"/>
    <n v="714"/>
    <s v="002225.SZ"/>
    <n v="2225"/>
    <x v="714"/>
    <s v="河南"/>
    <x v="72"/>
    <s v="中小板"/>
    <n v="20080425"/>
    <s v="SZ.002225"/>
    <x v="714"/>
    <x v="714"/>
    <x v="714"/>
  </r>
  <r>
    <x v="715"/>
    <n v="715"/>
    <s v="002226.SZ"/>
    <n v="2226"/>
    <x v="715"/>
    <s v="安徽"/>
    <x v="52"/>
    <s v="中小板"/>
    <n v="20080506"/>
    <s v="SZ.002226"/>
    <x v="715"/>
    <x v="715"/>
    <x v="715"/>
  </r>
  <r>
    <x v="716"/>
    <n v="716"/>
    <s v="002227.SZ"/>
    <n v="2227"/>
    <x v="716"/>
    <s v="深圳"/>
    <x v="7"/>
    <s v="中小板"/>
    <n v="20080506"/>
    <s v="SZ.002227"/>
    <x v="716"/>
    <x v="716"/>
    <x v="716"/>
  </r>
  <r>
    <x v="717"/>
    <n v="717"/>
    <s v="002228.SZ"/>
    <n v="2228"/>
    <x v="717"/>
    <s v="福建"/>
    <x v="70"/>
    <s v="中小板"/>
    <n v="20080508"/>
    <s v="SZ.002228"/>
    <x v="717"/>
    <x v="717"/>
    <x v="717"/>
  </r>
  <r>
    <x v="718"/>
    <n v="718"/>
    <s v="002229.SZ"/>
    <n v="2229"/>
    <x v="718"/>
    <s v="福建"/>
    <x v="70"/>
    <s v="中小板"/>
    <n v="20080508"/>
    <s v="SZ.002229"/>
    <x v="718"/>
    <x v="718"/>
    <x v="718"/>
  </r>
  <r>
    <x v="719"/>
    <n v="719"/>
    <s v="002230.SZ"/>
    <n v="2230"/>
    <x v="719"/>
    <s v="安徽"/>
    <x v="2"/>
    <s v="中小板"/>
    <n v="20080512"/>
    <s v="SZ.002230"/>
    <x v="719"/>
    <x v="719"/>
    <x v="719"/>
  </r>
  <r>
    <x v="720"/>
    <n v="720"/>
    <s v="002231.SZ"/>
    <n v="2231"/>
    <x v="720"/>
    <s v="辽宁"/>
    <x v="30"/>
    <s v="中小板"/>
    <n v="20080512"/>
    <s v="SZ.002231"/>
    <x v="720"/>
    <x v="720"/>
    <x v="720"/>
  </r>
  <r>
    <x v="721"/>
    <n v="721"/>
    <s v="002232.SZ"/>
    <n v="2232"/>
    <x v="721"/>
    <s v="吉林"/>
    <x v="2"/>
    <s v="中小板"/>
    <n v="20080509"/>
    <s v="SZ.002232"/>
    <x v="721"/>
    <x v="721"/>
    <x v="721"/>
  </r>
  <r>
    <x v="722"/>
    <n v="722"/>
    <s v="002233.SZ"/>
    <n v="2233"/>
    <x v="722"/>
    <s v="广东"/>
    <x v="15"/>
    <s v="中小板"/>
    <n v="20080516"/>
    <s v="SZ.002233"/>
    <x v="722"/>
    <x v="722"/>
    <x v="722"/>
  </r>
  <r>
    <x v="723"/>
    <n v="723"/>
    <s v="002234.SZ"/>
    <n v="2234"/>
    <x v="723"/>
    <s v="山东"/>
    <x v="12"/>
    <s v="中小板"/>
    <n v="20080516"/>
    <s v="SZ.002234"/>
    <x v="723"/>
    <x v="723"/>
    <x v="723"/>
  </r>
  <r>
    <x v="724"/>
    <n v="724"/>
    <s v="002235.SZ"/>
    <n v="2235"/>
    <x v="724"/>
    <s v="福建"/>
    <x v="49"/>
    <s v="中小板"/>
    <n v="20080516"/>
    <s v="SZ.002235"/>
    <x v="724"/>
    <x v="724"/>
    <x v="724"/>
  </r>
  <r>
    <x v="725"/>
    <n v="725"/>
    <s v="002236.SZ"/>
    <n v="2236"/>
    <x v="725"/>
    <s v="浙江"/>
    <x v="98"/>
    <s v="中小板"/>
    <n v="20080520"/>
    <s v="SZ.002236"/>
    <x v="725"/>
    <x v="725"/>
    <x v="725"/>
  </r>
  <r>
    <x v="726"/>
    <n v="726"/>
    <s v="002237.SZ"/>
    <n v="2237"/>
    <x v="726"/>
    <s v="山东"/>
    <x v="51"/>
    <s v="中小板"/>
    <n v="20080520"/>
    <s v="SZ.002237"/>
    <x v="726"/>
    <x v="726"/>
    <x v="726"/>
  </r>
  <r>
    <x v="727"/>
    <n v="727"/>
    <s v="002238.SZ"/>
    <n v="2238"/>
    <x v="727"/>
    <s v="深圳"/>
    <x v="39"/>
    <s v="中小板"/>
    <n v="20080526"/>
    <s v="SZ.002238"/>
    <x v="727"/>
    <x v="727"/>
    <x v="727"/>
  </r>
  <r>
    <x v="728"/>
    <n v="728"/>
    <s v="002239.SZ"/>
    <n v="2239"/>
    <x v="728"/>
    <s v="江苏"/>
    <x v="20"/>
    <s v="中小板"/>
    <n v="20080522"/>
    <s v="SZ.002239"/>
    <x v="728"/>
    <x v="728"/>
    <x v="728"/>
  </r>
  <r>
    <x v="729"/>
    <n v="729"/>
    <s v="002240.SZ"/>
    <n v="2240"/>
    <x v="729"/>
    <s v="四川"/>
    <x v="75"/>
    <s v="中小板"/>
    <n v="20080523"/>
    <s v="SZ.002240"/>
    <x v="729"/>
    <x v="729"/>
    <x v="729"/>
  </r>
  <r>
    <x v="730"/>
    <n v="730"/>
    <s v="002241.SZ"/>
    <n v="2241"/>
    <x v="730"/>
    <s v="山东"/>
    <x v="13"/>
    <s v="中小板"/>
    <n v="20080522"/>
    <s v="SZ.002241"/>
    <x v="730"/>
    <x v="730"/>
    <x v="730"/>
  </r>
  <r>
    <x v="731"/>
    <n v="731"/>
    <s v="002242.SZ"/>
    <n v="2242"/>
    <x v="731"/>
    <s v="山东"/>
    <x v="10"/>
    <s v="中小板"/>
    <n v="20080528"/>
    <s v="SZ.002242"/>
    <x v="731"/>
    <x v="731"/>
    <x v="731"/>
  </r>
  <r>
    <x v="732"/>
    <n v="732"/>
    <s v="002243.SZ"/>
    <n v="2243"/>
    <x v="732"/>
    <s v="深圳"/>
    <x v="93"/>
    <s v="中小板"/>
    <n v="20080528"/>
    <s v="SZ.002243"/>
    <x v="732"/>
    <x v="732"/>
    <x v="732"/>
  </r>
  <r>
    <x v="733"/>
    <n v="733"/>
    <s v="002244.SZ"/>
    <n v="2244"/>
    <x v="733"/>
    <s v="浙江"/>
    <x v="4"/>
    <s v="中小板"/>
    <n v="20080529"/>
    <s v="SZ.002244"/>
    <x v="733"/>
    <x v="733"/>
    <x v="733"/>
  </r>
  <r>
    <x v="734"/>
    <n v="734"/>
    <s v="002245.SZ"/>
    <n v="2245"/>
    <x v="734"/>
    <s v="江苏"/>
    <x v="7"/>
    <s v="中小板"/>
    <n v="20080605"/>
    <s v="SZ.002245"/>
    <x v="734"/>
    <x v="734"/>
    <x v="734"/>
  </r>
  <r>
    <x v="735"/>
    <n v="735"/>
    <s v="002246.SZ"/>
    <n v="2246"/>
    <x v="735"/>
    <s v="四川"/>
    <x v="52"/>
    <s v="中小板"/>
    <n v="20080605"/>
    <s v="SZ.002246"/>
    <x v="735"/>
    <x v="735"/>
    <x v="735"/>
  </r>
  <r>
    <x v="736"/>
    <n v="736"/>
    <s v="002247.SZ"/>
    <n v="2247"/>
    <x v="736"/>
    <s v="浙江"/>
    <x v="72"/>
    <s v="中小板"/>
    <n v="20080612"/>
    <s v="SZ.002247"/>
    <x v="736"/>
    <x v="736"/>
    <x v="736"/>
  </r>
  <r>
    <x v="737"/>
    <n v="737"/>
    <s v="002248.SZ"/>
    <n v="2248"/>
    <x v="737"/>
    <s v="山东"/>
    <x v="45"/>
    <s v="中小板"/>
    <n v="20080612"/>
    <s v="SZ.002248"/>
    <x v="737"/>
    <x v="737"/>
    <x v="737"/>
  </r>
  <r>
    <x v="738"/>
    <n v="738"/>
    <s v="002249.SZ"/>
    <n v="2249"/>
    <x v="738"/>
    <s v="广东"/>
    <x v="7"/>
    <s v="中小板"/>
    <n v="20080619"/>
    <s v="SZ.002249"/>
    <x v="738"/>
    <x v="738"/>
    <x v="738"/>
  </r>
  <r>
    <x v="739"/>
    <n v="739"/>
    <s v="002250.SZ"/>
    <n v="2250"/>
    <x v="739"/>
    <s v="浙江"/>
    <x v="52"/>
    <s v="中小板"/>
    <n v="20080619"/>
    <s v="SZ.002250"/>
    <x v="739"/>
    <x v="739"/>
    <x v="739"/>
  </r>
  <r>
    <x v="740"/>
    <n v="740"/>
    <s v="002251.SZ"/>
    <n v="2251"/>
    <x v="740"/>
    <s v="湖南"/>
    <x v="86"/>
    <s v="中小板"/>
    <n v="20080619"/>
    <s v="SZ.002251"/>
    <x v="740"/>
    <x v="740"/>
    <x v="740"/>
  </r>
  <r>
    <x v="741"/>
    <n v="741"/>
    <s v="002252.SZ"/>
    <n v="2252"/>
    <x v="741"/>
    <s v="上海"/>
    <x v="36"/>
    <s v="中小板"/>
    <n v="20080623"/>
    <s v="SZ.002252"/>
    <x v="741"/>
    <x v="741"/>
    <x v="741"/>
  </r>
  <r>
    <x v="742"/>
    <n v="742"/>
    <s v="002253.SZ"/>
    <n v="2253"/>
    <x v="742"/>
    <s v="四川"/>
    <x v="2"/>
    <s v="中小板"/>
    <n v="20080623"/>
    <s v="SZ.002253"/>
    <x v="742"/>
    <x v="742"/>
    <x v="742"/>
  </r>
  <r>
    <x v="743"/>
    <n v="743"/>
    <s v="002254.SZ"/>
    <n v="2254"/>
    <x v="743"/>
    <s v="山东"/>
    <x v="42"/>
    <s v="中小板"/>
    <n v="20080625"/>
    <s v="SZ.002254"/>
    <x v="743"/>
    <x v="743"/>
    <x v="743"/>
  </r>
  <r>
    <x v="744"/>
    <n v="744"/>
    <s v="002255.SZ"/>
    <n v="2255"/>
    <x v="744"/>
    <s v="江苏"/>
    <x v="54"/>
    <s v="中小板"/>
    <n v="20080625"/>
    <s v="SZ.002255"/>
    <x v="744"/>
    <x v="744"/>
    <x v="744"/>
  </r>
  <r>
    <x v="745"/>
    <n v="745"/>
    <s v="002256.SZ"/>
    <n v="2256"/>
    <x v="745"/>
    <s v="深圳"/>
    <x v="22"/>
    <s v="中小板"/>
    <n v="20080625"/>
    <s v="SZ.002256"/>
    <x v="745"/>
    <x v="745"/>
    <x v="745"/>
  </r>
  <r>
    <x v="746"/>
    <n v="746"/>
    <s v="002258.SZ"/>
    <n v="2258"/>
    <x v="746"/>
    <s v="四川"/>
    <x v="44"/>
    <s v="中小板"/>
    <n v="20080708"/>
    <s v="SZ.002258"/>
    <x v="746"/>
    <x v="746"/>
    <x v="746"/>
  </r>
  <r>
    <x v="747"/>
    <n v="747"/>
    <s v="002259.SZ"/>
    <n v="2259"/>
    <x v="747"/>
    <s v="四川"/>
    <x v="43"/>
    <s v="中小板"/>
    <n v="20080716"/>
    <s v="SZ.002259"/>
    <x v="747"/>
    <x v="747"/>
    <x v="747"/>
  </r>
  <r>
    <x v="748"/>
    <n v="748"/>
    <s v="002261.SZ"/>
    <n v="2261"/>
    <x v="748"/>
    <s v="湖南"/>
    <x v="2"/>
    <s v="中小板"/>
    <n v="20080723"/>
    <s v="SZ.002261"/>
    <x v="748"/>
    <x v="748"/>
    <x v="748"/>
  </r>
  <r>
    <x v="749"/>
    <n v="749"/>
    <s v="002262.SZ"/>
    <n v="2262"/>
    <x v="749"/>
    <s v="江苏"/>
    <x v="38"/>
    <s v="中小板"/>
    <n v="20080723"/>
    <s v="SZ.002262"/>
    <x v="749"/>
    <x v="749"/>
    <x v="749"/>
  </r>
  <r>
    <x v="750"/>
    <n v="750"/>
    <s v="002263.SZ"/>
    <n v="2263"/>
    <x v="750"/>
    <s v="浙江"/>
    <x v="93"/>
    <s v="中小板"/>
    <n v="20080728"/>
    <s v="SZ.002263"/>
    <x v="750"/>
    <x v="750"/>
    <x v="750"/>
  </r>
  <r>
    <x v="751"/>
    <n v="751"/>
    <s v="002264.SZ"/>
    <n v="2264"/>
    <x v="751"/>
    <s v="福建"/>
    <x v="86"/>
    <s v="中小板"/>
    <n v="20080731"/>
    <s v="SZ.002264"/>
    <x v="751"/>
    <x v="751"/>
    <x v="751"/>
  </r>
  <r>
    <x v="752"/>
    <n v="752"/>
    <s v="002265.SZ"/>
    <n v="2265"/>
    <x v="752"/>
    <s v="云南"/>
    <x v="20"/>
    <s v="中小板"/>
    <n v="20080806"/>
    <s v="SZ.002265"/>
    <x v="752"/>
    <x v="752"/>
    <x v="752"/>
  </r>
  <r>
    <x v="753"/>
    <n v="753"/>
    <s v="002266.SZ"/>
    <n v="2266"/>
    <x v="753"/>
    <s v="浙江"/>
    <x v="3"/>
    <s v="中小板"/>
    <n v="20080806"/>
    <s v="SZ.002266"/>
    <x v="753"/>
    <x v="753"/>
    <x v="753"/>
  </r>
  <r>
    <x v="754"/>
    <n v="754"/>
    <s v="002267.SZ"/>
    <n v="2267"/>
    <x v="754"/>
    <s v="陕西"/>
    <x v="43"/>
    <s v="中小板"/>
    <n v="20080813"/>
    <s v="SZ.002267"/>
    <x v="754"/>
    <x v="754"/>
    <x v="754"/>
  </r>
  <r>
    <x v="755"/>
    <n v="755"/>
    <s v="002268.SZ"/>
    <n v="2268"/>
    <x v="755"/>
    <s v="四川"/>
    <x v="2"/>
    <s v="中小板"/>
    <n v="20080811"/>
    <s v="SZ.002268"/>
    <x v="755"/>
    <x v="755"/>
    <x v="755"/>
  </r>
  <r>
    <x v="756"/>
    <n v="756"/>
    <s v="002269.SZ"/>
    <n v="2269"/>
    <x v="756"/>
    <s v="上海"/>
    <x v="11"/>
    <s v="中小板"/>
    <n v="20080828"/>
    <s v="SZ.002269"/>
    <x v="756"/>
    <x v="756"/>
    <x v="756"/>
  </r>
  <r>
    <x v="757"/>
    <n v="757"/>
    <s v="002270.SZ"/>
    <n v="2270"/>
    <x v="757"/>
    <s v="山东"/>
    <x v="7"/>
    <s v="中小板"/>
    <n v="20080905"/>
    <s v="SZ.002270"/>
    <x v="757"/>
    <x v="757"/>
    <x v="757"/>
  </r>
  <r>
    <x v="758"/>
    <n v="758"/>
    <s v="002271.SZ"/>
    <n v="2271"/>
    <x v="758"/>
    <s v="北京"/>
    <x v="72"/>
    <s v="中小板"/>
    <n v="20080910"/>
    <s v="SZ.002271"/>
    <x v="758"/>
    <x v="758"/>
    <x v="758"/>
  </r>
  <r>
    <x v="759"/>
    <n v="759"/>
    <s v="002272.SZ"/>
    <n v="2272"/>
    <x v="759"/>
    <s v="四川"/>
    <x v="60"/>
    <s v="中小板"/>
    <n v="20080919"/>
    <s v="SZ.002272"/>
    <x v="759"/>
    <x v="759"/>
    <x v="759"/>
  </r>
  <r>
    <x v="760"/>
    <n v="760"/>
    <s v="002273.SZ"/>
    <n v="2273"/>
    <x v="760"/>
    <s v="浙江"/>
    <x v="13"/>
    <s v="中小板"/>
    <n v="20080919"/>
    <s v="SZ.002273"/>
    <x v="760"/>
    <x v="760"/>
    <x v="760"/>
  </r>
  <r>
    <x v="761"/>
    <n v="761"/>
    <s v="002274.SZ"/>
    <n v="2274"/>
    <x v="761"/>
    <s v="江苏"/>
    <x v="44"/>
    <s v="中小板"/>
    <n v="20080925"/>
    <s v="SZ.002274"/>
    <x v="761"/>
    <x v="761"/>
    <x v="761"/>
  </r>
  <r>
    <x v="762"/>
    <n v="762"/>
    <s v="002275.SZ"/>
    <n v="2275"/>
    <x v="762"/>
    <s v="广西"/>
    <x v="47"/>
    <s v="中小板"/>
    <n v="20090710"/>
    <s v="SZ.002275"/>
    <x v="762"/>
    <x v="762"/>
    <x v="762"/>
  </r>
  <r>
    <x v="763"/>
    <n v="763"/>
    <s v="002276.SZ"/>
    <n v="2276"/>
    <x v="763"/>
    <s v="浙江"/>
    <x v="7"/>
    <s v="中小板"/>
    <n v="20090710"/>
    <s v="SZ.002276"/>
    <x v="763"/>
    <x v="763"/>
    <x v="763"/>
  </r>
  <r>
    <x v="764"/>
    <n v="764"/>
    <s v="002277.SZ"/>
    <n v="2277"/>
    <x v="764"/>
    <s v="湖南"/>
    <x v="46"/>
    <s v="中小板"/>
    <n v="20090717"/>
    <s v="SZ.002277"/>
    <x v="764"/>
    <x v="764"/>
    <x v="764"/>
  </r>
  <r>
    <x v="765"/>
    <n v="765"/>
    <s v="002278.SZ"/>
    <n v="2278"/>
    <x v="765"/>
    <s v="上海"/>
    <x v="92"/>
    <s v="中小板"/>
    <n v="20090811"/>
    <s v="SZ.002278"/>
    <x v="765"/>
    <x v="765"/>
    <x v="765"/>
  </r>
  <r>
    <x v="766"/>
    <n v="766"/>
    <s v="002279.SZ"/>
    <n v="2279"/>
    <x v="766"/>
    <s v="北京"/>
    <x v="2"/>
    <s v="中小板"/>
    <n v="20090811"/>
    <s v="SZ.002279"/>
    <x v="766"/>
    <x v="766"/>
    <x v="766"/>
  </r>
  <r>
    <x v="767"/>
    <n v="767"/>
    <s v="002280.SZ"/>
    <n v="2280"/>
    <x v="767"/>
    <s v="浙江"/>
    <x v="2"/>
    <s v="中小板"/>
    <n v="20090821"/>
    <s v="SZ.002280"/>
    <x v="767"/>
    <x v="767"/>
    <x v="767"/>
  </r>
  <r>
    <x v="768"/>
    <n v="768"/>
    <s v="002281.SZ"/>
    <n v="2281"/>
    <x v="768"/>
    <s v="湖北"/>
    <x v="30"/>
    <s v="中小板"/>
    <n v="20090821"/>
    <s v="SZ.002281"/>
    <x v="768"/>
    <x v="768"/>
    <x v="768"/>
  </r>
  <r>
    <x v="769"/>
    <n v="769"/>
    <s v="002282.SZ"/>
    <n v="2282"/>
    <x v="769"/>
    <s v="河北"/>
    <x v="104"/>
    <s v="中小板"/>
    <n v="20090821"/>
    <s v="SZ.002282"/>
    <x v="769"/>
    <x v="769"/>
    <x v="769"/>
  </r>
  <r>
    <x v="770"/>
    <n v="770"/>
    <s v="002283.SZ"/>
    <n v="2283"/>
    <x v="770"/>
    <s v="山东"/>
    <x v="20"/>
    <s v="中小板"/>
    <n v="20090821"/>
    <s v="SZ.002283"/>
    <x v="770"/>
    <x v="770"/>
    <x v="770"/>
  </r>
  <r>
    <x v="771"/>
    <n v="771"/>
    <s v="002284.SZ"/>
    <n v="2284"/>
    <x v="771"/>
    <s v="浙江"/>
    <x v="20"/>
    <s v="中小板"/>
    <n v="20090828"/>
    <s v="SZ.002284"/>
    <x v="771"/>
    <x v="771"/>
    <x v="771"/>
  </r>
  <r>
    <x v="772"/>
    <n v="772"/>
    <s v="002285.SZ"/>
    <n v="2285"/>
    <x v="772"/>
    <s v="深圳"/>
    <x v="25"/>
    <s v="中小板"/>
    <n v="20090828"/>
    <s v="SZ.002285"/>
    <x v="772"/>
    <x v="772"/>
    <x v="772"/>
  </r>
  <r>
    <x v="773"/>
    <n v="773"/>
    <s v="002286.SZ"/>
    <n v="2286"/>
    <x v="773"/>
    <s v="山东"/>
    <x v="50"/>
    <s v="中小板"/>
    <n v="20090828"/>
    <s v="SZ.002286"/>
    <x v="773"/>
    <x v="773"/>
    <x v="773"/>
  </r>
  <r>
    <x v="774"/>
    <n v="774"/>
    <s v="002287.SZ"/>
    <n v="2287"/>
    <x v="774"/>
    <s v="西藏"/>
    <x v="47"/>
    <s v="中小板"/>
    <n v="20090828"/>
    <s v="SZ.002287"/>
    <x v="774"/>
    <x v="774"/>
    <x v="774"/>
  </r>
  <r>
    <x v="775"/>
    <n v="775"/>
    <s v="002288.SZ"/>
    <n v="2288"/>
    <x v="775"/>
    <s v="广东"/>
    <x v="13"/>
    <s v="中小板"/>
    <n v="20090903"/>
    <s v="SZ.002288"/>
    <x v="775"/>
    <x v="775"/>
    <x v="775"/>
  </r>
  <r>
    <x v="776"/>
    <n v="776"/>
    <s v="002289.SZ"/>
    <n v="2289"/>
    <x v="776"/>
    <s v="深圳"/>
    <x v="13"/>
    <s v="中小板"/>
    <n v="20090903"/>
    <s v="SZ.002289"/>
    <x v="776"/>
    <x v="776"/>
    <x v="776"/>
  </r>
  <r>
    <x v="777"/>
    <n v="777"/>
    <s v="002290.SZ"/>
    <n v="2290"/>
    <x v="777"/>
    <s v="江苏"/>
    <x v="10"/>
    <s v="中小板"/>
    <n v="20090903"/>
    <s v="SZ.002290"/>
    <x v="777"/>
    <x v="777"/>
    <x v="777"/>
  </r>
  <r>
    <x v="778"/>
    <n v="778"/>
    <s v="002291.SZ"/>
    <n v="2291"/>
    <x v="778"/>
    <s v="广东"/>
    <x v="70"/>
    <s v="中小板"/>
    <n v="20090903"/>
    <s v="SZ.002291"/>
    <x v="778"/>
    <x v="778"/>
    <x v="778"/>
  </r>
  <r>
    <x v="779"/>
    <n v="779"/>
    <s v="002292.SZ"/>
    <n v="2292"/>
    <x v="779"/>
    <s v="广东"/>
    <x v="39"/>
    <s v="中小板"/>
    <n v="20090910"/>
    <s v="SZ.002292"/>
    <x v="779"/>
    <x v="779"/>
    <x v="779"/>
  </r>
  <r>
    <x v="780"/>
    <n v="780"/>
    <s v="002293.SZ"/>
    <n v="2293"/>
    <x v="780"/>
    <s v="江苏"/>
    <x v="84"/>
    <s v="中小板"/>
    <n v="20090910"/>
    <s v="SZ.002293"/>
    <x v="780"/>
    <x v="780"/>
    <x v="780"/>
  </r>
  <r>
    <x v="781"/>
    <n v="781"/>
    <s v="002294.SZ"/>
    <n v="2294"/>
    <x v="781"/>
    <s v="深圳"/>
    <x v="38"/>
    <s v="中小板"/>
    <n v="20090910"/>
    <s v="SZ.002294"/>
    <x v="781"/>
    <x v="781"/>
    <x v="781"/>
  </r>
  <r>
    <x v="782"/>
    <n v="782"/>
    <s v="002295.SZ"/>
    <n v="2295"/>
    <x v="782"/>
    <s v="广东"/>
    <x v="76"/>
    <s v="中小板"/>
    <n v="20090929"/>
    <s v="SZ.002295"/>
    <x v="782"/>
    <x v="782"/>
    <x v="782"/>
  </r>
  <r>
    <x v="783"/>
    <n v="783"/>
    <s v="002296.SZ"/>
    <n v="2296"/>
    <x v="783"/>
    <s v="河南"/>
    <x v="30"/>
    <s v="中小板"/>
    <n v="20090929"/>
    <s v="SZ.002296"/>
    <x v="783"/>
    <x v="783"/>
    <x v="783"/>
  </r>
  <r>
    <x v="784"/>
    <n v="784"/>
    <s v="002297.SZ"/>
    <n v="2297"/>
    <x v="784"/>
    <s v="湖南"/>
    <x v="88"/>
    <s v="中小板"/>
    <n v="20090929"/>
    <s v="SZ.002297"/>
    <x v="784"/>
    <x v="784"/>
    <x v="784"/>
  </r>
  <r>
    <x v="785"/>
    <n v="785"/>
    <s v="002298.SZ"/>
    <n v="2298"/>
    <x v="785"/>
    <s v="安徽"/>
    <x v="2"/>
    <s v="中小板"/>
    <n v="20090929"/>
    <s v="SZ.002298"/>
    <x v="785"/>
    <x v="785"/>
    <x v="785"/>
  </r>
  <r>
    <x v="786"/>
    <n v="786"/>
    <s v="002299.SZ"/>
    <n v="2299"/>
    <x v="786"/>
    <s v="福建"/>
    <x v="12"/>
    <s v="中小板"/>
    <n v="20091021"/>
    <s v="SZ.002299"/>
    <x v="786"/>
    <x v="786"/>
    <x v="786"/>
  </r>
  <r>
    <x v="787"/>
    <n v="787"/>
    <s v="002300.SZ"/>
    <n v="2300"/>
    <x v="787"/>
    <s v="福建"/>
    <x v="7"/>
    <s v="中小板"/>
    <n v="20091021"/>
    <s v="SZ.002300"/>
    <x v="787"/>
    <x v="787"/>
    <x v="787"/>
  </r>
  <r>
    <x v="788"/>
    <n v="788"/>
    <s v="002301.SZ"/>
    <n v="2301"/>
    <x v="788"/>
    <s v="深圳"/>
    <x v="58"/>
    <s v="中小板"/>
    <n v="20091021"/>
    <s v="SZ.002301"/>
    <x v="788"/>
    <x v="788"/>
    <x v="788"/>
  </r>
  <r>
    <x v="789"/>
    <n v="789"/>
    <s v="002302.SZ"/>
    <n v="2302"/>
    <x v="789"/>
    <s v="新疆"/>
    <x v="15"/>
    <s v="中小板"/>
    <n v="20091103"/>
    <s v="SZ.002302"/>
    <x v="789"/>
    <x v="789"/>
    <x v="789"/>
  </r>
  <r>
    <x v="790"/>
    <n v="790"/>
    <s v="002303.SZ"/>
    <n v="2303"/>
    <x v="790"/>
    <s v="深圳"/>
    <x v="49"/>
    <s v="中小板"/>
    <n v="20091103"/>
    <s v="SZ.002303"/>
    <x v="790"/>
    <x v="790"/>
    <x v="790"/>
  </r>
  <r>
    <x v="791"/>
    <n v="791"/>
    <s v="002304.SZ"/>
    <n v="2304"/>
    <x v="791"/>
    <s v="江苏"/>
    <x v="65"/>
    <s v="中小板"/>
    <n v="20091106"/>
    <s v="SZ.002304"/>
    <x v="791"/>
    <x v="791"/>
    <x v="791"/>
  </r>
  <r>
    <x v="792"/>
    <n v="792"/>
    <s v="002305.SZ"/>
    <n v="2305"/>
    <x v="792"/>
    <s v="湖北"/>
    <x v="4"/>
    <s v="中小板"/>
    <n v="20091106"/>
    <s v="SZ.002305"/>
    <x v="792"/>
    <x v="792"/>
    <x v="792"/>
  </r>
  <r>
    <x v="793"/>
    <n v="793"/>
    <s v="002306.SZ"/>
    <n v="2306"/>
    <x v="793"/>
    <s v="北京"/>
    <x v="69"/>
    <s v="中小板"/>
    <n v="20091111"/>
    <s v="SZ.002306"/>
    <x v="793"/>
    <x v="793"/>
    <x v="793"/>
  </r>
  <r>
    <x v="794"/>
    <n v="794"/>
    <s v="002307.SZ"/>
    <n v="2307"/>
    <x v="794"/>
    <s v="新疆"/>
    <x v="8"/>
    <s v="中小板"/>
    <n v="20091111"/>
    <s v="SZ.002307"/>
    <x v="794"/>
    <x v="794"/>
    <x v="794"/>
  </r>
  <r>
    <x v="795"/>
    <n v="795"/>
    <s v="002308.SZ"/>
    <n v="2308"/>
    <x v="795"/>
    <s v="广东"/>
    <x v="14"/>
    <s v="中小板"/>
    <n v="20091127"/>
    <s v="SZ.002308"/>
    <x v="795"/>
    <x v="795"/>
    <x v="795"/>
  </r>
  <r>
    <x v="796"/>
    <n v="796"/>
    <s v="002309.SZ"/>
    <n v="2309"/>
    <x v="796"/>
    <s v="江苏"/>
    <x v="7"/>
    <s v="中小板"/>
    <n v="20091127"/>
    <s v="SZ.002309"/>
    <x v="796"/>
    <x v="796"/>
    <x v="796"/>
  </r>
  <r>
    <x v="797"/>
    <n v="797"/>
    <s v="002310.SZ"/>
    <n v="2310"/>
    <x v="797"/>
    <s v="北京"/>
    <x v="8"/>
    <s v="中小板"/>
    <n v="20091127"/>
    <s v="SZ.002310"/>
    <x v="797"/>
    <x v="797"/>
    <x v="797"/>
  </r>
  <r>
    <x v="798"/>
    <n v="798"/>
    <s v="002311.SZ"/>
    <n v="2311"/>
    <x v="798"/>
    <s v="广东"/>
    <x v="79"/>
    <s v="中小板"/>
    <n v="20091127"/>
    <s v="SZ.002311"/>
    <x v="798"/>
    <x v="798"/>
    <x v="798"/>
  </r>
  <r>
    <x v="799"/>
    <n v="799"/>
    <s v="002312.SZ"/>
    <n v="2312"/>
    <x v="799"/>
    <s v="四川"/>
    <x v="52"/>
    <s v="中小板"/>
    <n v="20091203"/>
    <s v="SZ.002312"/>
    <x v="799"/>
    <x v="799"/>
    <x v="799"/>
  </r>
  <r>
    <x v="800"/>
    <n v="800"/>
    <s v="002313.SZ"/>
    <n v="2313"/>
    <x v="800"/>
    <s v="深圳"/>
    <x v="30"/>
    <s v="中小板"/>
    <n v="20091203"/>
    <s v="SZ.002313"/>
    <x v="800"/>
    <x v="800"/>
    <x v="800"/>
  </r>
  <r>
    <x v="801"/>
    <n v="801"/>
    <s v="002314.SZ"/>
    <n v="2314"/>
    <x v="801"/>
    <s v="深圳"/>
    <x v="4"/>
    <s v="中小板"/>
    <n v="20091203"/>
    <s v="SZ.002314"/>
    <x v="801"/>
    <x v="801"/>
    <x v="801"/>
  </r>
  <r>
    <x v="802"/>
    <n v="802"/>
    <s v="002315.SZ"/>
    <n v="2315"/>
    <x v="802"/>
    <s v="江苏"/>
    <x v="69"/>
    <s v="中小板"/>
    <n v="20091209"/>
    <s v="SZ.002315"/>
    <x v="802"/>
    <x v="802"/>
    <x v="802"/>
  </r>
  <r>
    <x v="803"/>
    <n v="803"/>
    <s v="002316.SZ"/>
    <n v="2316"/>
    <x v="803"/>
    <s v="深圳"/>
    <x v="2"/>
    <s v="中小板"/>
    <n v="20091209"/>
    <s v="SZ.002316"/>
    <x v="803"/>
    <x v="803"/>
    <x v="803"/>
  </r>
  <r>
    <x v="804"/>
    <n v="804"/>
    <s v="002317.SZ"/>
    <n v="2317"/>
    <x v="804"/>
    <s v="广东"/>
    <x v="47"/>
    <s v="中小板"/>
    <n v="20091211"/>
    <s v="SZ.002317"/>
    <x v="804"/>
    <x v="804"/>
    <x v="804"/>
  </r>
  <r>
    <x v="805"/>
    <n v="805"/>
    <s v="002318.SZ"/>
    <n v="2318"/>
    <x v="805"/>
    <s v="浙江"/>
    <x v="80"/>
    <s v="中小板"/>
    <n v="20091211"/>
    <s v="SZ.002318"/>
    <x v="805"/>
    <x v="805"/>
    <x v="805"/>
  </r>
  <r>
    <x v="806"/>
    <n v="806"/>
    <s v="002319.SZ"/>
    <n v="2319"/>
    <x v="806"/>
    <s v="广东"/>
    <x v="64"/>
    <s v="中小板"/>
    <n v="20091211"/>
    <s v="SZ.002319"/>
    <x v="806"/>
    <x v="806"/>
    <x v="806"/>
  </r>
  <r>
    <x v="807"/>
    <n v="807"/>
    <s v="002320.SZ"/>
    <n v="2320"/>
    <x v="807"/>
    <s v="海南"/>
    <x v="55"/>
    <s v="中小板"/>
    <n v="20091216"/>
    <s v="SZ.002320"/>
    <x v="807"/>
    <x v="807"/>
    <x v="807"/>
  </r>
  <r>
    <x v="808"/>
    <n v="808"/>
    <s v="002321.SZ"/>
    <n v="2321"/>
    <x v="808"/>
    <s v="河南"/>
    <x v="12"/>
    <s v="中小板"/>
    <n v="20091216"/>
    <s v="SZ.002321"/>
    <x v="808"/>
    <x v="808"/>
    <x v="808"/>
  </r>
  <r>
    <x v="809"/>
    <n v="809"/>
    <s v="002322.SZ"/>
    <n v="2322"/>
    <x v="809"/>
    <s v="浙江"/>
    <x v="2"/>
    <s v="中小板"/>
    <n v="20091218"/>
    <s v="SZ.002322"/>
    <x v="809"/>
    <x v="809"/>
    <x v="809"/>
  </r>
  <r>
    <x v="810"/>
    <n v="810"/>
    <s v="002323.SZ"/>
    <n v="2323"/>
    <x v="810"/>
    <s v="山东"/>
    <x v="8"/>
    <s v="中小板"/>
    <n v="20091218"/>
    <s v="SZ.002323"/>
    <x v="810"/>
    <x v="810"/>
    <x v="810"/>
  </r>
  <r>
    <x v="811"/>
    <n v="811"/>
    <s v="002324.SZ"/>
    <n v="2324"/>
    <x v="811"/>
    <s v="上海"/>
    <x v="93"/>
    <s v="中小板"/>
    <n v="20091218"/>
    <s v="SZ.002324"/>
    <x v="811"/>
    <x v="811"/>
    <x v="811"/>
  </r>
  <r>
    <x v="812"/>
    <n v="812"/>
    <s v="002325.SZ"/>
    <n v="2325"/>
    <x v="812"/>
    <s v="深圳"/>
    <x v="24"/>
    <s v="中小板"/>
    <n v="20091222"/>
    <s v="SZ.002325"/>
    <x v="812"/>
    <x v="812"/>
    <x v="812"/>
  </r>
  <r>
    <x v="813"/>
    <n v="813"/>
    <s v="002326.SZ"/>
    <n v="2326"/>
    <x v="813"/>
    <s v="浙江"/>
    <x v="52"/>
    <s v="中小板"/>
    <n v="20091222"/>
    <s v="SZ.002326"/>
    <x v="813"/>
    <x v="813"/>
    <x v="813"/>
  </r>
  <r>
    <x v="814"/>
    <n v="814"/>
    <s v="002327.SZ"/>
    <n v="2327"/>
    <x v="814"/>
    <s v="深圳"/>
    <x v="84"/>
    <s v="中小板"/>
    <n v="20091230"/>
    <s v="SZ.002327"/>
    <x v="814"/>
    <x v="814"/>
    <x v="814"/>
  </r>
  <r>
    <x v="815"/>
    <n v="815"/>
    <s v="002328.SZ"/>
    <n v="2328"/>
    <x v="815"/>
    <s v="上海"/>
    <x v="20"/>
    <s v="中小板"/>
    <n v="20091230"/>
    <s v="SZ.002328"/>
    <x v="815"/>
    <x v="815"/>
    <x v="815"/>
  </r>
  <r>
    <x v="816"/>
    <n v="816"/>
    <s v="002329.SZ"/>
    <n v="2329"/>
    <x v="816"/>
    <s v="广西"/>
    <x v="100"/>
    <s v="中小板"/>
    <n v="20100106"/>
    <s v="SZ.002329"/>
    <x v="816"/>
    <x v="816"/>
    <x v="816"/>
  </r>
  <r>
    <x v="817"/>
    <n v="817"/>
    <s v="002330.SZ"/>
    <n v="2330"/>
    <x v="817"/>
    <s v="山东"/>
    <x v="50"/>
    <s v="中小板"/>
    <n v="20100106"/>
    <s v="SZ.002330"/>
    <x v="817"/>
    <x v="817"/>
    <x v="817"/>
  </r>
  <r>
    <x v="818"/>
    <n v="818"/>
    <s v="002331.SZ"/>
    <n v="2331"/>
    <x v="818"/>
    <s v="安徽"/>
    <x v="2"/>
    <s v="中小板"/>
    <n v="20100106"/>
    <s v="SZ.002331"/>
    <x v="818"/>
    <x v="818"/>
    <x v="818"/>
  </r>
  <r>
    <x v="819"/>
    <n v="819"/>
    <s v="002332.SZ"/>
    <n v="2332"/>
    <x v="819"/>
    <s v="浙江"/>
    <x v="36"/>
    <s v="中小板"/>
    <n v="20100112"/>
    <s v="SZ.002332"/>
    <x v="819"/>
    <x v="819"/>
    <x v="819"/>
  </r>
  <r>
    <x v="820"/>
    <n v="820"/>
    <s v="002333.SZ"/>
    <n v="2333"/>
    <x v="820"/>
    <s v="江苏"/>
    <x v="71"/>
    <s v="中小板"/>
    <n v="20100112"/>
    <s v="SZ.002333"/>
    <x v="820"/>
    <x v="820"/>
    <x v="820"/>
  </r>
  <r>
    <x v="821"/>
    <n v="821"/>
    <s v="002334.SZ"/>
    <n v="2334"/>
    <x v="821"/>
    <s v="深圳"/>
    <x v="7"/>
    <s v="中小板"/>
    <n v="20100113"/>
    <s v="SZ.002334"/>
    <x v="821"/>
    <x v="821"/>
    <x v="821"/>
  </r>
  <r>
    <x v="822"/>
    <n v="822"/>
    <s v="002335.SZ"/>
    <n v="2335"/>
    <x v="822"/>
    <s v="福建"/>
    <x v="7"/>
    <s v="中小板"/>
    <n v="20100113"/>
    <s v="SZ.002335"/>
    <x v="822"/>
    <x v="822"/>
    <x v="822"/>
  </r>
  <r>
    <x v="823"/>
    <n v="823"/>
    <s v="002336.SZ"/>
    <n v="2336"/>
    <x v="823"/>
    <s v="深圳"/>
    <x v="86"/>
    <s v="中小板"/>
    <n v="20100113"/>
    <s v="SZ.002336"/>
    <x v="823"/>
    <x v="823"/>
    <x v="823"/>
  </r>
  <r>
    <x v="824"/>
    <n v="824"/>
    <s v="002337.SZ"/>
    <n v="2337"/>
    <x v="824"/>
    <s v="天津"/>
    <x v="92"/>
    <s v="中小板"/>
    <n v="20100115"/>
    <s v="SZ.002337"/>
    <x v="824"/>
    <x v="824"/>
    <x v="824"/>
  </r>
  <r>
    <x v="825"/>
    <n v="825"/>
    <s v="002338.SZ"/>
    <n v="2338"/>
    <x v="825"/>
    <s v="吉林"/>
    <x v="98"/>
    <s v="中小板"/>
    <n v="20100115"/>
    <s v="SZ.002338"/>
    <x v="825"/>
    <x v="825"/>
    <x v="825"/>
  </r>
  <r>
    <x v="826"/>
    <n v="826"/>
    <s v="002339.SZ"/>
    <n v="2339"/>
    <x v="826"/>
    <s v="山东"/>
    <x v="7"/>
    <s v="中小板"/>
    <n v="20100122"/>
    <s v="SZ.002339"/>
    <x v="826"/>
    <x v="826"/>
    <x v="826"/>
  </r>
  <r>
    <x v="827"/>
    <n v="827"/>
    <s v="002340.SZ"/>
    <n v="2340"/>
    <x v="827"/>
    <s v="深圳"/>
    <x v="75"/>
    <s v="中小板"/>
    <n v="20100122"/>
    <s v="SZ.002340"/>
    <x v="827"/>
    <x v="827"/>
    <x v="827"/>
  </r>
  <r>
    <x v="828"/>
    <n v="828"/>
    <s v="002341.SZ"/>
    <n v="2341"/>
    <x v="828"/>
    <s v="深圳"/>
    <x v="52"/>
    <s v="中小板"/>
    <n v="20100122"/>
    <s v="SZ.002341"/>
    <x v="828"/>
    <x v="828"/>
    <x v="828"/>
  </r>
  <r>
    <x v="829"/>
    <n v="829"/>
    <s v="002342.SZ"/>
    <n v="2342"/>
    <x v="829"/>
    <s v="河北"/>
    <x v="60"/>
    <s v="中小板"/>
    <n v="20100126"/>
    <s v="SZ.002342"/>
    <x v="829"/>
    <x v="829"/>
    <x v="829"/>
  </r>
  <r>
    <x v="830"/>
    <n v="830"/>
    <s v="002343.SZ"/>
    <n v="2343"/>
    <x v="830"/>
    <s v="浙江"/>
    <x v="39"/>
    <s v="中小板"/>
    <n v="20100126"/>
    <s v="SZ.002343"/>
    <x v="830"/>
    <x v="830"/>
    <x v="830"/>
  </r>
  <r>
    <x v="831"/>
    <n v="831"/>
    <s v="002344.SZ"/>
    <n v="2344"/>
    <x v="831"/>
    <s v="浙江"/>
    <x v="26"/>
    <s v="中小板"/>
    <n v="20100126"/>
    <s v="SZ.002344"/>
    <x v="831"/>
    <x v="831"/>
    <x v="831"/>
  </r>
  <r>
    <x v="832"/>
    <n v="832"/>
    <s v="002345.SZ"/>
    <n v="2345"/>
    <x v="832"/>
    <s v="广东"/>
    <x v="11"/>
    <s v="中小板"/>
    <n v="20100128"/>
    <s v="SZ.002345"/>
    <x v="832"/>
    <x v="832"/>
    <x v="832"/>
  </r>
  <r>
    <x v="833"/>
    <n v="833"/>
    <s v="002346.SZ"/>
    <n v="2346"/>
    <x v="833"/>
    <s v="上海"/>
    <x v="7"/>
    <s v="中小板"/>
    <n v="20100128"/>
    <s v="SZ.002346"/>
    <x v="833"/>
    <x v="833"/>
    <x v="833"/>
  </r>
  <r>
    <x v="834"/>
    <n v="834"/>
    <s v="002347.SZ"/>
    <n v="2347"/>
    <x v="834"/>
    <s v="安徽"/>
    <x v="60"/>
    <s v="中小板"/>
    <n v="20100128"/>
    <s v="SZ.002347"/>
    <x v="834"/>
    <x v="834"/>
    <x v="834"/>
  </r>
  <r>
    <x v="835"/>
    <n v="835"/>
    <s v="002348.SZ"/>
    <n v="2348"/>
    <x v="835"/>
    <s v="广东"/>
    <x v="58"/>
    <s v="中小板"/>
    <n v="20100203"/>
    <s v="SZ.002348"/>
    <x v="835"/>
    <x v="835"/>
    <x v="835"/>
  </r>
  <r>
    <x v="836"/>
    <n v="836"/>
    <s v="002349.SZ"/>
    <n v="2349"/>
    <x v="836"/>
    <s v="江苏"/>
    <x v="47"/>
    <s v="中小板"/>
    <n v="20100203"/>
    <s v="SZ.002349"/>
    <x v="836"/>
    <x v="836"/>
    <x v="836"/>
  </r>
  <r>
    <x v="837"/>
    <n v="837"/>
    <s v="002350.SZ"/>
    <n v="2350"/>
    <x v="837"/>
    <s v="北京"/>
    <x v="7"/>
    <s v="中小板"/>
    <n v="20100203"/>
    <s v="SZ.002350"/>
    <x v="837"/>
    <x v="837"/>
    <x v="837"/>
  </r>
  <r>
    <x v="838"/>
    <n v="838"/>
    <s v="002351.SZ"/>
    <n v="2351"/>
    <x v="838"/>
    <s v="深圳"/>
    <x v="14"/>
    <s v="中小板"/>
    <n v="20100205"/>
    <s v="SZ.002351"/>
    <x v="838"/>
    <x v="838"/>
    <x v="838"/>
  </r>
  <r>
    <x v="839"/>
    <n v="839"/>
    <s v="002352.SZ"/>
    <n v="2352"/>
    <x v="839"/>
    <s v="深圳"/>
    <x v="82"/>
    <s v="中小板"/>
    <n v="20100205"/>
    <s v="SZ.002352"/>
    <x v="839"/>
    <x v="839"/>
    <x v="839"/>
  </r>
  <r>
    <x v="840"/>
    <n v="840"/>
    <s v="002353.SZ"/>
    <n v="2353"/>
    <x v="840"/>
    <s v="山东"/>
    <x v="92"/>
    <s v="中小板"/>
    <n v="20100205"/>
    <s v="SZ.002353"/>
    <x v="840"/>
    <x v="840"/>
    <x v="840"/>
  </r>
  <r>
    <x v="841"/>
    <n v="841"/>
    <s v="002354.SZ"/>
    <n v="2354"/>
    <x v="841"/>
    <s v="辽宁"/>
    <x v="69"/>
    <s v="中小板"/>
    <n v="20100209"/>
    <s v="SZ.002354"/>
    <x v="841"/>
    <x v="841"/>
    <x v="841"/>
  </r>
  <r>
    <x v="842"/>
    <n v="842"/>
    <s v="002355.SZ"/>
    <n v="2355"/>
    <x v="842"/>
    <s v="山东"/>
    <x v="20"/>
    <s v="中小板"/>
    <n v="20100209"/>
    <s v="SZ.002355"/>
    <x v="842"/>
    <x v="842"/>
    <x v="842"/>
  </r>
  <r>
    <x v="843"/>
    <n v="843"/>
    <s v="002356.SZ"/>
    <n v="2356"/>
    <x v="843"/>
    <s v="深圳"/>
    <x v="17"/>
    <s v="中小板"/>
    <n v="20100209"/>
    <s v="SZ.002356"/>
    <x v="843"/>
    <x v="843"/>
    <x v="843"/>
  </r>
  <r>
    <x v="844"/>
    <n v="844"/>
    <s v="002357.SZ"/>
    <n v="2357"/>
    <x v="844"/>
    <s v="四川"/>
    <x v="106"/>
    <s v="中小板"/>
    <n v="20100210"/>
    <s v="SZ.002357"/>
    <x v="844"/>
    <x v="844"/>
    <x v="844"/>
  </r>
  <r>
    <x v="845"/>
    <n v="845"/>
    <s v="002358.SZ"/>
    <n v="2358"/>
    <x v="845"/>
    <s v="河南"/>
    <x v="7"/>
    <s v="中小板"/>
    <n v="20100210"/>
    <s v="SZ.002358"/>
    <x v="845"/>
    <x v="845"/>
    <x v="845"/>
  </r>
  <r>
    <x v="846"/>
    <n v="846"/>
    <s v="002360.SZ"/>
    <n v="2360"/>
    <x v="846"/>
    <s v="山西"/>
    <x v="52"/>
    <s v="中小板"/>
    <n v="20100303"/>
    <s v="SZ.002360"/>
    <x v="846"/>
    <x v="846"/>
    <x v="846"/>
  </r>
  <r>
    <x v="847"/>
    <n v="847"/>
    <s v="002361.SZ"/>
    <n v="2361"/>
    <x v="847"/>
    <s v="安徽"/>
    <x v="52"/>
    <s v="中小板"/>
    <n v="20100303"/>
    <s v="SZ.002361"/>
    <x v="847"/>
    <x v="847"/>
    <x v="847"/>
  </r>
  <r>
    <x v="848"/>
    <n v="848"/>
    <s v="002362.SZ"/>
    <n v="2362"/>
    <x v="848"/>
    <s v="北京"/>
    <x v="2"/>
    <s v="中小板"/>
    <n v="20100303"/>
    <s v="SZ.002362"/>
    <x v="848"/>
    <x v="848"/>
    <x v="848"/>
  </r>
  <r>
    <x v="849"/>
    <n v="849"/>
    <s v="002363.SZ"/>
    <n v="2363"/>
    <x v="849"/>
    <s v="山东"/>
    <x v="20"/>
    <s v="中小板"/>
    <n v="20100305"/>
    <s v="SZ.002363"/>
    <x v="849"/>
    <x v="849"/>
    <x v="849"/>
  </r>
  <r>
    <x v="850"/>
    <n v="850"/>
    <s v="002364.SZ"/>
    <n v="2364"/>
    <x v="850"/>
    <s v="浙江"/>
    <x v="7"/>
    <s v="中小板"/>
    <n v="20100305"/>
    <s v="SZ.002364"/>
    <x v="850"/>
    <x v="850"/>
    <x v="850"/>
  </r>
  <r>
    <x v="851"/>
    <n v="851"/>
    <s v="002365.SZ"/>
    <n v="2365"/>
    <x v="851"/>
    <s v="湖北"/>
    <x v="38"/>
    <s v="中小板"/>
    <n v="20100305"/>
    <s v="SZ.002365"/>
    <x v="851"/>
    <x v="851"/>
    <x v="851"/>
  </r>
  <r>
    <x v="852"/>
    <n v="852"/>
    <s v="002366.SZ"/>
    <n v="2366"/>
    <x v="852"/>
    <s v="四川"/>
    <x v="54"/>
    <s v="中小板"/>
    <n v="20100312"/>
    <s v="SZ.002366"/>
    <x v="852"/>
    <x v="852"/>
    <x v="852"/>
  </r>
  <r>
    <x v="853"/>
    <n v="853"/>
    <s v="002367.SZ"/>
    <n v="2367"/>
    <x v="853"/>
    <s v="江苏"/>
    <x v="6"/>
    <s v="中小板"/>
    <n v="20100312"/>
    <s v="SZ.002367"/>
    <x v="853"/>
    <x v="853"/>
    <x v="853"/>
  </r>
  <r>
    <x v="854"/>
    <n v="854"/>
    <s v="002368.SZ"/>
    <n v="2368"/>
    <x v="854"/>
    <s v="北京"/>
    <x v="2"/>
    <s v="中小板"/>
    <n v="20100312"/>
    <s v="SZ.002368"/>
    <x v="854"/>
    <x v="854"/>
    <x v="854"/>
  </r>
  <r>
    <x v="855"/>
    <n v="855"/>
    <s v="002369.SZ"/>
    <n v="2369"/>
    <x v="855"/>
    <s v="深圳"/>
    <x v="30"/>
    <s v="中小板"/>
    <n v="20100316"/>
    <s v="SZ.002369"/>
    <x v="855"/>
    <x v="855"/>
    <x v="855"/>
  </r>
  <r>
    <x v="856"/>
    <n v="856"/>
    <s v="002370.SZ"/>
    <n v="2370"/>
    <x v="856"/>
    <s v="浙江"/>
    <x v="38"/>
    <s v="中小板"/>
    <n v="20100316"/>
    <s v="SZ.002370"/>
    <x v="856"/>
    <x v="856"/>
    <x v="856"/>
  </r>
  <r>
    <x v="857"/>
    <n v="857"/>
    <s v="002371.SZ"/>
    <n v="2371"/>
    <x v="857"/>
    <s v="北京"/>
    <x v="99"/>
    <s v="中小板"/>
    <n v="20100316"/>
    <s v="SZ.002371"/>
    <x v="857"/>
    <x v="857"/>
    <x v="857"/>
  </r>
  <r>
    <x v="858"/>
    <n v="858"/>
    <s v="002372.SZ"/>
    <n v="2372"/>
    <x v="858"/>
    <s v="浙江"/>
    <x v="72"/>
    <s v="中小板"/>
    <n v="20100318"/>
    <s v="SZ.002372"/>
    <x v="858"/>
    <x v="858"/>
    <x v="858"/>
  </r>
  <r>
    <x v="859"/>
    <n v="859"/>
    <s v="002373.SZ"/>
    <n v="2373"/>
    <x v="859"/>
    <s v="北京"/>
    <x v="2"/>
    <s v="中小板"/>
    <n v="20100318"/>
    <s v="SZ.002373"/>
    <x v="859"/>
    <x v="859"/>
    <x v="859"/>
  </r>
  <r>
    <x v="860"/>
    <n v="860"/>
    <s v="002374.SZ"/>
    <n v="2374"/>
    <x v="860"/>
    <s v="山东"/>
    <x v="70"/>
    <s v="中小板"/>
    <n v="20100318"/>
    <s v="SZ.002374"/>
    <x v="860"/>
    <x v="860"/>
    <x v="860"/>
  </r>
  <r>
    <x v="861"/>
    <n v="861"/>
    <s v="002375.SZ"/>
    <n v="2375"/>
    <x v="861"/>
    <s v="浙江"/>
    <x v="24"/>
    <s v="中小板"/>
    <n v="20100323"/>
    <s v="SZ.002375"/>
    <x v="861"/>
    <x v="861"/>
    <x v="861"/>
  </r>
  <r>
    <x v="862"/>
    <n v="862"/>
    <s v="002376.SZ"/>
    <n v="2376"/>
    <x v="862"/>
    <s v="山东"/>
    <x v="14"/>
    <s v="中小板"/>
    <n v="20100323"/>
    <s v="SZ.002376"/>
    <x v="862"/>
    <x v="862"/>
    <x v="862"/>
  </r>
  <r>
    <x v="863"/>
    <n v="863"/>
    <s v="002377.SZ"/>
    <n v="2377"/>
    <x v="863"/>
    <s v="湖北"/>
    <x v="25"/>
    <s v="中小板"/>
    <n v="20100323"/>
    <s v="SZ.002377"/>
    <x v="863"/>
    <x v="863"/>
    <x v="863"/>
  </r>
  <r>
    <x v="864"/>
    <n v="864"/>
    <s v="002378.SZ"/>
    <n v="2378"/>
    <x v="864"/>
    <s v="江西"/>
    <x v="75"/>
    <s v="中小板"/>
    <n v="20100331"/>
    <s v="SZ.002378"/>
    <x v="864"/>
    <x v="864"/>
    <x v="864"/>
  </r>
  <r>
    <x v="865"/>
    <n v="865"/>
    <s v="002379.SZ"/>
    <n v="2379"/>
    <x v="865"/>
    <s v="山东"/>
    <x v="71"/>
    <s v="中小板"/>
    <n v="20100331"/>
    <s v="SZ.002379"/>
    <x v="865"/>
    <x v="865"/>
    <x v="865"/>
  </r>
  <r>
    <x v="866"/>
    <n v="866"/>
    <s v="002380.SZ"/>
    <n v="2380"/>
    <x v="866"/>
    <s v="江苏"/>
    <x v="7"/>
    <s v="中小板"/>
    <n v="20100331"/>
    <s v="SZ.002380"/>
    <x v="866"/>
    <x v="866"/>
    <x v="866"/>
  </r>
  <r>
    <x v="867"/>
    <n v="867"/>
    <s v="002381.SZ"/>
    <n v="2381"/>
    <x v="867"/>
    <s v="浙江"/>
    <x v="105"/>
    <s v="中小板"/>
    <n v="20100402"/>
    <s v="SZ.002381"/>
    <x v="867"/>
    <x v="867"/>
    <x v="867"/>
  </r>
  <r>
    <x v="868"/>
    <n v="868"/>
    <s v="002382.SZ"/>
    <n v="2382"/>
    <x v="868"/>
    <s v="山东"/>
    <x v="53"/>
    <s v="中小板"/>
    <n v="20100402"/>
    <s v="SZ.002382"/>
    <x v="868"/>
    <x v="868"/>
    <x v="868"/>
  </r>
  <r>
    <x v="869"/>
    <n v="869"/>
    <s v="002383.SZ"/>
    <n v="2383"/>
    <x v="869"/>
    <s v="北京"/>
    <x v="30"/>
    <s v="中小板"/>
    <n v="20100402"/>
    <s v="SZ.002383"/>
    <x v="869"/>
    <x v="869"/>
    <x v="869"/>
  </r>
  <r>
    <x v="870"/>
    <n v="870"/>
    <s v="002384.SZ"/>
    <n v="2384"/>
    <x v="870"/>
    <s v="江苏"/>
    <x v="13"/>
    <s v="中小板"/>
    <n v="20100409"/>
    <s v="SZ.002384"/>
    <x v="870"/>
    <x v="870"/>
    <x v="870"/>
  </r>
  <r>
    <x v="871"/>
    <n v="871"/>
    <s v="002385.SZ"/>
    <n v="2385"/>
    <x v="871"/>
    <s v="北京"/>
    <x v="79"/>
    <s v="中小板"/>
    <n v="20100409"/>
    <s v="SZ.002385"/>
    <x v="871"/>
    <x v="871"/>
    <x v="871"/>
  </r>
  <r>
    <x v="872"/>
    <n v="872"/>
    <s v="002386.SZ"/>
    <n v="2386"/>
    <x v="872"/>
    <s v="四川"/>
    <x v="52"/>
    <s v="中小板"/>
    <n v="20100409"/>
    <s v="SZ.002386"/>
    <x v="872"/>
    <x v="872"/>
    <x v="872"/>
  </r>
  <r>
    <x v="873"/>
    <n v="873"/>
    <s v="002387.SZ"/>
    <n v="2387"/>
    <x v="873"/>
    <s v="江苏"/>
    <x v="13"/>
    <s v="中小板"/>
    <n v="20100413"/>
    <s v="SZ.002387"/>
    <x v="873"/>
    <x v="873"/>
    <x v="873"/>
  </r>
  <r>
    <x v="874"/>
    <n v="874"/>
    <s v="002388.SZ"/>
    <n v="2388"/>
    <x v="874"/>
    <s v="深圳"/>
    <x v="13"/>
    <s v="中小板"/>
    <n v="20100413"/>
    <s v="SZ.002388"/>
    <x v="874"/>
    <x v="874"/>
    <x v="874"/>
  </r>
  <r>
    <x v="875"/>
    <n v="875"/>
    <s v="002389.SZ"/>
    <n v="2389"/>
    <x v="875"/>
    <s v="浙江"/>
    <x v="78"/>
    <s v="中小板"/>
    <n v="20100413"/>
    <s v="SZ.002389"/>
    <x v="875"/>
    <x v="875"/>
    <x v="875"/>
  </r>
  <r>
    <x v="876"/>
    <n v="876"/>
    <s v="002390.SZ"/>
    <n v="2390"/>
    <x v="876"/>
    <s v="贵州"/>
    <x v="47"/>
    <s v="中小板"/>
    <n v="20100416"/>
    <s v="SZ.002390"/>
    <x v="876"/>
    <x v="876"/>
    <x v="876"/>
  </r>
  <r>
    <x v="877"/>
    <n v="877"/>
    <s v="002391.SZ"/>
    <n v="2391"/>
    <x v="877"/>
    <s v="江苏"/>
    <x v="44"/>
    <s v="中小板"/>
    <n v="20100416"/>
    <s v="SZ.002391"/>
    <x v="877"/>
    <x v="877"/>
    <x v="877"/>
  </r>
  <r>
    <x v="878"/>
    <n v="878"/>
    <s v="002392.SZ"/>
    <n v="2392"/>
    <x v="878"/>
    <s v="北京"/>
    <x v="72"/>
    <s v="中小板"/>
    <n v="20100423"/>
    <s v="SZ.002392"/>
    <x v="878"/>
    <x v="878"/>
    <x v="878"/>
  </r>
  <r>
    <x v="879"/>
    <n v="879"/>
    <s v="002393.SZ"/>
    <n v="2393"/>
    <x v="879"/>
    <s v="天津"/>
    <x v="38"/>
    <s v="中小板"/>
    <n v="20100423"/>
    <s v="SZ.002393"/>
    <x v="879"/>
    <x v="879"/>
    <x v="879"/>
  </r>
  <r>
    <x v="880"/>
    <n v="880"/>
    <s v="002394.SZ"/>
    <n v="2394"/>
    <x v="880"/>
    <s v="江苏"/>
    <x v="84"/>
    <s v="中小板"/>
    <n v="20100423"/>
    <s v="SZ.002394"/>
    <x v="880"/>
    <x v="880"/>
    <x v="880"/>
  </r>
  <r>
    <x v="881"/>
    <n v="881"/>
    <s v="002395.SZ"/>
    <n v="2395"/>
    <x v="881"/>
    <s v="江苏"/>
    <x v="93"/>
    <s v="中小板"/>
    <n v="20100429"/>
    <s v="SZ.002395"/>
    <x v="881"/>
    <x v="881"/>
    <x v="881"/>
  </r>
  <r>
    <x v="882"/>
    <n v="882"/>
    <s v="002396.SZ"/>
    <n v="2396"/>
    <x v="882"/>
    <s v="福建"/>
    <x v="30"/>
    <s v="中小板"/>
    <n v="20100623"/>
    <s v="SZ.002396"/>
    <x v="882"/>
    <x v="882"/>
    <x v="882"/>
  </r>
  <r>
    <x v="883"/>
    <n v="883"/>
    <s v="002397.SZ"/>
    <n v="2397"/>
    <x v="883"/>
    <s v="湖南"/>
    <x v="84"/>
    <s v="中小板"/>
    <n v="20100429"/>
    <s v="SZ.002397"/>
    <x v="883"/>
    <x v="883"/>
    <x v="883"/>
  </r>
  <r>
    <x v="884"/>
    <n v="884"/>
    <s v="002398.SZ"/>
    <n v="2398"/>
    <x v="884"/>
    <s v="福建"/>
    <x v="72"/>
    <s v="中小板"/>
    <n v="20100506"/>
    <s v="SZ.002398"/>
    <x v="884"/>
    <x v="884"/>
    <x v="884"/>
  </r>
  <r>
    <x v="885"/>
    <n v="885"/>
    <s v="002399.SZ"/>
    <n v="2399"/>
    <x v="885"/>
    <s v="深圳"/>
    <x v="38"/>
    <s v="中小板"/>
    <n v="20100506"/>
    <s v="SZ.002399"/>
    <x v="885"/>
    <x v="885"/>
    <x v="885"/>
  </r>
  <r>
    <x v="886"/>
    <n v="886"/>
    <s v="002400.SZ"/>
    <n v="2400"/>
    <x v="886"/>
    <s v="广东"/>
    <x v="70"/>
    <s v="中小板"/>
    <n v="20100506"/>
    <s v="SZ.002400"/>
    <x v="886"/>
    <x v="886"/>
    <x v="886"/>
  </r>
  <r>
    <x v="887"/>
    <n v="887"/>
    <s v="002401.SZ"/>
    <n v="2401"/>
    <x v="887"/>
    <s v="上海"/>
    <x v="2"/>
    <s v="中小板"/>
    <n v="20100506"/>
    <s v="SZ.002401"/>
    <x v="887"/>
    <x v="887"/>
    <x v="887"/>
  </r>
  <r>
    <x v="888"/>
    <n v="888"/>
    <s v="002402.SZ"/>
    <n v="2402"/>
    <x v="888"/>
    <s v="深圳"/>
    <x v="13"/>
    <s v="中小板"/>
    <n v="20100511"/>
    <s v="SZ.002402"/>
    <x v="888"/>
    <x v="888"/>
    <x v="888"/>
  </r>
  <r>
    <x v="889"/>
    <n v="889"/>
    <s v="002403.SZ"/>
    <n v="2403"/>
    <x v="889"/>
    <s v="浙江"/>
    <x v="10"/>
    <s v="中小板"/>
    <n v="20100511"/>
    <s v="SZ.002403"/>
    <x v="889"/>
    <x v="889"/>
    <x v="889"/>
  </r>
  <r>
    <x v="890"/>
    <n v="890"/>
    <s v="002404.SZ"/>
    <n v="2404"/>
    <x v="890"/>
    <s v="浙江"/>
    <x v="84"/>
    <s v="中小板"/>
    <n v="20100511"/>
    <s v="SZ.002404"/>
    <x v="890"/>
    <x v="890"/>
    <x v="890"/>
  </r>
  <r>
    <x v="891"/>
    <n v="891"/>
    <s v="002405.SZ"/>
    <n v="2405"/>
    <x v="891"/>
    <s v="北京"/>
    <x v="2"/>
    <s v="中小板"/>
    <n v="20100518"/>
    <s v="SZ.002405"/>
    <x v="891"/>
    <x v="891"/>
    <x v="891"/>
  </r>
  <r>
    <x v="892"/>
    <n v="892"/>
    <s v="002406.SZ"/>
    <n v="2406"/>
    <x v="892"/>
    <s v="河南"/>
    <x v="20"/>
    <s v="中小板"/>
    <n v="20100518"/>
    <s v="SZ.002406"/>
    <x v="892"/>
    <x v="892"/>
    <x v="892"/>
  </r>
  <r>
    <x v="893"/>
    <n v="893"/>
    <s v="002407.SZ"/>
    <n v="2407"/>
    <x v="893"/>
    <s v="河南"/>
    <x v="52"/>
    <s v="中小板"/>
    <n v="20100518"/>
    <s v="SZ.002407"/>
    <x v="893"/>
    <x v="893"/>
    <x v="893"/>
  </r>
  <r>
    <x v="894"/>
    <n v="894"/>
    <s v="002408.SZ"/>
    <n v="2408"/>
    <x v="894"/>
    <s v="山东"/>
    <x v="52"/>
    <s v="中小板"/>
    <n v="20100518"/>
    <s v="SZ.002408"/>
    <x v="894"/>
    <x v="894"/>
    <x v="894"/>
  </r>
  <r>
    <x v="895"/>
    <n v="895"/>
    <s v="002409.SZ"/>
    <n v="2409"/>
    <x v="895"/>
    <s v="江苏"/>
    <x v="52"/>
    <s v="中小板"/>
    <n v="20100525"/>
    <s v="SZ.002409"/>
    <x v="895"/>
    <x v="895"/>
    <x v="895"/>
  </r>
  <r>
    <x v="896"/>
    <n v="896"/>
    <s v="002410.SZ"/>
    <n v="2410"/>
    <x v="896"/>
    <s v="北京"/>
    <x v="2"/>
    <s v="中小板"/>
    <n v="20100525"/>
    <s v="SZ.002410"/>
    <x v="896"/>
    <x v="896"/>
    <x v="896"/>
  </r>
  <r>
    <x v="897"/>
    <n v="897"/>
    <s v="002411.SZ"/>
    <n v="2411"/>
    <x v="897"/>
    <s v="陕西"/>
    <x v="38"/>
    <s v="中小板"/>
    <n v="20100525"/>
    <s v="SZ.002411"/>
    <x v="897"/>
    <x v="897"/>
    <x v="897"/>
  </r>
  <r>
    <x v="898"/>
    <n v="898"/>
    <s v="002412.SZ"/>
    <n v="2412"/>
    <x v="898"/>
    <s v="湖南"/>
    <x v="47"/>
    <s v="中小板"/>
    <n v="20100525"/>
    <s v="SZ.002412"/>
    <x v="898"/>
    <x v="898"/>
    <x v="898"/>
  </r>
  <r>
    <x v="899"/>
    <n v="899"/>
    <s v="002413.SZ"/>
    <n v="2413"/>
    <x v="899"/>
    <s v="江苏"/>
    <x v="30"/>
    <s v="中小板"/>
    <n v="20100528"/>
    <s v="SZ.002413"/>
    <x v="899"/>
    <x v="899"/>
    <x v="899"/>
  </r>
  <r>
    <x v="900"/>
    <n v="900"/>
    <s v="002414.SZ"/>
    <n v="2414"/>
    <x v="900"/>
    <s v="湖北"/>
    <x v="98"/>
    <s v="中小板"/>
    <n v="20100716"/>
    <s v="SZ.002414"/>
    <x v="900"/>
    <x v="900"/>
    <x v="900"/>
  </r>
  <r>
    <x v="901"/>
    <n v="901"/>
    <s v="002415.SZ"/>
    <n v="2415"/>
    <x v="901"/>
    <s v="浙江"/>
    <x v="98"/>
    <s v="中小板"/>
    <n v="20100528"/>
    <s v="SZ.002415"/>
    <x v="901"/>
    <x v="901"/>
    <x v="901"/>
  </r>
  <r>
    <x v="902"/>
    <n v="902"/>
    <s v="002416.SZ"/>
    <n v="2416"/>
    <x v="902"/>
    <s v="深圳"/>
    <x v="102"/>
    <s v="中小板"/>
    <n v="20100528"/>
    <s v="SZ.002416"/>
    <x v="902"/>
    <x v="902"/>
    <x v="902"/>
  </r>
  <r>
    <x v="903"/>
    <n v="903"/>
    <s v="002417.SZ"/>
    <n v="2417"/>
    <x v="903"/>
    <s v="深圳"/>
    <x v="2"/>
    <s v="中小板"/>
    <n v="20100601"/>
    <s v="SZ.002417"/>
    <x v="903"/>
    <x v="903"/>
    <x v="903"/>
  </r>
  <r>
    <x v="904"/>
    <n v="904"/>
    <s v="002418.SZ"/>
    <n v="2418"/>
    <x v="904"/>
    <s v="浙江"/>
    <x v="10"/>
    <s v="中小板"/>
    <n v="20100601"/>
    <s v="SZ.002418"/>
    <x v="904"/>
    <x v="904"/>
    <x v="904"/>
  </r>
  <r>
    <x v="905"/>
    <n v="905"/>
    <s v="002419.SZ"/>
    <n v="2419"/>
    <x v="905"/>
    <s v="深圳"/>
    <x v="46"/>
    <s v="中小板"/>
    <n v="20100601"/>
    <s v="SZ.002419"/>
    <x v="905"/>
    <x v="905"/>
    <x v="905"/>
  </r>
  <r>
    <x v="906"/>
    <n v="906"/>
    <s v="002420.SZ"/>
    <n v="2420"/>
    <x v="906"/>
    <s v="广东"/>
    <x v="10"/>
    <s v="中小板"/>
    <n v="20100601"/>
    <s v="SZ.002420"/>
    <x v="906"/>
    <x v="906"/>
    <x v="906"/>
  </r>
  <r>
    <x v="907"/>
    <n v="907"/>
    <s v="002421.SZ"/>
    <n v="2421"/>
    <x v="907"/>
    <s v="深圳"/>
    <x v="2"/>
    <s v="中小板"/>
    <n v="20100603"/>
    <s v="SZ.002421"/>
    <x v="907"/>
    <x v="907"/>
    <x v="907"/>
  </r>
  <r>
    <x v="908"/>
    <n v="908"/>
    <s v="002422.SZ"/>
    <n v="2422"/>
    <x v="908"/>
    <s v="四川"/>
    <x v="38"/>
    <s v="中小板"/>
    <n v="20100603"/>
    <s v="SZ.002422"/>
    <x v="908"/>
    <x v="908"/>
    <x v="908"/>
  </r>
  <r>
    <x v="909"/>
    <n v="909"/>
    <s v="002423.SZ"/>
    <n v="2423"/>
    <x v="909"/>
    <s v="河南"/>
    <x v="23"/>
    <s v="中小板"/>
    <n v="20100603"/>
    <s v="SZ.002423"/>
    <x v="909"/>
    <x v="909"/>
    <x v="909"/>
  </r>
  <r>
    <x v="910"/>
    <n v="910"/>
    <s v="002424.SZ"/>
    <n v="2424"/>
    <x v="910"/>
    <s v="贵州"/>
    <x v="47"/>
    <s v="中小板"/>
    <n v="20100603"/>
    <s v="SZ.002424"/>
    <x v="910"/>
    <x v="910"/>
    <x v="910"/>
  </r>
  <r>
    <x v="911"/>
    <n v="911"/>
    <s v="002425.SZ"/>
    <n v="2425"/>
    <x v="911"/>
    <s v="广东"/>
    <x v="69"/>
    <s v="中小板"/>
    <n v="20100608"/>
    <s v="SZ.002425"/>
    <x v="911"/>
    <x v="911"/>
    <x v="911"/>
  </r>
  <r>
    <x v="912"/>
    <n v="912"/>
    <s v="002426.SZ"/>
    <n v="2426"/>
    <x v="912"/>
    <s v="江苏"/>
    <x v="13"/>
    <s v="中小板"/>
    <n v="20100608"/>
    <s v="SZ.002426"/>
    <x v="912"/>
    <x v="912"/>
    <x v="912"/>
  </r>
  <r>
    <x v="913"/>
    <n v="913"/>
    <s v="002427.SZ"/>
    <n v="2427"/>
    <x v="913"/>
    <s v="浙江"/>
    <x v="42"/>
    <s v="中小板"/>
    <n v="20100608"/>
    <s v="SZ.002427"/>
    <x v="913"/>
    <x v="913"/>
    <x v="913"/>
  </r>
  <r>
    <x v="914"/>
    <n v="914"/>
    <s v="002428.SZ"/>
    <n v="2428"/>
    <x v="914"/>
    <s v="云南"/>
    <x v="75"/>
    <s v="中小板"/>
    <n v="20100608"/>
    <s v="SZ.002428"/>
    <x v="914"/>
    <x v="914"/>
    <x v="914"/>
  </r>
  <r>
    <x v="915"/>
    <n v="915"/>
    <s v="002429.SZ"/>
    <n v="2429"/>
    <x v="915"/>
    <s v="深圳"/>
    <x v="10"/>
    <s v="中小板"/>
    <n v="20100610"/>
    <s v="SZ.002429"/>
    <x v="915"/>
    <x v="915"/>
    <x v="915"/>
  </r>
  <r>
    <x v="916"/>
    <n v="916"/>
    <s v="002430.SZ"/>
    <n v="2430"/>
    <x v="916"/>
    <s v="浙江"/>
    <x v="92"/>
    <s v="中小板"/>
    <n v="20100610"/>
    <s v="SZ.002430"/>
    <x v="916"/>
    <x v="916"/>
    <x v="916"/>
  </r>
  <r>
    <x v="917"/>
    <n v="917"/>
    <s v="002431.SZ"/>
    <n v="2431"/>
    <x v="917"/>
    <s v="河南"/>
    <x v="8"/>
    <s v="中小板"/>
    <n v="20100610"/>
    <s v="SZ.002431"/>
    <x v="917"/>
    <x v="917"/>
    <x v="917"/>
  </r>
  <r>
    <x v="918"/>
    <n v="918"/>
    <s v="002432.SZ"/>
    <n v="2432"/>
    <x v="918"/>
    <s v="天津"/>
    <x v="53"/>
    <s v="中小板"/>
    <n v="20100610"/>
    <s v="SZ.002432"/>
    <x v="918"/>
    <x v="918"/>
    <x v="918"/>
  </r>
  <r>
    <x v="919"/>
    <n v="919"/>
    <s v="002433.SZ"/>
    <n v="2433"/>
    <x v="919"/>
    <s v="广东"/>
    <x v="47"/>
    <s v="中小板"/>
    <n v="20100618"/>
    <s v="SZ.002433"/>
    <x v="919"/>
    <x v="919"/>
    <x v="919"/>
  </r>
  <r>
    <x v="920"/>
    <n v="920"/>
    <s v="002434.SZ"/>
    <n v="2434"/>
    <x v="920"/>
    <s v="浙江"/>
    <x v="20"/>
    <s v="中小板"/>
    <n v="20100618"/>
    <s v="SZ.002434"/>
    <x v="920"/>
    <x v="920"/>
    <x v="920"/>
  </r>
  <r>
    <x v="921"/>
    <n v="921"/>
    <s v="002435.SZ"/>
    <n v="2435"/>
    <x v="921"/>
    <s v="江苏"/>
    <x v="38"/>
    <s v="中小板"/>
    <n v="20100618"/>
    <s v="SZ.002435"/>
    <x v="921"/>
    <x v="921"/>
    <x v="921"/>
  </r>
  <r>
    <x v="922"/>
    <n v="922"/>
    <s v="002436.SZ"/>
    <n v="2436"/>
    <x v="922"/>
    <s v="深圳"/>
    <x v="13"/>
    <s v="中小板"/>
    <n v="20100618"/>
    <s v="SZ.002436"/>
    <x v="922"/>
    <x v="922"/>
    <x v="922"/>
  </r>
  <r>
    <x v="923"/>
    <n v="923"/>
    <s v="002437.SZ"/>
    <n v="2437"/>
    <x v="923"/>
    <s v="黑龙江"/>
    <x v="38"/>
    <s v="中小板"/>
    <n v="20100623"/>
    <s v="SZ.002437"/>
    <x v="923"/>
    <x v="923"/>
    <x v="923"/>
  </r>
  <r>
    <x v="924"/>
    <n v="924"/>
    <s v="002438.SZ"/>
    <n v="2438"/>
    <x v="924"/>
    <s v="江苏"/>
    <x v="60"/>
    <s v="中小板"/>
    <n v="20100623"/>
    <s v="SZ.002438"/>
    <x v="924"/>
    <x v="924"/>
    <x v="924"/>
  </r>
  <r>
    <x v="925"/>
    <n v="925"/>
    <s v="002439.SZ"/>
    <n v="2439"/>
    <x v="925"/>
    <s v="北京"/>
    <x v="2"/>
    <s v="中小板"/>
    <n v="20100623"/>
    <s v="SZ.002439"/>
    <x v="925"/>
    <x v="925"/>
    <x v="925"/>
  </r>
  <r>
    <x v="926"/>
    <n v="926"/>
    <s v="002440.SZ"/>
    <n v="2440"/>
    <x v="926"/>
    <s v="浙江"/>
    <x v="64"/>
    <s v="中小板"/>
    <n v="20100706"/>
    <s v="SZ.002440"/>
    <x v="926"/>
    <x v="926"/>
    <x v="926"/>
  </r>
  <r>
    <x v="927"/>
    <n v="927"/>
    <s v="002441.SZ"/>
    <n v="2441"/>
    <x v="927"/>
    <s v="广东"/>
    <x v="7"/>
    <s v="中小板"/>
    <n v="20100706"/>
    <s v="SZ.002441"/>
    <x v="927"/>
    <x v="927"/>
    <x v="927"/>
  </r>
  <r>
    <x v="928"/>
    <n v="928"/>
    <s v="002442.SZ"/>
    <n v="2442"/>
    <x v="928"/>
    <s v="河北"/>
    <x v="52"/>
    <s v="中小板"/>
    <n v="20100706"/>
    <s v="SZ.002442"/>
    <x v="928"/>
    <x v="928"/>
    <x v="928"/>
  </r>
  <r>
    <x v="929"/>
    <n v="929"/>
    <s v="002443.SZ"/>
    <n v="2443"/>
    <x v="929"/>
    <s v="浙江"/>
    <x v="87"/>
    <s v="中小板"/>
    <n v="20100706"/>
    <s v="SZ.002443"/>
    <x v="929"/>
    <x v="929"/>
    <x v="929"/>
  </r>
  <r>
    <x v="930"/>
    <n v="930"/>
    <s v="002444.SZ"/>
    <n v="2444"/>
    <x v="930"/>
    <s v="浙江"/>
    <x v="104"/>
    <s v="中小板"/>
    <n v="20100713"/>
    <s v="SZ.002444"/>
    <x v="930"/>
    <x v="930"/>
    <x v="930"/>
  </r>
  <r>
    <x v="931"/>
    <n v="931"/>
    <s v="002445.SZ"/>
    <n v="2445"/>
    <x v="931"/>
    <s v="江苏"/>
    <x v="87"/>
    <s v="中小板"/>
    <n v="20100713"/>
    <s v="SZ.002445"/>
    <x v="931"/>
    <x v="931"/>
    <x v="931"/>
  </r>
  <r>
    <x v="932"/>
    <n v="932"/>
    <s v="002446.SZ"/>
    <n v="2446"/>
    <x v="932"/>
    <s v="广东"/>
    <x v="30"/>
    <s v="中小板"/>
    <n v="20100713"/>
    <s v="SZ.002446"/>
    <x v="932"/>
    <x v="932"/>
    <x v="932"/>
  </r>
  <r>
    <x v="933"/>
    <n v="933"/>
    <s v="002448.SZ"/>
    <n v="2448"/>
    <x v="933"/>
    <s v="河南"/>
    <x v="20"/>
    <s v="中小板"/>
    <n v="20100716"/>
    <s v="SZ.002448"/>
    <x v="933"/>
    <x v="933"/>
    <x v="933"/>
  </r>
  <r>
    <x v="934"/>
    <n v="934"/>
    <s v="002449.SZ"/>
    <n v="2449"/>
    <x v="934"/>
    <s v="广东"/>
    <x v="99"/>
    <s v="中小板"/>
    <n v="20100716"/>
    <s v="SZ.002449"/>
    <x v="934"/>
    <x v="934"/>
    <x v="934"/>
  </r>
  <r>
    <x v="935"/>
    <n v="935"/>
    <s v="002451.SZ"/>
    <n v="2451"/>
    <x v="935"/>
    <s v="上海"/>
    <x v="7"/>
    <s v="中小板"/>
    <n v="20100720"/>
    <s v="SZ.002451"/>
    <x v="935"/>
    <x v="935"/>
    <x v="935"/>
  </r>
  <r>
    <x v="936"/>
    <n v="936"/>
    <s v="002452.SZ"/>
    <n v="2452"/>
    <x v="936"/>
    <s v="湖南"/>
    <x v="7"/>
    <s v="中小板"/>
    <n v="20100720"/>
    <s v="SZ.002452"/>
    <x v="936"/>
    <x v="936"/>
    <x v="936"/>
  </r>
  <r>
    <x v="937"/>
    <n v="937"/>
    <s v="002453.SZ"/>
    <n v="2453"/>
    <x v="937"/>
    <s v="江苏"/>
    <x v="2"/>
    <s v="中小板"/>
    <n v="20100720"/>
    <s v="SZ.002453"/>
    <x v="937"/>
    <x v="937"/>
    <x v="937"/>
  </r>
  <r>
    <x v="938"/>
    <n v="938"/>
    <s v="002454.SZ"/>
    <n v="2454"/>
    <x v="938"/>
    <s v="上海"/>
    <x v="20"/>
    <s v="中小板"/>
    <n v="20100720"/>
    <s v="SZ.002454"/>
    <x v="938"/>
    <x v="938"/>
    <x v="938"/>
  </r>
  <r>
    <x v="939"/>
    <n v="939"/>
    <s v="002455.SZ"/>
    <n v="2455"/>
    <x v="939"/>
    <s v="江苏"/>
    <x v="52"/>
    <s v="中小板"/>
    <n v="20100803"/>
    <s v="SZ.002455"/>
    <x v="939"/>
    <x v="939"/>
    <x v="939"/>
  </r>
  <r>
    <x v="940"/>
    <n v="940"/>
    <s v="002456.SZ"/>
    <n v="2456"/>
    <x v="940"/>
    <s v="深圳"/>
    <x v="13"/>
    <s v="中小板"/>
    <n v="20100803"/>
    <s v="SZ.002456"/>
    <x v="940"/>
    <x v="940"/>
    <x v="940"/>
  </r>
  <r>
    <x v="941"/>
    <n v="941"/>
    <s v="002457.SZ"/>
    <n v="2457"/>
    <x v="941"/>
    <s v="宁夏"/>
    <x v="93"/>
    <s v="中小板"/>
    <n v="20100803"/>
    <s v="SZ.002457"/>
    <x v="941"/>
    <x v="941"/>
    <x v="941"/>
  </r>
  <r>
    <x v="942"/>
    <n v="942"/>
    <s v="002458.SZ"/>
    <n v="2458"/>
    <x v="942"/>
    <s v="山东"/>
    <x v="12"/>
    <s v="中小板"/>
    <n v="20100810"/>
    <s v="SZ.002458"/>
    <x v="942"/>
    <x v="942"/>
    <x v="942"/>
  </r>
  <r>
    <x v="943"/>
    <n v="943"/>
    <s v="002459.SZ"/>
    <n v="2459"/>
    <x v="943"/>
    <s v="河北"/>
    <x v="7"/>
    <s v="中小板"/>
    <n v="20100810"/>
    <s v="SZ.002459"/>
    <x v="943"/>
    <x v="943"/>
    <x v="943"/>
  </r>
  <r>
    <x v="944"/>
    <n v="944"/>
    <s v="002460.SZ"/>
    <n v="2460"/>
    <x v="944"/>
    <s v="江西"/>
    <x v="75"/>
    <s v="中小板"/>
    <n v="20100810"/>
    <s v="SZ.002460"/>
    <x v="944"/>
    <x v="944"/>
    <x v="944"/>
  </r>
  <r>
    <x v="945"/>
    <n v="945"/>
    <s v="002461.SZ"/>
    <n v="2461"/>
    <x v="945"/>
    <s v="广东"/>
    <x v="85"/>
    <s v="中小板"/>
    <n v="20100818"/>
    <s v="SZ.002461"/>
    <x v="945"/>
    <x v="945"/>
    <x v="945"/>
  </r>
  <r>
    <x v="946"/>
    <n v="946"/>
    <s v="002462.SZ"/>
    <n v="2462"/>
    <x v="946"/>
    <s v="北京"/>
    <x v="19"/>
    <s v="中小板"/>
    <n v="20100818"/>
    <s v="SZ.002462"/>
    <x v="946"/>
    <x v="946"/>
    <x v="946"/>
  </r>
  <r>
    <x v="947"/>
    <n v="947"/>
    <s v="002463.SZ"/>
    <n v="2463"/>
    <x v="947"/>
    <s v="江苏"/>
    <x v="13"/>
    <s v="中小板"/>
    <n v="20100818"/>
    <s v="SZ.002463"/>
    <x v="947"/>
    <x v="947"/>
    <x v="947"/>
  </r>
  <r>
    <x v="948"/>
    <n v="948"/>
    <s v="002465.SZ"/>
    <n v="2465"/>
    <x v="948"/>
    <s v="广东"/>
    <x v="30"/>
    <s v="中小板"/>
    <n v="20100831"/>
    <s v="SZ.002465"/>
    <x v="948"/>
    <x v="948"/>
    <x v="948"/>
  </r>
  <r>
    <x v="949"/>
    <n v="949"/>
    <s v="002466.SZ"/>
    <n v="2466"/>
    <x v="949"/>
    <s v="四川"/>
    <x v="75"/>
    <s v="中小板"/>
    <n v="20100831"/>
    <s v="SZ.002466"/>
    <x v="949"/>
    <x v="949"/>
    <x v="949"/>
  </r>
  <r>
    <x v="950"/>
    <n v="950"/>
    <s v="002467.SZ"/>
    <n v="2467"/>
    <x v="950"/>
    <s v="北京"/>
    <x v="107"/>
    <s v="中小板"/>
    <n v="20100908"/>
    <s v="SZ.002467"/>
    <x v="950"/>
    <x v="950"/>
    <x v="950"/>
  </r>
  <r>
    <x v="951"/>
    <n v="951"/>
    <s v="002468.SZ"/>
    <n v="2468"/>
    <x v="951"/>
    <s v="浙江"/>
    <x v="82"/>
    <s v="中小板"/>
    <n v="20100908"/>
    <s v="SZ.002468"/>
    <x v="951"/>
    <x v="951"/>
    <x v="951"/>
  </r>
  <r>
    <x v="952"/>
    <n v="952"/>
    <s v="002469.SZ"/>
    <n v="2469"/>
    <x v="952"/>
    <s v="山东"/>
    <x v="52"/>
    <s v="中小板"/>
    <n v="20100908"/>
    <s v="SZ.002469"/>
    <x v="952"/>
    <x v="952"/>
    <x v="952"/>
  </r>
  <r>
    <x v="953"/>
    <n v="953"/>
    <s v="002470.SZ"/>
    <n v="2470"/>
    <x v="953"/>
    <s v="山东"/>
    <x v="44"/>
    <s v="中小板"/>
    <n v="20100908"/>
    <s v="SZ.002470"/>
    <x v="953"/>
    <x v="953"/>
    <x v="953"/>
  </r>
  <r>
    <x v="954"/>
    <n v="954"/>
    <s v="002471.SZ"/>
    <n v="2471"/>
    <x v="954"/>
    <s v="江苏"/>
    <x v="7"/>
    <s v="中小板"/>
    <n v="20100910"/>
    <s v="SZ.002471"/>
    <x v="954"/>
    <x v="954"/>
    <x v="954"/>
  </r>
  <r>
    <x v="955"/>
    <n v="955"/>
    <s v="002472.SZ"/>
    <n v="2472"/>
    <x v="955"/>
    <s v="浙江"/>
    <x v="20"/>
    <s v="中小板"/>
    <n v="20100910"/>
    <s v="SZ.002472"/>
    <x v="955"/>
    <x v="955"/>
    <x v="955"/>
  </r>
  <r>
    <x v="956"/>
    <n v="956"/>
    <s v="002474.SZ"/>
    <n v="2474"/>
    <x v="956"/>
    <s v="福建"/>
    <x v="2"/>
    <s v="中小板"/>
    <n v="20100915"/>
    <s v="SZ.002474"/>
    <x v="956"/>
    <x v="956"/>
    <x v="956"/>
  </r>
  <r>
    <x v="957"/>
    <n v="957"/>
    <s v="002475.SZ"/>
    <n v="2475"/>
    <x v="957"/>
    <s v="深圳"/>
    <x v="13"/>
    <s v="中小板"/>
    <n v="20100915"/>
    <s v="SZ.002475"/>
    <x v="957"/>
    <x v="957"/>
    <x v="957"/>
  </r>
  <r>
    <x v="958"/>
    <n v="958"/>
    <s v="002476.SZ"/>
    <n v="2476"/>
    <x v="958"/>
    <s v="山东"/>
    <x v="52"/>
    <s v="中小板"/>
    <n v="20100915"/>
    <s v="SZ.002476"/>
    <x v="958"/>
    <x v="958"/>
    <x v="958"/>
  </r>
  <r>
    <x v="959"/>
    <n v="959"/>
    <s v="002478.SZ"/>
    <n v="2478"/>
    <x v="959"/>
    <s v="江苏"/>
    <x v="87"/>
    <s v="中小板"/>
    <n v="20100921"/>
    <s v="SZ.002478"/>
    <x v="959"/>
    <x v="959"/>
    <x v="959"/>
  </r>
  <r>
    <x v="960"/>
    <n v="960"/>
    <s v="002479.SZ"/>
    <n v="2479"/>
    <x v="960"/>
    <s v="浙江"/>
    <x v="3"/>
    <s v="中小板"/>
    <n v="20100921"/>
    <s v="SZ.002479"/>
    <x v="960"/>
    <x v="960"/>
    <x v="960"/>
  </r>
  <r>
    <x v="961"/>
    <n v="961"/>
    <s v="002480.SZ"/>
    <n v="2480"/>
    <x v="961"/>
    <s v="四川"/>
    <x v="60"/>
    <s v="中小板"/>
    <n v="20100921"/>
    <s v="SZ.002480"/>
    <x v="961"/>
    <x v="961"/>
    <x v="961"/>
  </r>
  <r>
    <x v="962"/>
    <n v="962"/>
    <s v="002481.SZ"/>
    <n v="2481"/>
    <x v="962"/>
    <s v="山东"/>
    <x v="50"/>
    <s v="中小板"/>
    <n v="20100921"/>
    <s v="SZ.002481"/>
    <x v="962"/>
    <x v="962"/>
    <x v="962"/>
  </r>
  <r>
    <x v="963"/>
    <n v="963"/>
    <s v="002482.SZ"/>
    <n v="2482"/>
    <x v="963"/>
    <s v="深圳"/>
    <x v="24"/>
    <s v="中小板"/>
    <n v="20100929"/>
    <s v="SZ.002482"/>
    <x v="963"/>
    <x v="963"/>
    <x v="963"/>
  </r>
  <r>
    <x v="964"/>
    <n v="964"/>
    <s v="002483.SZ"/>
    <n v="2483"/>
    <x v="964"/>
    <s v="江苏"/>
    <x v="40"/>
    <s v="中小板"/>
    <n v="20100929"/>
    <s v="SZ.002483"/>
    <x v="964"/>
    <x v="964"/>
    <x v="964"/>
  </r>
  <r>
    <x v="965"/>
    <n v="965"/>
    <s v="002484.SZ"/>
    <n v="2484"/>
    <x v="965"/>
    <s v="江苏"/>
    <x v="13"/>
    <s v="中小板"/>
    <n v="20100929"/>
    <s v="SZ.002484"/>
    <x v="965"/>
    <x v="965"/>
    <x v="965"/>
  </r>
  <r>
    <x v="966"/>
    <n v="966"/>
    <s v="002485.SZ"/>
    <n v="2485"/>
    <x v="966"/>
    <s v="山东"/>
    <x v="11"/>
    <s v="中小板"/>
    <n v="20101015"/>
    <s v="SZ.002485"/>
    <x v="966"/>
    <x v="966"/>
    <x v="966"/>
  </r>
  <r>
    <x v="967"/>
    <n v="967"/>
    <s v="002486.SZ"/>
    <n v="2486"/>
    <x v="967"/>
    <s v="上海"/>
    <x v="11"/>
    <s v="中小板"/>
    <n v="20101015"/>
    <s v="SZ.002486"/>
    <x v="967"/>
    <x v="967"/>
    <x v="967"/>
  </r>
  <r>
    <x v="968"/>
    <n v="968"/>
    <s v="002487.SZ"/>
    <n v="2487"/>
    <x v="968"/>
    <s v="辽宁"/>
    <x v="7"/>
    <s v="中小板"/>
    <n v="20101015"/>
    <s v="SZ.002487"/>
    <x v="968"/>
    <x v="968"/>
    <x v="968"/>
  </r>
  <r>
    <x v="969"/>
    <n v="969"/>
    <s v="002488.SZ"/>
    <n v="2488"/>
    <x v="969"/>
    <s v="浙江"/>
    <x v="20"/>
    <s v="中小板"/>
    <n v="20101021"/>
    <s v="SZ.002488"/>
    <x v="969"/>
    <x v="969"/>
    <x v="969"/>
  </r>
  <r>
    <x v="970"/>
    <n v="970"/>
    <s v="002489.SZ"/>
    <n v="2489"/>
    <x v="970"/>
    <s v="浙江"/>
    <x v="95"/>
    <s v="中小板"/>
    <n v="20101021"/>
    <s v="SZ.002489"/>
    <x v="970"/>
    <x v="970"/>
    <x v="970"/>
  </r>
  <r>
    <x v="971"/>
    <n v="971"/>
    <s v="002490.SZ"/>
    <n v="2490"/>
    <x v="971"/>
    <s v="山东"/>
    <x v="92"/>
    <s v="中小板"/>
    <n v="20101021"/>
    <s v="SZ.002490"/>
    <x v="971"/>
    <x v="971"/>
    <x v="971"/>
  </r>
  <r>
    <x v="972"/>
    <n v="972"/>
    <s v="002491.SZ"/>
    <n v="2491"/>
    <x v="972"/>
    <s v="江苏"/>
    <x v="30"/>
    <s v="中小板"/>
    <n v="20101021"/>
    <s v="SZ.002491"/>
    <x v="972"/>
    <x v="972"/>
    <x v="972"/>
  </r>
  <r>
    <x v="973"/>
    <n v="973"/>
    <s v="002492.SZ"/>
    <n v="2492"/>
    <x v="973"/>
    <s v="广东"/>
    <x v="82"/>
    <s v="中小板"/>
    <n v="20101102"/>
    <s v="SZ.002492"/>
    <x v="973"/>
    <x v="973"/>
    <x v="973"/>
  </r>
  <r>
    <x v="974"/>
    <n v="974"/>
    <s v="002493.SZ"/>
    <n v="2493"/>
    <x v="974"/>
    <s v="浙江"/>
    <x v="42"/>
    <s v="中小板"/>
    <n v="20101102"/>
    <s v="SZ.002493"/>
    <x v="974"/>
    <x v="974"/>
    <x v="974"/>
  </r>
  <r>
    <x v="975"/>
    <n v="975"/>
    <s v="002494.SZ"/>
    <n v="2494"/>
    <x v="975"/>
    <s v="河北"/>
    <x v="11"/>
    <s v="中小板"/>
    <n v="20101102"/>
    <s v="SZ.002494"/>
    <x v="975"/>
    <x v="975"/>
    <x v="975"/>
  </r>
  <r>
    <x v="976"/>
    <n v="976"/>
    <s v="002495.SZ"/>
    <n v="2495"/>
    <x v="976"/>
    <s v="广东"/>
    <x v="50"/>
    <s v="中小板"/>
    <n v="20101102"/>
    <s v="SZ.002495"/>
    <x v="976"/>
    <x v="976"/>
    <x v="976"/>
  </r>
  <r>
    <x v="977"/>
    <n v="977"/>
    <s v="002496.SZ"/>
    <n v="2496"/>
    <x v="977"/>
    <s v="江苏"/>
    <x v="44"/>
    <s v="中小板"/>
    <n v="20101109"/>
    <s v="SZ.002496"/>
    <x v="977"/>
    <x v="977"/>
    <x v="977"/>
  </r>
  <r>
    <x v="978"/>
    <n v="978"/>
    <s v="002497.SZ"/>
    <n v="2497"/>
    <x v="978"/>
    <s v="四川"/>
    <x v="52"/>
    <s v="中小板"/>
    <n v="20101109"/>
    <s v="SZ.002497"/>
    <x v="978"/>
    <x v="978"/>
    <x v="978"/>
  </r>
  <r>
    <x v="979"/>
    <n v="979"/>
    <s v="002498.SZ"/>
    <n v="2498"/>
    <x v="979"/>
    <s v="山东"/>
    <x v="7"/>
    <s v="中小板"/>
    <n v="20101109"/>
    <s v="SZ.002498"/>
    <x v="979"/>
    <x v="979"/>
    <x v="979"/>
  </r>
  <r>
    <x v="980"/>
    <n v="980"/>
    <s v="002499.SZ"/>
    <n v="2499"/>
    <x v="980"/>
    <s v="江苏"/>
    <x v="3"/>
    <s v="中小板"/>
    <n v="20101109"/>
    <s v="SZ.002499"/>
    <x v="980"/>
    <x v="980"/>
    <x v="980"/>
  </r>
  <r>
    <x v="981"/>
    <n v="981"/>
    <s v="002500.SZ"/>
    <n v="2500"/>
    <x v="981"/>
    <s v="山西"/>
    <x v="41"/>
    <s v="中小板"/>
    <n v="20101115"/>
    <s v="SZ.002500"/>
    <x v="981"/>
    <x v="981"/>
    <x v="981"/>
  </r>
  <r>
    <x v="982"/>
    <n v="982"/>
    <s v="002501.SZ"/>
    <n v="2501"/>
    <x v="982"/>
    <s v="吉林"/>
    <x v="71"/>
    <s v="中小板"/>
    <n v="20101117"/>
    <s v="SZ.002501"/>
    <x v="982"/>
    <x v="982"/>
    <x v="982"/>
  </r>
  <r>
    <x v="983"/>
    <n v="983"/>
    <s v="002502.SZ"/>
    <n v="2502"/>
    <x v="983"/>
    <s v="广东"/>
    <x v="39"/>
    <s v="中小板"/>
    <n v="20101117"/>
    <s v="SZ.002502"/>
    <x v="983"/>
    <x v="983"/>
    <x v="983"/>
  </r>
  <r>
    <x v="984"/>
    <n v="984"/>
    <s v="002503.SZ"/>
    <n v="2503"/>
    <x v="984"/>
    <s v="广东"/>
    <x v="11"/>
    <s v="中小板"/>
    <n v="20101117"/>
    <s v="SZ.002503"/>
    <x v="984"/>
    <x v="984"/>
    <x v="984"/>
  </r>
  <r>
    <x v="985"/>
    <n v="985"/>
    <s v="002504.SZ"/>
    <n v="2504"/>
    <x v="985"/>
    <s v="北京"/>
    <x v="24"/>
    <s v="中小板"/>
    <n v="20101118"/>
    <s v="SZ.002504"/>
    <x v="985"/>
    <x v="985"/>
    <x v="985"/>
  </r>
  <r>
    <x v="986"/>
    <n v="986"/>
    <s v="002505.SZ"/>
    <n v="2505"/>
    <x v="986"/>
    <s v="湖南"/>
    <x v="37"/>
    <s v="中小板"/>
    <n v="20101118"/>
    <s v="SZ.002505"/>
    <x v="986"/>
    <x v="986"/>
    <x v="986"/>
  </r>
  <r>
    <x v="987"/>
    <n v="987"/>
    <s v="002506.SZ"/>
    <n v="2506"/>
    <x v="987"/>
    <s v="上海"/>
    <x v="7"/>
    <s v="中小板"/>
    <n v="20101118"/>
    <s v="SZ.002506"/>
    <x v="987"/>
    <x v="987"/>
    <x v="987"/>
  </r>
  <r>
    <x v="988"/>
    <n v="988"/>
    <s v="002507.SZ"/>
    <n v="2507"/>
    <x v="988"/>
    <s v="重庆"/>
    <x v="50"/>
    <s v="中小板"/>
    <n v="20101123"/>
    <s v="SZ.002507"/>
    <x v="988"/>
    <x v="988"/>
    <x v="988"/>
  </r>
  <r>
    <x v="989"/>
    <n v="989"/>
    <s v="002508.SZ"/>
    <n v="2508"/>
    <x v="989"/>
    <s v="浙江"/>
    <x v="10"/>
    <s v="中小板"/>
    <n v="20101123"/>
    <s v="SZ.002508"/>
    <x v="989"/>
    <x v="989"/>
    <x v="989"/>
  </r>
  <r>
    <x v="990"/>
    <n v="990"/>
    <s v="002510.SZ"/>
    <n v="2510"/>
    <x v="990"/>
    <s v="天津"/>
    <x v="20"/>
    <s v="中小板"/>
    <n v="20101125"/>
    <s v="SZ.002510"/>
    <x v="990"/>
    <x v="990"/>
    <x v="990"/>
  </r>
  <r>
    <x v="991"/>
    <n v="991"/>
    <s v="002511.SZ"/>
    <n v="2511"/>
    <x v="991"/>
    <s v="广东"/>
    <x v="49"/>
    <s v="中小板"/>
    <n v="20101125"/>
    <s v="SZ.002511"/>
    <x v="991"/>
    <x v="991"/>
    <x v="991"/>
  </r>
  <r>
    <x v="992"/>
    <n v="992"/>
    <s v="002512.SZ"/>
    <n v="2512"/>
    <x v="992"/>
    <s v="福建"/>
    <x v="13"/>
    <s v="中小板"/>
    <n v="20101203"/>
    <s v="SZ.002512"/>
    <x v="992"/>
    <x v="992"/>
    <x v="992"/>
  </r>
  <r>
    <x v="993"/>
    <n v="993"/>
    <s v="002513.SZ"/>
    <n v="2513"/>
    <x v="993"/>
    <s v="江苏"/>
    <x v="44"/>
    <s v="中小板"/>
    <n v="20101203"/>
    <s v="SZ.002513"/>
    <x v="993"/>
    <x v="993"/>
    <x v="993"/>
  </r>
  <r>
    <x v="994"/>
    <n v="994"/>
    <s v="002514.SZ"/>
    <n v="2514"/>
    <x v="994"/>
    <s v="江苏"/>
    <x v="60"/>
    <s v="中小板"/>
    <n v="20101203"/>
    <s v="SZ.002514"/>
    <x v="994"/>
    <x v="994"/>
    <x v="994"/>
  </r>
  <r>
    <x v="995"/>
    <n v="995"/>
    <s v="002515.SZ"/>
    <n v="2515"/>
    <x v="995"/>
    <s v="浙江"/>
    <x v="50"/>
    <s v="中小板"/>
    <n v="20101203"/>
    <s v="SZ.002515"/>
    <x v="995"/>
    <x v="995"/>
    <x v="995"/>
  </r>
  <r>
    <x v="996"/>
    <n v="996"/>
    <s v="002516.SZ"/>
    <n v="2516"/>
    <x v="996"/>
    <s v="江苏"/>
    <x v="20"/>
    <s v="中小板"/>
    <n v="20101207"/>
    <s v="SZ.002516"/>
    <x v="996"/>
    <x v="996"/>
    <x v="996"/>
  </r>
  <r>
    <x v="997"/>
    <n v="997"/>
    <s v="002517.SZ"/>
    <n v="2517"/>
    <x v="997"/>
    <s v="福建"/>
    <x v="69"/>
    <s v="中小板"/>
    <n v="20101207"/>
    <s v="SZ.002517"/>
    <x v="997"/>
    <x v="997"/>
    <x v="997"/>
  </r>
  <r>
    <x v="998"/>
    <n v="998"/>
    <s v="002518.SZ"/>
    <n v="2518"/>
    <x v="998"/>
    <s v="深圳"/>
    <x v="7"/>
    <s v="中小板"/>
    <n v="20101207"/>
    <s v="SZ.002518"/>
    <x v="998"/>
    <x v="998"/>
    <x v="998"/>
  </r>
  <r>
    <x v="999"/>
    <n v="999"/>
    <s v="002519.SZ"/>
    <n v="2519"/>
    <x v="999"/>
    <s v="江苏"/>
    <x v="30"/>
    <s v="中小板"/>
    <n v="20101207"/>
    <s v="SZ.002519"/>
    <x v="999"/>
    <x v="999"/>
    <x v="999"/>
  </r>
  <r>
    <x v="1000"/>
    <n v="1000"/>
    <s v="002520.SZ"/>
    <n v="2520"/>
    <x v="1000"/>
    <s v="浙江"/>
    <x v="45"/>
    <s v="中小板"/>
    <n v="20101210"/>
    <s v="SZ.002520"/>
    <x v="1000"/>
    <x v="1000"/>
    <x v="1000"/>
  </r>
  <r>
    <x v="1001"/>
    <n v="1001"/>
    <s v="002521.SZ"/>
    <n v="2521"/>
    <x v="1001"/>
    <s v="山东"/>
    <x v="49"/>
    <s v="中小板"/>
    <n v="20101210"/>
    <s v="SZ.002521"/>
    <x v="1001"/>
    <x v="1001"/>
    <x v="1001"/>
  </r>
  <r>
    <x v="1002"/>
    <n v="1002"/>
    <s v="002522.SZ"/>
    <n v="2522"/>
    <x v="1002"/>
    <s v="浙江"/>
    <x v="93"/>
    <s v="中小板"/>
    <n v="20101210"/>
    <s v="SZ.002522"/>
    <x v="1002"/>
    <x v="1002"/>
    <x v="1002"/>
  </r>
  <r>
    <x v="1003"/>
    <n v="1003"/>
    <s v="002523.SZ"/>
    <n v="2523"/>
    <x v="1003"/>
    <s v="湖南"/>
    <x v="40"/>
    <s v="中小板"/>
    <n v="20101210"/>
    <s v="SZ.002523"/>
    <x v="1003"/>
    <x v="1003"/>
    <x v="1003"/>
  </r>
  <r>
    <x v="1004"/>
    <n v="1004"/>
    <s v="002524.SZ"/>
    <n v="2524"/>
    <x v="1004"/>
    <s v="新疆"/>
    <x v="53"/>
    <s v="中小板"/>
    <n v="20101217"/>
    <s v="SZ.002524"/>
    <x v="1004"/>
    <x v="1004"/>
    <x v="1004"/>
  </r>
  <r>
    <x v="1005"/>
    <n v="1005"/>
    <s v="002526.SZ"/>
    <n v="2526"/>
    <x v="1005"/>
    <s v="山东"/>
    <x v="40"/>
    <s v="中小板"/>
    <n v="20101217"/>
    <s v="SZ.002526"/>
    <x v="1005"/>
    <x v="1005"/>
    <x v="1005"/>
  </r>
  <r>
    <x v="1006"/>
    <n v="1006"/>
    <s v="002527.SZ"/>
    <n v="2527"/>
    <x v="1006"/>
    <s v="上海"/>
    <x v="98"/>
    <s v="中小板"/>
    <n v="20101224"/>
    <s v="SZ.002527"/>
    <x v="1006"/>
    <x v="1006"/>
    <x v="1006"/>
  </r>
  <r>
    <x v="1007"/>
    <n v="1007"/>
    <s v="002528.SZ"/>
    <n v="2528"/>
    <x v="1007"/>
    <s v="深圳"/>
    <x v="14"/>
    <s v="中小板"/>
    <n v="20101224"/>
    <s v="SZ.002528"/>
    <x v="1007"/>
    <x v="1007"/>
    <x v="1007"/>
  </r>
  <r>
    <x v="1008"/>
    <n v="1008"/>
    <s v="002529.SZ"/>
    <n v="2529"/>
    <x v="1008"/>
    <s v="江西"/>
    <x v="54"/>
    <s v="中小板"/>
    <n v="20101224"/>
    <s v="SZ.002529"/>
    <x v="1008"/>
    <x v="1008"/>
    <x v="1008"/>
  </r>
  <r>
    <x v="1009"/>
    <n v="1009"/>
    <s v="002530.SZ"/>
    <n v="2530"/>
    <x v="1009"/>
    <s v="江苏"/>
    <x v="2"/>
    <s v="中小板"/>
    <n v="20101231"/>
    <s v="SZ.002530"/>
    <x v="1009"/>
    <x v="1009"/>
    <x v="1009"/>
  </r>
  <r>
    <x v="1010"/>
    <n v="1010"/>
    <s v="002531.SZ"/>
    <n v="2531"/>
    <x v="1010"/>
    <s v="江苏"/>
    <x v="7"/>
    <s v="中小板"/>
    <n v="20101231"/>
    <s v="SZ.002531"/>
    <x v="1010"/>
    <x v="1010"/>
    <x v="1010"/>
  </r>
  <r>
    <x v="1011"/>
    <n v="1011"/>
    <s v="002532.SZ"/>
    <n v="2532"/>
    <x v="1011"/>
    <s v="浙江"/>
    <x v="71"/>
    <s v="中小板"/>
    <n v="20101231"/>
    <s v="SZ.002532"/>
    <x v="1011"/>
    <x v="1011"/>
    <x v="1011"/>
  </r>
  <r>
    <x v="1012"/>
    <n v="1012"/>
    <s v="002533.SZ"/>
    <n v="2533"/>
    <x v="1012"/>
    <s v="湖南"/>
    <x v="7"/>
    <s v="中小板"/>
    <n v="20101231"/>
    <s v="SZ.002533"/>
    <x v="1012"/>
    <x v="1012"/>
    <x v="1012"/>
  </r>
  <r>
    <x v="1013"/>
    <n v="1013"/>
    <s v="002534.SZ"/>
    <n v="2534"/>
    <x v="1013"/>
    <s v="浙江"/>
    <x v="54"/>
    <s v="中小板"/>
    <n v="20110110"/>
    <s v="SZ.002534"/>
    <x v="1013"/>
    <x v="1013"/>
    <x v="1013"/>
  </r>
  <r>
    <x v="1014"/>
    <n v="1014"/>
    <s v="002535.SZ"/>
    <n v="2535"/>
    <x v="1014"/>
    <s v="河南"/>
    <x v="40"/>
    <s v="中小板"/>
    <n v="20110111"/>
    <s v="SZ.002535"/>
    <x v="1014"/>
    <x v="1014"/>
    <x v="1014"/>
  </r>
  <r>
    <x v="1015"/>
    <n v="1015"/>
    <s v="002536.SZ"/>
    <n v="2536"/>
    <x v="1015"/>
    <s v="河南"/>
    <x v="20"/>
    <s v="中小板"/>
    <n v="20110111"/>
    <s v="SZ.002536"/>
    <x v="1015"/>
    <x v="1015"/>
    <x v="1015"/>
  </r>
  <r>
    <x v="1016"/>
    <n v="1016"/>
    <s v="002537.SZ"/>
    <n v="2537"/>
    <x v="1016"/>
    <s v="山东"/>
    <x v="20"/>
    <s v="中小板"/>
    <n v="20110110"/>
    <s v="SZ.002537"/>
    <x v="1016"/>
    <x v="1016"/>
    <x v="1016"/>
  </r>
  <r>
    <x v="1017"/>
    <n v="1017"/>
    <s v="002538.SZ"/>
    <n v="2538"/>
    <x v="1017"/>
    <s v="安徽"/>
    <x v="44"/>
    <s v="中小板"/>
    <n v="20110118"/>
    <s v="SZ.002538"/>
    <x v="1017"/>
    <x v="1017"/>
    <x v="1017"/>
  </r>
  <r>
    <x v="1018"/>
    <n v="1018"/>
    <s v="002539.SZ"/>
    <n v="2539"/>
    <x v="1018"/>
    <s v="四川"/>
    <x v="44"/>
    <s v="中小板"/>
    <n v="20110118"/>
    <s v="SZ.002539"/>
    <x v="1018"/>
    <x v="1018"/>
    <x v="1018"/>
  </r>
  <r>
    <x v="1019"/>
    <n v="1019"/>
    <s v="002540.SZ"/>
    <n v="2540"/>
    <x v="1019"/>
    <s v="江苏"/>
    <x v="71"/>
    <s v="中小板"/>
    <n v="20110118"/>
    <s v="SZ.002540"/>
    <x v="1019"/>
    <x v="1019"/>
    <x v="1019"/>
  </r>
  <r>
    <x v="1020"/>
    <n v="1020"/>
    <s v="002541.SZ"/>
    <n v="2541"/>
    <x v="1020"/>
    <s v="安徽"/>
    <x v="87"/>
    <s v="中小板"/>
    <n v="20110118"/>
    <s v="SZ.002541"/>
    <x v="1020"/>
    <x v="1020"/>
    <x v="1020"/>
  </r>
  <r>
    <x v="1021"/>
    <n v="1021"/>
    <s v="002542.SZ"/>
    <n v="2542"/>
    <x v="1021"/>
    <s v="北京"/>
    <x v="8"/>
    <s v="中小板"/>
    <n v="20110128"/>
    <s v="SZ.002542"/>
    <x v="1021"/>
    <x v="1021"/>
    <x v="1021"/>
  </r>
  <r>
    <x v="1022"/>
    <n v="1022"/>
    <s v="002543.SZ"/>
    <n v="2543"/>
    <x v="1022"/>
    <s v="广东"/>
    <x v="10"/>
    <s v="中小板"/>
    <n v="20110128"/>
    <s v="SZ.002543"/>
    <x v="1022"/>
    <x v="1022"/>
    <x v="1022"/>
  </r>
  <r>
    <x v="1023"/>
    <n v="1023"/>
    <s v="002544.SZ"/>
    <n v="2544"/>
    <x v="1023"/>
    <s v="广东"/>
    <x v="30"/>
    <s v="中小板"/>
    <n v="20110128"/>
    <s v="SZ.002544"/>
    <x v="1023"/>
    <x v="1023"/>
    <x v="1023"/>
  </r>
  <r>
    <x v="1024"/>
    <n v="1024"/>
    <s v="002545.SZ"/>
    <n v="2545"/>
    <x v="1024"/>
    <s v="山东"/>
    <x v="87"/>
    <s v="中小板"/>
    <n v="20110211"/>
    <s v="SZ.002545"/>
    <x v="1024"/>
    <x v="1024"/>
    <x v="1024"/>
  </r>
  <r>
    <x v="1025"/>
    <n v="1025"/>
    <s v="002546.SZ"/>
    <n v="2546"/>
    <x v="1025"/>
    <s v="江苏"/>
    <x v="7"/>
    <s v="中小板"/>
    <n v="20110211"/>
    <s v="SZ.002546"/>
    <x v="1025"/>
    <x v="1025"/>
    <x v="1025"/>
  </r>
  <r>
    <x v="1026"/>
    <n v="1026"/>
    <s v="002547.SZ"/>
    <n v="2547"/>
    <x v="1026"/>
    <s v="江苏"/>
    <x v="30"/>
    <s v="中小板"/>
    <n v="20110218"/>
    <s v="SZ.002547"/>
    <x v="1026"/>
    <x v="1026"/>
    <x v="1026"/>
  </r>
  <r>
    <x v="1027"/>
    <n v="1027"/>
    <s v="002548.SZ"/>
    <n v="2548"/>
    <x v="1027"/>
    <s v="深圳"/>
    <x v="79"/>
    <s v="中小板"/>
    <n v="20110218"/>
    <s v="SZ.002548"/>
    <x v="1027"/>
    <x v="1027"/>
    <x v="1027"/>
  </r>
  <r>
    <x v="1028"/>
    <n v="1028"/>
    <s v="002549.SZ"/>
    <n v="2549"/>
    <x v="1028"/>
    <s v="湖南"/>
    <x v="3"/>
    <s v="中小板"/>
    <n v="20110218"/>
    <s v="SZ.002549"/>
    <x v="1028"/>
    <x v="1028"/>
    <x v="1028"/>
  </r>
  <r>
    <x v="1029"/>
    <n v="1029"/>
    <s v="002550.SZ"/>
    <n v="2550"/>
    <x v="1029"/>
    <s v="江苏"/>
    <x v="36"/>
    <s v="中小板"/>
    <n v="20110218"/>
    <s v="SZ.002550"/>
    <x v="1029"/>
    <x v="1029"/>
    <x v="1029"/>
  </r>
  <r>
    <x v="1030"/>
    <n v="1030"/>
    <s v="002551.SZ"/>
    <n v="2551"/>
    <x v="1030"/>
    <s v="深圳"/>
    <x v="53"/>
    <s v="中小板"/>
    <n v="20110225"/>
    <s v="SZ.002551"/>
    <x v="1030"/>
    <x v="1030"/>
    <x v="1030"/>
  </r>
  <r>
    <x v="1031"/>
    <n v="1031"/>
    <s v="002552.SZ"/>
    <n v="2552"/>
    <x v="1031"/>
    <s v="浙江"/>
    <x v="60"/>
    <s v="中小板"/>
    <n v="20110225"/>
    <s v="SZ.002552"/>
    <x v="1031"/>
    <x v="1031"/>
    <x v="1031"/>
  </r>
  <r>
    <x v="1032"/>
    <n v="1032"/>
    <s v="002553.SZ"/>
    <n v="2553"/>
    <x v="1032"/>
    <s v="江苏"/>
    <x v="20"/>
    <s v="中小板"/>
    <n v="20110225"/>
    <s v="SZ.002553"/>
    <x v="1032"/>
    <x v="1032"/>
    <x v="1032"/>
  </r>
  <r>
    <x v="1033"/>
    <n v="1033"/>
    <s v="002554.SZ"/>
    <n v="2554"/>
    <x v="1033"/>
    <s v="湖南"/>
    <x v="97"/>
    <s v="中小板"/>
    <n v="20110225"/>
    <s v="SZ.002554"/>
    <x v="1033"/>
    <x v="1033"/>
    <x v="1033"/>
  </r>
  <r>
    <x v="1034"/>
    <n v="1034"/>
    <s v="002555.SZ"/>
    <n v="2555"/>
    <x v="1034"/>
    <s v="安徽"/>
    <x v="69"/>
    <s v="中小板"/>
    <n v="20110302"/>
    <s v="SZ.002555"/>
    <x v="1034"/>
    <x v="1034"/>
    <x v="1034"/>
  </r>
  <r>
    <x v="1035"/>
    <n v="1035"/>
    <s v="002556.SZ"/>
    <n v="2556"/>
    <x v="1035"/>
    <s v="安徽"/>
    <x v="44"/>
    <s v="中小板"/>
    <n v="20110302"/>
    <s v="SZ.002556"/>
    <x v="1035"/>
    <x v="1035"/>
    <x v="1035"/>
  </r>
  <r>
    <x v="1036"/>
    <n v="1036"/>
    <s v="002557.SZ"/>
    <n v="2557"/>
    <x v="1036"/>
    <s v="安徽"/>
    <x v="50"/>
    <s v="中小板"/>
    <n v="20110302"/>
    <s v="SZ.002557"/>
    <x v="1036"/>
    <x v="1036"/>
    <x v="1036"/>
  </r>
  <r>
    <x v="1037"/>
    <n v="1037"/>
    <s v="002558.SZ"/>
    <n v="2558"/>
    <x v="1037"/>
    <s v="重庆"/>
    <x v="69"/>
    <s v="中小板"/>
    <n v="20110302"/>
    <s v="SZ.002558"/>
    <x v="1037"/>
    <x v="1037"/>
    <x v="1037"/>
  </r>
  <r>
    <x v="1038"/>
    <n v="1038"/>
    <s v="002559.SZ"/>
    <n v="2559"/>
    <x v="1038"/>
    <s v="江苏"/>
    <x v="45"/>
    <s v="中小板"/>
    <n v="20110303"/>
    <s v="SZ.002559"/>
    <x v="1038"/>
    <x v="1038"/>
    <x v="1038"/>
  </r>
  <r>
    <x v="1039"/>
    <n v="1039"/>
    <s v="002560.SZ"/>
    <n v="2560"/>
    <x v="1039"/>
    <s v="河南"/>
    <x v="7"/>
    <s v="中小板"/>
    <n v="20110303"/>
    <s v="SZ.002560"/>
    <x v="1039"/>
    <x v="1039"/>
    <x v="1039"/>
  </r>
  <r>
    <x v="1040"/>
    <n v="1040"/>
    <s v="002561.SZ"/>
    <n v="2561"/>
    <x v="1040"/>
    <s v="上海"/>
    <x v="46"/>
    <s v="中小板"/>
    <n v="20110303"/>
    <s v="SZ.002561"/>
    <x v="1040"/>
    <x v="1040"/>
    <x v="1040"/>
  </r>
  <r>
    <x v="1041"/>
    <n v="1041"/>
    <s v="002562.SZ"/>
    <n v="2562"/>
    <x v="1041"/>
    <s v="浙江"/>
    <x v="38"/>
    <s v="中小板"/>
    <n v="20110310"/>
    <s v="SZ.002562"/>
    <x v="1041"/>
    <x v="1041"/>
    <x v="1041"/>
  </r>
  <r>
    <x v="1042"/>
    <n v="1042"/>
    <s v="002563.SZ"/>
    <n v="2563"/>
    <x v="1042"/>
    <s v="浙江"/>
    <x v="11"/>
    <s v="中小板"/>
    <n v="20110311"/>
    <s v="SZ.002563"/>
    <x v="1042"/>
    <x v="1042"/>
    <x v="1042"/>
  </r>
  <r>
    <x v="1043"/>
    <n v="1043"/>
    <s v="002564.SZ"/>
    <n v="2564"/>
    <x v="1043"/>
    <s v="江苏"/>
    <x v="8"/>
    <s v="中小板"/>
    <n v="20110310"/>
    <s v="SZ.002564"/>
    <x v="1043"/>
    <x v="1043"/>
    <x v="1043"/>
  </r>
  <r>
    <x v="1044"/>
    <n v="1044"/>
    <s v="002565.SZ"/>
    <n v="2565"/>
    <x v="1044"/>
    <s v="上海"/>
    <x v="49"/>
    <s v="中小板"/>
    <n v="20110318"/>
    <s v="SZ.002565"/>
    <x v="1044"/>
    <x v="1044"/>
    <x v="1044"/>
  </r>
  <r>
    <x v="1045"/>
    <n v="1045"/>
    <s v="002566.SZ"/>
    <n v="2566"/>
    <x v="1045"/>
    <s v="吉林"/>
    <x v="47"/>
    <s v="中小板"/>
    <n v="20110318"/>
    <s v="SZ.002566"/>
    <x v="1045"/>
    <x v="1045"/>
    <x v="1045"/>
  </r>
  <r>
    <x v="1046"/>
    <n v="1046"/>
    <s v="002567.SZ"/>
    <n v="2567"/>
    <x v="1046"/>
    <s v="湖南"/>
    <x v="79"/>
    <s v="中小板"/>
    <n v="20110325"/>
    <s v="SZ.002567"/>
    <x v="1046"/>
    <x v="1046"/>
    <x v="1046"/>
  </r>
  <r>
    <x v="1047"/>
    <n v="1047"/>
    <s v="002568.SZ"/>
    <n v="2568"/>
    <x v="1047"/>
    <s v="上海"/>
    <x v="94"/>
    <s v="中小板"/>
    <n v="20110325"/>
    <s v="SZ.002568"/>
    <x v="1047"/>
    <x v="1047"/>
    <x v="1047"/>
  </r>
  <r>
    <x v="1048"/>
    <n v="1048"/>
    <s v="002569.SZ"/>
    <n v="2569"/>
    <x v="1048"/>
    <s v="浙江"/>
    <x v="11"/>
    <s v="中小板"/>
    <n v="20110412"/>
    <s v="SZ.002569"/>
    <x v="1048"/>
    <x v="1048"/>
    <x v="1048"/>
  </r>
  <r>
    <x v="1049"/>
    <n v="1049"/>
    <s v="002570.SZ"/>
    <n v="2570"/>
    <x v="1049"/>
    <s v="浙江"/>
    <x v="100"/>
    <s v="中小板"/>
    <n v="20110412"/>
    <s v="SZ.002570"/>
    <x v="1049"/>
    <x v="1049"/>
    <x v="1049"/>
  </r>
  <r>
    <x v="1050"/>
    <n v="1050"/>
    <s v="002571.SZ"/>
    <n v="2571"/>
    <x v="1050"/>
    <s v="安徽"/>
    <x v="95"/>
    <s v="中小板"/>
    <n v="20110412"/>
    <s v="SZ.002571"/>
    <x v="1050"/>
    <x v="1050"/>
    <x v="1050"/>
  </r>
  <r>
    <x v="1051"/>
    <n v="1051"/>
    <s v="002572.SZ"/>
    <n v="2572"/>
    <x v="1051"/>
    <s v="广东"/>
    <x v="95"/>
    <s v="中小板"/>
    <n v="20110412"/>
    <s v="SZ.002572"/>
    <x v="1051"/>
    <x v="1051"/>
    <x v="1051"/>
  </r>
  <r>
    <x v="1052"/>
    <n v="1052"/>
    <s v="002573.SZ"/>
    <n v="2573"/>
    <x v="1052"/>
    <s v="北京"/>
    <x v="3"/>
    <s v="中小板"/>
    <n v="20110422"/>
    <s v="SZ.002573"/>
    <x v="1052"/>
    <x v="1052"/>
    <x v="1052"/>
  </r>
  <r>
    <x v="1053"/>
    <n v="1053"/>
    <s v="002574.SZ"/>
    <n v="2574"/>
    <x v="1053"/>
    <s v="浙江"/>
    <x v="11"/>
    <s v="中小板"/>
    <n v="20110422"/>
    <s v="SZ.002574"/>
    <x v="1053"/>
    <x v="1053"/>
    <x v="1053"/>
  </r>
  <r>
    <x v="1054"/>
    <n v="1054"/>
    <s v="002575.SZ"/>
    <n v="2575"/>
    <x v="1054"/>
    <s v="广东"/>
    <x v="58"/>
    <s v="中小板"/>
    <n v="20110422"/>
    <s v="SZ.002575"/>
    <x v="1054"/>
    <x v="1054"/>
    <x v="1054"/>
  </r>
  <r>
    <x v="1055"/>
    <n v="1055"/>
    <s v="002576.SZ"/>
    <n v="2576"/>
    <x v="1055"/>
    <s v="江苏"/>
    <x v="7"/>
    <s v="中小板"/>
    <n v="20110428"/>
    <s v="SZ.002576"/>
    <x v="1055"/>
    <x v="1055"/>
    <x v="1055"/>
  </r>
  <r>
    <x v="1056"/>
    <n v="1056"/>
    <s v="002577.SZ"/>
    <n v="2577"/>
    <x v="1056"/>
    <s v="深圳"/>
    <x v="14"/>
    <s v="中小板"/>
    <n v="20110428"/>
    <s v="SZ.002577"/>
    <x v="1056"/>
    <x v="1056"/>
    <x v="1056"/>
  </r>
  <r>
    <x v="1057"/>
    <n v="1057"/>
    <s v="002578.SZ"/>
    <n v="2578"/>
    <x v="1057"/>
    <s v="福建"/>
    <x v="71"/>
    <s v="中小板"/>
    <n v="20110428"/>
    <s v="SZ.002578"/>
    <x v="1057"/>
    <x v="1057"/>
    <x v="1057"/>
  </r>
  <r>
    <x v="1058"/>
    <n v="1058"/>
    <s v="002579.SZ"/>
    <n v="2579"/>
    <x v="1058"/>
    <s v="广东"/>
    <x v="13"/>
    <s v="中小板"/>
    <n v="20110506"/>
    <s v="SZ.002579"/>
    <x v="1058"/>
    <x v="1058"/>
    <x v="1058"/>
  </r>
  <r>
    <x v="1059"/>
    <n v="1059"/>
    <s v="002580.SZ"/>
    <n v="2580"/>
    <x v="1059"/>
    <s v="山东"/>
    <x v="7"/>
    <s v="中小板"/>
    <n v="20110506"/>
    <s v="SZ.002580"/>
    <x v="1059"/>
    <x v="1059"/>
    <x v="1059"/>
  </r>
  <r>
    <x v="1060"/>
    <n v="1060"/>
    <s v="002581.SZ"/>
    <n v="2581"/>
    <x v="1060"/>
    <s v="山东"/>
    <x v="36"/>
    <s v="中小板"/>
    <n v="20110520"/>
    <s v="SZ.002581"/>
    <x v="1060"/>
    <x v="1060"/>
    <x v="1060"/>
  </r>
  <r>
    <x v="1061"/>
    <n v="1061"/>
    <s v="002582.SZ"/>
    <n v="2582"/>
    <x v="1061"/>
    <s v="河南"/>
    <x v="50"/>
    <s v="中小板"/>
    <n v="20110520"/>
    <s v="SZ.002582"/>
    <x v="1061"/>
    <x v="1061"/>
    <x v="1061"/>
  </r>
  <r>
    <x v="1062"/>
    <n v="1062"/>
    <s v="002583.SZ"/>
    <n v="2583"/>
    <x v="1062"/>
    <s v="深圳"/>
    <x v="30"/>
    <s v="中小板"/>
    <n v="20110527"/>
    <s v="SZ.002583"/>
    <x v="1062"/>
    <x v="1062"/>
    <x v="1062"/>
  </r>
  <r>
    <x v="1063"/>
    <n v="1063"/>
    <s v="002584.SZ"/>
    <n v="2584"/>
    <x v="1063"/>
    <s v="广东"/>
    <x v="52"/>
    <s v="中小板"/>
    <n v="20110602"/>
    <s v="SZ.002584"/>
    <x v="1063"/>
    <x v="1063"/>
    <x v="1063"/>
  </r>
  <r>
    <x v="1064"/>
    <n v="1064"/>
    <s v="002585.SZ"/>
    <n v="2585"/>
    <x v="1064"/>
    <s v="江苏"/>
    <x v="93"/>
    <s v="中小板"/>
    <n v="20110602"/>
    <s v="SZ.002585"/>
    <x v="1064"/>
    <x v="1064"/>
    <x v="1064"/>
  </r>
  <r>
    <x v="1065"/>
    <n v="1065"/>
    <s v="002586.SZ"/>
    <n v="2586"/>
    <x v="1065"/>
    <s v="浙江"/>
    <x v="8"/>
    <s v="中小板"/>
    <n v="20110602"/>
    <s v="SZ.002586"/>
    <x v="1065"/>
    <x v="1065"/>
    <x v="1065"/>
  </r>
  <r>
    <x v="1066"/>
    <n v="1066"/>
    <s v="002587.SZ"/>
    <n v="2587"/>
    <x v="1066"/>
    <s v="深圳"/>
    <x v="13"/>
    <s v="中小板"/>
    <n v="20110610"/>
    <s v="SZ.002587"/>
    <x v="1066"/>
    <x v="1066"/>
    <x v="1066"/>
  </r>
  <r>
    <x v="1067"/>
    <n v="1067"/>
    <s v="002588.SZ"/>
    <n v="2588"/>
    <x v="1067"/>
    <s v="山东"/>
    <x v="44"/>
    <s v="中小板"/>
    <n v="20110610"/>
    <s v="SZ.002588"/>
    <x v="1067"/>
    <x v="1067"/>
    <x v="1067"/>
  </r>
  <r>
    <x v="1068"/>
    <n v="1068"/>
    <s v="002589.SZ"/>
    <n v="2589"/>
    <x v="1068"/>
    <s v="山东"/>
    <x v="19"/>
    <s v="中小板"/>
    <n v="20110610"/>
    <s v="SZ.002589"/>
    <x v="1068"/>
    <x v="1068"/>
    <x v="1068"/>
  </r>
  <r>
    <x v="1069"/>
    <n v="1069"/>
    <s v="002590.SZ"/>
    <n v="2590"/>
    <x v="1069"/>
    <s v="浙江"/>
    <x v="20"/>
    <s v="中小板"/>
    <n v="20110610"/>
    <s v="SZ.002590"/>
    <x v="1069"/>
    <x v="1069"/>
    <x v="1069"/>
  </r>
  <r>
    <x v="1070"/>
    <n v="1070"/>
    <s v="002591.SZ"/>
    <n v="2591"/>
    <x v="1070"/>
    <s v="江西"/>
    <x v="3"/>
    <s v="中小板"/>
    <n v="20110621"/>
    <s v="SZ.002591"/>
    <x v="1070"/>
    <x v="1070"/>
    <x v="1070"/>
  </r>
  <r>
    <x v="1071"/>
    <n v="1071"/>
    <s v="002592.SZ"/>
    <n v="2592"/>
    <x v="1071"/>
    <s v="广西"/>
    <x v="20"/>
    <s v="中小板"/>
    <n v="20111111"/>
    <s v="SZ.002592"/>
    <x v="1071"/>
    <x v="1071"/>
    <x v="1071"/>
  </r>
  <r>
    <x v="1072"/>
    <n v="1072"/>
    <s v="002593.SZ"/>
    <n v="2593"/>
    <x v="1072"/>
    <s v="福建"/>
    <x v="87"/>
    <s v="中小板"/>
    <n v="20110628"/>
    <s v="SZ.002593"/>
    <x v="1072"/>
    <x v="1072"/>
    <x v="1072"/>
  </r>
  <r>
    <x v="1073"/>
    <n v="1073"/>
    <s v="002594.SZ"/>
    <n v="2594"/>
    <x v="1073"/>
    <s v="深圳"/>
    <x v="61"/>
    <s v="中小板"/>
    <n v="20110630"/>
    <s v="SZ.002594"/>
    <x v="1073"/>
    <x v="1073"/>
    <x v="1073"/>
  </r>
  <r>
    <x v="1074"/>
    <n v="1074"/>
    <s v="002595.SZ"/>
    <n v="2595"/>
    <x v="1074"/>
    <s v="山东"/>
    <x v="54"/>
    <s v="中小板"/>
    <n v="20110628"/>
    <s v="SZ.002595"/>
    <x v="1074"/>
    <x v="1074"/>
    <x v="1074"/>
  </r>
  <r>
    <x v="1075"/>
    <n v="1075"/>
    <s v="002596.SZ"/>
    <n v="2596"/>
    <x v="1075"/>
    <s v="海南"/>
    <x v="72"/>
    <s v="中小板"/>
    <n v="20110707"/>
    <s v="SZ.002596"/>
    <x v="1075"/>
    <x v="1075"/>
    <x v="1075"/>
  </r>
  <r>
    <x v="1076"/>
    <n v="1076"/>
    <s v="002597.SZ"/>
    <n v="2597"/>
    <x v="1076"/>
    <s v="安徽"/>
    <x v="50"/>
    <s v="中小板"/>
    <n v="20110707"/>
    <s v="SZ.002597"/>
    <x v="1076"/>
    <x v="1076"/>
    <x v="1076"/>
  </r>
  <r>
    <x v="1077"/>
    <n v="1077"/>
    <s v="002598.SZ"/>
    <n v="2598"/>
    <x v="1077"/>
    <s v="山东"/>
    <x v="60"/>
    <s v="中小板"/>
    <n v="20110707"/>
    <s v="SZ.002598"/>
    <x v="1077"/>
    <x v="1077"/>
    <x v="1077"/>
  </r>
  <r>
    <x v="1078"/>
    <n v="1078"/>
    <s v="002599.SZ"/>
    <n v="2599"/>
    <x v="1078"/>
    <s v="北京"/>
    <x v="70"/>
    <s v="中小板"/>
    <n v="20110715"/>
    <s v="SZ.002599"/>
    <x v="1078"/>
    <x v="1078"/>
    <x v="1078"/>
  </r>
  <r>
    <x v="1079"/>
    <n v="1079"/>
    <s v="002600.SZ"/>
    <n v="2600"/>
    <x v="1079"/>
    <s v="广东"/>
    <x v="13"/>
    <s v="中小板"/>
    <n v="20110715"/>
    <s v="SZ.002600"/>
    <x v="1079"/>
    <x v="1079"/>
    <x v="1079"/>
  </r>
  <r>
    <x v="1080"/>
    <n v="1080"/>
    <s v="002601.SZ"/>
    <n v="2601"/>
    <x v="1080"/>
    <s v="河南"/>
    <x v="52"/>
    <s v="中小板"/>
    <n v="20110715"/>
    <s v="SZ.002601"/>
    <x v="1080"/>
    <x v="1080"/>
    <x v="1080"/>
  </r>
  <r>
    <x v="1081"/>
    <n v="1081"/>
    <s v="002602.SZ"/>
    <n v="2602"/>
    <x v="1081"/>
    <s v="浙江"/>
    <x v="69"/>
    <s v="中小板"/>
    <n v="20110728"/>
    <s v="SZ.002602"/>
    <x v="1081"/>
    <x v="1081"/>
    <x v="1081"/>
  </r>
  <r>
    <x v="1082"/>
    <n v="1082"/>
    <s v="002603.SZ"/>
    <n v="2603"/>
    <x v="1082"/>
    <s v="河北"/>
    <x v="47"/>
    <s v="中小板"/>
    <n v="20110728"/>
    <s v="SZ.002603"/>
    <x v="1082"/>
    <x v="1082"/>
    <x v="1082"/>
  </r>
  <r>
    <x v="1083"/>
    <n v="1083"/>
    <s v="002605.SZ"/>
    <n v="2605"/>
    <x v="1083"/>
    <s v="上海"/>
    <x v="69"/>
    <s v="中小板"/>
    <n v="20110805"/>
    <s v="SZ.002605"/>
    <x v="1083"/>
    <x v="1083"/>
    <x v="1083"/>
  </r>
  <r>
    <x v="1084"/>
    <n v="1084"/>
    <s v="002606.SZ"/>
    <n v="2606"/>
    <x v="1084"/>
    <s v="辽宁"/>
    <x v="7"/>
    <s v="中小板"/>
    <n v="20110805"/>
    <s v="SZ.002606"/>
    <x v="1084"/>
    <x v="1084"/>
    <x v="1084"/>
  </r>
  <r>
    <x v="1085"/>
    <n v="1085"/>
    <s v="002607.SZ"/>
    <n v="2607"/>
    <x v="1085"/>
    <s v="安徽"/>
    <x v="58"/>
    <s v="中小板"/>
    <n v="20110810"/>
    <s v="SZ.002607"/>
    <x v="1085"/>
    <x v="1085"/>
    <x v="1085"/>
  </r>
  <r>
    <x v="1086"/>
    <n v="1086"/>
    <s v="002608.SZ"/>
    <n v="2608"/>
    <x v="1086"/>
    <s v="江苏"/>
    <x v="18"/>
    <s v="中小板"/>
    <n v="20110810"/>
    <s v="SZ.002608"/>
    <x v="1086"/>
    <x v="1086"/>
    <x v="1086"/>
  </r>
  <r>
    <x v="1087"/>
    <n v="1087"/>
    <s v="002609.SZ"/>
    <n v="2609"/>
    <x v="1087"/>
    <s v="深圳"/>
    <x v="2"/>
    <s v="中小板"/>
    <n v="20110815"/>
    <s v="SZ.002609"/>
    <x v="1087"/>
    <x v="1087"/>
    <x v="1087"/>
  </r>
  <r>
    <x v="1088"/>
    <n v="1088"/>
    <s v="002610.SZ"/>
    <n v="2610"/>
    <x v="1088"/>
    <s v="江苏"/>
    <x v="7"/>
    <s v="中小板"/>
    <n v="20110815"/>
    <s v="SZ.002610"/>
    <x v="1088"/>
    <x v="1088"/>
    <x v="1088"/>
  </r>
  <r>
    <x v="1089"/>
    <n v="1089"/>
    <s v="002611.SZ"/>
    <n v="2611"/>
    <x v="1089"/>
    <s v="广东"/>
    <x v="104"/>
    <s v="中小板"/>
    <n v="20110830"/>
    <s v="SZ.002611"/>
    <x v="1089"/>
    <x v="1089"/>
    <x v="1089"/>
  </r>
  <r>
    <x v="1090"/>
    <n v="1090"/>
    <s v="002612.SZ"/>
    <n v="2612"/>
    <x v="1090"/>
    <s v="北京"/>
    <x v="11"/>
    <s v="中小板"/>
    <n v="20110830"/>
    <s v="SZ.002612"/>
    <x v="1090"/>
    <x v="1090"/>
    <x v="1090"/>
  </r>
  <r>
    <x v="1091"/>
    <n v="1091"/>
    <s v="002613.SZ"/>
    <n v="2613"/>
    <x v="1091"/>
    <s v="河南"/>
    <x v="54"/>
    <s v="中小板"/>
    <n v="20110830"/>
    <s v="SZ.002613"/>
    <x v="1091"/>
    <x v="1091"/>
    <x v="1091"/>
  </r>
  <r>
    <x v="1092"/>
    <n v="1092"/>
    <s v="002614.SZ"/>
    <n v="2614"/>
    <x v="1092"/>
    <s v="福建"/>
    <x v="10"/>
    <s v="中小板"/>
    <n v="20110909"/>
    <s v="SZ.002614"/>
    <x v="1092"/>
    <x v="1092"/>
    <x v="1092"/>
  </r>
  <r>
    <x v="1093"/>
    <n v="1093"/>
    <s v="002615.SZ"/>
    <n v="2615"/>
    <x v="1093"/>
    <s v="浙江"/>
    <x v="95"/>
    <s v="中小板"/>
    <n v="20110909"/>
    <s v="SZ.002615"/>
    <x v="1093"/>
    <x v="1093"/>
    <x v="1093"/>
  </r>
  <r>
    <x v="1094"/>
    <n v="1094"/>
    <s v="002616.SZ"/>
    <n v="2616"/>
    <x v="1094"/>
    <s v="广东"/>
    <x v="3"/>
    <s v="中小板"/>
    <n v="20110920"/>
    <s v="SZ.002616"/>
    <x v="1094"/>
    <x v="1094"/>
    <x v="1094"/>
  </r>
  <r>
    <x v="1095"/>
    <n v="1095"/>
    <s v="002617.SZ"/>
    <n v="2617"/>
    <x v="1095"/>
    <s v="浙江"/>
    <x v="7"/>
    <s v="中小板"/>
    <n v="20110920"/>
    <s v="SZ.002617"/>
    <x v="1095"/>
    <x v="1095"/>
    <x v="1095"/>
  </r>
  <r>
    <x v="1096"/>
    <n v="1096"/>
    <s v="002620.SZ"/>
    <n v="2620"/>
    <x v="1096"/>
    <s v="深圳"/>
    <x v="24"/>
    <s v="中小板"/>
    <n v="20110929"/>
    <s v="SZ.002620"/>
    <x v="1096"/>
    <x v="1096"/>
    <x v="1096"/>
  </r>
  <r>
    <x v="1097"/>
    <n v="1097"/>
    <s v="002621.SZ"/>
    <n v="2621"/>
    <x v="1097"/>
    <s v="辽宁"/>
    <x v="58"/>
    <s v="中小板"/>
    <n v="20110929"/>
    <s v="SZ.002621"/>
    <x v="1097"/>
    <x v="1097"/>
    <x v="1097"/>
  </r>
  <r>
    <x v="1098"/>
    <n v="1098"/>
    <s v="002622.SZ"/>
    <n v="2622"/>
    <x v="1098"/>
    <s v="吉林"/>
    <x v="7"/>
    <s v="中小板"/>
    <n v="20111018"/>
    <s v="SZ.002622"/>
    <x v="1098"/>
    <x v="1098"/>
    <x v="1098"/>
  </r>
  <r>
    <x v="1099"/>
    <n v="1099"/>
    <s v="002623.SZ"/>
    <n v="2623"/>
    <x v="1099"/>
    <s v="江苏"/>
    <x v="9"/>
    <s v="中小板"/>
    <n v="20111013"/>
    <s v="SZ.002623"/>
    <x v="1099"/>
    <x v="1099"/>
    <x v="1099"/>
  </r>
  <r>
    <x v="1100"/>
    <n v="1100"/>
    <s v="002624.SZ"/>
    <n v="2624"/>
    <x v="1100"/>
    <s v="浙江"/>
    <x v="39"/>
    <s v="中小板"/>
    <n v="20111028"/>
    <s v="SZ.002624"/>
    <x v="1100"/>
    <x v="1100"/>
    <x v="1100"/>
  </r>
  <r>
    <x v="1101"/>
    <n v="1101"/>
    <s v="002625.SZ"/>
    <n v="2625"/>
    <x v="1101"/>
    <s v="深圳"/>
    <x v="78"/>
    <s v="中小板"/>
    <n v="20111103"/>
    <s v="SZ.002625"/>
    <x v="1101"/>
    <x v="1101"/>
    <x v="1101"/>
  </r>
  <r>
    <x v="1102"/>
    <n v="1102"/>
    <s v="002626.SZ"/>
    <n v="2626"/>
    <x v="1102"/>
    <s v="福建"/>
    <x v="53"/>
    <s v="中小板"/>
    <n v="20111028"/>
    <s v="SZ.002626"/>
    <x v="1102"/>
    <x v="1102"/>
    <x v="1102"/>
  </r>
  <r>
    <x v="1103"/>
    <n v="1103"/>
    <s v="002627.SZ"/>
    <n v="2627"/>
    <x v="1103"/>
    <s v="湖北"/>
    <x v="108"/>
    <s v="中小板"/>
    <n v="20111103"/>
    <s v="SZ.002627"/>
    <x v="1103"/>
    <x v="1103"/>
    <x v="1103"/>
  </r>
  <r>
    <x v="1104"/>
    <n v="1104"/>
    <s v="002628.SZ"/>
    <n v="2628"/>
    <x v="1104"/>
    <s v="四川"/>
    <x v="8"/>
    <s v="中小板"/>
    <n v="20111103"/>
    <s v="SZ.002628"/>
    <x v="1104"/>
    <x v="1104"/>
    <x v="1104"/>
  </r>
  <r>
    <x v="1105"/>
    <n v="1105"/>
    <s v="002629.SZ"/>
    <n v="2629"/>
    <x v="1105"/>
    <s v="浙江"/>
    <x v="97"/>
    <s v="中小板"/>
    <n v="20111103"/>
    <s v="SZ.002629"/>
    <x v="1105"/>
    <x v="1105"/>
    <x v="1105"/>
  </r>
  <r>
    <x v="1106"/>
    <n v="1106"/>
    <s v="002630.SZ"/>
    <n v="2630"/>
    <x v="1106"/>
    <s v="四川"/>
    <x v="54"/>
    <s v="中小板"/>
    <n v="20111111"/>
    <s v="SZ.002630"/>
    <x v="1106"/>
    <x v="1106"/>
    <x v="1106"/>
  </r>
  <r>
    <x v="1107"/>
    <n v="1107"/>
    <s v="002631.SZ"/>
    <n v="2631"/>
    <x v="1107"/>
    <s v="江苏"/>
    <x v="95"/>
    <s v="中小板"/>
    <n v="20111111"/>
    <s v="SZ.002631"/>
    <x v="1107"/>
    <x v="1107"/>
    <x v="1107"/>
  </r>
  <r>
    <x v="1108"/>
    <n v="1108"/>
    <s v="002632.SZ"/>
    <n v="2632"/>
    <x v="1108"/>
    <s v="浙江"/>
    <x v="52"/>
    <s v="中小板"/>
    <n v="20111122"/>
    <s v="SZ.002632"/>
    <x v="1108"/>
    <x v="1108"/>
    <x v="1108"/>
  </r>
  <r>
    <x v="1109"/>
    <n v="1109"/>
    <s v="002633.SZ"/>
    <n v="2633"/>
    <x v="1109"/>
    <s v="浙江"/>
    <x v="60"/>
    <s v="中小板"/>
    <n v="20111122"/>
    <s v="SZ.002633"/>
    <x v="1109"/>
    <x v="1109"/>
    <x v="1109"/>
  </r>
  <r>
    <x v="1110"/>
    <n v="1110"/>
    <s v="002634.SZ"/>
    <n v="2634"/>
    <x v="1110"/>
    <s v="浙江"/>
    <x v="11"/>
    <s v="中小板"/>
    <n v="20111205"/>
    <s v="SZ.002634"/>
    <x v="1110"/>
    <x v="1110"/>
    <x v="1110"/>
  </r>
  <r>
    <x v="1111"/>
    <n v="1111"/>
    <s v="002635.SZ"/>
    <n v="2635"/>
    <x v="1111"/>
    <s v="江苏"/>
    <x v="13"/>
    <s v="中小板"/>
    <n v="20111125"/>
    <s v="SZ.002635"/>
    <x v="1111"/>
    <x v="1111"/>
    <x v="1111"/>
  </r>
  <r>
    <x v="1112"/>
    <n v="1112"/>
    <s v="002636.SZ"/>
    <n v="2636"/>
    <x v="1112"/>
    <s v="上海"/>
    <x v="13"/>
    <s v="中小板"/>
    <n v="20111125"/>
    <s v="SZ.002636"/>
    <x v="1112"/>
    <x v="1112"/>
    <x v="1112"/>
  </r>
  <r>
    <x v="1113"/>
    <n v="1113"/>
    <s v="002637.SZ"/>
    <n v="2637"/>
    <x v="1113"/>
    <s v="浙江"/>
    <x v="56"/>
    <s v="中小板"/>
    <n v="20111125"/>
    <s v="SZ.002637"/>
    <x v="1113"/>
    <x v="1113"/>
    <x v="1113"/>
  </r>
  <r>
    <x v="1114"/>
    <n v="1114"/>
    <s v="002638.SZ"/>
    <n v="2638"/>
    <x v="1114"/>
    <s v="广东"/>
    <x v="58"/>
    <s v="中小板"/>
    <n v="20111125"/>
    <s v="SZ.002638"/>
    <x v="1114"/>
    <x v="1114"/>
    <x v="1114"/>
  </r>
  <r>
    <x v="1115"/>
    <n v="1115"/>
    <s v="002639.SZ"/>
    <n v="2639"/>
    <x v="1115"/>
    <s v="福建"/>
    <x v="54"/>
    <s v="中小板"/>
    <n v="20111205"/>
    <s v="SZ.002639"/>
    <x v="1115"/>
    <x v="1115"/>
    <x v="1115"/>
  </r>
  <r>
    <x v="1116"/>
    <n v="1116"/>
    <s v="002640.SZ"/>
    <n v="2640"/>
    <x v="1116"/>
    <s v="山西"/>
    <x v="69"/>
    <s v="中小板"/>
    <n v="20111208"/>
    <s v="SZ.002640"/>
    <x v="1116"/>
    <x v="1116"/>
    <x v="1116"/>
  </r>
  <r>
    <x v="1117"/>
    <n v="1117"/>
    <s v="002641.SZ"/>
    <n v="2641"/>
    <x v="1117"/>
    <s v="浙江"/>
    <x v="93"/>
    <s v="中小板"/>
    <n v="20111208"/>
    <s v="SZ.002641"/>
    <x v="1117"/>
    <x v="1117"/>
    <x v="1117"/>
  </r>
  <r>
    <x v="1118"/>
    <n v="1118"/>
    <s v="002642.SZ"/>
    <n v="2642"/>
    <x v="1118"/>
    <s v="北京"/>
    <x v="2"/>
    <s v="中小板"/>
    <n v="20111220"/>
    <s v="SZ.002642"/>
    <x v="1118"/>
    <x v="1118"/>
    <x v="1118"/>
  </r>
  <r>
    <x v="1119"/>
    <n v="1119"/>
    <s v="002643.SZ"/>
    <n v="2643"/>
    <x v="1119"/>
    <s v="山东"/>
    <x v="52"/>
    <s v="中小板"/>
    <n v="20111220"/>
    <s v="SZ.002643"/>
    <x v="1119"/>
    <x v="1119"/>
    <x v="1119"/>
  </r>
  <r>
    <x v="1120"/>
    <n v="1120"/>
    <s v="002644.SZ"/>
    <n v="2644"/>
    <x v="1120"/>
    <s v="甘肃"/>
    <x v="47"/>
    <s v="中小板"/>
    <n v="20111222"/>
    <s v="SZ.002644"/>
    <x v="1120"/>
    <x v="1120"/>
    <x v="1120"/>
  </r>
  <r>
    <x v="1121"/>
    <n v="1121"/>
    <s v="002645.SZ"/>
    <n v="2645"/>
    <x v="1121"/>
    <s v="江苏"/>
    <x v="54"/>
    <s v="中小板"/>
    <n v="20111220"/>
    <s v="SZ.002645"/>
    <x v="1121"/>
    <x v="1121"/>
    <x v="1121"/>
  </r>
  <r>
    <x v="1122"/>
    <n v="1122"/>
    <s v="002646.SZ"/>
    <n v="2646"/>
    <x v="1122"/>
    <s v="青海"/>
    <x v="65"/>
    <s v="中小板"/>
    <n v="20111222"/>
    <s v="SZ.002646"/>
    <x v="1122"/>
    <x v="1122"/>
    <x v="1122"/>
  </r>
  <r>
    <x v="1123"/>
    <n v="1123"/>
    <s v="002647.SZ"/>
    <n v="2647"/>
    <x v="1123"/>
    <s v="浙江"/>
    <x v="23"/>
    <s v="中小板"/>
    <n v="20111228"/>
    <s v="SZ.002647"/>
    <x v="1123"/>
    <x v="1123"/>
    <x v="1123"/>
  </r>
  <r>
    <x v="1124"/>
    <n v="1124"/>
    <s v="002648.SZ"/>
    <n v="2648"/>
    <x v="1124"/>
    <s v="浙江"/>
    <x v="52"/>
    <s v="中小板"/>
    <n v="20111228"/>
    <s v="SZ.002648"/>
    <x v="1124"/>
    <x v="1124"/>
    <x v="1124"/>
  </r>
  <r>
    <x v="1125"/>
    <n v="1125"/>
    <s v="002649.SZ"/>
    <n v="2649"/>
    <x v="1125"/>
    <s v="北京"/>
    <x v="2"/>
    <s v="中小板"/>
    <n v="20120106"/>
    <s v="SZ.002649"/>
    <x v="1125"/>
    <x v="1125"/>
    <x v="1125"/>
  </r>
  <r>
    <x v="1126"/>
    <n v="1126"/>
    <s v="002650.SZ"/>
    <n v="2650"/>
    <x v="1126"/>
    <s v="湖南"/>
    <x v="50"/>
    <s v="中小板"/>
    <n v="20120106"/>
    <s v="SZ.002650"/>
    <x v="1126"/>
    <x v="1126"/>
    <x v="1126"/>
  </r>
  <r>
    <x v="1127"/>
    <n v="1127"/>
    <s v="002651.SZ"/>
    <n v="2651"/>
    <x v="1127"/>
    <s v="四川"/>
    <x v="54"/>
    <s v="中小板"/>
    <n v="20120106"/>
    <s v="SZ.002651"/>
    <x v="1127"/>
    <x v="1127"/>
    <x v="1127"/>
  </r>
  <r>
    <x v="1128"/>
    <n v="1128"/>
    <s v="002652.SZ"/>
    <n v="2652"/>
    <x v="1128"/>
    <s v="江苏"/>
    <x v="72"/>
    <s v="中小板"/>
    <n v="20120119"/>
    <s v="SZ.002652"/>
    <x v="1128"/>
    <x v="1128"/>
    <x v="1128"/>
  </r>
  <r>
    <x v="1129"/>
    <n v="1129"/>
    <s v="002653.SZ"/>
    <n v="2653"/>
    <x v="1129"/>
    <s v="西藏"/>
    <x v="38"/>
    <s v="中小板"/>
    <n v="20120117"/>
    <s v="SZ.002653"/>
    <x v="1129"/>
    <x v="1129"/>
    <x v="1129"/>
  </r>
  <r>
    <x v="1130"/>
    <n v="1130"/>
    <s v="002654.SZ"/>
    <n v="2654"/>
    <x v="1130"/>
    <s v="深圳"/>
    <x v="69"/>
    <s v="中小板"/>
    <n v="20120217"/>
    <s v="SZ.002654"/>
    <x v="1130"/>
    <x v="1130"/>
    <x v="1130"/>
  </r>
  <r>
    <x v="1131"/>
    <n v="1131"/>
    <s v="002655.SZ"/>
    <n v="2655"/>
    <x v="1131"/>
    <s v="山东"/>
    <x v="13"/>
    <s v="中小板"/>
    <n v="20120217"/>
    <s v="SZ.002655"/>
    <x v="1131"/>
    <x v="1131"/>
    <x v="1131"/>
  </r>
  <r>
    <x v="1132"/>
    <n v="1132"/>
    <s v="002656.SZ"/>
    <n v="2656"/>
    <x v="1132"/>
    <s v="广东"/>
    <x v="11"/>
    <s v="中小板"/>
    <n v="20120228"/>
    <s v="SZ.002656"/>
    <x v="1132"/>
    <x v="1132"/>
    <x v="1132"/>
  </r>
  <r>
    <x v="1133"/>
    <n v="1133"/>
    <s v="002657.SZ"/>
    <n v="2657"/>
    <x v="1133"/>
    <s v="北京"/>
    <x v="2"/>
    <s v="中小板"/>
    <n v="20120228"/>
    <s v="SZ.002657"/>
    <x v="1133"/>
    <x v="1133"/>
    <x v="1133"/>
  </r>
  <r>
    <x v="1134"/>
    <n v="1134"/>
    <s v="002658.SZ"/>
    <n v="2658"/>
    <x v="1134"/>
    <s v="北京"/>
    <x v="3"/>
    <s v="中小板"/>
    <n v="20120309"/>
    <s v="SZ.002658"/>
    <x v="1134"/>
    <x v="1134"/>
    <x v="1134"/>
  </r>
  <r>
    <x v="1135"/>
    <n v="1135"/>
    <s v="002659.SZ"/>
    <n v="2659"/>
    <x v="1135"/>
    <s v="北京"/>
    <x v="58"/>
    <s v="中小板"/>
    <n v="20120309"/>
    <s v="SZ.002659"/>
    <x v="1135"/>
    <x v="1135"/>
    <x v="1135"/>
  </r>
  <r>
    <x v="1136"/>
    <n v="1136"/>
    <s v="002660.SZ"/>
    <n v="2660"/>
    <x v="1136"/>
    <s v="深圳"/>
    <x v="7"/>
    <s v="中小板"/>
    <n v="20120316"/>
    <s v="SZ.002660"/>
    <x v="1136"/>
    <x v="1136"/>
    <x v="1136"/>
  </r>
  <r>
    <x v="1137"/>
    <n v="1137"/>
    <s v="002661.SZ"/>
    <n v="2661"/>
    <x v="1137"/>
    <s v="湖南"/>
    <x v="50"/>
    <s v="中小板"/>
    <n v="20120316"/>
    <s v="SZ.002661"/>
    <x v="1137"/>
    <x v="1137"/>
    <x v="1137"/>
  </r>
  <r>
    <x v="1138"/>
    <n v="1138"/>
    <s v="002662.SZ"/>
    <n v="2662"/>
    <x v="1138"/>
    <s v="北京"/>
    <x v="20"/>
    <s v="中小板"/>
    <n v="20120309"/>
    <s v="SZ.002662"/>
    <x v="1138"/>
    <x v="1138"/>
    <x v="1138"/>
  </r>
  <r>
    <x v="1139"/>
    <n v="1139"/>
    <s v="002663.SZ"/>
    <n v="2663"/>
    <x v="1139"/>
    <s v="广东"/>
    <x v="8"/>
    <s v="中小板"/>
    <n v="20120316"/>
    <s v="SZ.002663"/>
    <x v="1139"/>
    <x v="1139"/>
    <x v="1139"/>
  </r>
  <r>
    <x v="1140"/>
    <n v="1140"/>
    <s v="002664.SZ"/>
    <n v="2664"/>
    <x v="1140"/>
    <s v="浙江"/>
    <x v="20"/>
    <s v="中小板"/>
    <n v="20120316"/>
    <s v="SZ.002664"/>
    <x v="1140"/>
    <x v="1140"/>
    <x v="1140"/>
  </r>
  <r>
    <x v="1141"/>
    <n v="1141"/>
    <s v="002665.SZ"/>
    <n v="2665"/>
    <x v="1141"/>
    <s v="甘肃"/>
    <x v="7"/>
    <s v="中小板"/>
    <n v="20120327"/>
    <s v="SZ.002665"/>
    <x v="1141"/>
    <x v="1141"/>
    <x v="1141"/>
  </r>
  <r>
    <x v="1142"/>
    <n v="1142"/>
    <s v="002666.SZ"/>
    <n v="2666"/>
    <x v="1142"/>
    <s v="广东"/>
    <x v="52"/>
    <s v="中小板"/>
    <n v="20120327"/>
    <s v="SZ.002666"/>
    <x v="1142"/>
    <x v="1142"/>
    <x v="1142"/>
  </r>
  <r>
    <x v="1143"/>
    <n v="1143"/>
    <s v="002667.SZ"/>
    <n v="2667"/>
    <x v="1143"/>
    <s v="辽宁"/>
    <x v="40"/>
    <s v="中小板"/>
    <n v="20120329"/>
    <s v="SZ.002667"/>
    <x v="1143"/>
    <x v="1143"/>
    <x v="1143"/>
  </r>
  <r>
    <x v="1144"/>
    <n v="1144"/>
    <s v="002668.SZ"/>
    <n v="2668"/>
    <x v="1144"/>
    <s v="广东"/>
    <x v="10"/>
    <s v="中小板"/>
    <n v="20120416"/>
    <s v="SZ.002668"/>
    <x v="1144"/>
    <x v="1144"/>
    <x v="1144"/>
  </r>
  <r>
    <x v="1145"/>
    <n v="1145"/>
    <s v="002669.SZ"/>
    <n v="2669"/>
    <x v="1145"/>
    <s v="上海"/>
    <x v="52"/>
    <s v="中小板"/>
    <n v="20120416"/>
    <s v="SZ.002669"/>
    <x v="1145"/>
    <x v="1145"/>
    <x v="1145"/>
  </r>
  <r>
    <x v="1146"/>
    <n v="1146"/>
    <s v="002670.SZ"/>
    <n v="2670"/>
    <x v="1146"/>
    <s v="广东"/>
    <x v="41"/>
    <s v="中小板"/>
    <n v="20120416"/>
    <s v="SZ.002670"/>
    <x v="1146"/>
    <x v="1146"/>
    <x v="1146"/>
  </r>
  <r>
    <x v="1147"/>
    <n v="1147"/>
    <s v="002671.SZ"/>
    <n v="2671"/>
    <x v="1147"/>
    <s v="山东"/>
    <x v="72"/>
    <s v="中小板"/>
    <n v="20120426"/>
    <s v="SZ.002671"/>
    <x v="1147"/>
    <x v="1147"/>
    <x v="1147"/>
  </r>
  <r>
    <x v="1148"/>
    <n v="1148"/>
    <s v="002672.SZ"/>
    <n v="2672"/>
    <x v="1148"/>
    <s v="深圳"/>
    <x v="3"/>
    <s v="中小板"/>
    <n v="20120426"/>
    <s v="SZ.002672"/>
    <x v="1148"/>
    <x v="1148"/>
    <x v="1148"/>
  </r>
  <r>
    <x v="1149"/>
    <n v="1149"/>
    <s v="002673.SZ"/>
    <n v="2673"/>
    <x v="1149"/>
    <s v="陕西"/>
    <x v="41"/>
    <s v="中小板"/>
    <n v="20120503"/>
    <s v="SZ.002673"/>
    <x v="1149"/>
    <x v="1149"/>
    <x v="1149"/>
  </r>
  <r>
    <x v="1150"/>
    <n v="1150"/>
    <s v="002674.SZ"/>
    <n v="2674"/>
    <x v="1150"/>
    <s v="福建"/>
    <x v="84"/>
    <s v="中小板"/>
    <n v="20120507"/>
    <s v="SZ.002674"/>
    <x v="1150"/>
    <x v="1150"/>
    <x v="1150"/>
  </r>
  <r>
    <x v="1151"/>
    <n v="1151"/>
    <s v="002675.SZ"/>
    <n v="2675"/>
    <x v="1151"/>
    <s v="山东"/>
    <x v="38"/>
    <s v="中小板"/>
    <n v="20120525"/>
    <s v="SZ.002675"/>
    <x v="1151"/>
    <x v="1151"/>
    <x v="1151"/>
  </r>
  <r>
    <x v="1152"/>
    <n v="1152"/>
    <s v="002676.SZ"/>
    <n v="2676"/>
    <x v="1152"/>
    <s v="广东"/>
    <x v="10"/>
    <s v="中小板"/>
    <n v="20120525"/>
    <s v="SZ.002676"/>
    <x v="1152"/>
    <x v="1152"/>
    <x v="1152"/>
  </r>
  <r>
    <x v="1153"/>
    <n v="1153"/>
    <s v="002677.SZ"/>
    <n v="2677"/>
    <x v="1153"/>
    <s v="浙江"/>
    <x v="10"/>
    <s v="中小板"/>
    <n v="20120525"/>
    <s v="SZ.002677"/>
    <x v="1153"/>
    <x v="1153"/>
    <x v="1153"/>
  </r>
  <r>
    <x v="1154"/>
    <n v="1154"/>
    <s v="002678.SZ"/>
    <n v="2678"/>
    <x v="1154"/>
    <s v="广东"/>
    <x v="58"/>
    <s v="中小板"/>
    <n v="20120530"/>
    <s v="SZ.002678"/>
    <x v="1154"/>
    <x v="1154"/>
    <x v="1154"/>
  </r>
  <r>
    <x v="1155"/>
    <n v="1155"/>
    <s v="002679.SZ"/>
    <n v="2679"/>
    <x v="1155"/>
    <s v="福建"/>
    <x v="66"/>
    <s v="中小板"/>
    <n v="20120605"/>
    <s v="SZ.002679"/>
    <x v="1155"/>
    <x v="1155"/>
    <x v="1155"/>
  </r>
  <r>
    <x v="1156"/>
    <n v="1156"/>
    <s v="002681.SZ"/>
    <n v="2681"/>
    <x v="1156"/>
    <s v="深圳"/>
    <x v="13"/>
    <s v="中小板"/>
    <n v="20120605"/>
    <s v="SZ.002681"/>
    <x v="1156"/>
    <x v="1156"/>
    <x v="1156"/>
  </r>
  <r>
    <x v="1157"/>
    <n v="1157"/>
    <s v="002682.SZ"/>
    <n v="2682"/>
    <x v="1157"/>
    <s v="福建"/>
    <x v="82"/>
    <s v="中小板"/>
    <n v="20120612"/>
    <s v="SZ.002682"/>
    <x v="1157"/>
    <x v="1157"/>
    <x v="1157"/>
  </r>
  <r>
    <x v="1158"/>
    <n v="1158"/>
    <s v="002683.SZ"/>
    <n v="2683"/>
    <x v="1158"/>
    <s v="广东"/>
    <x v="52"/>
    <s v="中小板"/>
    <n v="20120612"/>
    <s v="SZ.002683"/>
    <x v="1158"/>
    <x v="1158"/>
    <x v="1158"/>
  </r>
  <r>
    <x v="1159"/>
    <n v="1159"/>
    <s v="002685.SZ"/>
    <n v="2685"/>
    <x v="1159"/>
    <s v="江苏"/>
    <x v="45"/>
    <s v="中小板"/>
    <n v="20120612"/>
    <s v="SZ.002685"/>
    <x v="1159"/>
    <x v="1159"/>
    <x v="1159"/>
  </r>
  <r>
    <x v="1160"/>
    <n v="1160"/>
    <s v="002686.SZ"/>
    <n v="2686"/>
    <x v="1160"/>
    <s v="浙江"/>
    <x v="54"/>
    <s v="中小板"/>
    <n v="20120703"/>
    <s v="SZ.002686"/>
    <x v="1160"/>
    <x v="1160"/>
    <x v="1160"/>
  </r>
  <r>
    <x v="1161"/>
    <n v="1161"/>
    <s v="002687.SZ"/>
    <n v="2687"/>
    <x v="1161"/>
    <s v="浙江"/>
    <x v="11"/>
    <s v="中小板"/>
    <n v="20120713"/>
    <s v="SZ.002687"/>
    <x v="1161"/>
    <x v="1161"/>
    <x v="1161"/>
  </r>
  <r>
    <x v="1162"/>
    <n v="1162"/>
    <s v="002688.SZ"/>
    <n v="2688"/>
    <x v="1162"/>
    <s v="内蒙"/>
    <x v="12"/>
    <s v="中小板"/>
    <n v="20120713"/>
    <s v="SZ.002688"/>
    <x v="1162"/>
    <x v="1162"/>
    <x v="1162"/>
  </r>
  <r>
    <x v="1163"/>
    <n v="1163"/>
    <s v="002689.SZ"/>
    <n v="2689"/>
    <x v="1163"/>
    <s v="辽宁"/>
    <x v="6"/>
    <s v="中小板"/>
    <n v="20120717"/>
    <s v="SZ.002689"/>
    <x v="1163"/>
    <x v="1163"/>
    <x v="1163"/>
  </r>
  <r>
    <x v="1164"/>
    <n v="1164"/>
    <s v="002690.SZ"/>
    <n v="2690"/>
    <x v="1164"/>
    <s v="安徽"/>
    <x v="54"/>
    <s v="中小板"/>
    <n v="20120731"/>
    <s v="SZ.002690"/>
    <x v="1164"/>
    <x v="1164"/>
    <x v="1164"/>
  </r>
  <r>
    <x v="1165"/>
    <n v="1165"/>
    <s v="002691.SZ"/>
    <n v="2691"/>
    <x v="1165"/>
    <s v="河北"/>
    <x v="54"/>
    <s v="中小板"/>
    <n v="20120731"/>
    <s v="SZ.002691"/>
    <x v="1165"/>
    <x v="1165"/>
    <x v="1165"/>
  </r>
  <r>
    <x v="1166"/>
    <n v="1166"/>
    <s v="002692.SZ"/>
    <n v="2692"/>
    <x v="1166"/>
    <s v="江苏"/>
    <x v="7"/>
    <s v="中小板"/>
    <n v="20120808"/>
    <s v="SZ.002692"/>
    <x v="1166"/>
    <x v="1166"/>
    <x v="1166"/>
  </r>
  <r>
    <x v="1167"/>
    <n v="1167"/>
    <s v="002693.SZ"/>
    <n v="2693"/>
    <x v="1167"/>
    <s v="海南"/>
    <x v="36"/>
    <s v="中小板"/>
    <n v="20120808"/>
    <s v="SZ.002693"/>
    <x v="1167"/>
    <x v="1167"/>
    <x v="1167"/>
  </r>
  <r>
    <x v="1168"/>
    <n v="1168"/>
    <s v="002694.SZ"/>
    <n v="2694"/>
    <x v="1168"/>
    <s v="湖北"/>
    <x v="93"/>
    <s v="中小板"/>
    <n v="20120816"/>
    <s v="SZ.002694"/>
    <x v="1168"/>
    <x v="1168"/>
    <x v="1168"/>
  </r>
  <r>
    <x v="1169"/>
    <n v="1169"/>
    <s v="002695.SZ"/>
    <n v="2695"/>
    <x v="1169"/>
    <s v="江西"/>
    <x v="50"/>
    <s v="中小板"/>
    <n v="20120905"/>
    <s v="SZ.002695"/>
    <x v="1169"/>
    <x v="1169"/>
    <x v="1169"/>
  </r>
  <r>
    <x v="1170"/>
    <n v="1170"/>
    <s v="002696.SZ"/>
    <n v="2696"/>
    <x v="1170"/>
    <s v="广西"/>
    <x v="79"/>
    <s v="中小板"/>
    <n v="20120905"/>
    <s v="SZ.002696"/>
    <x v="1170"/>
    <x v="1170"/>
    <x v="1170"/>
  </r>
  <r>
    <x v="1171"/>
    <n v="1171"/>
    <s v="002697.SZ"/>
    <n v="2697"/>
    <x v="1171"/>
    <s v="四川"/>
    <x v="86"/>
    <s v="中小板"/>
    <n v="20120905"/>
    <s v="SZ.002697"/>
    <x v="1171"/>
    <x v="1171"/>
    <x v="1171"/>
  </r>
  <r>
    <x v="1172"/>
    <n v="1172"/>
    <s v="002698.SZ"/>
    <n v="2698"/>
    <x v="1172"/>
    <s v="黑龙江"/>
    <x v="92"/>
    <s v="中小板"/>
    <n v="20120911"/>
    <s v="SZ.002698"/>
    <x v="1172"/>
    <x v="1172"/>
    <x v="1172"/>
  </r>
  <r>
    <x v="1173"/>
    <n v="1173"/>
    <s v="002699.SZ"/>
    <n v="2699"/>
    <x v="1173"/>
    <s v="浙江"/>
    <x v="39"/>
    <s v="中小板"/>
    <n v="20120911"/>
    <s v="SZ.002699"/>
    <x v="1173"/>
    <x v="1173"/>
    <x v="1173"/>
  </r>
  <r>
    <x v="1174"/>
    <n v="1174"/>
    <s v="002700.SZ"/>
    <n v="2700"/>
    <x v="1174"/>
    <s v="新疆"/>
    <x v="43"/>
    <s v="中小板"/>
    <n v="20120921"/>
    <s v="SZ.002700"/>
    <x v="1174"/>
    <x v="1174"/>
    <x v="1174"/>
  </r>
  <r>
    <x v="1175"/>
    <n v="1175"/>
    <s v="002701.SZ"/>
    <n v="2701"/>
    <x v="1175"/>
    <s v="北京"/>
    <x v="70"/>
    <s v="中小板"/>
    <n v="20121011"/>
    <s v="SZ.002701"/>
    <x v="1175"/>
    <x v="1175"/>
    <x v="1175"/>
  </r>
  <r>
    <x v="1176"/>
    <n v="1176"/>
    <s v="002702.SZ"/>
    <n v="2702"/>
    <x v="1176"/>
    <s v="福建"/>
    <x v="50"/>
    <s v="中小板"/>
    <n v="20121011"/>
    <s v="SZ.002702"/>
    <x v="1176"/>
    <x v="1176"/>
    <x v="1176"/>
  </r>
  <r>
    <x v="1177"/>
    <n v="1177"/>
    <s v="002703.SZ"/>
    <n v="2703"/>
    <x v="1177"/>
    <s v="浙江"/>
    <x v="20"/>
    <s v="中小板"/>
    <n v="20121102"/>
    <s v="SZ.002703"/>
    <x v="1177"/>
    <x v="1177"/>
    <x v="1177"/>
  </r>
  <r>
    <x v="1178"/>
    <n v="1178"/>
    <s v="002705.SZ"/>
    <n v="2705"/>
    <x v="1178"/>
    <s v="广东"/>
    <x v="10"/>
    <s v="中小板"/>
    <n v="20140121"/>
    <s v="SZ.002705"/>
    <x v="1178"/>
    <x v="1178"/>
    <x v="1178"/>
  </r>
  <r>
    <x v="1179"/>
    <n v="1179"/>
    <s v="002706.SZ"/>
    <n v="2706"/>
    <x v="1179"/>
    <s v="上海"/>
    <x v="7"/>
    <s v="中小板"/>
    <n v="20140121"/>
    <s v="SZ.002706"/>
    <x v="1179"/>
    <x v="1179"/>
    <x v="1179"/>
  </r>
  <r>
    <x v="1180"/>
    <n v="1180"/>
    <s v="002707.SZ"/>
    <n v="2707"/>
    <x v="1180"/>
    <s v="北京"/>
    <x v="57"/>
    <s v="中小板"/>
    <n v="20140123"/>
    <s v="SZ.002707"/>
    <x v="1180"/>
    <x v="1180"/>
    <x v="1180"/>
  </r>
  <r>
    <x v="1181"/>
    <n v="1181"/>
    <s v="002708.SZ"/>
    <n v="2708"/>
    <x v="1181"/>
    <s v="江苏"/>
    <x v="20"/>
    <s v="中小板"/>
    <n v="20140121"/>
    <s v="SZ.002708"/>
    <x v="1181"/>
    <x v="1181"/>
    <x v="1181"/>
  </r>
  <r>
    <x v="1182"/>
    <n v="1182"/>
    <s v="002709.SZ"/>
    <n v="2709"/>
    <x v="1182"/>
    <s v="广东"/>
    <x v="52"/>
    <s v="中小板"/>
    <n v="20140123"/>
    <s v="SZ.002709"/>
    <x v="1182"/>
    <x v="1182"/>
    <x v="1182"/>
  </r>
  <r>
    <x v="1183"/>
    <n v="1183"/>
    <s v="002712.SZ"/>
    <n v="2712"/>
    <x v="1183"/>
    <s v="浙江"/>
    <x v="70"/>
    <s v="中小板"/>
    <n v="20140123"/>
    <s v="SZ.002712"/>
    <x v="1183"/>
    <x v="1183"/>
    <x v="1183"/>
  </r>
  <r>
    <x v="1184"/>
    <n v="1184"/>
    <s v="002713.SZ"/>
    <n v="2713"/>
    <x v="1184"/>
    <s v="北京"/>
    <x v="24"/>
    <s v="中小板"/>
    <n v="20140219"/>
    <s v="SZ.002713"/>
    <x v="1184"/>
    <x v="1184"/>
    <x v="1184"/>
  </r>
  <r>
    <x v="1185"/>
    <n v="1185"/>
    <s v="002714.SZ"/>
    <n v="2714"/>
    <x v="1185"/>
    <s v="河南"/>
    <x v="12"/>
    <s v="中小板"/>
    <n v="20140128"/>
    <s v="SZ.002714"/>
    <x v="1185"/>
    <x v="1185"/>
    <x v="1185"/>
  </r>
  <r>
    <x v="1186"/>
    <n v="1186"/>
    <s v="002715.SZ"/>
    <n v="2715"/>
    <x v="1186"/>
    <s v="广东"/>
    <x v="20"/>
    <s v="中小板"/>
    <n v="20140219"/>
    <s v="SZ.002715"/>
    <x v="1186"/>
    <x v="1186"/>
    <x v="1186"/>
  </r>
  <r>
    <x v="1187"/>
    <n v="1187"/>
    <s v="002716.SZ"/>
    <n v="2716"/>
    <x v="1187"/>
    <s v="湖南"/>
    <x v="75"/>
    <s v="中小板"/>
    <n v="20140128"/>
    <s v="SZ.002716"/>
    <x v="1187"/>
    <x v="1187"/>
    <x v="1187"/>
  </r>
  <r>
    <x v="1188"/>
    <n v="1188"/>
    <s v="002717.SZ"/>
    <n v="2717"/>
    <x v="1188"/>
    <s v="广东"/>
    <x v="3"/>
    <s v="中小板"/>
    <n v="20140219"/>
    <s v="SZ.002717"/>
    <x v="1188"/>
    <x v="1188"/>
    <x v="1188"/>
  </r>
  <r>
    <x v="1189"/>
    <n v="1189"/>
    <s v="002718.SZ"/>
    <n v="2718"/>
    <x v="1189"/>
    <s v="浙江"/>
    <x v="95"/>
    <s v="中小板"/>
    <n v="20140128"/>
    <s v="SZ.002718"/>
    <x v="1189"/>
    <x v="1189"/>
    <x v="1189"/>
  </r>
  <r>
    <x v="1190"/>
    <n v="1190"/>
    <s v="002719.SZ"/>
    <n v="2719"/>
    <x v="1190"/>
    <s v="新疆"/>
    <x v="100"/>
    <s v="中小板"/>
    <n v="20140128"/>
    <s v="SZ.002719"/>
    <x v="1190"/>
    <x v="1190"/>
    <x v="1190"/>
  </r>
  <r>
    <x v="1191"/>
    <n v="1191"/>
    <s v="002721.SZ"/>
    <n v="2721"/>
    <x v="1191"/>
    <s v="北京"/>
    <x v="11"/>
    <s v="中小板"/>
    <n v="20140127"/>
    <s v="SZ.002721"/>
    <x v="1191"/>
    <x v="1191"/>
    <x v="1191"/>
  </r>
  <r>
    <x v="1192"/>
    <n v="1192"/>
    <s v="002722.SZ"/>
    <n v="2722"/>
    <x v="1192"/>
    <s v="江苏"/>
    <x v="101"/>
    <s v="中小板"/>
    <n v="20140128"/>
    <s v="SZ.002722"/>
    <x v="1192"/>
    <x v="1192"/>
    <x v="1192"/>
  </r>
  <r>
    <x v="1193"/>
    <n v="1193"/>
    <s v="002723.SZ"/>
    <n v="2723"/>
    <x v="1193"/>
    <s v="广东"/>
    <x v="10"/>
    <s v="中小板"/>
    <n v="20140129"/>
    <s v="SZ.002723"/>
    <x v="1193"/>
    <x v="1193"/>
    <x v="1193"/>
  </r>
  <r>
    <x v="1194"/>
    <n v="1194"/>
    <s v="002724.SZ"/>
    <n v="2724"/>
    <x v="1194"/>
    <s v="深圳"/>
    <x v="99"/>
    <s v="中小板"/>
    <n v="20141104"/>
    <s v="SZ.002724"/>
    <x v="1194"/>
    <x v="1194"/>
    <x v="1194"/>
  </r>
  <r>
    <x v="1195"/>
    <n v="1195"/>
    <s v="002725.SZ"/>
    <n v="2725"/>
    <x v="1195"/>
    <s v="浙江"/>
    <x v="20"/>
    <s v="中小板"/>
    <n v="20140129"/>
    <s v="SZ.002725"/>
    <x v="1195"/>
    <x v="1195"/>
    <x v="1195"/>
  </r>
  <r>
    <x v="1196"/>
    <n v="1196"/>
    <s v="002726.SZ"/>
    <n v="2726"/>
    <x v="1196"/>
    <s v="山东"/>
    <x v="50"/>
    <s v="中小板"/>
    <n v="20140626"/>
    <s v="SZ.002726"/>
    <x v="1196"/>
    <x v="1196"/>
    <x v="1196"/>
  </r>
  <r>
    <x v="1197"/>
    <n v="1197"/>
    <s v="002727.SZ"/>
    <n v="2727"/>
    <x v="1197"/>
    <s v="云南"/>
    <x v="19"/>
    <s v="中小板"/>
    <n v="20140702"/>
    <s v="SZ.002727"/>
    <x v="1197"/>
    <x v="1197"/>
    <x v="1197"/>
  </r>
  <r>
    <x v="1198"/>
    <n v="1198"/>
    <s v="002728.SZ"/>
    <n v="2728"/>
    <x v="1198"/>
    <s v="广东"/>
    <x v="47"/>
    <s v="中小板"/>
    <n v="20140731"/>
    <s v="SZ.002728"/>
    <x v="1198"/>
    <x v="1198"/>
    <x v="1198"/>
  </r>
  <r>
    <x v="1199"/>
    <n v="1199"/>
    <s v="002729.SZ"/>
    <n v="2729"/>
    <x v="1199"/>
    <s v="福建"/>
    <x v="13"/>
    <s v="中小板"/>
    <n v="20140912"/>
    <s v="SZ.002729"/>
    <x v="1199"/>
    <x v="1199"/>
    <x v="1199"/>
  </r>
  <r>
    <x v="1200"/>
    <n v="1200"/>
    <s v="002730.SZ"/>
    <n v="2730"/>
    <x v="1200"/>
    <s v="浙江"/>
    <x v="54"/>
    <s v="中小板"/>
    <n v="20141009"/>
    <s v="SZ.002730"/>
    <x v="1200"/>
    <x v="1200"/>
    <x v="1200"/>
  </r>
  <r>
    <x v="1201"/>
    <n v="1201"/>
    <s v="002731.SZ"/>
    <n v="2731"/>
    <x v="1201"/>
    <s v="辽宁"/>
    <x v="11"/>
    <s v="中小板"/>
    <n v="20141104"/>
    <s v="SZ.002731"/>
    <x v="1201"/>
    <x v="1201"/>
    <x v="1201"/>
  </r>
  <r>
    <x v="1202"/>
    <n v="1202"/>
    <s v="002732.SZ"/>
    <n v="2732"/>
    <x v="1202"/>
    <s v="广东"/>
    <x v="100"/>
    <s v="中小板"/>
    <n v="20141205"/>
    <s v="SZ.002732"/>
    <x v="1202"/>
    <x v="1202"/>
    <x v="1202"/>
  </r>
  <r>
    <x v="1203"/>
    <n v="1203"/>
    <s v="002733.SZ"/>
    <n v="2733"/>
    <x v="1203"/>
    <s v="深圳"/>
    <x v="7"/>
    <s v="中小板"/>
    <n v="20141203"/>
    <s v="SZ.002733"/>
    <x v="1203"/>
    <x v="1203"/>
    <x v="1203"/>
  </r>
  <r>
    <x v="1204"/>
    <n v="1204"/>
    <s v="002734.SZ"/>
    <n v="2734"/>
    <x v="1204"/>
    <s v="江苏"/>
    <x v="44"/>
    <s v="中小板"/>
    <n v="20150127"/>
    <s v="SZ.002734"/>
    <x v="1204"/>
    <x v="1204"/>
    <x v="1204"/>
  </r>
  <r>
    <x v="1205"/>
    <n v="1205"/>
    <s v="002735.SZ"/>
    <n v="2735"/>
    <x v="1205"/>
    <s v="深圳"/>
    <x v="93"/>
    <s v="中小板"/>
    <n v="20141203"/>
    <s v="SZ.002735"/>
    <x v="1205"/>
    <x v="1205"/>
    <x v="1205"/>
  </r>
  <r>
    <x v="1206"/>
    <n v="1206"/>
    <s v="002736.SZ"/>
    <n v="2736"/>
    <x v="1206"/>
    <s v="深圳"/>
    <x v="41"/>
    <s v="中小板"/>
    <n v="20141229"/>
    <s v="SZ.002736"/>
    <x v="1206"/>
    <x v="1206"/>
    <x v="1206"/>
  </r>
  <r>
    <x v="1207"/>
    <n v="1207"/>
    <s v="002737.SZ"/>
    <n v="2737"/>
    <x v="1207"/>
    <s v="黑龙江"/>
    <x v="47"/>
    <s v="中小板"/>
    <n v="20141230"/>
    <s v="SZ.002737"/>
    <x v="1207"/>
    <x v="1207"/>
    <x v="1207"/>
  </r>
  <r>
    <x v="1208"/>
    <n v="1208"/>
    <s v="002738.SZ"/>
    <n v="2738"/>
    <x v="1208"/>
    <s v="北京"/>
    <x v="75"/>
    <s v="中小板"/>
    <n v="20141230"/>
    <s v="SZ.002738"/>
    <x v="1208"/>
    <x v="1208"/>
    <x v="1208"/>
  </r>
  <r>
    <x v="1209"/>
    <n v="1209"/>
    <s v="002739.SZ"/>
    <n v="2739"/>
    <x v="1209"/>
    <s v="北京"/>
    <x v="39"/>
    <s v="中小板"/>
    <n v="20150122"/>
    <s v="SZ.002739"/>
    <x v="1209"/>
    <x v="1209"/>
    <x v="1209"/>
  </r>
  <r>
    <x v="1210"/>
    <n v="1210"/>
    <s v="002740.SZ"/>
    <n v="2740"/>
    <x v="1210"/>
    <s v="福建"/>
    <x v="11"/>
    <s v="中小板"/>
    <n v="20150122"/>
    <s v="SZ.002740"/>
    <x v="1210"/>
    <x v="1210"/>
    <x v="1210"/>
  </r>
  <r>
    <x v="1211"/>
    <n v="1211"/>
    <s v="002741.SZ"/>
    <n v="2741"/>
    <x v="1211"/>
    <s v="广东"/>
    <x v="52"/>
    <s v="中小板"/>
    <n v="20150216"/>
    <s v="SZ.002741"/>
    <x v="1211"/>
    <x v="1211"/>
    <x v="1211"/>
  </r>
  <r>
    <x v="1212"/>
    <n v="1212"/>
    <s v="002742.SZ"/>
    <n v="2742"/>
    <x v="1212"/>
    <s v="重庆"/>
    <x v="72"/>
    <s v="中小板"/>
    <n v="20150217"/>
    <s v="SZ.002742"/>
    <x v="1212"/>
    <x v="1212"/>
    <x v="1212"/>
  </r>
  <r>
    <x v="1213"/>
    <n v="1213"/>
    <s v="002743.SZ"/>
    <n v="2743"/>
    <x v="1213"/>
    <s v="安徽"/>
    <x v="87"/>
    <s v="中小板"/>
    <n v="20150217"/>
    <s v="SZ.002743"/>
    <x v="1213"/>
    <x v="1213"/>
    <x v="1213"/>
  </r>
  <r>
    <x v="1214"/>
    <n v="1214"/>
    <s v="002745.SZ"/>
    <n v="2745"/>
    <x v="1214"/>
    <s v="广东"/>
    <x v="7"/>
    <s v="中小板"/>
    <n v="20150217"/>
    <s v="SZ.002745"/>
    <x v="1214"/>
    <x v="1214"/>
    <x v="1214"/>
  </r>
  <r>
    <x v="1215"/>
    <n v="1215"/>
    <s v="002746.SZ"/>
    <n v="2746"/>
    <x v="1215"/>
    <s v="山东"/>
    <x v="50"/>
    <s v="中小板"/>
    <n v="20150216"/>
    <s v="SZ.002746"/>
    <x v="1215"/>
    <x v="1215"/>
    <x v="1215"/>
  </r>
  <r>
    <x v="1216"/>
    <n v="1216"/>
    <s v="002747.SZ"/>
    <n v="2747"/>
    <x v="1216"/>
    <s v="江苏"/>
    <x v="60"/>
    <s v="中小板"/>
    <n v="20150320"/>
    <s v="SZ.002747"/>
    <x v="1216"/>
    <x v="1216"/>
    <x v="1216"/>
  </r>
  <r>
    <x v="1217"/>
    <n v="1217"/>
    <s v="002748.SZ"/>
    <n v="2748"/>
    <x v="1217"/>
    <s v="江西"/>
    <x v="52"/>
    <s v="中小板"/>
    <n v="20150319"/>
    <s v="SZ.002748"/>
    <x v="1217"/>
    <x v="1217"/>
    <x v="1217"/>
  </r>
  <r>
    <x v="1218"/>
    <n v="1218"/>
    <s v="002749.SZ"/>
    <n v="2749"/>
    <x v="1218"/>
    <s v="四川"/>
    <x v="44"/>
    <s v="中小板"/>
    <n v="20150320"/>
    <s v="SZ.002749"/>
    <x v="1218"/>
    <x v="1218"/>
    <x v="1218"/>
  </r>
  <r>
    <x v="1219"/>
    <n v="1219"/>
    <s v="002750.SZ"/>
    <n v="2750"/>
    <x v="1219"/>
    <s v="云南"/>
    <x v="47"/>
    <s v="中小板"/>
    <n v="20150324"/>
    <s v="SZ.002750"/>
    <x v="1219"/>
    <x v="1219"/>
    <x v="1219"/>
  </r>
  <r>
    <x v="1220"/>
    <n v="1220"/>
    <s v="002751.SZ"/>
    <n v="2751"/>
    <x v="1220"/>
    <s v="深圳"/>
    <x v="95"/>
    <s v="中小板"/>
    <n v="20150424"/>
    <s v="SZ.002751"/>
    <x v="1220"/>
    <x v="1220"/>
    <x v="1220"/>
  </r>
  <r>
    <x v="1221"/>
    <n v="1221"/>
    <s v="002752.SZ"/>
    <n v="2752"/>
    <x v="1221"/>
    <s v="福建"/>
    <x v="70"/>
    <s v="中小板"/>
    <n v="20150422"/>
    <s v="SZ.002752"/>
    <x v="1221"/>
    <x v="1221"/>
    <x v="1221"/>
  </r>
  <r>
    <x v="1222"/>
    <n v="1222"/>
    <s v="002753.SZ"/>
    <n v="2753"/>
    <x v="1222"/>
    <s v="山西"/>
    <x v="52"/>
    <s v="中小板"/>
    <n v="20150519"/>
    <s v="SZ.002753"/>
    <x v="1222"/>
    <x v="1222"/>
    <x v="1222"/>
  </r>
  <r>
    <x v="1223"/>
    <n v="1223"/>
    <s v="002755.SZ"/>
    <n v="2755"/>
    <x v="1223"/>
    <s v="北京"/>
    <x v="38"/>
    <s v="中小板"/>
    <n v="20150515"/>
    <s v="SZ.002755"/>
    <x v="1223"/>
    <x v="1223"/>
    <x v="1223"/>
  </r>
  <r>
    <x v="1224"/>
    <n v="1224"/>
    <s v="002756.SZ"/>
    <n v="2756"/>
    <x v="1224"/>
    <s v="浙江"/>
    <x v="80"/>
    <s v="中小板"/>
    <n v="20150515"/>
    <s v="SZ.002756"/>
    <x v="1224"/>
    <x v="1224"/>
    <x v="1224"/>
  </r>
  <r>
    <x v="1225"/>
    <n v="1225"/>
    <s v="002757.SZ"/>
    <n v="2757"/>
    <x v="1225"/>
    <s v="广东"/>
    <x v="54"/>
    <s v="中小板"/>
    <n v="20150527"/>
    <s v="SZ.002757"/>
    <x v="1225"/>
    <x v="1225"/>
    <x v="1225"/>
  </r>
  <r>
    <x v="1226"/>
    <n v="1226"/>
    <s v="002758.SZ"/>
    <n v="2758"/>
    <x v="1226"/>
    <s v="浙江"/>
    <x v="16"/>
    <s v="中小板"/>
    <n v="20150527"/>
    <s v="SZ.002758"/>
    <x v="1226"/>
    <x v="1226"/>
    <x v="1226"/>
  </r>
  <r>
    <x v="1227"/>
    <n v="1227"/>
    <s v="002759.SZ"/>
    <n v="2759"/>
    <x v="1227"/>
    <s v="广东"/>
    <x v="10"/>
    <s v="中小板"/>
    <n v="20150528"/>
    <s v="SZ.002759"/>
    <x v="1227"/>
    <x v="1227"/>
    <x v="1227"/>
  </r>
  <r>
    <x v="1228"/>
    <n v="1228"/>
    <s v="002760.SZ"/>
    <n v="2760"/>
    <x v="1228"/>
    <s v="江西"/>
    <x v="60"/>
    <s v="中小板"/>
    <n v="20150611"/>
    <s v="SZ.002760"/>
    <x v="1228"/>
    <x v="1228"/>
    <x v="1228"/>
  </r>
  <r>
    <x v="1229"/>
    <n v="1229"/>
    <s v="002761.SZ"/>
    <n v="2761"/>
    <x v="1229"/>
    <s v="浙江"/>
    <x v="8"/>
    <s v="中小板"/>
    <n v="20150610"/>
    <s v="SZ.002761"/>
    <x v="1229"/>
    <x v="1229"/>
    <x v="1229"/>
  </r>
  <r>
    <x v="1230"/>
    <n v="1230"/>
    <s v="002762.SZ"/>
    <n v="2762"/>
    <x v="1230"/>
    <s v="广东"/>
    <x v="11"/>
    <s v="中小板"/>
    <n v="20150610"/>
    <s v="SZ.002762"/>
    <x v="1230"/>
    <x v="1230"/>
    <x v="1230"/>
  </r>
  <r>
    <x v="1231"/>
    <n v="1231"/>
    <s v="002763.SZ"/>
    <n v="2763"/>
    <x v="1231"/>
    <s v="深圳"/>
    <x v="11"/>
    <s v="中小板"/>
    <n v="20150610"/>
    <s v="SZ.002763"/>
    <x v="1231"/>
    <x v="1231"/>
    <x v="1231"/>
  </r>
  <r>
    <x v="1232"/>
    <n v="1232"/>
    <s v="002765.SZ"/>
    <n v="2765"/>
    <x v="1232"/>
    <s v="重庆"/>
    <x v="13"/>
    <s v="中小板"/>
    <n v="20150612"/>
    <s v="SZ.002765"/>
    <x v="1232"/>
    <x v="1232"/>
    <x v="1232"/>
  </r>
  <r>
    <x v="1233"/>
    <n v="1233"/>
    <s v="002766.SZ"/>
    <n v="2766"/>
    <x v="1233"/>
    <s v="深圳"/>
    <x v="20"/>
    <s v="中小板"/>
    <n v="20150611"/>
    <s v="SZ.002766"/>
    <x v="1233"/>
    <x v="1233"/>
    <x v="1233"/>
  </r>
  <r>
    <x v="1234"/>
    <n v="1234"/>
    <s v="002767.SZ"/>
    <n v="2767"/>
    <x v="1234"/>
    <s v="浙江"/>
    <x v="98"/>
    <s v="中小板"/>
    <n v="20150612"/>
    <s v="SZ.002767"/>
    <x v="1234"/>
    <x v="1234"/>
    <x v="1234"/>
  </r>
  <r>
    <x v="1235"/>
    <n v="1235"/>
    <s v="002768.SZ"/>
    <n v="2768"/>
    <x v="1235"/>
    <s v="山东"/>
    <x v="93"/>
    <s v="中小板"/>
    <n v="20150630"/>
    <s v="SZ.002768"/>
    <x v="1235"/>
    <x v="1235"/>
    <x v="1235"/>
  </r>
  <r>
    <x v="1236"/>
    <n v="1236"/>
    <s v="002769.SZ"/>
    <n v="2769"/>
    <x v="1236"/>
    <s v="深圳"/>
    <x v="82"/>
    <s v="中小板"/>
    <n v="20150629"/>
    <s v="SZ.002769"/>
    <x v="1236"/>
    <x v="1236"/>
    <x v="1236"/>
  </r>
  <r>
    <x v="1237"/>
    <n v="1237"/>
    <s v="002771.SZ"/>
    <n v="2771"/>
    <x v="1237"/>
    <s v="北京"/>
    <x v="2"/>
    <s v="中小板"/>
    <n v="20150629"/>
    <s v="SZ.002771"/>
    <x v="1237"/>
    <x v="1237"/>
    <x v="1237"/>
  </r>
  <r>
    <x v="1238"/>
    <n v="1238"/>
    <s v="002772.SZ"/>
    <n v="2772"/>
    <x v="1238"/>
    <s v="甘肃"/>
    <x v="81"/>
    <s v="中小板"/>
    <n v="20150626"/>
    <s v="SZ.002772"/>
    <x v="1238"/>
    <x v="1238"/>
    <x v="1238"/>
  </r>
  <r>
    <x v="1239"/>
    <n v="1239"/>
    <s v="002773.SZ"/>
    <n v="2773"/>
    <x v="1239"/>
    <s v="四川"/>
    <x v="38"/>
    <s v="中小板"/>
    <n v="20150626"/>
    <s v="SZ.002773"/>
    <x v="1239"/>
    <x v="1239"/>
    <x v="1239"/>
  </r>
  <r>
    <x v="1240"/>
    <n v="1240"/>
    <s v="002774.SZ"/>
    <n v="2774"/>
    <x v="1240"/>
    <s v="广东"/>
    <x v="6"/>
    <s v="中小板"/>
    <n v="20170324"/>
    <s v="SZ.002774"/>
    <x v="1240"/>
    <x v="1240"/>
    <x v="1240"/>
  </r>
  <r>
    <x v="1241"/>
    <n v="1241"/>
    <s v="002775.SZ"/>
    <n v="2775"/>
    <x v="1241"/>
    <s v="深圳"/>
    <x v="8"/>
    <s v="中小板"/>
    <n v="20150629"/>
    <s v="SZ.002775"/>
    <x v="1241"/>
    <x v="1241"/>
    <x v="1241"/>
  </r>
  <r>
    <x v="1242"/>
    <n v="1242"/>
    <s v="002776.SZ"/>
    <n v="2776"/>
    <x v="1242"/>
    <s v="广东"/>
    <x v="11"/>
    <s v="中小板"/>
    <n v="20150626"/>
    <s v="SZ.002776"/>
    <x v="1242"/>
    <x v="1242"/>
    <x v="1242"/>
  </r>
  <r>
    <x v="1243"/>
    <n v="1243"/>
    <s v="002777.SZ"/>
    <n v="2777"/>
    <x v="1243"/>
    <s v="四川"/>
    <x v="2"/>
    <s v="中小板"/>
    <n v="20151231"/>
    <s v="SZ.002777"/>
    <x v="1243"/>
    <x v="1243"/>
    <x v="1243"/>
  </r>
  <r>
    <x v="1244"/>
    <n v="1244"/>
    <s v="002778.SZ"/>
    <n v="2778"/>
    <x v="1244"/>
    <s v="江苏"/>
    <x v="27"/>
    <s v="中小板"/>
    <n v="20160106"/>
    <s v="SZ.002778"/>
    <x v="1244"/>
    <x v="1244"/>
    <x v="1244"/>
  </r>
  <r>
    <x v="1245"/>
    <n v="1245"/>
    <s v="002779.SZ"/>
    <n v="2779"/>
    <x v="1245"/>
    <s v="浙江"/>
    <x v="90"/>
    <s v="中小板"/>
    <n v="20151209"/>
    <s v="SZ.002779"/>
    <x v="1245"/>
    <x v="1245"/>
    <x v="1245"/>
  </r>
  <r>
    <x v="1246"/>
    <n v="1246"/>
    <s v="002780.SZ"/>
    <n v="2780"/>
    <x v="1246"/>
    <s v="北京"/>
    <x v="11"/>
    <s v="中小板"/>
    <n v="20151209"/>
    <s v="SZ.002780"/>
    <x v="1246"/>
    <x v="1246"/>
    <x v="1246"/>
  </r>
  <r>
    <x v="1247"/>
    <n v="1247"/>
    <s v="002781.SZ"/>
    <n v="2781"/>
    <x v="1247"/>
    <s v="江西"/>
    <x v="24"/>
    <s v="中小板"/>
    <n v="20151222"/>
    <s v="SZ.002781"/>
    <x v="1247"/>
    <x v="1247"/>
    <x v="1247"/>
  </r>
  <r>
    <x v="1248"/>
    <n v="1248"/>
    <s v="002782.SZ"/>
    <n v="2782"/>
    <x v="1248"/>
    <s v="深圳"/>
    <x v="7"/>
    <s v="中小板"/>
    <n v="20151222"/>
    <s v="SZ.002782"/>
    <x v="1248"/>
    <x v="1248"/>
    <x v="1248"/>
  </r>
  <r>
    <x v="1249"/>
    <n v="1249"/>
    <s v="002783.SZ"/>
    <n v="2783"/>
    <x v="1249"/>
    <s v="湖北"/>
    <x v="52"/>
    <s v="中小板"/>
    <n v="20151209"/>
    <s v="SZ.002783"/>
    <x v="1249"/>
    <x v="1249"/>
    <x v="1249"/>
  </r>
  <r>
    <x v="1250"/>
    <n v="1250"/>
    <s v="002785.SZ"/>
    <n v="2785"/>
    <x v="1250"/>
    <s v="福建"/>
    <x v="72"/>
    <s v="中小板"/>
    <n v="20151223"/>
    <s v="SZ.002785"/>
    <x v="1250"/>
    <x v="1250"/>
    <x v="1250"/>
  </r>
  <r>
    <x v="1251"/>
    <n v="1251"/>
    <s v="002786.SZ"/>
    <n v="2786"/>
    <x v="1251"/>
    <s v="深圳"/>
    <x v="54"/>
    <s v="中小板"/>
    <n v="20151223"/>
    <s v="SZ.002786"/>
    <x v="1251"/>
    <x v="1251"/>
    <x v="1251"/>
  </r>
  <r>
    <x v="1252"/>
    <n v="1252"/>
    <s v="002787.SZ"/>
    <n v="2787"/>
    <x v="1252"/>
    <s v="江苏"/>
    <x v="70"/>
    <s v="中小板"/>
    <n v="20151231"/>
    <s v="SZ.002787"/>
    <x v="1252"/>
    <x v="1252"/>
    <x v="1252"/>
  </r>
  <r>
    <x v="1253"/>
    <n v="1253"/>
    <s v="002788.SZ"/>
    <n v="2788"/>
    <x v="1253"/>
    <s v="福建"/>
    <x v="19"/>
    <s v="中小板"/>
    <n v="20160218"/>
    <s v="SZ.002788"/>
    <x v="1253"/>
    <x v="1253"/>
    <x v="1253"/>
  </r>
  <r>
    <x v="1254"/>
    <n v="1254"/>
    <s v="002789.SZ"/>
    <n v="2789"/>
    <x v="1254"/>
    <s v="深圳"/>
    <x v="24"/>
    <s v="中小板"/>
    <n v="20160311"/>
    <s v="SZ.002789"/>
    <x v="1254"/>
    <x v="1254"/>
    <x v="1254"/>
  </r>
  <r>
    <x v="1255"/>
    <n v="1255"/>
    <s v="002790.SZ"/>
    <n v="2790"/>
    <x v="1255"/>
    <s v="福建"/>
    <x v="95"/>
    <s v="中小板"/>
    <n v="20160308"/>
    <s v="SZ.002790"/>
    <x v="1255"/>
    <x v="1255"/>
    <x v="1255"/>
  </r>
  <r>
    <x v="1256"/>
    <n v="1256"/>
    <s v="002791.SZ"/>
    <n v="2791"/>
    <x v="1256"/>
    <s v="广东"/>
    <x v="72"/>
    <s v="中小板"/>
    <n v="20160329"/>
    <s v="SZ.002791"/>
    <x v="1256"/>
    <x v="1256"/>
    <x v="1256"/>
  </r>
  <r>
    <x v="1257"/>
    <n v="1257"/>
    <s v="002792.SZ"/>
    <n v="2792"/>
    <x v="1257"/>
    <s v="广东"/>
    <x v="30"/>
    <s v="中小板"/>
    <n v="20160328"/>
    <s v="SZ.002792"/>
    <x v="1257"/>
    <x v="1257"/>
    <x v="1257"/>
  </r>
  <r>
    <x v="1258"/>
    <n v="1258"/>
    <s v="002793.SZ"/>
    <n v="2793"/>
    <x v="1258"/>
    <s v="浙江"/>
    <x v="38"/>
    <s v="中小板"/>
    <n v="20160415"/>
    <s v="SZ.002793"/>
    <x v="1258"/>
    <x v="1258"/>
    <x v="1258"/>
  </r>
  <r>
    <x v="1259"/>
    <n v="1259"/>
    <s v="002795.SZ"/>
    <n v="2795"/>
    <x v="1259"/>
    <s v="浙江"/>
    <x v="60"/>
    <s v="中小板"/>
    <n v="20160428"/>
    <s v="SZ.002795"/>
    <x v="1259"/>
    <x v="1259"/>
    <x v="1259"/>
  </r>
  <r>
    <x v="1260"/>
    <n v="1260"/>
    <s v="002796.SZ"/>
    <n v="2796"/>
    <x v="1260"/>
    <s v="江苏"/>
    <x v="30"/>
    <s v="中小板"/>
    <n v="20160510"/>
    <s v="SZ.002796"/>
    <x v="1260"/>
    <x v="1260"/>
    <x v="1260"/>
  </r>
  <r>
    <x v="1261"/>
    <n v="1261"/>
    <s v="002797.SZ"/>
    <n v="2797"/>
    <x v="1261"/>
    <s v="深圳"/>
    <x v="41"/>
    <s v="中小板"/>
    <n v="20160511"/>
    <s v="SZ.002797"/>
    <x v="1261"/>
    <x v="1261"/>
    <x v="1261"/>
  </r>
  <r>
    <x v="1262"/>
    <n v="1262"/>
    <s v="002798.SZ"/>
    <n v="2798"/>
    <x v="1262"/>
    <s v="四川"/>
    <x v="95"/>
    <s v="中小板"/>
    <n v="20160525"/>
    <s v="SZ.002798"/>
    <x v="1262"/>
    <x v="1262"/>
    <x v="1262"/>
  </r>
  <r>
    <x v="1263"/>
    <n v="1263"/>
    <s v="002799.SZ"/>
    <n v="2799"/>
    <x v="1263"/>
    <s v="陕西"/>
    <x v="70"/>
    <s v="中小板"/>
    <n v="20160608"/>
    <s v="SZ.002799"/>
    <x v="1263"/>
    <x v="1263"/>
    <x v="1263"/>
  </r>
  <r>
    <x v="1264"/>
    <n v="1264"/>
    <s v="002800.SZ"/>
    <n v="2800"/>
    <x v="1264"/>
    <s v="新疆"/>
    <x v="82"/>
    <s v="中小板"/>
    <n v="20160530"/>
    <s v="SZ.002800"/>
    <x v="1264"/>
    <x v="1264"/>
    <x v="1264"/>
  </r>
  <r>
    <x v="1265"/>
    <n v="1265"/>
    <s v="002801.SZ"/>
    <n v="2801"/>
    <x v="1265"/>
    <s v="浙江"/>
    <x v="7"/>
    <s v="中小板"/>
    <n v="20160622"/>
    <s v="SZ.002801"/>
    <x v="1265"/>
    <x v="1265"/>
    <x v="1265"/>
  </r>
  <r>
    <x v="1266"/>
    <n v="1266"/>
    <s v="002802.SZ"/>
    <n v="2802"/>
    <x v="1266"/>
    <s v="江苏"/>
    <x v="52"/>
    <s v="中小板"/>
    <n v="20160629"/>
    <s v="SZ.002802"/>
    <x v="1266"/>
    <x v="1266"/>
    <x v="1266"/>
  </r>
  <r>
    <x v="1267"/>
    <n v="1267"/>
    <s v="002803.SZ"/>
    <n v="2803"/>
    <x v="1267"/>
    <s v="福建"/>
    <x v="69"/>
    <s v="中小板"/>
    <n v="20160712"/>
    <s v="SZ.002803"/>
    <x v="1267"/>
    <x v="1267"/>
    <x v="1267"/>
  </r>
  <r>
    <x v="1268"/>
    <n v="1268"/>
    <s v="002805.SZ"/>
    <n v="2805"/>
    <x v="1268"/>
    <s v="山东"/>
    <x v="7"/>
    <s v="中小板"/>
    <n v="20160707"/>
    <s v="SZ.002805"/>
    <x v="1268"/>
    <x v="1268"/>
    <x v="1268"/>
  </r>
  <r>
    <x v="1269"/>
    <n v="1269"/>
    <s v="002806.SZ"/>
    <n v="2806"/>
    <x v="1269"/>
    <s v="广东"/>
    <x v="71"/>
    <s v="中小板"/>
    <n v="20160726"/>
    <s v="SZ.002806"/>
    <x v="1269"/>
    <x v="1269"/>
    <x v="1269"/>
  </r>
  <r>
    <x v="1270"/>
    <n v="1270"/>
    <s v="002807.SZ"/>
    <n v="2807"/>
    <x v="1270"/>
    <s v="江苏"/>
    <x v="0"/>
    <s v="中小板"/>
    <n v="20160902"/>
    <s v="SZ.002807"/>
    <x v="1270"/>
    <x v="1270"/>
    <x v="1270"/>
  </r>
  <r>
    <x v="1271"/>
    <n v="1271"/>
    <s v="002808.SZ"/>
    <n v="2808"/>
    <x v="1271"/>
    <s v="江苏"/>
    <x v="13"/>
    <s v="中小板"/>
    <n v="20160812"/>
    <s v="SZ.002808"/>
    <x v="1271"/>
    <x v="1271"/>
    <x v="1271"/>
  </r>
  <r>
    <x v="1272"/>
    <n v="1272"/>
    <s v="002809.SZ"/>
    <n v="2809"/>
    <x v="1272"/>
    <s v="广东"/>
    <x v="52"/>
    <s v="中小板"/>
    <n v="20160823"/>
    <s v="SZ.002809"/>
    <x v="1272"/>
    <x v="1272"/>
    <x v="1272"/>
  </r>
  <r>
    <x v="1273"/>
    <n v="1273"/>
    <s v="002810.SZ"/>
    <n v="2810"/>
    <x v="1273"/>
    <s v="山东"/>
    <x v="52"/>
    <s v="中小板"/>
    <n v="20160826"/>
    <s v="SZ.002810"/>
    <x v="1273"/>
    <x v="1273"/>
    <x v="1273"/>
  </r>
  <r>
    <x v="1274"/>
    <n v="1274"/>
    <s v="002811.SZ"/>
    <n v="2811"/>
    <x v="1274"/>
    <s v="深圳"/>
    <x v="24"/>
    <s v="中小板"/>
    <n v="20160908"/>
    <s v="SZ.002811"/>
    <x v="1274"/>
    <x v="1274"/>
    <x v="1274"/>
  </r>
  <r>
    <x v="1275"/>
    <n v="1275"/>
    <s v="002812.SZ"/>
    <n v="2812"/>
    <x v="1275"/>
    <s v="云南"/>
    <x v="7"/>
    <s v="中小板"/>
    <n v="20160914"/>
    <s v="SZ.002812"/>
    <x v="1275"/>
    <x v="1275"/>
    <x v="1275"/>
  </r>
  <r>
    <x v="1276"/>
    <n v="1276"/>
    <s v="002813.SZ"/>
    <n v="2813"/>
    <x v="1276"/>
    <s v="深圳"/>
    <x v="20"/>
    <s v="中小板"/>
    <n v="20161012"/>
    <s v="SZ.002813"/>
    <x v="1276"/>
    <x v="1276"/>
    <x v="1276"/>
  </r>
  <r>
    <x v="1277"/>
    <n v="1277"/>
    <s v="002815.SZ"/>
    <n v="2815"/>
    <x v="1277"/>
    <s v="深圳"/>
    <x v="13"/>
    <s v="中小板"/>
    <n v="20161012"/>
    <s v="SZ.002815"/>
    <x v="1277"/>
    <x v="1277"/>
    <x v="1277"/>
  </r>
  <r>
    <x v="1278"/>
    <n v="1278"/>
    <s v="002816.SZ"/>
    <n v="2816"/>
    <x v="1278"/>
    <s v="深圳"/>
    <x v="54"/>
    <s v="中小板"/>
    <n v="20161025"/>
    <s v="SZ.002816"/>
    <x v="1278"/>
    <x v="1278"/>
    <x v="1278"/>
  </r>
  <r>
    <x v="1279"/>
    <n v="1279"/>
    <s v="002817.SZ"/>
    <n v="2817"/>
    <x v="1279"/>
    <s v="安徽"/>
    <x v="38"/>
    <s v="中小板"/>
    <n v="20161025"/>
    <s v="SZ.002817"/>
    <x v="1279"/>
    <x v="1279"/>
    <x v="1279"/>
  </r>
  <r>
    <x v="1280"/>
    <n v="1280"/>
    <s v="002818.SZ"/>
    <n v="2818"/>
    <x v="1280"/>
    <s v="四川"/>
    <x v="17"/>
    <s v="中小板"/>
    <n v="20161109"/>
    <s v="SZ.002818"/>
    <x v="1280"/>
    <x v="1280"/>
    <x v="1280"/>
  </r>
  <r>
    <x v="1281"/>
    <n v="1281"/>
    <s v="002819.SZ"/>
    <n v="2819"/>
    <x v="1281"/>
    <s v="北京"/>
    <x v="98"/>
    <s v="中小板"/>
    <n v="20161111"/>
    <s v="SZ.002819"/>
    <x v="1281"/>
    <x v="1281"/>
    <x v="1281"/>
  </r>
  <r>
    <x v="1282"/>
    <n v="1282"/>
    <s v="002820.SZ"/>
    <n v="2820"/>
    <x v="1282"/>
    <s v="天津"/>
    <x v="50"/>
    <s v="中小板"/>
    <n v="20161118"/>
    <s v="SZ.002820"/>
    <x v="1282"/>
    <x v="1282"/>
    <x v="1282"/>
  </r>
  <r>
    <x v="1283"/>
    <n v="1283"/>
    <s v="002821.SZ"/>
    <n v="2821"/>
    <x v="1283"/>
    <s v="天津"/>
    <x v="36"/>
    <s v="中小板"/>
    <n v="20161118"/>
    <s v="SZ.002821"/>
    <x v="1283"/>
    <x v="1283"/>
    <x v="1283"/>
  </r>
  <r>
    <x v="1284"/>
    <n v="1284"/>
    <s v="002822.SZ"/>
    <n v="2822"/>
    <x v="1284"/>
    <s v="深圳"/>
    <x v="24"/>
    <s v="中小板"/>
    <n v="20161129"/>
    <s v="SZ.002822"/>
    <x v="1284"/>
    <x v="1284"/>
    <x v="1284"/>
  </r>
  <r>
    <x v="1285"/>
    <n v="1285"/>
    <s v="002823.SZ"/>
    <n v="2823"/>
    <x v="1285"/>
    <s v="深圳"/>
    <x v="60"/>
    <s v="中小板"/>
    <n v="20161124"/>
    <s v="SZ.002823"/>
    <x v="1285"/>
    <x v="1285"/>
    <x v="1285"/>
  </r>
  <r>
    <x v="1286"/>
    <n v="1286"/>
    <s v="002824.SZ"/>
    <n v="2824"/>
    <x v="1286"/>
    <s v="广东"/>
    <x v="71"/>
    <s v="中小板"/>
    <n v="20170112"/>
    <s v="SZ.002824"/>
    <x v="1286"/>
    <x v="1286"/>
    <x v="1286"/>
  </r>
  <r>
    <x v="1287"/>
    <n v="1287"/>
    <s v="002825.SZ"/>
    <n v="2825"/>
    <x v="1287"/>
    <s v="上海"/>
    <x v="52"/>
    <s v="中小板"/>
    <n v="20161129"/>
    <s v="SZ.002825"/>
    <x v="1287"/>
    <x v="1287"/>
    <x v="1287"/>
  </r>
  <r>
    <x v="1288"/>
    <n v="1288"/>
    <s v="002826.SZ"/>
    <n v="2826"/>
    <x v="1288"/>
    <s v="西藏"/>
    <x v="38"/>
    <s v="中小板"/>
    <n v="20161209"/>
    <s v="SZ.002826"/>
    <x v="1288"/>
    <x v="1288"/>
    <x v="1288"/>
  </r>
  <r>
    <x v="1289"/>
    <n v="1289"/>
    <s v="002827.SZ"/>
    <n v="2827"/>
    <x v="1289"/>
    <s v="西藏"/>
    <x v="52"/>
    <s v="中小板"/>
    <n v="20161209"/>
    <s v="SZ.002827"/>
    <x v="1289"/>
    <x v="1289"/>
    <x v="1289"/>
  </r>
  <r>
    <x v="1290"/>
    <n v="1290"/>
    <s v="002828.SZ"/>
    <n v="2828"/>
    <x v="1290"/>
    <s v="新疆"/>
    <x v="97"/>
    <s v="中小板"/>
    <n v="20161208"/>
    <s v="SZ.002828"/>
    <x v="1290"/>
    <x v="1290"/>
    <x v="1290"/>
  </r>
  <r>
    <x v="1291"/>
    <n v="1291"/>
    <s v="002829.SZ"/>
    <n v="2829"/>
    <x v="1291"/>
    <s v="北京"/>
    <x v="78"/>
    <s v="中小板"/>
    <n v="20161213"/>
    <s v="SZ.002829"/>
    <x v="1291"/>
    <x v="1291"/>
    <x v="1291"/>
  </r>
  <r>
    <x v="1292"/>
    <n v="1292"/>
    <s v="002830.SZ"/>
    <n v="2830"/>
    <x v="1292"/>
    <s v="深圳"/>
    <x v="24"/>
    <s v="中小板"/>
    <n v="20161213"/>
    <s v="SZ.002830"/>
    <x v="1292"/>
    <x v="1292"/>
    <x v="1292"/>
  </r>
  <r>
    <x v="1293"/>
    <n v="1293"/>
    <s v="002831.SZ"/>
    <n v="2831"/>
    <x v="1293"/>
    <s v="深圳"/>
    <x v="70"/>
    <s v="中小板"/>
    <n v="20161216"/>
    <s v="SZ.002831"/>
    <x v="1293"/>
    <x v="1293"/>
    <x v="1293"/>
  </r>
  <r>
    <x v="1294"/>
    <n v="1294"/>
    <s v="002832.SZ"/>
    <n v="2832"/>
    <x v="1294"/>
    <s v="广东"/>
    <x v="11"/>
    <s v="中小板"/>
    <n v="20161223"/>
    <s v="SZ.002832"/>
    <x v="1294"/>
    <x v="1294"/>
    <x v="1294"/>
  </r>
  <r>
    <x v="1295"/>
    <n v="1295"/>
    <s v="002833.SZ"/>
    <n v="2833"/>
    <x v="1295"/>
    <s v="广东"/>
    <x v="54"/>
    <s v="中小板"/>
    <n v="20161228"/>
    <s v="SZ.002833"/>
    <x v="1295"/>
    <x v="1295"/>
    <x v="1295"/>
  </r>
  <r>
    <x v="1296"/>
    <n v="1296"/>
    <s v="002835.SZ"/>
    <n v="2835"/>
    <x v="1296"/>
    <s v="深圳"/>
    <x v="14"/>
    <s v="中小板"/>
    <n v="20161228"/>
    <s v="SZ.002835"/>
    <x v="1296"/>
    <x v="1296"/>
    <x v="1296"/>
  </r>
  <r>
    <x v="1297"/>
    <n v="1297"/>
    <s v="002836.SZ"/>
    <n v="2836"/>
    <x v="1297"/>
    <s v="广东"/>
    <x v="70"/>
    <s v="中小板"/>
    <n v="20161229"/>
    <s v="SZ.002836"/>
    <x v="1297"/>
    <x v="1297"/>
    <x v="1297"/>
  </r>
  <r>
    <x v="1298"/>
    <n v="1298"/>
    <s v="002837.SZ"/>
    <n v="2837"/>
    <x v="1298"/>
    <s v="深圳"/>
    <x v="54"/>
    <s v="中小板"/>
    <n v="20161229"/>
    <s v="SZ.002837"/>
    <x v="1298"/>
    <x v="1298"/>
    <x v="1298"/>
  </r>
  <r>
    <x v="1299"/>
    <n v="1299"/>
    <s v="002838.SZ"/>
    <n v="2838"/>
    <x v="1299"/>
    <s v="山东"/>
    <x v="93"/>
    <s v="中小板"/>
    <n v="20170106"/>
    <s v="SZ.002838"/>
    <x v="1299"/>
    <x v="1299"/>
    <x v="1299"/>
  </r>
  <r>
    <x v="1300"/>
    <n v="1300"/>
    <s v="002839.SZ"/>
    <n v="2839"/>
    <x v="1300"/>
    <s v="江苏"/>
    <x v="0"/>
    <s v="中小板"/>
    <n v="20170124"/>
    <s v="SZ.002839"/>
    <x v="1300"/>
    <x v="1300"/>
    <x v="1300"/>
  </r>
  <r>
    <x v="1301"/>
    <n v="1301"/>
    <s v="002840.SZ"/>
    <n v="2840"/>
    <x v="1301"/>
    <s v="浙江"/>
    <x v="50"/>
    <s v="中小板"/>
    <n v="20170110"/>
    <s v="SZ.002840"/>
    <x v="1301"/>
    <x v="1301"/>
    <x v="1301"/>
  </r>
  <r>
    <x v="1302"/>
    <n v="1302"/>
    <s v="002841.SZ"/>
    <n v="2841"/>
    <x v="1302"/>
    <s v="广东"/>
    <x v="13"/>
    <s v="中小板"/>
    <n v="20170119"/>
    <s v="SZ.002841"/>
    <x v="1302"/>
    <x v="1302"/>
    <x v="1302"/>
  </r>
  <r>
    <x v="1303"/>
    <n v="1303"/>
    <s v="002842.SZ"/>
    <n v="2842"/>
    <x v="1303"/>
    <s v="广东"/>
    <x v="75"/>
    <s v="中小板"/>
    <n v="20170119"/>
    <s v="SZ.002842"/>
    <x v="1303"/>
    <x v="1303"/>
    <x v="1303"/>
  </r>
  <r>
    <x v="1304"/>
    <n v="1304"/>
    <s v="002843.SZ"/>
    <n v="2843"/>
    <x v="1304"/>
    <s v="湖南"/>
    <x v="87"/>
    <s v="中小板"/>
    <n v="20170120"/>
    <s v="SZ.002843"/>
    <x v="1304"/>
    <x v="1304"/>
    <x v="1304"/>
  </r>
  <r>
    <x v="1305"/>
    <n v="1305"/>
    <s v="002845.SZ"/>
    <n v="2845"/>
    <x v="1305"/>
    <s v="深圳"/>
    <x v="13"/>
    <s v="中小板"/>
    <n v="20170125"/>
    <s v="SZ.002845"/>
    <x v="1305"/>
    <x v="1305"/>
    <x v="1305"/>
  </r>
  <r>
    <x v="1306"/>
    <n v="1306"/>
    <s v="002846.SZ"/>
    <n v="2846"/>
    <x v="1306"/>
    <s v="广东"/>
    <x v="70"/>
    <s v="中小板"/>
    <n v="20170207"/>
    <s v="SZ.002846"/>
    <x v="1306"/>
    <x v="1306"/>
    <x v="1306"/>
  </r>
  <r>
    <x v="1307"/>
    <n v="1307"/>
    <s v="002847.SZ"/>
    <n v="2847"/>
    <x v="1307"/>
    <s v="湖南"/>
    <x v="50"/>
    <s v="中小板"/>
    <n v="20170208"/>
    <s v="SZ.002847"/>
    <x v="1307"/>
    <x v="1307"/>
    <x v="1307"/>
  </r>
  <r>
    <x v="1308"/>
    <n v="1308"/>
    <s v="002848.SZ"/>
    <n v="2848"/>
    <x v="1308"/>
    <s v="湖南"/>
    <x v="10"/>
    <s v="中小板"/>
    <n v="20170213"/>
    <s v="SZ.002848"/>
    <x v="1308"/>
    <x v="1308"/>
    <x v="1308"/>
  </r>
  <r>
    <x v="1309"/>
    <n v="1309"/>
    <s v="002849.SZ"/>
    <n v="2849"/>
    <x v="1309"/>
    <s v="浙江"/>
    <x v="98"/>
    <s v="中小板"/>
    <n v="20170217"/>
    <s v="SZ.002849"/>
    <x v="1309"/>
    <x v="1309"/>
    <x v="1309"/>
  </r>
  <r>
    <x v="1310"/>
    <n v="1310"/>
    <s v="002850.SZ"/>
    <n v="2850"/>
    <x v="1310"/>
    <s v="深圳"/>
    <x v="7"/>
    <s v="中小板"/>
    <n v="20170302"/>
    <s v="SZ.002850"/>
    <x v="1310"/>
    <x v="1310"/>
    <x v="1310"/>
  </r>
  <r>
    <x v="1311"/>
    <n v="1311"/>
    <s v="002851.SZ"/>
    <n v="2851"/>
    <x v="1311"/>
    <s v="深圳"/>
    <x v="7"/>
    <s v="中小板"/>
    <n v="20170306"/>
    <s v="SZ.002851"/>
    <x v="1311"/>
    <x v="1311"/>
    <x v="1311"/>
  </r>
  <r>
    <x v="1312"/>
    <n v="1312"/>
    <s v="002852.SZ"/>
    <n v="2852"/>
    <x v="1312"/>
    <s v="湖南"/>
    <x v="50"/>
    <s v="中小板"/>
    <n v="20170310"/>
    <s v="SZ.002852"/>
    <x v="1312"/>
    <x v="1312"/>
    <x v="1312"/>
  </r>
  <r>
    <x v="1313"/>
    <n v="1313"/>
    <s v="002853.SZ"/>
    <n v="2853"/>
    <x v="1313"/>
    <s v="广东"/>
    <x v="95"/>
    <s v="中小板"/>
    <n v="20170310"/>
    <s v="SZ.002853"/>
    <x v="1313"/>
    <x v="1313"/>
    <x v="1313"/>
  </r>
  <r>
    <x v="1314"/>
    <n v="1314"/>
    <s v="002855.SZ"/>
    <n v="2855"/>
    <x v="1314"/>
    <s v="广东"/>
    <x v="13"/>
    <s v="中小板"/>
    <n v="20170321"/>
    <s v="SZ.002855"/>
    <x v="1314"/>
    <x v="1314"/>
    <x v="1314"/>
  </r>
  <r>
    <x v="1315"/>
    <n v="1315"/>
    <s v="002856.SZ"/>
    <n v="2856"/>
    <x v="1315"/>
    <s v="深圳"/>
    <x v="24"/>
    <s v="中小板"/>
    <n v="20170320"/>
    <s v="SZ.002856"/>
    <x v="1315"/>
    <x v="1315"/>
    <x v="1315"/>
  </r>
  <r>
    <x v="1316"/>
    <n v="1316"/>
    <s v="002857.SZ"/>
    <n v="2857"/>
    <x v="1316"/>
    <s v="河南"/>
    <x v="98"/>
    <s v="中小板"/>
    <n v="20170323"/>
    <s v="SZ.002857"/>
    <x v="1316"/>
    <x v="1316"/>
    <x v="1316"/>
  </r>
  <r>
    <x v="1317"/>
    <n v="1317"/>
    <s v="002858.SZ"/>
    <n v="2858"/>
    <x v="1317"/>
    <s v="上海"/>
    <x v="58"/>
    <s v="中小板"/>
    <n v="20170324"/>
    <s v="SZ.002858"/>
    <x v="1317"/>
    <x v="1317"/>
    <x v="1317"/>
  </r>
  <r>
    <x v="1318"/>
    <n v="1318"/>
    <s v="002859.SZ"/>
    <n v="2859"/>
    <x v="1318"/>
    <s v="浙江"/>
    <x v="13"/>
    <s v="中小板"/>
    <n v="20170407"/>
    <s v="SZ.002859"/>
    <x v="1318"/>
    <x v="1318"/>
    <x v="1318"/>
  </r>
  <r>
    <x v="1319"/>
    <n v="1319"/>
    <s v="002860.SZ"/>
    <n v="2860"/>
    <x v="1319"/>
    <s v="浙江"/>
    <x v="10"/>
    <s v="中小板"/>
    <n v="20170412"/>
    <s v="SZ.002860"/>
    <x v="1319"/>
    <x v="1319"/>
    <x v="1319"/>
  </r>
  <r>
    <x v="1320"/>
    <n v="1320"/>
    <s v="002861.SZ"/>
    <n v="2861"/>
    <x v="1320"/>
    <s v="湖北"/>
    <x v="30"/>
    <s v="中小板"/>
    <n v="20170413"/>
    <s v="SZ.002861"/>
    <x v="1320"/>
    <x v="1320"/>
    <x v="1320"/>
  </r>
  <r>
    <x v="1321"/>
    <n v="1321"/>
    <s v="002862.SZ"/>
    <n v="2862"/>
    <x v="1321"/>
    <s v="广东"/>
    <x v="58"/>
    <s v="中小板"/>
    <n v="20170411"/>
    <s v="SZ.002862"/>
    <x v="1321"/>
    <x v="1321"/>
    <x v="1321"/>
  </r>
  <r>
    <x v="1322"/>
    <n v="1322"/>
    <s v="002863.SZ"/>
    <n v="2863"/>
    <x v="1322"/>
    <s v="浙江"/>
    <x v="20"/>
    <s v="中小板"/>
    <n v="20170418"/>
    <s v="SZ.002863"/>
    <x v="1322"/>
    <x v="1322"/>
    <x v="1322"/>
  </r>
  <r>
    <x v="1323"/>
    <n v="1323"/>
    <s v="002864.SZ"/>
    <n v="2864"/>
    <x v="1323"/>
    <s v="陕西"/>
    <x v="47"/>
    <s v="中小板"/>
    <n v="20171116"/>
    <s v="SZ.002864"/>
    <x v="1323"/>
    <x v="1323"/>
    <x v="1323"/>
  </r>
  <r>
    <x v="1324"/>
    <n v="1324"/>
    <s v="002865.SZ"/>
    <n v="2865"/>
    <x v="1324"/>
    <s v="海南"/>
    <x v="7"/>
    <s v="中小板"/>
    <n v="20170425"/>
    <s v="SZ.002865"/>
    <x v="1324"/>
    <x v="1324"/>
    <x v="1324"/>
  </r>
  <r>
    <x v="1325"/>
    <n v="1325"/>
    <s v="002866.SZ"/>
    <n v="2866"/>
    <x v="1325"/>
    <s v="江苏"/>
    <x v="14"/>
    <s v="中小板"/>
    <n v="20170426"/>
    <s v="SZ.002866"/>
    <x v="1325"/>
    <x v="1325"/>
    <x v="1325"/>
  </r>
  <r>
    <x v="1326"/>
    <n v="1326"/>
    <s v="002867.SZ"/>
    <n v="2867"/>
    <x v="1326"/>
    <s v="深圳"/>
    <x v="11"/>
    <s v="中小板"/>
    <n v="20170427"/>
    <s v="SZ.002867"/>
    <x v="1326"/>
    <x v="1326"/>
    <x v="1326"/>
  </r>
  <r>
    <x v="1327"/>
    <n v="1327"/>
    <s v="002868.SZ"/>
    <n v="2868"/>
    <x v="1327"/>
    <s v="福建"/>
    <x v="12"/>
    <s v="中小板"/>
    <n v="20170503"/>
    <s v="SZ.002868"/>
    <x v="1327"/>
    <x v="1327"/>
    <x v="1327"/>
  </r>
  <r>
    <x v="1328"/>
    <n v="1328"/>
    <s v="002869.SZ"/>
    <n v="2869"/>
    <x v="1328"/>
    <s v="深圳"/>
    <x v="30"/>
    <s v="中小板"/>
    <n v="20170515"/>
    <s v="SZ.002869"/>
    <x v="1328"/>
    <x v="1328"/>
    <x v="1328"/>
  </r>
  <r>
    <x v="1329"/>
    <n v="1329"/>
    <s v="002870.SZ"/>
    <n v="2870"/>
    <x v="1329"/>
    <s v="广东"/>
    <x v="20"/>
    <s v="中小板"/>
    <n v="20170515"/>
    <s v="SZ.002870"/>
    <x v="1329"/>
    <x v="1329"/>
    <x v="1329"/>
  </r>
  <r>
    <x v="1330"/>
    <n v="1330"/>
    <s v="002871.SZ"/>
    <n v="2871"/>
    <x v="1330"/>
    <s v="山东"/>
    <x v="60"/>
    <s v="中小板"/>
    <n v="20170511"/>
    <s v="SZ.002871"/>
    <x v="1330"/>
    <x v="1330"/>
    <x v="1330"/>
  </r>
  <r>
    <x v="1331"/>
    <n v="1331"/>
    <s v="002872.SZ"/>
    <n v="2872"/>
    <x v="1331"/>
    <s v="重庆"/>
    <x v="38"/>
    <s v="中小板"/>
    <n v="20170519"/>
    <s v="SZ.002872"/>
    <x v="1331"/>
    <x v="1331"/>
    <x v="1331"/>
  </r>
  <r>
    <x v="1332"/>
    <n v="1332"/>
    <s v="002873.SZ"/>
    <n v="2873"/>
    <x v="1332"/>
    <s v="贵州"/>
    <x v="47"/>
    <s v="中小板"/>
    <n v="20170519"/>
    <s v="SZ.002873"/>
    <x v="1332"/>
    <x v="1332"/>
    <x v="1332"/>
  </r>
  <r>
    <x v="1333"/>
    <n v="1333"/>
    <s v="002875.SZ"/>
    <n v="2875"/>
    <x v="1333"/>
    <s v="深圳"/>
    <x v="11"/>
    <s v="中小板"/>
    <n v="20170601"/>
    <s v="SZ.002875"/>
    <x v="1333"/>
    <x v="1333"/>
    <x v="1333"/>
  </r>
  <r>
    <x v="1334"/>
    <n v="1334"/>
    <s v="002876.SZ"/>
    <n v="2876"/>
    <x v="1334"/>
    <s v="深圳"/>
    <x v="13"/>
    <s v="中小板"/>
    <n v="20170525"/>
    <s v="SZ.002876"/>
    <x v="1334"/>
    <x v="1334"/>
    <x v="1334"/>
  </r>
  <r>
    <x v="1335"/>
    <n v="1335"/>
    <s v="002877.SZ"/>
    <n v="2877"/>
    <x v="1335"/>
    <s v="江苏"/>
    <x v="98"/>
    <s v="中小板"/>
    <n v="20170605"/>
    <s v="SZ.002877"/>
    <x v="1335"/>
    <x v="1335"/>
    <x v="1335"/>
  </r>
  <r>
    <x v="1336"/>
    <n v="1336"/>
    <s v="002878.SZ"/>
    <n v="2878"/>
    <x v="1336"/>
    <s v="北京"/>
    <x v="58"/>
    <s v="中小板"/>
    <n v="20170606"/>
    <s v="SZ.002878"/>
    <x v="1336"/>
    <x v="1336"/>
    <x v="1336"/>
  </r>
  <r>
    <x v="1337"/>
    <n v="1337"/>
    <s v="002879.SZ"/>
    <n v="2879"/>
    <x v="1337"/>
    <s v="湖南"/>
    <x v="7"/>
    <s v="中小板"/>
    <n v="20170707"/>
    <s v="SZ.002879"/>
    <x v="1337"/>
    <x v="1337"/>
    <x v="1337"/>
  </r>
  <r>
    <x v="1338"/>
    <n v="1338"/>
    <s v="002880.SZ"/>
    <n v="2880"/>
    <x v="1338"/>
    <s v="深圳"/>
    <x v="36"/>
    <s v="中小板"/>
    <n v="20170616"/>
    <s v="SZ.002880"/>
    <x v="1338"/>
    <x v="1338"/>
    <x v="1338"/>
  </r>
  <r>
    <x v="1339"/>
    <n v="1339"/>
    <s v="002881.SZ"/>
    <n v="2881"/>
    <x v="1339"/>
    <s v="深圳"/>
    <x v="30"/>
    <s v="中小板"/>
    <n v="20170622"/>
    <s v="SZ.002881"/>
    <x v="1339"/>
    <x v="1339"/>
    <x v="1339"/>
  </r>
  <r>
    <x v="1340"/>
    <n v="1340"/>
    <s v="002882.SZ"/>
    <n v="2882"/>
    <x v="1340"/>
    <s v="深圳"/>
    <x v="7"/>
    <s v="中小板"/>
    <n v="20170717"/>
    <s v="SZ.002882"/>
    <x v="1340"/>
    <x v="1340"/>
    <x v="1340"/>
  </r>
  <r>
    <x v="1341"/>
    <n v="1341"/>
    <s v="002883.SZ"/>
    <n v="2883"/>
    <x v="1341"/>
    <s v="江苏"/>
    <x v="8"/>
    <s v="中小板"/>
    <n v="20170620"/>
    <s v="SZ.002883"/>
    <x v="1341"/>
    <x v="1341"/>
    <x v="1341"/>
  </r>
  <r>
    <x v="1342"/>
    <n v="1342"/>
    <s v="002884.SZ"/>
    <n v="2884"/>
    <x v="1342"/>
    <s v="广东"/>
    <x v="54"/>
    <s v="中小板"/>
    <n v="20170711"/>
    <s v="SZ.002884"/>
    <x v="1342"/>
    <x v="1342"/>
    <x v="1342"/>
  </r>
  <r>
    <x v="1343"/>
    <n v="1343"/>
    <s v="002885.SZ"/>
    <n v="2885"/>
    <x v="1343"/>
    <s v="深圳"/>
    <x v="13"/>
    <s v="中小板"/>
    <n v="20170627"/>
    <s v="SZ.002885"/>
    <x v="1343"/>
    <x v="1343"/>
    <x v="1343"/>
  </r>
  <r>
    <x v="1344"/>
    <n v="1344"/>
    <s v="002886.SZ"/>
    <n v="2886"/>
    <x v="1344"/>
    <s v="深圳"/>
    <x v="93"/>
    <s v="中小板"/>
    <n v="20170627"/>
    <s v="SZ.002886"/>
    <x v="1344"/>
    <x v="1344"/>
    <x v="1344"/>
  </r>
  <r>
    <x v="1345"/>
    <n v="1345"/>
    <s v="002887.SZ"/>
    <n v="2887"/>
    <x v="1345"/>
    <s v="天津"/>
    <x v="3"/>
    <s v="中小板"/>
    <n v="20170801"/>
    <s v="SZ.002887"/>
    <x v="1345"/>
    <x v="1345"/>
    <x v="1345"/>
  </r>
  <r>
    <x v="1346"/>
    <n v="1346"/>
    <s v="002888.SZ"/>
    <n v="2888"/>
    <x v="1346"/>
    <s v="广东"/>
    <x v="13"/>
    <s v="中小板"/>
    <n v="20170721"/>
    <s v="SZ.002888"/>
    <x v="1346"/>
    <x v="1346"/>
    <x v="1346"/>
  </r>
  <r>
    <x v="1347"/>
    <n v="1347"/>
    <s v="002889.SZ"/>
    <n v="2889"/>
    <x v="1347"/>
    <s v="深圳"/>
    <x v="82"/>
    <s v="中小板"/>
    <n v="20170731"/>
    <s v="SZ.002889"/>
    <x v="1347"/>
    <x v="1347"/>
    <x v="1347"/>
  </r>
  <r>
    <x v="1348"/>
    <n v="1348"/>
    <s v="002890.SZ"/>
    <n v="2890"/>
    <x v="1348"/>
    <s v="山东"/>
    <x v="90"/>
    <s v="中小板"/>
    <n v="20170802"/>
    <s v="SZ.002890"/>
    <x v="1348"/>
    <x v="1348"/>
    <x v="1348"/>
  </r>
  <r>
    <x v="1349"/>
    <n v="1349"/>
    <s v="002891.SZ"/>
    <n v="2891"/>
    <x v="1349"/>
    <s v="山东"/>
    <x v="79"/>
    <s v="中小板"/>
    <n v="20170821"/>
    <s v="SZ.002891"/>
    <x v="1349"/>
    <x v="1349"/>
    <x v="1349"/>
  </r>
  <r>
    <x v="1350"/>
    <n v="1350"/>
    <s v="002892.SZ"/>
    <n v="2892"/>
    <x v="1350"/>
    <s v="湖南"/>
    <x v="7"/>
    <s v="中小板"/>
    <n v="20170817"/>
    <s v="SZ.002892"/>
    <x v="1350"/>
    <x v="1350"/>
    <x v="1350"/>
  </r>
  <r>
    <x v="1351"/>
    <n v="1351"/>
    <s v="002893.SZ"/>
    <n v="2893"/>
    <x v="1351"/>
    <s v="北京"/>
    <x v="43"/>
    <s v="中小板"/>
    <n v="20170915"/>
    <s v="SZ.002893"/>
    <x v="1351"/>
    <x v="1351"/>
    <x v="1351"/>
  </r>
  <r>
    <x v="1352"/>
    <n v="1352"/>
    <s v="002895.SZ"/>
    <n v="2895"/>
    <x v="1352"/>
    <s v="贵州"/>
    <x v="52"/>
    <s v="中小板"/>
    <n v="20170825"/>
    <s v="SZ.002895"/>
    <x v="1352"/>
    <x v="1352"/>
    <x v="1352"/>
  </r>
  <r>
    <x v="1353"/>
    <n v="1353"/>
    <s v="002896.SZ"/>
    <n v="2896"/>
    <x v="1353"/>
    <s v="浙江"/>
    <x v="60"/>
    <s v="中小板"/>
    <n v="20170829"/>
    <s v="SZ.002896"/>
    <x v="1353"/>
    <x v="1353"/>
    <x v="1353"/>
  </r>
  <r>
    <x v="1354"/>
    <n v="1354"/>
    <s v="002897.SZ"/>
    <n v="2897"/>
    <x v="1354"/>
    <s v="浙江"/>
    <x v="13"/>
    <s v="中小板"/>
    <n v="20170907"/>
    <s v="SZ.002897"/>
    <x v="1354"/>
    <x v="1354"/>
    <x v="1354"/>
  </r>
  <r>
    <x v="1355"/>
    <n v="1355"/>
    <s v="002898.SZ"/>
    <n v="2898"/>
    <x v="1355"/>
    <s v="广东"/>
    <x v="38"/>
    <s v="中小板"/>
    <n v="20170912"/>
    <s v="SZ.002898"/>
    <x v="1355"/>
    <x v="1355"/>
    <x v="1355"/>
  </r>
  <r>
    <x v="1356"/>
    <n v="1356"/>
    <s v="002899.SZ"/>
    <n v="2899"/>
    <x v="1356"/>
    <s v="山东"/>
    <x v="58"/>
    <s v="中小板"/>
    <n v="20170915"/>
    <s v="SZ.002899"/>
    <x v="1356"/>
    <x v="1356"/>
    <x v="1356"/>
  </r>
  <r>
    <x v="1357"/>
    <n v="1357"/>
    <s v="002900.SZ"/>
    <n v="2900"/>
    <x v="1357"/>
    <s v="黑龙江"/>
    <x v="38"/>
    <s v="中小板"/>
    <n v="20170922"/>
    <s v="SZ.002900"/>
    <x v="1357"/>
    <x v="1357"/>
    <x v="1357"/>
  </r>
  <r>
    <x v="1358"/>
    <n v="1358"/>
    <s v="002901.SZ"/>
    <n v="2901"/>
    <x v="1358"/>
    <s v="福建"/>
    <x v="53"/>
    <s v="中小板"/>
    <n v="20170922"/>
    <s v="SZ.002901"/>
    <x v="1358"/>
    <x v="1358"/>
    <x v="1358"/>
  </r>
  <r>
    <x v="1359"/>
    <n v="1359"/>
    <s v="002902.SZ"/>
    <n v="2902"/>
    <x v="1359"/>
    <s v="广东"/>
    <x v="13"/>
    <s v="中小板"/>
    <n v="20170929"/>
    <s v="SZ.002902"/>
    <x v="1359"/>
    <x v="1359"/>
    <x v="1359"/>
  </r>
  <r>
    <x v="1360"/>
    <n v="1360"/>
    <s v="002903.SZ"/>
    <n v="2903"/>
    <x v="1360"/>
    <s v="湖南"/>
    <x v="45"/>
    <s v="中小板"/>
    <n v="20171013"/>
    <s v="SZ.002903"/>
    <x v="1360"/>
    <x v="1360"/>
    <x v="1360"/>
  </r>
  <r>
    <x v="1361"/>
    <n v="1361"/>
    <s v="002905.SZ"/>
    <n v="2905"/>
    <x v="1361"/>
    <s v="广东"/>
    <x v="39"/>
    <s v="中小板"/>
    <n v="20171016"/>
    <s v="SZ.002905"/>
    <x v="1361"/>
    <x v="1361"/>
    <x v="1361"/>
  </r>
  <r>
    <x v="1362"/>
    <n v="1362"/>
    <s v="002906.SZ"/>
    <n v="2906"/>
    <x v="1362"/>
    <s v="广东"/>
    <x v="20"/>
    <s v="中小板"/>
    <n v="20171013"/>
    <s v="SZ.002906"/>
    <x v="1362"/>
    <x v="1362"/>
    <x v="1362"/>
  </r>
  <r>
    <x v="1363"/>
    <n v="1363"/>
    <s v="002907.SZ"/>
    <n v="2907"/>
    <x v="1363"/>
    <s v="重庆"/>
    <x v="47"/>
    <s v="中小板"/>
    <n v="20171020"/>
    <s v="SZ.002907"/>
    <x v="1363"/>
    <x v="1363"/>
    <x v="1363"/>
  </r>
  <r>
    <x v="1364"/>
    <n v="1364"/>
    <s v="002908.SZ"/>
    <n v="2908"/>
    <x v="1364"/>
    <s v="广东"/>
    <x v="13"/>
    <s v="中小板"/>
    <n v="20171020"/>
    <s v="SZ.002908"/>
    <x v="1364"/>
    <x v="1364"/>
    <x v="1364"/>
  </r>
  <r>
    <x v="1365"/>
    <n v="1365"/>
    <s v="002909.SZ"/>
    <n v="2909"/>
    <x v="1365"/>
    <s v="广东"/>
    <x v="52"/>
    <s v="中小板"/>
    <n v="20171026"/>
    <s v="SZ.002909"/>
    <x v="1365"/>
    <x v="1365"/>
    <x v="1365"/>
  </r>
  <r>
    <x v="1366"/>
    <n v="1366"/>
    <s v="002910.SZ"/>
    <n v="2910"/>
    <x v="1366"/>
    <s v="甘肃"/>
    <x v="100"/>
    <s v="中小板"/>
    <n v="20171031"/>
    <s v="SZ.002910"/>
    <x v="1366"/>
    <x v="1366"/>
    <x v="1366"/>
  </r>
  <r>
    <x v="1367"/>
    <n v="1367"/>
    <s v="002911.SZ"/>
    <n v="2911"/>
    <x v="1367"/>
    <s v="广东"/>
    <x v="43"/>
    <s v="中小板"/>
    <n v="20171122"/>
    <s v="SZ.002911"/>
    <x v="1367"/>
    <x v="1367"/>
    <x v="1367"/>
  </r>
  <r>
    <x v="1368"/>
    <n v="1368"/>
    <s v="002912.SZ"/>
    <n v="2912"/>
    <x v="1368"/>
    <s v="深圳"/>
    <x v="2"/>
    <s v="中小板"/>
    <n v="20171121"/>
    <s v="SZ.002912"/>
    <x v="1368"/>
    <x v="1368"/>
    <x v="1368"/>
  </r>
  <r>
    <x v="1369"/>
    <n v="1369"/>
    <s v="002913.SZ"/>
    <n v="2913"/>
    <x v="1369"/>
    <s v="湖南"/>
    <x v="13"/>
    <s v="中小板"/>
    <n v="20171201"/>
    <s v="SZ.002913"/>
    <x v="1369"/>
    <x v="1369"/>
    <x v="1369"/>
  </r>
  <r>
    <x v="1370"/>
    <n v="1370"/>
    <s v="002915.SZ"/>
    <n v="2915"/>
    <x v="1370"/>
    <s v="浙江"/>
    <x v="52"/>
    <s v="中小板"/>
    <n v="20171205"/>
    <s v="SZ.002915"/>
    <x v="1370"/>
    <x v="1370"/>
    <x v="1370"/>
  </r>
  <r>
    <x v="1371"/>
    <n v="1371"/>
    <s v="002916.SZ"/>
    <n v="2916"/>
    <x v="1371"/>
    <s v="深圳"/>
    <x v="13"/>
    <s v="中小板"/>
    <n v="20171213"/>
    <s v="SZ.002916"/>
    <x v="1371"/>
    <x v="1371"/>
    <x v="1371"/>
  </r>
  <r>
    <x v="1372"/>
    <n v="1372"/>
    <s v="002917.SZ"/>
    <n v="2917"/>
    <x v="1372"/>
    <s v="深圳"/>
    <x v="52"/>
    <s v="中小板"/>
    <n v="20171208"/>
    <s v="SZ.002917"/>
    <x v="1372"/>
    <x v="1372"/>
    <x v="1372"/>
  </r>
  <r>
    <x v="1373"/>
    <n v="1373"/>
    <s v="002918.SZ"/>
    <n v="2918"/>
    <x v="1373"/>
    <s v="广东"/>
    <x v="72"/>
    <s v="中小板"/>
    <n v="20171219"/>
    <s v="SZ.002918"/>
    <x v="1373"/>
    <x v="1373"/>
    <x v="1373"/>
  </r>
  <r>
    <x v="1374"/>
    <n v="1374"/>
    <s v="002919.SZ"/>
    <n v="2919"/>
    <x v="1374"/>
    <s v="广东"/>
    <x v="56"/>
    <s v="中小板"/>
    <n v="20171218"/>
    <s v="SZ.002919"/>
    <x v="1374"/>
    <x v="1374"/>
    <x v="1374"/>
  </r>
  <r>
    <x v="1375"/>
    <n v="1375"/>
    <s v="002920.SZ"/>
    <n v="2920"/>
    <x v="1375"/>
    <s v="广东"/>
    <x v="20"/>
    <s v="中小板"/>
    <n v="20171226"/>
    <s v="SZ.002920"/>
    <x v="1375"/>
    <x v="1375"/>
    <x v="1375"/>
  </r>
  <r>
    <x v="1376"/>
    <n v="1376"/>
    <s v="002921.SZ"/>
    <n v="2921"/>
    <x v="1376"/>
    <s v="山东"/>
    <x v="20"/>
    <s v="中小板"/>
    <n v="20171227"/>
    <s v="SZ.002921"/>
    <x v="1376"/>
    <x v="1376"/>
    <x v="1376"/>
  </r>
  <r>
    <x v="1377"/>
    <n v="1377"/>
    <s v="002922.SZ"/>
    <n v="2922"/>
    <x v="1377"/>
    <s v="广东"/>
    <x v="7"/>
    <s v="中小板"/>
    <n v="20171229"/>
    <s v="SZ.002922"/>
    <x v="1377"/>
    <x v="1377"/>
    <x v="1377"/>
  </r>
  <r>
    <x v="1378"/>
    <n v="1378"/>
    <s v="002923.SZ"/>
    <n v="2923"/>
    <x v="1378"/>
    <s v="广东"/>
    <x v="38"/>
    <s v="中小板"/>
    <n v="20180105"/>
    <s v="SZ.002923"/>
    <x v="1378"/>
    <x v="1378"/>
    <x v="1378"/>
  </r>
  <r>
    <x v="1379"/>
    <n v="1379"/>
    <s v="002925.SZ"/>
    <n v="2925"/>
    <x v="1379"/>
    <s v="福建"/>
    <x v="13"/>
    <s v="中小板"/>
    <n v="20180115"/>
    <s v="SZ.002925"/>
    <x v="1379"/>
    <x v="1379"/>
    <x v="1379"/>
  </r>
  <r>
    <x v="1380"/>
    <n v="1380"/>
    <s v="002926.SZ"/>
    <n v="2926"/>
    <x v="1380"/>
    <s v="四川"/>
    <x v="41"/>
    <s v="中小板"/>
    <n v="20180205"/>
    <s v="SZ.002926"/>
    <x v="1380"/>
    <x v="1380"/>
    <x v="1380"/>
  </r>
  <r>
    <x v="1381"/>
    <n v="1381"/>
    <s v="002927.SZ"/>
    <n v="2927"/>
    <x v="1381"/>
    <s v="贵州"/>
    <x v="7"/>
    <s v="中小板"/>
    <n v="20180223"/>
    <s v="SZ.002927"/>
    <x v="1381"/>
    <x v="1381"/>
    <x v="1381"/>
  </r>
  <r>
    <x v="1382"/>
    <n v="1382"/>
    <s v="002928.SZ"/>
    <n v="2928"/>
    <x v="1382"/>
    <s v="贵州"/>
    <x v="35"/>
    <s v="中小板"/>
    <n v="20180302"/>
    <s v="SZ.002928"/>
    <x v="1382"/>
    <x v="1382"/>
    <x v="1382"/>
  </r>
  <r>
    <x v="1383"/>
    <n v="1383"/>
    <s v="002929.SZ"/>
    <n v="2929"/>
    <x v="1383"/>
    <s v="广西"/>
    <x v="30"/>
    <s v="中小板"/>
    <n v="20180301"/>
    <s v="SZ.002929"/>
    <x v="1383"/>
    <x v="1383"/>
    <x v="1383"/>
  </r>
  <r>
    <x v="1384"/>
    <n v="1384"/>
    <s v="002930.SZ"/>
    <n v="2930"/>
    <x v="1384"/>
    <s v="广东"/>
    <x v="82"/>
    <s v="中小板"/>
    <n v="20180328"/>
    <s v="SZ.002930"/>
    <x v="1384"/>
    <x v="1384"/>
    <x v="1384"/>
  </r>
  <r>
    <x v="1385"/>
    <n v="1385"/>
    <s v="002931.SZ"/>
    <n v="2931"/>
    <x v="1385"/>
    <s v="浙江"/>
    <x v="20"/>
    <s v="中小板"/>
    <n v="20180403"/>
    <s v="SZ.002931"/>
    <x v="1385"/>
    <x v="1385"/>
    <x v="1385"/>
  </r>
  <r>
    <x v="1386"/>
    <n v="1386"/>
    <s v="002932.SZ"/>
    <n v="2932"/>
    <x v="1386"/>
    <s v="湖北"/>
    <x v="53"/>
    <s v="中小板"/>
    <n v="20180710"/>
    <s v="SZ.002932"/>
    <x v="1386"/>
    <x v="1386"/>
    <x v="1386"/>
  </r>
  <r>
    <x v="1387"/>
    <n v="1387"/>
    <s v="002933.SZ"/>
    <n v="2933"/>
    <x v="1387"/>
    <s v="北京"/>
    <x v="78"/>
    <s v="中小板"/>
    <n v="20180828"/>
    <s v="SZ.002933"/>
    <x v="1387"/>
    <x v="1387"/>
    <x v="1387"/>
  </r>
  <r>
    <x v="1388"/>
    <n v="1388"/>
    <s v="002935.SZ"/>
    <n v="2935"/>
    <x v="1388"/>
    <s v="四川"/>
    <x v="78"/>
    <s v="中小板"/>
    <n v="20180903"/>
    <s v="SZ.002935"/>
    <x v="1388"/>
    <x v="1388"/>
    <x v="1388"/>
  </r>
  <r>
    <x v="1389"/>
    <n v="1389"/>
    <s v="002936.SZ"/>
    <n v="2936"/>
    <x v="1389"/>
    <s v="河南"/>
    <x v="0"/>
    <s v="中小板"/>
    <n v="20180919"/>
    <s v="SZ.002936"/>
    <x v="1389"/>
    <x v="1389"/>
    <x v="1389"/>
  </r>
  <r>
    <x v="1390"/>
    <n v="1390"/>
    <s v="002937.SZ"/>
    <n v="2937"/>
    <x v="1390"/>
    <s v="浙江"/>
    <x v="13"/>
    <s v="中小板"/>
    <n v="20180926"/>
    <s v="SZ.002937"/>
    <x v="1390"/>
    <x v="1390"/>
    <x v="1390"/>
  </r>
  <r>
    <x v="1391"/>
    <n v="1391"/>
    <s v="002938.SZ"/>
    <n v="2938"/>
    <x v="1391"/>
    <s v="深圳"/>
    <x v="13"/>
    <s v="中小板"/>
    <n v="20180918"/>
    <s v="SZ.002938"/>
    <x v="1391"/>
    <x v="1391"/>
    <x v="1391"/>
  </r>
  <r>
    <x v="1392"/>
    <n v="1392"/>
    <s v="002939.SZ"/>
    <n v="2939"/>
    <x v="1392"/>
    <s v="深圳"/>
    <x v="41"/>
    <s v="中小板"/>
    <n v="20181026"/>
    <s v="SZ.002939"/>
    <x v="1392"/>
    <x v="1392"/>
    <x v="1392"/>
  </r>
  <r>
    <x v="1393"/>
    <n v="1393"/>
    <s v="002940.SZ"/>
    <n v="2940"/>
    <x v="1393"/>
    <s v="浙江"/>
    <x v="38"/>
    <s v="中小板"/>
    <n v="20181023"/>
    <s v="SZ.002940"/>
    <x v="1393"/>
    <x v="1393"/>
    <x v="1393"/>
  </r>
  <r>
    <x v="1394"/>
    <n v="1394"/>
    <s v="002941.SZ"/>
    <n v="2941"/>
    <x v="1394"/>
    <s v="新疆"/>
    <x v="8"/>
    <s v="中小板"/>
    <n v="20181128"/>
    <s v="SZ.002941"/>
    <x v="1394"/>
    <x v="1394"/>
    <x v="1394"/>
  </r>
  <r>
    <x v="1395"/>
    <n v="1395"/>
    <s v="002942.SZ"/>
    <n v="2942"/>
    <x v="1395"/>
    <s v="浙江"/>
    <x v="44"/>
    <s v="中小板"/>
    <n v="20181205"/>
    <s v="SZ.002942"/>
    <x v="1395"/>
    <x v="1395"/>
    <x v="1395"/>
  </r>
  <r>
    <x v="1396"/>
    <n v="1396"/>
    <s v="002943.SZ"/>
    <n v="2943"/>
    <x v="1396"/>
    <s v="湖南"/>
    <x v="45"/>
    <s v="中小板"/>
    <n v="20181129"/>
    <s v="SZ.002943"/>
    <x v="1396"/>
    <x v="1396"/>
    <x v="1396"/>
  </r>
  <r>
    <x v="1397"/>
    <n v="1397"/>
    <s v="002945.SZ"/>
    <n v="2945"/>
    <x v="1397"/>
    <s v="西藏"/>
    <x v="41"/>
    <s v="中小板"/>
    <n v="20190117"/>
    <s v="SZ.002945"/>
    <x v="1397"/>
    <x v="1397"/>
    <x v="1397"/>
  </r>
  <r>
    <x v="1398"/>
    <n v="1398"/>
    <s v="002946.SZ"/>
    <n v="2946"/>
    <x v="1398"/>
    <s v="四川"/>
    <x v="100"/>
    <s v="中小板"/>
    <n v="20190125"/>
    <s v="SZ.002946"/>
    <x v="1398"/>
    <x v="1398"/>
    <x v="1398"/>
  </r>
  <r>
    <x v="1399"/>
    <n v="1399"/>
    <s v="002947.SZ"/>
    <n v="2947"/>
    <x v="1399"/>
    <s v="江苏"/>
    <x v="13"/>
    <s v="中小板"/>
    <n v="20190201"/>
    <s v="SZ.002947"/>
    <x v="1399"/>
    <x v="1399"/>
    <x v="1399"/>
  </r>
  <r>
    <x v="1400"/>
    <n v="1400"/>
    <s v="002948.SZ"/>
    <n v="2948"/>
    <x v="1400"/>
    <s v="山东"/>
    <x v="0"/>
    <s v="中小板"/>
    <n v="20190116"/>
    <s v="SZ.002948"/>
    <x v="1400"/>
    <x v="1400"/>
    <x v="1400"/>
  </r>
  <r>
    <x v="1401"/>
    <n v="1401"/>
    <s v="002949.SZ"/>
    <n v="2949"/>
    <x v="1401"/>
    <s v="深圳"/>
    <x v="8"/>
    <s v="中小板"/>
    <n v="20190226"/>
    <s v="SZ.002949"/>
    <x v="1401"/>
    <x v="1401"/>
    <x v="1401"/>
  </r>
  <r>
    <x v="1402"/>
    <n v="1402"/>
    <s v="002950.SZ"/>
    <n v="2950"/>
    <x v="1402"/>
    <s v="湖北"/>
    <x v="53"/>
    <s v="中小板"/>
    <n v="20190311"/>
    <s v="SZ.002950"/>
    <x v="1402"/>
    <x v="1402"/>
    <x v="1402"/>
  </r>
  <r>
    <x v="1403"/>
    <n v="1403"/>
    <s v="002951.SZ"/>
    <n v="2951"/>
    <x v="1403"/>
    <s v="四川"/>
    <x v="70"/>
    <s v="中小板"/>
    <n v="20190315"/>
    <s v="SZ.002951"/>
    <x v="1403"/>
    <x v="1403"/>
    <x v="1403"/>
  </r>
  <r>
    <x v="1404"/>
    <n v="1404"/>
    <s v="002952.SZ"/>
    <n v="2952"/>
    <x v="1404"/>
    <s v="辽宁"/>
    <x v="13"/>
    <s v="中小板"/>
    <n v="20190328"/>
    <s v="SZ.002952"/>
    <x v="1404"/>
    <x v="1404"/>
    <x v="1404"/>
  </r>
  <r>
    <x v="1405"/>
    <n v="1405"/>
    <s v="002953.SZ"/>
    <n v="2953"/>
    <x v="1405"/>
    <s v="广东"/>
    <x v="7"/>
    <s v="中小板"/>
    <n v="20190509"/>
    <s v="SZ.002953"/>
    <x v="1405"/>
    <x v="1405"/>
    <x v="1405"/>
  </r>
  <r>
    <x v="1406"/>
    <n v="1406"/>
    <s v="002955.SZ"/>
    <n v="2955"/>
    <x v="1406"/>
    <s v="北京"/>
    <x v="14"/>
    <s v="中小板"/>
    <n v="20190523"/>
    <s v="SZ.002955"/>
    <x v="1406"/>
    <x v="1406"/>
    <x v="1406"/>
  </r>
  <r>
    <x v="1407"/>
    <n v="1407"/>
    <s v="002956.SZ"/>
    <n v="2956"/>
    <x v="1407"/>
    <s v="广西"/>
    <x v="50"/>
    <s v="中小板"/>
    <n v="20190619"/>
    <s v="SZ.002956"/>
    <x v="1407"/>
    <x v="1407"/>
    <x v="1407"/>
  </r>
  <r>
    <x v="1408"/>
    <n v="1408"/>
    <s v="002957.SZ"/>
    <n v="2957"/>
    <x v="1408"/>
    <s v="深圳"/>
    <x v="54"/>
    <s v="中小板"/>
    <n v="20190726"/>
    <s v="SZ.002957"/>
    <x v="1408"/>
    <x v="1408"/>
    <x v="1408"/>
  </r>
  <r>
    <x v="1409"/>
    <n v="1409"/>
    <s v="002958.SZ"/>
    <n v="2958"/>
    <x v="1409"/>
    <s v="山东"/>
    <x v="0"/>
    <s v="中小板"/>
    <n v="20190326"/>
    <s v="SZ.002958"/>
    <x v="1409"/>
    <x v="1409"/>
    <x v="1409"/>
  </r>
  <r>
    <x v="1410"/>
    <n v="1410"/>
    <s v="002959.SZ"/>
    <n v="2959"/>
    <x v="1410"/>
    <s v="广东"/>
    <x v="10"/>
    <s v="中小板"/>
    <n v="20190823"/>
    <s v="SZ.002959"/>
    <x v="1410"/>
    <x v="1410"/>
    <x v="1410"/>
  </r>
  <r>
    <x v="1411"/>
    <n v="1411"/>
    <s v="002960.SZ"/>
    <n v="2960"/>
    <x v="1411"/>
    <s v="河北"/>
    <x v="54"/>
    <s v="中小板"/>
    <n v="20190809"/>
    <s v="SZ.002960"/>
    <x v="1411"/>
    <x v="1411"/>
    <x v="1411"/>
  </r>
  <r>
    <x v="1412"/>
    <n v="1412"/>
    <s v="002961.SZ"/>
    <n v="2961"/>
    <x v="1412"/>
    <s v="福建"/>
    <x v="23"/>
    <s v="中小板"/>
    <n v="20190905"/>
    <s v="SZ.002961"/>
    <x v="1412"/>
    <x v="1412"/>
    <x v="1412"/>
  </r>
  <r>
    <x v="1413"/>
    <n v="1413"/>
    <s v="002962.SZ"/>
    <n v="2962"/>
    <x v="1413"/>
    <s v="湖北"/>
    <x v="13"/>
    <s v="中小板"/>
    <n v="20190917"/>
    <s v="SZ.002962"/>
    <x v="1413"/>
    <x v="1413"/>
    <x v="1413"/>
  </r>
  <r>
    <x v="1414"/>
    <n v="1414"/>
    <s v="002963.SZ"/>
    <n v="2963"/>
    <x v="1414"/>
    <s v="北京"/>
    <x v="24"/>
    <s v="中小板"/>
    <n v="20191028"/>
    <s v="SZ.002963"/>
    <x v="1414"/>
    <x v="1414"/>
    <x v="1414"/>
  </r>
  <r>
    <x v="1415"/>
    <n v="1415"/>
    <s v="002965.SZ"/>
    <n v="2965"/>
    <x v="1415"/>
    <s v="广东"/>
    <x v="20"/>
    <s v="中小板"/>
    <n v="20191025"/>
    <s v="SZ.002965"/>
    <x v="1415"/>
    <x v="1415"/>
    <x v="1415"/>
  </r>
  <r>
    <x v="1416"/>
    <n v="1416"/>
    <s v="002966.SZ"/>
    <n v="2966"/>
    <x v="1416"/>
    <s v="江苏"/>
    <x v="0"/>
    <s v="中小板"/>
    <n v="20190802"/>
    <s v="SZ.002966"/>
    <x v="1416"/>
    <x v="1416"/>
    <x v="1416"/>
  </r>
  <r>
    <x v="1417"/>
    <n v="1417"/>
    <s v="002967.SZ"/>
    <n v="2967"/>
    <x v="1417"/>
    <s v="广东"/>
    <x v="21"/>
    <s v="中小板"/>
    <n v="20191108"/>
    <s v="SZ.002967"/>
    <x v="1417"/>
    <x v="1417"/>
    <x v="1417"/>
  </r>
  <r>
    <x v="1418"/>
    <n v="1418"/>
    <s v="002968.SZ"/>
    <n v="2968"/>
    <x v="1418"/>
    <s v="重庆"/>
    <x v="25"/>
    <s v="中小板"/>
    <n v="20191203"/>
    <s v="SZ.002968"/>
    <x v="1418"/>
    <x v="1418"/>
    <x v="1418"/>
  </r>
  <r>
    <x v="1419"/>
    <n v="1419"/>
    <s v="002969.SZ"/>
    <n v="2969"/>
    <x v="1419"/>
    <s v="安徽"/>
    <x v="70"/>
    <s v="中小板"/>
    <n v="20191202"/>
    <s v="SZ.002969"/>
    <x v="1419"/>
    <x v="1419"/>
    <x v="1419"/>
  </r>
  <r>
    <x v="1420"/>
    <n v="1420"/>
    <s v="002970.SZ"/>
    <n v="2970"/>
    <x v="1420"/>
    <s v="深圳"/>
    <x v="30"/>
    <s v="中小板"/>
    <n v="20191217"/>
    <s v="SZ.002970"/>
    <x v="1420"/>
    <x v="1420"/>
    <x v="1420"/>
  </r>
  <r>
    <x v="1421"/>
    <n v="1421"/>
    <s v="002971.SZ"/>
    <n v="2971"/>
    <x v="1421"/>
    <s v="湖北"/>
    <x v="52"/>
    <s v="中小板"/>
    <n v="20200113"/>
    <s v="SZ.002971"/>
    <x v="1421"/>
    <x v="1421"/>
    <x v="1421"/>
  </r>
  <r>
    <x v="1422"/>
    <n v="1422"/>
    <s v="002972.SZ"/>
    <n v="2972"/>
    <x v="1422"/>
    <s v="深圳"/>
    <x v="6"/>
    <s v="中小板"/>
    <n v="20191227"/>
    <s v="SZ.002972"/>
    <x v="1422"/>
    <x v="1422"/>
    <x v="1422"/>
  </r>
  <r>
    <x v="1423"/>
    <n v="1423"/>
    <s v="002973.SZ"/>
    <n v="2973"/>
    <x v="1423"/>
    <s v="广东"/>
    <x v="3"/>
    <s v="中小板"/>
    <n v="20200106"/>
    <s v="SZ.002973"/>
    <x v="1423"/>
    <x v="1423"/>
    <x v="1423"/>
  </r>
  <r>
    <x v="1424"/>
    <n v="1424"/>
    <s v="002975.SZ"/>
    <n v="2975"/>
    <x v="1424"/>
    <s v="广东"/>
    <x v="54"/>
    <s v="中小板"/>
    <n v="20200205"/>
    <s v="SZ.002975"/>
    <x v="1424"/>
    <x v="1424"/>
    <x v="1424"/>
  </r>
  <r>
    <x v="1425"/>
    <n v="1425"/>
    <s v="002976.SZ"/>
    <n v="2976"/>
    <x v="1425"/>
    <s v="江苏"/>
    <x v="13"/>
    <s v="中小板"/>
    <n v="20200306"/>
    <s v="SZ.002976"/>
    <x v="1425"/>
    <x v="1425"/>
    <x v="1425"/>
  </r>
  <r>
    <x v="1426"/>
    <n v="1426"/>
    <s v="002977.SZ"/>
    <n v="2977"/>
    <x v="1426"/>
    <s v="四川"/>
    <x v="30"/>
    <s v="中小板"/>
    <n v="20200317"/>
    <s v="SZ.002977"/>
    <x v="1426"/>
    <x v="1426"/>
    <x v="1426"/>
  </r>
  <r>
    <x v="1427"/>
    <n v="1427"/>
    <s v="002978.SZ"/>
    <n v="2978"/>
    <x v="1427"/>
    <s v="四川"/>
    <x v="75"/>
    <s v="中小板"/>
    <n v="20200417"/>
    <s v="SZ.002978"/>
    <x v="1427"/>
    <x v="1427"/>
    <x v="1427"/>
  </r>
  <r>
    <x v="1428"/>
    <n v="1428"/>
    <s v="002979.SZ"/>
    <n v="2979"/>
    <x v="1428"/>
    <s v="深圳"/>
    <x v="54"/>
    <s v="中小板"/>
    <n v="20200408"/>
    <s v="SZ.002979"/>
    <x v="1428"/>
    <x v="1428"/>
    <x v="1428"/>
  </r>
  <r>
    <x v="1429"/>
    <n v="1429"/>
    <s v="002980.SZ"/>
    <n v="2980"/>
    <x v="1429"/>
    <s v="深圳"/>
    <x v="98"/>
    <s v="中小板"/>
    <n v="20200415"/>
    <s v="SZ.002980"/>
    <x v="1429"/>
    <x v="1429"/>
    <x v="1429"/>
  </r>
  <r>
    <x v="1430"/>
    <n v="1430"/>
    <s v="002981.SZ"/>
    <n v="2981"/>
    <x v="1430"/>
    <s v="广东"/>
    <x v="13"/>
    <s v="中小板"/>
    <n v="20200417"/>
    <s v="SZ.002981"/>
    <x v="1430"/>
    <x v="1430"/>
    <x v="1430"/>
  </r>
  <r>
    <x v="1431"/>
    <n v="1431"/>
    <s v="002982.SZ"/>
    <n v="2982"/>
    <x v="1431"/>
    <s v="湖南"/>
    <x v="12"/>
    <s v="中小板"/>
    <n v="20200424"/>
    <s v="SZ.002982"/>
    <x v="1431"/>
    <x v="1431"/>
    <x v="1431"/>
  </r>
  <r>
    <x v="1432"/>
    <n v="1432"/>
    <s v="002983.SZ"/>
    <n v="2983"/>
    <x v="1432"/>
    <s v="安徽"/>
    <x v="13"/>
    <s v="中小板"/>
    <n v="20200428"/>
    <s v="SZ.002983"/>
    <x v="1432"/>
    <x v="1432"/>
    <x v="1432"/>
  </r>
  <r>
    <x v="1433"/>
    <n v="1433"/>
    <s v="002984.SZ"/>
    <n v="2984"/>
    <x v="1433"/>
    <s v="山东"/>
    <x v="20"/>
    <s v="中小板"/>
    <n v="20200911"/>
    <s v="SZ.002984"/>
    <x v="1433"/>
    <x v="1433"/>
    <x v="1433"/>
  </r>
  <r>
    <x v="1434"/>
    <n v="1434"/>
    <s v="002985.SZ"/>
    <n v="2985"/>
    <x v="1434"/>
    <s v="北京"/>
    <x v="78"/>
    <s v="中小板"/>
    <n v="20200429"/>
    <s v="SZ.002985"/>
    <x v="1434"/>
    <x v="1434"/>
    <x v="1434"/>
  </r>
  <r>
    <x v="1435"/>
    <n v="1435"/>
    <s v="002986.SZ"/>
    <n v="2986"/>
    <x v="1435"/>
    <s v="湖南"/>
    <x v="52"/>
    <s v="中小板"/>
    <n v="20200602"/>
    <s v="SZ.002986"/>
    <x v="1435"/>
    <x v="1435"/>
    <x v="1435"/>
  </r>
  <r>
    <x v="1436"/>
    <n v="1436"/>
    <s v="002987.SZ"/>
    <n v="2987"/>
    <x v="1436"/>
    <s v="北京"/>
    <x v="2"/>
    <s v="中小板"/>
    <n v="20200507"/>
    <s v="SZ.002987"/>
    <x v="1436"/>
    <x v="1436"/>
    <x v="1436"/>
  </r>
  <r>
    <x v="1437"/>
    <n v="1437"/>
    <s v="002988.SZ"/>
    <n v="2988"/>
    <x v="1437"/>
    <s v="广东"/>
    <x v="71"/>
    <s v="中小板"/>
    <n v="20200518"/>
    <s v="SZ.002988"/>
    <x v="1437"/>
    <x v="1437"/>
    <x v="1437"/>
  </r>
  <r>
    <x v="1438"/>
    <n v="1438"/>
    <s v="002989.SZ"/>
    <n v="2989"/>
    <x v="1438"/>
    <s v="深圳"/>
    <x v="24"/>
    <s v="中小板"/>
    <n v="20200610"/>
    <s v="SZ.002989"/>
    <x v="1438"/>
    <x v="1438"/>
    <x v="1438"/>
  </r>
  <r>
    <x v="1439"/>
    <n v="1439"/>
    <s v="002990.SZ"/>
    <n v="2990"/>
    <x v="1439"/>
    <s v="深圳"/>
    <x v="2"/>
    <s v="中小板"/>
    <n v="20200525"/>
    <s v="SZ.002990"/>
    <x v="1439"/>
    <x v="1439"/>
    <x v="1439"/>
  </r>
  <r>
    <x v="1440"/>
    <n v="1440"/>
    <s v="002991.SZ"/>
    <n v="2991"/>
    <x v="1440"/>
    <s v="江西"/>
    <x v="50"/>
    <s v="中小板"/>
    <n v="20200731"/>
    <s v="SZ.002991"/>
    <x v="1440"/>
    <x v="1440"/>
    <x v="1440"/>
  </r>
  <r>
    <x v="1441"/>
    <n v="1441"/>
    <s v="002992.SZ"/>
    <n v="2992"/>
    <x v="1441"/>
    <s v="深圳"/>
    <x v="13"/>
    <s v="中小板"/>
    <n v="20200803"/>
    <s v="SZ.002992"/>
    <x v="1441"/>
    <x v="1441"/>
    <x v="1441"/>
  </r>
  <r>
    <x v="1442"/>
    <n v="1442"/>
    <s v="002993.SZ"/>
    <n v="2993"/>
    <x v="1442"/>
    <s v="广东"/>
    <x v="13"/>
    <s v="中小板"/>
    <n v="20200817"/>
    <s v="SZ.002993"/>
    <x v="1442"/>
    <x v="1442"/>
    <x v="1442"/>
  </r>
  <r>
    <x v="1443"/>
    <n v="1443"/>
    <s v="002995.SZ"/>
    <n v="2995"/>
    <x v="1443"/>
    <s v="北京"/>
    <x v="69"/>
    <s v="中小板"/>
    <n v="20200805"/>
    <s v="SZ.002995"/>
    <x v="1443"/>
    <x v="1443"/>
    <x v="1443"/>
  </r>
  <r>
    <x v="1444"/>
    <n v="1444"/>
    <s v="002996.SZ"/>
    <n v="2996"/>
    <x v="1444"/>
    <s v="重庆"/>
    <x v="71"/>
    <s v="中小板"/>
    <n v="20200828"/>
    <s v="SZ.002996"/>
    <x v="1444"/>
    <x v="1444"/>
    <x v="1444"/>
  </r>
  <r>
    <x v="1445"/>
    <n v="1445"/>
    <s v="002997.SZ"/>
    <n v="2997"/>
    <x v="1445"/>
    <s v="安徽"/>
    <x v="54"/>
    <s v="中小板"/>
    <n v="20200903"/>
    <s v="SZ.002997"/>
    <x v="1445"/>
    <x v="1445"/>
    <x v="1445"/>
  </r>
  <r>
    <x v="1446"/>
    <n v="1446"/>
    <s v="002998.SZ"/>
    <n v="2998"/>
    <x v="1446"/>
    <s v="江苏"/>
    <x v="42"/>
    <s v="中小板"/>
    <n v="20200925"/>
    <s v="SZ.002998"/>
    <x v="1446"/>
    <x v="1446"/>
    <x v="1446"/>
  </r>
  <r>
    <x v="1447"/>
    <n v="1447"/>
    <s v="002999.SZ"/>
    <n v="2999"/>
    <x v="1447"/>
    <s v="广东"/>
    <x v="29"/>
    <s v="中小板"/>
    <n v="20200903"/>
    <s v="SZ.002999"/>
    <x v="1447"/>
    <x v="1447"/>
    <x v="1447"/>
  </r>
  <r>
    <x v="1448"/>
    <n v="1448"/>
    <s v="003000.SZ"/>
    <n v="3000"/>
    <x v="1448"/>
    <s v="湖南"/>
    <x v="50"/>
    <s v="中小板"/>
    <n v="20200914"/>
    <s v="SZ.003000"/>
    <x v="1448"/>
    <x v="1448"/>
    <x v="1448"/>
  </r>
  <r>
    <x v="1449"/>
    <n v="1449"/>
    <s v="003001.SZ"/>
    <n v="3001"/>
    <x v="1449"/>
    <s v="北京"/>
    <x v="8"/>
    <s v="中小板"/>
    <n v="20201013"/>
    <s v="SZ.003001"/>
    <x v="1449"/>
    <x v="1449"/>
    <x v="1449"/>
  </r>
  <r>
    <x v="1450"/>
    <n v="1450"/>
    <s v="003002.SZ"/>
    <n v="3002"/>
    <x v="1450"/>
    <s v="山西"/>
    <x v="52"/>
    <s v="中小板"/>
    <n v="20200922"/>
    <s v="SZ.003002"/>
    <x v="1450"/>
    <x v="1450"/>
    <x v="1450"/>
  </r>
  <r>
    <x v="1451"/>
    <n v="1451"/>
    <s v="003003.SZ"/>
    <n v="3003"/>
    <x v="1451"/>
    <s v="广东"/>
    <x v="70"/>
    <s v="中小板"/>
    <n v="20200921"/>
    <s v="SZ.003003"/>
    <x v="1451"/>
    <x v="1451"/>
    <x v="1451"/>
  </r>
  <r>
    <x v="1452"/>
    <n v="1452"/>
    <s v="003004.SZ"/>
    <n v="3004"/>
    <x v="1452"/>
    <s v="北京"/>
    <x v="2"/>
    <s v="中小板"/>
    <n v="20201126"/>
    <s v="SZ.003004"/>
    <x v="1452"/>
    <x v="1452"/>
    <x v="1452"/>
  </r>
  <r>
    <x v="1453"/>
    <n v="1453"/>
    <s v="003005.SZ"/>
    <n v="3005"/>
    <x v="1453"/>
    <s v="北京"/>
    <x v="2"/>
    <s v="中小板"/>
    <n v="20200922"/>
    <s v="SZ.003005"/>
    <x v="1453"/>
    <x v="1453"/>
    <x v="1453"/>
  </r>
  <r>
    <x v="1454"/>
    <n v="1454"/>
    <s v="003006.SZ"/>
    <n v="3006"/>
    <x v="1454"/>
    <s v="重庆"/>
    <x v="49"/>
    <s v="中小板"/>
    <n v="20200921"/>
    <s v="SZ.003006"/>
    <x v="1454"/>
    <x v="1454"/>
    <x v="1454"/>
  </r>
  <r>
    <x v="1455"/>
    <n v="1455"/>
    <s v="003007.SZ"/>
    <n v="3007"/>
    <x v="1455"/>
    <s v="北京"/>
    <x v="2"/>
    <s v="中小板"/>
    <n v="20200923"/>
    <s v="SZ.003007"/>
    <x v="1455"/>
    <x v="1455"/>
    <x v="1455"/>
  </r>
  <r>
    <x v="1456"/>
    <n v="1456"/>
    <s v="003008.SZ"/>
    <n v="3008"/>
    <x v="1456"/>
    <s v="河南"/>
    <x v="7"/>
    <s v="中小板"/>
    <n v="20200923"/>
    <s v="SZ.003008"/>
    <x v="1456"/>
    <x v="1456"/>
    <x v="1456"/>
  </r>
  <r>
    <x v="1457"/>
    <n v="1457"/>
    <s v="003009.SZ"/>
    <n v="3009"/>
    <x v="1457"/>
    <s v="陕西"/>
    <x v="78"/>
    <s v="中小板"/>
    <n v="20200925"/>
    <s v="SZ.003009"/>
    <x v="1457"/>
    <x v="1457"/>
    <x v="1457"/>
  </r>
  <r>
    <x v="1458"/>
    <n v="1458"/>
    <s v="003010.SZ"/>
    <n v="3010"/>
    <x v="1458"/>
    <s v="广东"/>
    <x v="69"/>
    <s v="中小板"/>
    <n v="20200925"/>
    <s v="SZ.003010"/>
    <x v="1458"/>
    <x v="1458"/>
    <x v="1458"/>
  </r>
  <r>
    <x v="1459"/>
    <n v="1459"/>
    <s v="003011.SZ"/>
    <n v="3011"/>
    <x v="1459"/>
    <s v="浙江"/>
    <x v="95"/>
    <s v="中小板"/>
    <n v="20200930"/>
    <s v="SZ.003011"/>
    <x v="1459"/>
    <x v="1459"/>
    <x v="1459"/>
  </r>
  <r>
    <x v="1460"/>
    <n v="1460"/>
    <s v="003012.SZ"/>
    <n v="3012"/>
    <x v="1460"/>
    <s v="广东"/>
    <x v="103"/>
    <s v="中小板"/>
    <n v="20201019"/>
    <s v="SZ.003012"/>
    <x v="1460"/>
    <x v="1460"/>
    <x v="1460"/>
  </r>
  <r>
    <x v="1461"/>
    <n v="1461"/>
    <s v="003013.SZ"/>
    <n v="3013"/>
    <x v="1461"/>
    <s v="广东"/>
    <x v="8"/>
    <s v="中小板"/>
    <n v="20201022"/>
    <s v="SZ.003013"/>
    <x v="1461"/>
    <x v="1461"/>
    <x v="1461"/>
  </r>
  <r>
    <x v="1462"/>
    <n v="1462"/>
    <s v="003015.SZ"/>
    <n v="3015"/>
    <x v="1462"/>
    <s v="江苏"/>
    <x v="13"/>
    <s v="中小板"/>
    <n v="20201021"/>
    <s v="SZ.003015"/>
    <x v="1462"/>
    <x v="1462"/>
    <x v="1462"/>
  </r>
  <r>
    <x v="1463"/>
    <n v="1463"/>
    <s v="003016.SZ"/>
    <n v="3016"/>
    <x v="1463"/>
    <s v="福建"/>
    <x v="11"/>
    <s v="中小板"/>
    <n v="20201026"/>
    <s v="SZ.003016"/>
    <x v="1463"/>
    <x v="1463"/>
    <x v="1463"/>
  </r>
  <r>
    <x v="1464"/>
    <n v="1464"/>
    <s v="003017.SZ"/>
    <n v="3017"/>
    <x v="1464"/>
    <s v="浙江"/>
    <x v="52"/>
    <s v="中小板"/>
    <n v="20201026"/>
    <s v="SZ.003017"/>
    <x v="1464"/>
    <x v="1464"/>
    <x v="1464"/>
  </r>
  <r>
    <x v="1465"/>
    <n v="1465"/>
    <s v="003018.SZ"/>
    <n v="3018"/>
    <x v="1465"/>
    <s v="广东"/>
    <x v="93"/>
    <s v="中小板"/>
    <n v="20201106"/>
    <s v="SZ.003018"/>
    <x v="1465"/>
    <x v="1465"/>
    <x v="1465"/>
  </r>
  <r>
    <x v="1466"/>
    <n v="1466"/>
    <s v="003019.SZ"/>
    <n v="3019"/>
    <x v="1466"/>
    <s v="福建"/>
    <x v="13"/>
    <s v="中小板"/>
    <n v="20201117"/>
    <s v="SZ.003019"/>
    <x v="1466"/>
    <x v="1466"/>
    <x v="1466"/>
  </r>
  <r>
    <x v="1467"/>
    <n v="1467"/>
    <s v="003020.SZ"/>
    <n v="3020"/>
    <x v="1467"/>
    <s v="安徽"/>
    <x v="38"/>
    <s v="中小板"/>
    <n v="20201215"/>
    <s v="SZ.003020"/>
    <x v="1467"/>
    <x v="1467"/>
    <x v="1467"/>
  </r>
  <r>
    <x v="1468"/>
    <n v="1468"/>
    <s v="003021.SZ"/>
    <n v="3021"/>
    <x v="1468"/>
    <s v="深圳"/>
    <x v="13"/>
    <s v="中小板"/>
    <n v="20201204"/>
    <s v="SZ.003021"/>
    <x v="1468"/>
    <x v="1468"/>
    <x v="1468"/>
  </r>
  <r>
    <x v="1469"/>
    <n v="1469"/>
    <s v="003022.SZ"/>
    <n v="3022"/>
    <x v="1469"/>
    <s v="山东"/>
    <x v="52"/>
    <s v="中小板"/>
    <n v="20201208"/>
    <s v="SZ.003022"/>
    <x v="1469"/>
    <x v="1469"/>
    <x v="1469"/>
  </r>
  <r>
    <x v="1470"/>
    <n v="1470"/>
    <s v="003023.SZ"/>
    <n v="3023"/>
    <x v="1470"/>
    <s v="四川"/>
    <x v="10"/>
    <s v="中小板"/>
    <n v="20201211"/>
    <s v="SZ.003023"/>
    <x v="1470"/>
    <x v="1470"/>
    <x v="1470"/>
  </r>
  <r>
    <x v="1471"/>
    <n v="1471"/>
    <s v="003025.SZ"/>
    <n v="3025"/>
    <x v="1471"/>
    <s v="浙江"/>
    <x v="60"/>
    <s v="中小板"/>
    <n v="20201211"/>
    <s v="SZ.003025"/>
    <x v="1471"/>
    <x v="1471"/>
    <x v="1471"/>
  </r>
  <r>
    <x v="1472"/>
    <n v="1472"/>
    <s v="003026.SZ"/>
    <n v="3026"/>
    <x v="1472"/>
    <s v="浙江"/>
    <x v="99"/>
    <s v="中小板"/>
    <n v="20201218"/>
    <s v="SZ.003026"/>
    <x v="1472"/>
    <x v="1472"/>
    <x v="1472"/>
  </r>
  <r>
    <x v="1473"/>
    <n v="1473"/>
    <s v="003027.SZ"/>
    <n v="3027"/>
    <x v="1473"/>
    <s v="安徽"/>
    <x v="3"/>
    <s v="中小板"/>
    <n v="20201218"/>
    <s v="SZ.003027"/>
    <x v="1473"/>
    <x v="1473"/>
    <x v="1473"/>
  </r>
  <r>
    <x v="1474"/>
    <n v="1474"/>
    <s v="003028.SZ"/>
    <n v="3028"/>
    <x v="1474"/>
    <s v="深圳"/>
    <x v="13"/>
    <s v="中小板"/>
    <n v="20201228"/>
    <s v="SZ.003028"/>
    <x v="1474"/>
    <x v="1474"/>
    <x v="1474"/>
  </r>
  <r>
    <x v="1475"/>
    <n v="1475"/>
    <s v="003029.SZ"/>
    <n v="3029"/>
    <x v="1475"/>
    <s v="吉林"/>
    <x v="2"/>
    <s v="中小板"/>
    <n v="20201224"/>
    <s v="SZ.003029"/>
    <x v="1475"/>
    <x v="1475"/>
    <x v="1475"/>
  </r>
  <r>
    <x v="1476"/>
    <n v="1476"/>
    <s v="003030.SZ"/>
    <n v="3030"/>
    <x v="1476"/>
    <s v="浙江"/>
    <x v="50"/>
    <s v="中小板"/>
    <n v="20210106"/>
    <s v="SZ.003030"/>
    <x v="1476"/>
    <x v="1476"/>
    <x v="1476"/>
  </r>
  <r>
    <x v="1477"/>
    <n v="1477"/>
    <s v="003031.SZ"/>
    <n v="3031"/>
    <x v="1477"/>
    <s v="河北"/>
    <x v="13"/>
    <s v="中小板"/>
    <n v="20210104"/>
    <s v="SZ.003031"/>
    <x v="1477"/>
    <x v="1477"/>
    <x v="1477"/>
  </r>
  <r>
    <x v="1478"/>
    <n v="1478"/>
    <s v="003032.SZ"/>
    <n v="3032"/>
    <x v="1478"/>
    <s v="江苏"/>
    <x v="58"/>
    <s v="中小板"/>
    <n v="20210112"/>
    <s v="SZ.003032"/>
    <x v="1478"/>
    <x v="1478"/>
    <x v="1478"/>
  </r>
  <r>
    <x v="1479"/>
    <n v="1479"/>
    <s v="003033.SZ"/>
    <n v="3033"/>
    <x v="1479"/>
    <s v="山东"/>
    <x v="60"/>
    <s v="中小板"/>
    <n v="20210111"/>
    <s v="SZ.003033"/>
    <x v="1479"/>
    <x v="1479"/>
    <x v="1479"/>
  </r>
  <r>
    <x v="1480"/>
    <n v="1480"/>
    <s v="003035.SZ"/>
    <n v="3035"/>
    <x v="1480"/>
    <s v="广东"/>
    <x v="22"/>
    <s v="中小板"/>
    <n v="20210119"/>
    <s v="SZ.003035"/>
    <x v="1480"/>
    <x v="1480"/>
    <x v="1480"/>
  </r>
  <r>
    <x v="1481"/>
    <n v="1481"/>
    <s v="003036.SZ"/>
    <n v="3036"/>
    <x v="1481"/>
    <s v="浙江"/>
    <x v="101"/>
    <s v="中小板"/>
    <n v="20210128"/>
    <s v="SZ.003036"/>
    <x v="1481"/>
    <x v="1481"/>
    <x v="1481"/>
  </r>
  <r>
    <x v="1482"/>
    <n v="1482"/>
    <s v="003037.SZ"/>
    <n v="3037"/>
    <x v="1482"/>
    <s v="广东"/>
    <x v="15"/>
    <s v="中小板"/>
    <n v="20210204"/>
    <s v="SZ.003037"/>
    <x v="1482"/>
    <x v="1482"/>
    <x v="1482"/>
  </r>
  <r>
    <x v="1483"/>
    <n v="1483"/>
    <s v="003038.SZ"/>
    <n v="3038"/>
    <x v="1483"/>
    <s v="安徽"/>
    <x v="71"/>
    <s v="中小板"/>
    <n v="20210210"/>
    <s v="SZ.003038"/>
    <x v="1483"/>
    <x v="1483"/>
    <x v="1483"/>
  </r>
  <r>
    <x v="1484"/>
    <n v="1484"/>
    <s v="003039.SZ"/>
    <n v="3039"/>
    <x v="1484"/>
    <s v="广东"/>
    <x v="67"/>
    <s v="中小板"/>
    <n v="20210308"/>
    <s v="SZ.003039"/>
    <x v="1484"/>
    <x v="1484"/>
    <x v="1484"/>
  </r>
  <r>
    <x v="1485"/>
    <n v="1485"/>
    <s v="003040.SZ"/>
    <n v="3040"/>
    <x v="1485"/>
    <s v="广东"/>
    <x v="13"/>
    <s v="中小板"/>
    <n v="20210322"/>
    <s v="SZ.003040"/>
    <x v="1485"/>
    <x v="1485"/>
    <x v="1485"/>
  </r>
  <r>
    <x v="1486"/>
    <n v="1486"/>
    <s v="003041.SZ"/>
    <n v="3041"/>
    <x v="1486"/>
    <s v="浙江"/>
    <x v="84"/>
    <s v="中小板"/>
    <n v="20210406"/>
    <s v="SZ.003041"/>
    <x v="1486"/>
    <x v="1486"/>
    <x v="1486"/>
  </r>
  <r>
    <x v="1487"/>
    <n v="1487"/>
    <s v="003042.SZ"/>
    <n v="3042"/>
    <x v="1487"/>
    <s v="山东"/>
    <x v="44"/>
    <s v="中小板"/>
    <n v="20210406"/>
    <s v="SZ.003042"/>
    <x v="1487"/>
    <x v="1487"/>
    <x v="1487"/>
  </r>
  <r>
    <x v="1488"/>
    <n v="1488"/>
    <s v="003043.SZ"/>
    <n v="3043"/>
    <x v="1488"/>
    <s v="江苏"/>
    <x v="99"/>
    <s v="中小板"/>
    <n v="20210406"/>
    <s v="SZ.003043"/>
    <x v="1488"/>
    <x v="1488"/>
    <x v="1488"/>
  </r>
  <r>
    <x v="1489"/>
    <n v="1489"/>
    <s v="003816.SZ"/>
    <n v="3816"/>
    <x v="1489"/>
    <s v="深圳"/>
    <x v="22"/>
    <s v="中小板"/>
    <n v="20190826"/>
    <s v="SZ.003816"/>
    <x v="1489"/>
    <x v="1489"/>
    <x v="1489"/>
  </r>
  <r>
    <x v="1490"/>
    <n v="1490"/>
    <s v="300001.SZ"/>
    <n v="300001"/>
    <x v="1490"/>
    <s v="山东"/>
    <x v="7"/>
    <s v="创业板"/>
    <n v="20091030"/>
    <s v="SZ.300001"/>
    <x v="1490"/>
    <x v="1490"/>
    <x v="1490"/>
  </r>
  <r>
    <x v="1491"/>
    <n v="1491"/>
    <s v="300002.SZ"/>
    <n v="300002"/>
    <x v="1491"/>
    <s v="北京"/>
    <x v="2"/>
    <s v="创业板"/>
    <n v="20091030"/>
    <s v="SZ.300002"/>
    <x v="1491"/>
    <x v="1491"/>
    <x v="1491"/>
  </r>
  <r>
    <x v="1492"/>
    <n v="1492"/>
    <s v="300003.SZ"/>
    <n v="300003"/>
    <x v="1492"/>
    <s v="北京"/>
    <x v="53"/>
    <s v="创业板"/>
    <n v="20091030"/>
    <s v="SZ.300003"/>
    <x v="1492"/>
    <x v="1492"/>
    <x v="1492"/>
  </r>
  <r>
    <x v="1493"/>
    <n v="1493"/>
    <s v="300004.SZ"/>
    <n v="300004"/>
    <x v="1493"/>
    <s v="广东"/>
    <x v="7"/>
    <s v="创业板"/>
    <n v="20091030"/>
    <s v="SZ.300004"/>
    <x v="1493"/>
    <x v="1493"/>
    <x v="1493"/>
  </r>
  <r>
    <x v="1494"/>
    <n v="1494"/>
    <s v="300005.SZ"/>
    <n v="300005"/>
    <x v="1494"/>
    <s v="北京"/>
    <x v="11"/>
    <s v="创业板"/>
    <n v="20091030"/>
    <s v="SZ.300005"/>
    <x v="1494"/>
    <x v="1494"/>
    <x v="1494"/>
  </r>
  <r>
    <x v="1495"/>
    <n v="1495"/>
    <s v="300006.SZ"/>
    <n v="300006"/>
    <x v="1495"/>
    <s v="重庆"/>
    <x v="38"/>
    <s v="创业板"/>
    <n v="20091030"/>
    <s v="SZ.300006"/>
    <x v="1495"/>
    <x v="1495"/>
    <x v="1495"/>
  </r>
  <r>
    <x v="1496"/>
    <n v="1496"/>
    <s v="300007.SZ"/>
    <n v="300007"/>
    <x v="1496"/>
    <s v="河南"/>
    <x v="98"/>
    <s v="创业板"/>
    <n v="20091030"/>
    <s v="SZ.300007"/>
    <x v="1496"/>
    <x v="1496"/>
    <x v="1496"/>
  </r>
  <r>
    <x v="1497"/>
    <n v="1497"/>
    <s v="300008.SZ"/>
    <n v="300008"/>
    <x v="1497"/>
    <s v="上海"/>
    <x v="109"/>
    <s v="创业板"/>
    <n v="20091030"/>
    <s v="SZ.300008"/>
    <x v="1497"/>
    <x v="1497"/>
    <x v="1497"/>
  </r>
  <r>
    <x v="1498"/>
    <n v="1498"/>
    <s v="300009.SZ"/>
    <n v="300009"/>
    <x v="1498"/>
    <s v="安徽"/>
    <x v="36"/>
    <s v="创业板"/>
    <n v="20091030"/>
    <s v="SZ.300009"/>
    <x v="1498"/>
    <x v="1498"/>
    <x v="1498"/>
  </r>
  <r>
    <x v="1499"/>
    <n v="1499"/>
    <s v="300010.SZ"/>
    <n v="300010"/>
    <x v="1499"/>
    <s v="北京"/>
    <x v="2"/>
    <s v="创业板"/>
    <n v="20091030"/>
    <s v="SZ.300010"/>
    <x v="1499"/>
    <x v="1499"/>
    <x v="1499"/>
  </r>
  <r>
    <x v="1500"/>
    <n v="1500"/>
    <s v="300011.SZ"/>
    <n v="300011"/>
    <x v="1500"/>
    <s v="北京"/>
    <x v="6"/>
    <s v="创业板"/>
    <n v="20091030"/>
    <s v="SZ.300011"/>
    <x v="1500"/>
    <x v="1500"/>
    <x v="1500"/>
  </r>
  <r>
    <x v="1501"/>
    <n v="1501"/>
    <s v="300012.SZ"/>
    <n v="300012"/>
    <x v="1501"/>
    <s v="深圳"/>
    <x v="98"/>
    <s v="创业板"/>
    <n v="20091030"/>
    <s v="SZ.300012"/>
    <x v="1501"/>
    <x v="1501"/>
    <x v="1501"/>
  </r>
  <r>
    <x v="1502"/>
    <n v="1502"/>
    <s v="300013.SZ"/>
    <n v="300013"/>
    <x v="1502"/>
    <s v="河南"/>
    <x v="82"/>
    <s v="创业板"/>
    <n v="20091030"/>
    <s v="SZ.300013"/>
    <x v="1502"/>
    <x v="1502"/>
    <x v="1502"/>
  </r>
  <r>
    <x v="1503"/>
    <n v="1503"/>
    <s v="300014.SZ"/>
    <n v="300014"/>
    <x v="1503"/>
    <s v="广东"/>
    <x v="7"/>
    <s v="创业板"/>
    <n v="20091030"/>
    <s v="SZ.300014"/>
    <x v="1503"/>
    <x v="1503"/>
    <x v="1503"/>
  </r>
  <r>
    <x v="1504"/>
    <n v="1504"/>
    <s v="300015.SZ"/>
    <n v="300015"/>
    <x v="1504"/>
    <s v="湖南"/>
    <x v="53"/>
    <s v="创业板"/>
    <n v="20091030"/>
    <s v="SZ.300015"/>
    <x v="1504"/>
    <x v="1504"/>
    <x v="1504"/>
  </r>
  <r>
    <x v="1505"/>
    <n v="1505"/>
    <s v="300016.SZ"/>
    <n v="300016"/>
    <x v="1505"/>
    <s v="北京"/>
    <x v="38"/>
    <s v="创业板"/>
    <n v="20091030"/>
    <s v="SZ.300016"/>
    <x v="1505"/>
    <x v="1505"/>
    <x v="1505"/>
  </r>
  <r>
    <x v="1506"/>
    <n v="1506"/>
    <s v="300017.SZ"/>
    <n v="300017"/>
    <x v="1506"/>
    <s v="上海"/>
    <x v="107"/>
    <s v="创业板"/>
    <n v="20091030"/>
    <s v="SZ.300017"/>
    <x v="1506"/>
    <x v="1506"/>
    <x v="1506"/>
  </r>
  <r>
    <x v="1507"/>
    <n v="1507"/>
    <s v="300018.SZ"/>
    <n v="300018"/>
    <x v="1507"/>
    <s v="湖北"/>
    <x v="7"/>
    <s v="创业板"/>
    <n v="20091030"/>
    <s v="SZ.300018"/>
    <x v="1507"/>
    <x v="1507"/>
    <x v="1507"/>
  </r>
  <r>
    <x v="1508"/>
    <n v="1508"/>
    <s v="300019.SZ"/>
    <n v="300019"/>
    <x v="1508"/>
    <s v="四川"/>
    <x v="52"/>
    <s v="创业板"/>
    <n v="20091030"/>
    <s v="SZ.300019"/>
    <x v="1508"/>
    <x v="1508"/>
    <x v="1508"/>
  </r>
  <r>
    <x v="1509"/>
    <n v="1509"/>
    <s v="300020.SZ"/>
    <n v="300020"/>
    <x v="1509"/>
    <s v="浙江"/>
    <x v="2"/>
    <s v="创业板"/>
    <n v="20091030"/>
    <s v="SZ.300020"/>
    <x v="1509"/>
    <x v="1509"/>
    <x v="1509"/>
  </r>
  <r>
    <x v="1510"/>
    <n v="1510"/>
    <s v="300021.SZ"/>
    <n v="300021"/>
    <x v="1510"/>
    <s v="甘肃"/>
    <x v="12"/>
    <s v="创业板"/>
    <n v="20091030"/>
    <s v="SZ.300021"/>
    <x v="1510"/>
    <x v="1510"/>
    <x v="1510"/>
  </r>
  <r>
    <x v="1511"/>
    <n v="1511"/>
    <s v="300022.SZ"/>
    <n v="300022"/>
    <x v="1511"/>
    <s v="四川"/>
    <x v="90"/>
    <s v="创业板"/>
    <n v="20091030"/>
    <s v="SZ.300022"/>
    <x v="1511"/>
    <x v="1511"/>
    <x v="1511"/>
  </r>
  <r>
    <x v="1512"/>
    <n v="1512"/>
    <s v="300024.SZ"/>
    <n v="300024"/>
    <x v="1512"/>
    <s v="辽宁"/>
    <x v="54"/>
    <s v="创业板"/>
    <n v="20091030"/>
    <s v="SZ.300024"/>
    <x v="1512"/>
    <x v="1512"/>
    <x v="1512"/>
  </r>
  <r>
    <x v="1513"/>
    <n v="1513"/>
    <s v="300025.SZ"/>
    <n v="300025"/>
    <x v="1513"/>
    <s v="浙江"/>
    <x v="30"/>
    <s v="创业板"/>
    <n v="20091030"/>
    <s v="SZ.300025"/>
    <x v="1513"/>
    <x v="1513"/>
    <x v="1513"/>
  </r>
  <r>
    <x v="1514"/>
    <n v="1514"/>
    <s v="300026.SZ"/>
    <n v="300026"/>
    <x v="1514"/>
    <s v="天津"/>
    <x v="47"/>
    <s v="创业板"/>
    <n v="20091030"/>
    <s v="SZ.300026"/>
    <x v="1514"/>
    <x v="1514"/>
    <x v="1514"/>
  </r>
  <r>
    <x v="1515"/>
    <n v="1515"/>
    <s v="300027.SZ"/>
    <n v="300027"/>
    <x v="1515"/>
    <s v="浙江"/>
    <x v="39"/>
    <s v="创业板"/>
    <n v="20091030"/>
    <s v="SZ.300027"/>
    <x v="1515"/>
    <x v="1515"/>
    <x v="1515"/>
  </r>
  <r>
    <x v="1516"/>
    <n v="1516"/>
    <s v="300029.SZ"/>
    <n v="300029"/>
    <x v="1516"/>
    <s v="江苏"/>
    <x v="7"/>
    <s v="创业板"/>
    <n v="20091225"/>
    <s v="SZ.300029"/>
    <x v="1516"/>
    <x v="1516"/>
    <x v="1516"/>
  </r>
  <r>
    <x v="1517"/>
    <n v="1517"/>
    <s v="300030.SZ"/>
    <n v="300030"/>
    <x v="1517"/>
    <s v="广东"/>
    <x v="53"/>
    <s v="创业板"/>
    <n v="20091225"/>
    <s v="SZ.300030"/>
    <x v="1517"/>
    <x v="1517"/>
    <x v="1517"/>
  </r>
  <r>
    <x v="1518"/>
    <n v="1518"/>
    <s v="300031.SZ"/>
    <n v="300031"/>
    <x v="1518"/>
    <s v="江苏"/>
    <x v="69"/>
    <s v="创业板"/>
    <n v="20091225"/>
    <s v="SZ.300031"/>
    <x v="1518"/>
    <x v="1518"/>
    <x v="1518"/>
  </r>
  <r>
    <x v="1519"/>
    <n v="1519"/>
    <s v="300032.SZ"/>
    <n v="300032"/>
    <x v="1519"/>
    <s v="浙江"/>
    <x v="13"/>
    <s v="创业板"/>
    <n v="20091225"/>
    <s v="SZ.300032"/>
    <x v="1519"/>
    <x v="1519"/>
    <x v="1519"/>
  </r>
  <r>
    <x v="1520"/>
    <n v="1520"/>
    <s v="300033.SZ"/>
    <n v="300033"/>
    <x v="1520"/>
    <s v="浙江"/>
    <x v="2"/>
    <s v="创业板"/>
    <n v="20091225"/>
    <s v="SZ.300033"/>
    <x v="1520"/>
    <x v="1520"/>
    <x v="1520"/>
  </r>
  <r>
    <x v="1521"/>
    <n v="1521"/>
    <s v="300034.SZ"/>
    <n v="300034"/>
    <x v="1521"/>
    <s v="北京"/>
    <x v="78"/>
    <s v="创业板"/>
    <n v="20091225"/>
    <s v="SZ.300034"/>
    <x v="1521"/>
    <x v="1521"/>
    <x v="1521"/>
  </r>
  <r>
    <x v="1522"/>
    <n v="1522"/>
    <s v="300035.SZ"/>
    <n v="300035"/>
    <x v="1522"/>
    <s v="湖南"/>
    <x v="7"/>
    <s v="创业板"/>
    <n v="20091225"/>
    <s v="SZ.300035"/>
    <x v="1522"/>
    <x v="1522"/>
    <x v="1522"/>
  </r>
  <r>
    <x v="1523"/>
    <n v="1523"/>
    <s v="300036.SZ"/>
    <n v="300036"/>
    <x v="1523"/>
    <s v="北京"/>
    <x v="2"/>
    <s v="创业板"/>
    <n v="20091225"/>
    <s v="SZ.300036"/>
    <x v="1523"/>
    <x v="1523"/>
    <x v="1523"/>
  </r>
  <r>
    <x v="1524"/>
    <n v="1524"/>
    <s v="300037.SZ"/>
    <n v="300037"/>
    <x v="1524"/>
    <s v="深圳"/>
    <x v="52"/>
    <s v="创业板"/>
    <n v="20100108"/>
    <s v="SZ.300037"/>
    <x v="1524"/>
    <x v="1524"/>
    <x v="1524"/>
  </r>
  <r>
    <x v="1525"/>
    <n v="1525"/>
    <s v="300039.SZ"/>
    <n v="300039"/>
    <x v="1525"/>
    <s v="上海"/>
    <x v="47"/>
    <s v="创业板"/>
    <n v="20100108"/>
    <s v="SZ.300039"/>
    <x v="1525"/>
    <x v="1525"/>
    <x v="1525"/>
  </r>
  <r>
    <x v="1526"/>
    <n v="1526"/>
    <s v="300040.SZ"/>
    <n v="300040"/>
    <x v="1526"/>
    <s v="黑龙江"/>
    <x v="7"/>
    <s v="创业板"/>
    <n v="20100108"/>
    <s v="SZ.300040"/>
    <x v="1526"/>
    <x v="1526"/>
    <x v="1526"/>
  </r>
  <r>
    <x v="1527"/>
    <n v="1527"/>
    <s v="300041.SZ"/>
    <n v="300041"/>
    <x v="1527"/>
    <s v="湖北"/>
    <x v="52"/>
    <s v="创业板"/>
    <n v="20100108"/>
    <s v="SZ.300041"/>
    <x v="1527"/>
    <x v="1527"/>
    <x v="1527"/>
  </r>
  <r>
    <x v="1528"/>
    <n v="1528"/>
    <s v="300042.SZ"/>
    <n v="300042"/>
    <x v="1528"/>
    <s v="深圳"/>
    <x v="14"/>
    <s v="创业板"/>
    <n v="20100108"/>
    <s v="SZ.300042"/>
    <x v="1528"/>
    <x v="1528"/>
    <x v="1528"/>
  </r>
  <r>
    <x v="1529"/>
    <n v="1529"/>
    <s v="300043.SZ"/>
    <n v="300043"/>
    <x v="1529"/>
    <s v="广东"/>
    <x v="58"/>
    <s v="创业板"/>
    <n v="20100120"/>
    <s v="SZ.300043"/>
    <x v="1529"/>
    <x v="1529"/>
    <x v="1529"/>
  </r>
  <r>
    <x v="1530"/>
    <n v="1530"/>
    <s v="300044.SZ"/>
    <n v="300044"/>
    <x v="1530"/>
    <s v="深圳"/>
    <x v="2"/>
    <s v="创业板"/>
    <n v="20100120"/>
    <s v="SZ.300044"/>
    <x v="1530"/>
    <x v="1530"/>
    <x v="1530"/>
  </r>
  <r>
    <x v="1531"/>
    <n v="1531"/>
    <s v="300045.SZ"/>
    <n v="300045"/>
    <x v="1531"/>
    <s v="北京"/>
    <x v="14"/>
    <s v="创业板"/>
    <n v="20100120"/>
    <s v="SZ.300045"/>
    <x v="1531"/>
    <x v="1531"/>
    <x v="1531"/>
  </r>
  <r>
    <x v="1532"/>
    <n v="1532"/>
    <s v="300046.SZ"/>
    <n v="300046"/>
    <x v="1532"/>
    <s v="湖北"/>
    <x v="99"/>
    <s v="创业板"/>
    <n v="20100120"/>
    <s v="SZ.300046"/>
    <x v="1532"/>
    <x v="1532"/>
    <x v="1532"/>
  </r>
  <r>
    <x v="1533"/>
    <n v="1533"/>
    <s v="300047.SZ"/>
    <n v="300047"/>
    <x v="1533"/>
    <s v="深圳"/>
    <x v="2"/>
    <s v="创业板"/>
    <n v="20100120"/>
    <s v="SZ.300047"/>
    <x v="1533"/>
    <x v="1533"/>
    <x v="1533"/>
  </r>
  <r>
    <x v="1534"/>
    <n v="1534"/>
    <s v="300048.SZ"/>
    <n v="300048"/>
    <x v="1534"/>
    <s v="北京"/>
    <x v="7"/>
    <s v="创业板"/>
    <n v="20100120"/>
    <s v="SZ.300048"/>
    <x v="1534"/>
    <x v="1534"/>
    <x v="1534"/>
  </r>
  <r>
    <x v="1535"/>
    <n v="1535"/>
    <s v="300049.SZ"/>
    <n v="300049"/>
    <x v="1535"/>
    <s v="内蒙"/>
    <x v="53"/>
    <s v="创业板"/>
    <n v="20100120"/>
    <s v="SZ.300049"/>
    <x v="1535"/>
    <x v="1535"/>
    <x v="1535"/>
  </r>
  <r>
    <x v="1536"/>
    <n v="1536"/>
    <s v="300050.SZ"/>
    <n v="300050"/>
    <x v="1536"/>
    <s v="广东"/>
    <x v="30"/>
    <s v="创业板"/>
    <n v="20100120"/>
    <s v="SZ.300050"/>
    <x v="1536"/>
    <x v="1536"/>
    <x v="1536"/>
  </r>
  <r>
    <x v="1537"/>
    <n v="1537"/>
    <s v="300051.SZ"/>
    <n v="300051"/>
    <x v="1537"/>
    <s v="福建"/>
    <x v="69"/>
    <s v="创业板"/>
    <n v="20100211"/>
    <s v="SZ.300051"/>
    <x v="1537"/>
    <x v="1537"/>
    <x v="1537"/>
  </r>
  <r>
    <x v="1538"/>
    <n v="1538"/>
    <s v="300052.SZ"/>
    <n v="300052"/>
    <x v="1538"/>
    <s v="深圳"/>
    <x v="69"/>
    <s v="创业板"/>
    <n v="20100211"/>
    <s v="SZ.300052"/>
    <x v="1538"/>
    <x v="1538"/>
    <x v="1538"/>
  </r>
  <r>
    <x v="1539"/>
    <n v="1539"/>
    <s v="300053.SZ"/>
    <n v="300053"/>
    <x v="1539"/>
    <s v="广东"/>
    <x v="99"/>
    <s v="创业板"/>
    <n v="20100211"/>
    <s v="SZ.300053"/>
    <x v="1539"/>
    <x v="1539"/>
    <x v="1539"/>
  </r>
  <r>
    <x v="1540"/>
    <n v="1540"/>
    <s v="300054.SZ"/>
    <n v="300054"/>
    <x v="1540"/>
    <s v="湖北"/>
    <x v="52"/>
    <s v="创业板"/>
    <n v="20100211"/>
    <s v="SZ.300054"/>
    <x v="1540"/>
    <x v="1540"/>
    <x v="1540"/>
  </r>
  <r>
    <x v="1541"/>
    <n v="1541"/>
    <s v="300055.SZ"/>
    <n v="300055"/>
    <x v="1541"/>
    <s v="北京"/>
    <x v="3"/>
    <s v="创业板"/>
    <n v="20100226"/>
    <s v="SZ.300055"/>
    <x v="1541"/>
    <x v="1541"/>
    <x v="1541"/>
  </r>
  <r>
    <x v="1542"/>
    <n v="1542"/>
    <s v="300056.SZ"/>
    <n v="300056"/>
    <x v="1542"/>
    <s v="福建"/>
    <x v="3"/>
    <s v="创业板"/>
    <n v="20100226"/>
    <s v="SZ.300056"/>
    <x v="1542"/>
    <x v="1542"/>
    <x v="1542"/>
  </r>
  <r>
    <x v="1543"/>
    <n v="1543"/>
    <s v="300057.SZ"/>
    <n v="300057"/>
    <x v="1543"/>
    <s v="广东"/>
    <x v="71"/>
    <s v="创业板"/>
    <n v="20100226"/>
    <s v="SZ.300057"/>
    <x v="1543"/>
    <x v="1543"/>
    <x v="1543"/>
  </r>
  <r>
    <x v="1544"/>
    <n v="1544"/>
    <s v="300058.SZ"/>
    <n v="300058"/>
    <x v="1544"/>
    <s v="北京"/>
    <x v="70"/>
    <s v="创业板"/>
    <n v="20100226"/>
    <s v="SZ.300058"/>
    <x v="1544"/>
    <x v="1544"/>
    <x v="1544"/>
  </r>
  <r>
    <x v="1545"/>
    <n v="1545"/>
    <s v="300059.SZ"/>
    <n v="300059"/>
    <x v="1545"/>
    <s v="上海"/>
    <x v="41"/>
    <s v="创业板"/>
    <n v="20100319"/>
    <s v="SZ.300059"/>
    <x v="1545"/>
    <x v="1545"/>
    <x v="1545"/>
  </r>
  <r>
    <x v="1546"/>
    <n v="1546"/>
    <s v="300061.SZ"/>
    <n v="300061"/>
    <x v="1546"/>
    <s v="上海"/>
    <x v="69"/>
    <s v="创业板"/>
    <n v="20100319"/>
    <s v="SZ.300061"/>
    <x v="1546"/>
    <x v="1546"/>
    <x v="1546"/>
  </r>
  <r>
    <x v="1547"/>
    <n v="1547"/>
    <s v="300062.SZ"/>
    <n v="300062"/>
    <x v="1547"/>
    <s v="福建"/>
    <x v="7"/>
    <s v="创业板"/>
    <n v="20100319"/>
    <s v="SZ.300062"/>
    <x v="1547"/>
    <x v="1547"/>
    <x v="1547"/>
  </r>
  <r>
    <x v="1548"/>
    <n v="1548"/>
    <s v="300063.SZ"/>
    <n v="300063"/>
    <x v="1548"/>
    <s v="广东"/>
    <x v="69"/>
    <s v="创业板"/>
    <n v="20100326"/>
    <s v="SZ.300063"/>
    <x v="1548"/>
    <x v="1548"/>
    <x v="1548"/>
  </r>
  <r>
    <x v="1549"/>
    <n v="1549"/>
    <s v="300065.SZ"/>
    <n v="300065"/>
    <x v="1549"/>
    <s v="北京"/>
    <x v="109"/>
    <s v="创业板"/>
    <n v="20100326"/>
    <s v="SZ.300065"/>
    <x v="1549"/>
    <x v="1549"/>
    <x v="1549"/>
  </r>
  <r>
    <x v="1550"/>
    <n v="1550"/>
    <s v="300066.SZ"/>
    <n v="300066"/>
    <x v="1550"/>
    <s v="江西"/>
    <x v="98"/>
    <s v="创业板"/>
    <n v="20100326"/>
    <s v="SZ.300066"/>
    <x v="1550"/>
    <x v="1550"/>
    <x v="1550"/>
  </r>
  <r>
    <x v="1551"/>
    <n v="1551"/>
    <s v="300067.SZ"/>
    <n v="300067"/>
    <x v="1551"/>
    <s v="上海"/>
    <x v="64"/>
    <s v="创业板"/>
    <n v="20100421"/>
    <s v="SZ.300067"/>
    <x v="1551"/>
    <x v="1551"/>
    <x v="1551"/>
  </r>
  <r>
    <x v="1552"/>
    <n v="1552"/>
    <s v="300068.SZ"/>
    <n v="300068"/>
    <x v="1552"/>
    <s v="浙江"/>
    <x v="7"/>
    <s v="创业板"/>
    <n v="20100421"/>
    <s v="SZ.300068"/>
    <x v="1552"/>
    <x v="1552"/>
    <x v="1552"/>
  </r>
  <r>
    <x v="1553"/>
    <n v="1553"/>
    <s v="300069.SZ"/>
    <n v="300069"/>
    <x v="1553"/>
    <s v="山西"/>
    <x v="7"/>
    <s v="创业板"/>
    <n v="20100421"/>
    <s v="SZ.300069"/>
    <x v="1553"/>
    <x v="1553"/>
    <x v="1553"/>
  </r>
  <r>
    <x v="1554"/>
    <n v="1554"/>
    <s v="300070.SZ"/>
    <n v="300070"/>
    <x v="1554"/>
    <s v="北京"/>
    <x v="3"/>
    <s v="创业板"/>
    <n v="20100421"/>
    <s v="SZ.300070"/>
    <x v="1554"/>
    <x v="1554"/>
    <x v="1554"/>
  </r>
  <r>
    <x v="1555"/>
    <n v="1555"/>
    <s v="300071.SZ"/>
    <n v="300071"/>
    <x v="1555"/>
    <s v="北京"/>
    <x v="70"/>
    <s v="创业板"/>
    <n v="20100421"/>
    <s v="SZ.300071"/>
    <x v="1555"/>
    <x v="1555"/>
    <x v="1555"/>
  </r>
  <r>
    <x v="1556"/>
    <n v="1556"/>
    <s v="300072.SZ"/>
    <n v="300072"/>
    <x v="1556"/>
    <s v="北京"/>
    <x v="3"/>
    <s v="创业板"/>
    <n v="20100427"/>
    <s v="SZ.300072"/>
    <x v="1556"/>
    <x v="1556"/>
    <x v="1556"/>
  </r>
  <r>
    <x v="1557"/>
    <n v="1557"/>
    <s v="300073.SZ"/>
    <n v="300073"/>
    <x v="1557"/>
    <s v="北京"/>
    <x v="7"/>
    <s v="创业板"/>
    <n v="20100427"/>
    <s v="SZ.300073"/>
    <x v="1557"/>
    <x v="1557"/>
    <x v="1557"/>
  </r>
  <r>
    <x v="1558"/>
    <n v="1558"/>
    <s v="300074.SZ"/>
    <n v="300074"/>
    <x v="1558"/>
    <s v="上海"/>
    <x v="2"/>
    <s v="创业板"/>
    <n v="20100427"/>
    <s v="SZ.300074"/>
    <x v="1558"/>
    <x v="1558"/>
    <x v="1558"/>
  </r>
  <r>
    <x v="1559"/>
    <n v="1559"/>
    <s v="300075.SZ"/>
    <n v="300075"/>
    <x v="1559"/>
    <s v="北京"/>
    <x v="2"/>
    <s v="创业板"/>
    <n v="20100427"/>
    <s v="SZ.300075"/>
    <x v="1559"/>
    <x v="1559"/>
    <x v="1559"/>
  </r>
  <r>
    <x v="1560"/>
    <n v="1560"/>
    <s v="300076.SZ"/>
    <n v="300076"/>
    <x v="1560"/>
    <s v="浙江"/>
    <x v="14"/>
    <s v="创业板"/>
    <n v="20100430"/>
    <s v="SZ.300076"/>
    <x v="1560"/>
    <x v="1560"/>
    <x v="1560"/>
  </r>
  <r>
    <x v="1561"/>
    <n v="1561"/>
    <s v="300077.SZ"/>
    <n v="300077"/>
    <x v="1561"/>
    <s v="深圳"/>
    <x v="99"/>
    <s v="创业板"/>
    <n v="20100430"/>
    <s v="SZ.300077"/>
    <x v="1561"/>
    <x v="1561"/>
    <x v="1561"/>
  </r>
  <r>
    <x v="1562"/>
    <n v="1562"/>
    <s v="300078.SZ"/>
    <n v="300078"/>
    <x v="1562"/>
    <s v="浙江"/>
    <x v="2"/>
    <s v="创业板"/>
    <n v="20100430"/>
    <s v="SZ.300078"/>
    <x v="1562"/>
    <x v="1562"/>
    <x v="1562"/>
  </r>
  <r>
    <x v="1563"/>
    <n v="1563"/>
    <s v="300079.SZ"/>
    <n v="300079"/>
    <x v="1563"/>
    <s v="北京"/>
    <x v="30"/>
    <s v="创业板"/>
    <n v="20100430"/>
    <s v="SZ.300079"/>
    <x v="1563"/>
    <x v="1563"/>
    <x v="1563"/>
  </r>
  <r>
    <x v="1564"/>
    <n v="1564"/>
    <s v="300080.SZ"/>
    <n v="300080"/>
    <x v="1564"/>
    <s v="河南"/>
    <x v="7"/>
    <s v="创业板"/>
    <n v="20100625"/>
    <s v="SZ.300080"/>
    <x v="1564"/>
    <x v="1564"/>
    <x v="1564"/>
  </r>
  <r>
    <x v="1565"/>
    <n v="1565"/>
    <s v="300081.SZ"/>
    <n v="300081"/>
    <x v="1565"/>
    <s v="北京"/>
    <x v="58"/>
    <s v="创业板"/>
    <n v="20100520"/>
    <s v="SZ.300081"/>
    <x v="1565"/>
    <x v="1565"/>
    <x v="1565"/>
  </r>
  <r>
    <x v="1566"/>
    <n v="1566"/>
    <s v="300082.SZ"/>
    <n v="300082"/>
    <x v="1566"/>
    <s v="辽宁"/>
    <x v="52"/>
    <s v="创业板"/>
    <n v="20100520"/>
    <s v="SZ.300082"/>
    <x v="1566"/>
    <x v="1566"/>
    <x v="1566"/>
  </r>
  <r>
    <x v="1567"/>
    <n v="1567"/>
    <s v="300083.SZ"/>
    <n v="300083"/>
    <x v="1567"/>
    <s v="广东"/>
    <x v="60"/>
    <s v="创业板"/>
    <n v="20100520"/>
    <s v="SZ.300083"/>
    <x v="1567"/>
    <x v="1567"/>
    <x v="1567"/>
  </r>
  <r>
    <x v="1568"/>
    <n v="1568"/>
    <s v="300084.SZ"/>
    <n v="300084"/>
    <x v="1568"/>
    <s v="甘肃"/>
    <x v="54"/>
    <s v="创业板"/>
    <n v="20100520"/>
    <s v="SZ.300084"/>
    <x v="1568"/>
    <x v="1568"/>
    <x v="1568"/>
  </r>
  <r>
    <x v="1569"/>
    <n v="1569"/>
    <s v="300085.SZ"/>
    <n v="300085"/>
    <x v="1569"/>
    <s v="深圳"/>
    <x v="2"/>
    <s v="创业板"/>
    <n v="20100526"/>
    <s v="SZ.300085"/>
    <x v="1569"/>
    <x v="1569"/>
    <x v="1569"/>
  </r>
  <r>
    <x v="1570"/>
    <n v="1570"/>
    <s v="300086.SZ"/>
    <n v="300086"/>
    <x v="1570"/>
    <s v="海南"/>
    <x v="38"/>
    <s v="创业板"/>
    <n v="20100526"/>
    <s v="SZ.300086"/>
    <x v="1570"/>
    <x v="1570"/>
    <x v="1570"/>
  </r>
  <r>
    <x v="1571"/>
    <n v="1571"/>
    <s v="300087.SZ"/>
    <n v="300087"/>
    <x v="1571"/>
    <s v="安徽"/>
    <x v="81"/>
    <s v="创业板"/>
    <n v="20100526"/>
    <s v="SZ.300087"/>
    <x v="1571"/>
    <x v="1571"/>
    <x v="1571"/>
  </r>
  <r>
    <x v="1572"/>
    <n v="1572"/>
    <s v="300088.SZ"/>
    <n v="300088"/>
    <x v="1572"/>
    <s v="安徽"/>
    <x v="13"/>
    <s v="创业板"/>
    <n v="20100526"/>
    <s v="SZ.300088"/>
    <x v="1572"/>
    <x v="1572"/>
    <x v="1572"/>
  </r>
  <r>
    <x v="1573"/>
    <n v="1573"/>
    <s v="300089.SZ"/>
    <n v="300089"/>
    <x v="1573"/>
    <s v="广东"/>
    <x v="58"/>
    <s v="创业板"/>
    <n v="20100625"/>
    <s v="SZ.300089"/>
    <x v="1573"/>
    <x v="1573"/>
    <x v="1573"/>
  </r>
  <r>
    <x v="1574"/>
    <n v="1574"/>
    <s v="300091.SZ"/>
    <n v="300091"/>
    <x v="1574"/>
    <s v="江苏"/>
    <x v="60"/>
    <s v="创业板"/>
    <n v="20100625"/>
    <s v="SZ.300091"/>
    <x v="1574"/>
    <x v="1574"/>
    <x v="1574"/>
  </r>
  <r>
    <x v="1575"/>
    <n v="1575"/>
    <s v="300092.SZ"/>
    <n v="300092"/>
    <x v="1575"/>
    <s v="四川"/>
    <x v="54"/>
    <s v="创业板"/>
    <n v="20100708"/>
    <s v="SZ.300092"/>
    <x v="1575"/>
    <x v="1575"/>
    <x v="1575"/>
  </r>
  <r>
    <x v="1576"/>
    <n v="1576"/>
    <s v="300093.SZ"/>
    <n v="300093"/>
    <x v="1576"/>
    <s v="甘肃"/>
    <x v="9"/>
    <s v="创业板"/>
    <n v="20100708"/>
    <s v="SZ.300093"/>
    <x v="1576"/>
    <x v="1576"/>
    <x v="1576"/>
  </r>
  <r>
    <x v="1577"/>
    <n v="1577"/>
    <s v="300094.SZ"/>
    <n v="300094"/>
    <x v="1577"/>
    <s v="广东"/>
    <x v="89"/>
    <s v="创业板"/>
    <n v="20100708"/>
    <s v="SZ.300094"/>
    <x v="1577"/>
    <x v="1577"/>
    <x v="1577"/>
  </r>
  <r>
    <x v="1578"/>
    <n v="1578"/>
    <s v="300095.SZ"/>
    <n v="300095"/>
    <x v="1578"/>
    <s v="江西"/>
    <x v="60"/>
    <s v="创业板"/>
    <n v="20100728"/>
    <s v="SZ.300095"/>
    <x v="1578"/>
    <x v="1578"/>
    <x v="1578"/>
  </r>
  <r>
    <x v="1579"/>
    <n v="1579"/>
    <s v="300096.SZ"/>
    <n v="300096"/>
    <x v="1579"/>
    <s v="福建"/>
    <x v="2"/>
    <s v="创业板"/>
    <n v="20100728"/>
    <s v="SZ.300096"/>
    <x v="1579"/>
    <x v="1579"/>
    <x v="1579"/>
  </r>
  <r>
    <x v="1580"/>
    <n v="1580"/>
    <s v="300097.SZ"/>
    <n v="300097"/>
    <x v="1580"/>
    <s v="辽宁"/>
    <x v="54"/>
    <s v="创业板"/>
    <n v="20100728"/>
    <s v="SZ.300097"/>
    <x v="1580"/>
    <x v="1580"/>
    <x v="1580"/>
  </r>
  <r>
    <x v="1581"/>
    <n v="1581"/>
    <s v="300098.SZ"/>
    <n v="300098"/>
    <x v="1581"/>
    <s v="广东"/>
    <x v="30"/>
    <s v="创业板"/>
    <n v="20100728"/>
    <s v="SZ.300098"/>
    <x v="1581"/>
    <x v="1581"/>
    <x v="1581"/>
  </r>
  <r>
    <x v="1582"/>
    <n v="1582"/>
    <s v="300099.SZ"/>
    <n v="300099"/>
    <x v="1582"/>
    <s v="山东"/>
    <x v="98"/>
    <s v="创业板"/>
    <n v="20100806"/>
    <s v="SZ.300099"/>
    <x v="1582"/>
    <x v="1582"/>
    <x v="1582"/>
  </r>
  <r>
    <x v="1583"/>
    <n v="1583"/>
    <s v="300100.SZ"/>
    <n v="300100"/>
    <x v="1583"/>
    <s v="浙江"/>
    <x v="16"/>
    <s v="创业板"/>
    <n v="20100806"/>
    <s v="SZ.300100"/>
    <x v="1583"/>
    <x v="1583"/>
    <x v="1583"/>
  </r>
  <r>
    <x v="1584"/>
    <n v="1584"/>
    <s v="300101.SZ"/>
    <n v="300101"/>
    <x v="1584"/>
    <s v="四川"/>
    <x v="30"/>
    <s v="创业板"/>
    <n v="20100806"/>
    <s v="SZ.300101"/>
    <x v="1584"/>
    <x v="1584"/>
    <x v="1584"/>
  </r>
  <r>
    <x v="1585"/>
    <n v="1585"/>
    <s v="300102.SZ"/>
    <n v="300102"/>
    <x v="1585"/>
    <s v="福建"/>
    <x v="99"/>
    <s v="创业板"/>
    <n v="20100812"/>
    <s v="SZ.300102"/>
    <x v="1585"/>
    <x v="1585"/>
    <x v="1585"/>
  </r>
  <r>
    <x v="1586"/>
    <n v="1586"/>
    <s v="300103.SZ"/>
    <n v="300103"/>
    <x v="1586"/>
    <s v="陕西"/>
    <x v="3"/>
    <s v="创业板"/>
    <n v="20100812"/>
    <s v="SZ.300103"/>
    <x v="1586"/>
    <x v="1586"/>
    <x v="1586"/>
  </r>
  <r>
    <x v="1587"/>
    <n v="1587"/>
    <s v="300105.SZ"/>
    <n v="300105"/>
    <x v="1587"/>
    <s v="山东"/>
    <x v="98"/>
    <s v="创业板"/>
    <n v="20100820"/>
    <s v="SZ.300105"/>
    <x v="1587"/>
    <x v="1587"/>
    <x v="1587"/>
  </r>
  <r>
    <x v="1588"/>
    <n v="1588"/>
    <s v="300106.SZ"/>
    <n v="300106"/>
    <x v="1588"/>
    <s v="新疆"/>
    <x v="12"/>
    <s v="创业板"/>
    <n v="20100820"/>
    <s v="SZ.300106"/>
    <x v="1588"/>
    <x v="1588"/>
    <x v="1588"/>
  </r>
  <r>
    <x v="1589"/>
    <n v="1589"/>
    <s v="300107.SZ"/>
    <n v="300107"/>
    <x v="1589"/>
    <s v="河北"/>
    <x v="52"/>
    <s v="创业板"/>
    <n v="20100820"/>
    <s v="SZ.300107"/>
    <x v="1589"/>
    <x v="1589"/>
    <x v="1589"/>
  </r>
  <r>
    <x v="1590"/>
    <n v="1590"/>
    <s v="300108.SZ"/>
    <n v="300108"/>
    <x v="1590"/>
    <s v="吉林"/>
    <x v="47"/>
    <s v="创业板"/>
    <n v="20100825"/>
    <s v="SZ.300108"/>
    <x v="1590"/>
    <x v="1590"/>
    <x v="1590"/>
  </r>
  <r>
    <x v="1591"/>
    <n v="1591"/>
    <s v="300109.SZ"/>
    <n v="300109"/>
    <x v="1591"/>
    <s v="河南"/>
    <x v="52"/>
    <s v="创业板"/>
    <n v="20100825"/>
    <s v="SZ.300109"/>
    <x v="1591"/>
    <x v="1591"/>
    <x v="1591"/>
  </r>
  <r>
    <x v="1592"/>
    <n v="1592"/>
    <s v="300110.SZ"/>
    <n v="300110"/>
    <x v="1592"/>
    <s v="山东"/>
    <x v="38"/>
    <s v="创业板"/>
    <n v="20100825"/>
    <s v="SZ.300110"/>
    <x v="1592"/>
    <x v="1592"/>
    <x v="1592"/>
  </r>
  <r>
    <x v="1593"/>
    <n v="1593"/>
    <s v="300111.SZ"/>
    <n v="300111"/>
    <x v="1593"/>
    <s v="浙江"/>
    <x v="38"/>
    <s v="创业板"/>
    <n v="20100827"/>
    <s v="SZ.300111"/>
    <x v="1593"/>
    <x v="1593"/>
    <x v="1593"/>
  </r>
  <r>
    <x v="1594"/>
    <n v="1594"/>
    <s v="300112.SZ"/>
    <n v="300112"/>
    <x v="1594"/>
    <s v="深圳"/>
    <x v="98"/>
    <s v="创业板"/>
    <n v="20100827"/>
    <s v="SZ.300112"/>
    <x v="1594"/>
    <x v="1594"/>
    <x v="1594"/>
  </r>
  <r>
    <x v="1595"/>
    <n v="1595"/>
    <s v="300113.SZ"/>
    <n v="300113"/>
    <x v="1595"/>
    <s v="浙江"/>
    <x v="69"/>
    <s v="创业板"/>
    <n v="20100827"/>
    <s v="SZ.300113"/>
    <x v="1595"/>
    <x v="1595"/>
    <x v="1595"/>
  </r>
  <r>
    <x v="1596"/>
    <n v="1596"/>
    <s v="300114.SZ"/>
    <n v="300114"/>
    <x v="1596"/>
    <s v="陕西"/>
    <x v="98"/>
    <s v="创业板"/>
    <n v="20100827"/>
    <s v="SZ.300114"/>
    <x v="1596"/>
    <x v="1596"/>
    <x v="1596"/>
  </r>
  <r>
    <x v="1597"/>
    <n v="1597"/>
    <s v="300115.SZ"/>
    <n v="300115"/>
    <x v="1597"/>
    <s v="深圳"/>
    <x v="13"/>
    <s v="创业板"/>
    <n v="20100902"/>
    <s v="SZ.300115"/>
    <x v="1597"/>
    <x v="1597"/>
    <x v="1597"/>
  </r>
  <r>
    <x v="1598"/>
    <n v="1598"/>
    <s v="300116.SZ"/>
    <n v="300116"/>
    <x v="1598"/>
    <s v="陕西"/>
    <x v="7"/>
    <s v="创业板"/>
    <n v="20100902"/>
    <s v="SZ.300116"/>
    <x v="1598"/>
    <x v="1598"/>
    <x v="1598"/>
  </r>
  <r>
    <x v="1599"/>
    <n v="1599"/>
    <s v="300117.SZ"/>
    <n v="300117"/>
    <x v="1599"/>
    <s v="北京"/>
    <x v="24"/>
    <s v="创业板"/>
    <n v="20100902"/>
    <s v="SZ.300117"/>
    <x v="1599"/>
    <x v="1599"/>
    <x v="1599"/>
  </r>
  <r>
    <x v="1600"/>
    <n v="1600"/>
    <s v="300118.SZ"/>
    <n v="300118"/>
    <x v="1600"/>
    <s v="浙江"/>
    <x v="7"/>
    <s v="创业板"/>
    <n v="20100902"/>
    <s v="SZ.300118"/>
    <x v="1600"/>
    <x v="1600"/>
    <x v="1600"/>
  </r>
  <r>
    <x v="1601"/>
    <n v="1601"/>
    <s v="300119.SZ"/>
    <n v="300119"/>
    <x v="1601"/>
    <s v="天津"/>
    <x v="12"/>
    <s v="创业板"/>
    <n v="20100917"/>
    <s v="SZ.300119"/>
    <x v="1601"/>
    <x v="1601"/>
    <x v="1601"/>
  </r>
  <r>
    <x v="1602"/>
    <n v="1602"/>
    <s v="300120.SZ"/>
    <n v="300120"/>
    <x v="1602"/>
    <s v="天津"/>
    <x v="13"/>
    <s v="创业板"/>
    <n v="20100917"/>
    <s v="SZ.300120"/>
    <x v="1602"/>
    <x v="1602"/>
    <x v="1602"/>
  </r>
  <r>
    <x v="1603"/>
    <n v="1603"/>
    <s v="300121.SZ"/>
    <n v="300121"/>
    <x v="1603"/>
    <s v="山东"/>
    <x v="52"/>
    <s v="创业板"/>
    <n v="20100917"/>
    <s v="SZ.300121"/>
    <x v="1603"/>
    <x v="1603"/>
    <x v="1603"/>
  </r>
  <r>
    <x v="1604"/>
    <n v="1604"/>
    <s v="300122.SZ"/>
    <n v="300122"/>
    <x v="1604"/>
    <s v="重庆"/>
    <x v="36"/>
    <s v="创业板"/>
    <n v="20100928"/>
    <s v="SZ.300122"/>
    <x v="1604"/>
    <x v="1604"/>
    <x v="1604"/>
  </r>
  <r>
    <x v="1605"/>
    <n v="1605"/>
    <s v="300123.SZ"/>
    <n v="300123"/>
    <x v="1605"/>
    <s v="湖南"/>
    <x v="99"/>
    <s v="创业板"/>
    <n v="20100928"/>
    <s v="SZ.300123"/>
    <x v="1605"/>
    <x v="1605"/>
    <x v="1605"/>
  </r>
  <r>
    <x v="1606"/>
    <n v="1606"/>
    <s v="300124.SZ"/>
    <n v="300124"/>
    <x v="1606"/>
    <s v="深圳"/>
    <x v="98"/>
    <s v="创业板"/>
    <n v="20100928"/>
    <s v="SZ.300124"/>
    <x v="1606"/>
    <x v="1606"/>
    <x v="1606"/>
  </r>
  <r>
    <x v="1607"/>
    <n v="1607"/>
    <s v="300125.SZ"/>
    <n v="300125"/>
    <x v="1607"/>
    <s v="辽宁"/>
    <x v="7"/>
    <s v="创业板"/>
    <n v="20101013"/>
    <s v="SZ.300125"/>
    <x v="1607"/>
    <x v="1607"/>
    <x v="1607"/>
  </r>
  <r>
    <x v="1608"/>
    <n v="1608"/>
    <s v="300126.SZ"/>
    <n v="300126"/>
    <x v="1608"/>
    <s v="上海"/>
    <x v="104"/>
    <s v="创业板"/>
    <n v="20101013"/>
    <s v="SZ.300126"/>
    <x v="1608"/>
    <x v="1608"/>
    <x v="1608"/>
  </r>
  <r>
    <x v="1609"/>
    <n v="1609"/>
    <s v="300127.SZ"/>
    <n v="300127"/>
    <x v="1609"/>
    <s v="四川"/>
    <x v="13"/>
    <s v="创业板"/>
    <n v="20101013"/>
    <s v="SZ.300127"/>
    <x v="1609"/>
    <x v="1609"/>
    <x v="1609"/>
  </r>
  <r>
    <x v="1610"/>
    <n v="1610"/>
    <s v="300128.SZ"/>
    <n v="300128"/>
    <x v="1610"/>
    <s v="江苏"/>
    <x v="13"/>
    <s v="创业板"/>
    <n v="20101013"/>
    <s v="SZ.300128"/>
    <x v="1610"/>
    <x v="1610"/>
    <x v="1610"/>
  </r>
  <r>
    <x v="1611"/>
    <n v="1611"/>
    <s v="300129.SZ"/>
    <n v="300129"/>
    <x v="1611"/>
    <s v="上海"/>
    <x v="7"/>
    <s v="创业板"/>
    <n v="20101019"/>
    <s v="SZ.300129"/>
    <x v="1611"/>
    <x v="1611"/>
    <x v="1611"/>
  </r>
  <r>
    <x v="1612"/>
    <n v="1612"/>
    <s v="300130.SZ"/>
    <n v="300130"/>
    <x v="1612"/>
    <s v="深圳"/>
    <x v="14"/>
    <s v="创业板"/>
    <n v="20101019"/>
    <s v="SZ.300130"/>
    <x v="1612"/>
    <x v="1612"/>
    <x v="1612"/>
  </r>
  <r>
    <x v="1613"/>
    <n v="1613"/>
    <s v="300131.SZ"/>
    <n v="300131"/>
    <x v="1613"/>
    <s v="深圳"/>
    <x v="37"/>
    <s v="创业板"/>
    <n v="20101019"/>
    <s v="SZ.300131"/>
    <x v="1613"/>
    <x v="1613"/>
    <x v="1613"/>
  </r>
  <r>
    <x v="1614"/>
    <n v="1614"/>
    <s v="300132.SZ"/>
    <n v="300132"/>
    <x v="1614"/>
    <s v="福建"/>
    <x v="52"/>
    <s v="创业板"/>
    <n v="20101026"/>
    <s v="SZ.300132"/>
    <x v="1614"/>
    <x v="1614"/>
    <x v="1614"/>
  </r>
  <r>
    <x v="1615"/>
    <n v="1615"/>
    <s v="300133.SZ"/>
    <n v="300133"/>
    <x v="1615"/>
    <s v="浙江"/>
    <x v="39"/>
    <s v="创业板"/>
    <n v="20101026"/>
    <s v="SZ.300133"/>
    <x v="1615"/>
    <x v="1615"/>
    <x v="1615"/>
  </r>
  <r>
    <x v="1616"/>
    <n v="1616"/>
    <s v="300134.SZ"/>
    <n v="300134"/>
    <x v="1616"/>
    <s v="安徽"/>
    <x v="30"/>
    <s v="创业板"/>
    <n v="20101026"/>
    <s v="SZ.300134"/>
    <x v="1616"/>
    <x v="1616"/>
    <x v="1616"/>
  </r>
  <r>
    <x v="1617"/>
    <n v="1617"/>
    <s v="300135.SZ"/>
    <n v="300135"/>
    <x v="1617"/>
    <s v="江苏"/>
    <x v="52"/>
    <s v="创业板"/>
    <n v="20101026"/>
    <s v="SZ.300135"/>
    <x v="1617"/>
    <x v="1617"/>
    <x v="1617"/>
  </r>
  <r>
    <x v="1618"/>
    <n v="1618"/>
    <s v="300136.SZ"/>
    <n v="300136"/>
    <x v="1618"/>
    <s v="深圳"/>
    <x v="30"/>
    <s v="创业板"/>
    <n v="20101105"/>
    <s v="SZ.300136"/>
    <x v="1618"/>
    <x v="1618"/>
    <x v="1618"/>
  </r>
  <r>
    <x v="1619"/>
    <n v="1619"/>
    <s v="300137.SZ"/>
    <n v="300137"/>
    <x v="1619"/>
    <s v="河北"/>
    <x v="3"/>
    <s v="创业板"/>
    <n v="20101105"/>
    <s v="SZ.300137"/>
    <x v="1619"/>
    <x v="1619"/>
    <x v="1619"/>
  </r>
  <r>
    <x v="1620"/>
    <n v="1620"/>
    <s v="300138.SZ"/>
    <n v="300138"/>
    <x v="1620"/>
    <s v="河北"/>
    <x v="50"/>
    <s v="创业板"/>
    <n v="20101105"/>
    <s v="SZ.300138"/>
    <x v="1620"/>
    <x v="1620"/>
    <x v="1620"/>
  </r>
  <r>
    <x v="1621"/>
    <n v="1621"/>
    <s v="300139.SZ"/>
    <n v="300139"/>
    <x v="1621"/>
    <s v="北京"/>
    <x v="13"/>
    <s v="创业板"/>
    <n v="20101112"/>
    <s v="SZ.300139"/>
    <x v="1621"/>
    <x v="1621"/>
    <x v="1621"/>
  </r>
  <r>
    <x v="1622"/>
    <n v="1622"/>
    <s v="300140.SZ"/>
    <n v="300140"/>
    <x v="1622"/>
    <s v="陕西"/>
    <x v="3"/>
    <s v="创业板"/>
    <n v="20101112"/>
    <s v="SZ.300140"/>
    <x v="1622"/>
    <x v="1622"/>
    <x v="1622"/>
  </r>
  <r>
    <x v="1623"/>
    <n v="1623"/>
    <s v="300141.SZ"/>
    <n v="300141"/>
    <x v="1623"/>
    <s v="江苏"/>
    <x v="7"/>
    <s v="创业板"/>
    <n v="20101112"/>
    <s v="SZ.300141"/>
    <x v="1623"/>
    <x v="1623"/>
    <x v="1623"/>
  </r>
  <r>
    <x v="1624"/>
    <n v="1624"/>
    <s v="300142.SZ"/>
    <n v="300142"/>
    <x v="1624"/>
    <s v="云南"/>
    <x v="36"/>
    <s v="创业板"/>
    <n v="20101112"/>
    <s v="SZ.300142"/>
    <x v="1624"/>
    <x v="1624"/>
    <x v="1624"/>
  </r>
  <r>
    <x v="1625"/>
    <n v="1625"/>
    <s v="300143.SZ"/>
    <n v="300143"/>
    <x v="1625"/>
    <s v="山东"/>
    <x v="53"/>
    <s v="创业板"/>
    <n v="20101209"/>
    <s v="SZ.300143"/>
    <x v="1625"/>
    <x v="1625"/>
    <x v="1625"/>
  </r>
  <r>
    <x v="1626"/>
    <n v="1626"/>
    <s v="300144.SZ"/>
    <n v="300144"/>
    <x v="1626"/>
    <s v="浙江"/>
    <x v="31"/>
    <s v="创业板"/>
    <n v="20101209"/>
    <s v="SZ.300144"/>
    <x v="1626"/>
    <x v="1626"/>
    <x v="1626"/>
  </r>
  <r>
    <x v="1627"/>
    <n v="1627"/>
    <s v="300145.SZ"/>
    <n v="300145"/>
    <x v="1627"/>
    <s v="浙江"/>
    <x v="54"/>
    <s v="创业板"/>
    <n v="20101209"/>
    <s v="SZ.300145"/>
    <x v="1627"/>
    <x v="1627"/>
    <x v="1627"/>
  </r>
  <r>
    <x v="1628"/>
    <n v="1628"/>
    <s v="300146.SZ"/>
    <n v="300146"/>
    <x v="1628"/>
    <s v="广东"/>
    <x v="53"/>
    <s v="创业板"/>
    <n v="20101215"/>
    <s v="SZ.300146"/>
    <x v="1628"/>
    <x v="1628"/>
    <x v="1628"/>
  </r>
  <r>
    <x v="1629"/>
    <n v="1629"/>
    <s v="300147.SZ"/>
    <n v="300147"/>
    <x v="1629"/>
    <s v="广东"/>
    <x v="47"/>
    <s v="创业板"/>
    <n v="20101215"/>
    <s v="SZ.300147"/>
    <x v="1629"/>
    <x v="1629"/>
    <x v="1629"/>
  </r>
  <r>
    <x v="1630"/>
    <n v="1630"/>
    <s v="300148.SZ"/>
    <n v="300148"/>
    <x v="1630"/>
    <s v="湖南"/>
    <x v="69"/>
    <s v="创业板"/>
    <n v="20101215"/>
    <s v="SZ.300148"/>
    <x v="1630"/>
    <x v="1630"/>
    <x v="1630"/>
  </r>
  <r>
    <x v="1631"/>
    <n v="1631"/>
    <s v="300149.SZ"/>
    <n v="300149"/>
    <x v="1631"/>
    <s v="广东"/>
    <x v="36"/>
    <s v="创业板"/>
    <n v="20101222"/>
    <s v="SZ.300149"/>
    <x v="1631"/>
    <x v="1631"/>
    <x v="1631"/>
  </r>
  <r>
    <x v="1632"/>
    <n v="1632"/>
    <s v="300150.SZ"/>
    <n v="300150"/>
    <x v="1632"/>
    <s v="北京"/>
    <x v="2"/>
    <s v="创业板"/>
    <n v="20101222"/>
    <s v="SZ.300150"/>
    <x v="1632"/>
    <x v="1632"/>
    <x v="1632"/>
  </r>
  <r>
    <x v="1633"/>
    <n v="1633"/>
    <s v="300151.SZ"/>
    <n v="300151"/>
    <x v="1633"/>
    <s v="深圳"/>
    <x v="54"/>
    <s v="创业板"/>
    <n v="20101222"/>
    <s v="SZ.300151"/>
    <x v="1633"/>
    <x v="1633"/>
    <x v="1633"/>
  </r>
  <r>
    <x v="1634"/>
    <n v="1634"/>
    <s v="300152.SZ"/>
    <n v="300152"/>
    <x v="1634"/>
    <s v="河北"/>
    <x v="3"/>
    <s v="创业板"/>
    <n v="20101229"/>
    <s v="SZ.300152"/>
    <x v="1634"/>
    <x v="1634"/>
    <x v="1634"/>
  </r>
  <r>
    <x v="1635"/>
    <n v="1635"/>
    <s v="300153.SZ"/>
    <n v="300153"/>
    <x v="1635"/>
    <s v="上海"/>
    <x v="7"/>
    <s v="创业板"/>
    <n v="20101229"/>
    <s v="SZ.300153"/>
    <x v="1635"/>
    <x v="1635"/>
    <x v="1635"/>
  </r>
  <r>
    <x v="1636"/>
    <n v="1636"/>
    <s v="300154.SZ"/>
    <n v="300154"/>
    <x v="1636"/>
    <s v="深圳"/>
    <x v="60"/>
    <s v="创业板"/>
    <n v="20101229"/>
    <s v="SZ.300154"/>
    <x v="1636"/>
    <x v="1636"/>
    <x v="1636"/>
  </r>
  <r>
    <x v="1637"/>
    <n v="1637"/>
    <s v="300155.SZ"/>
    <n v="300155"/>
    <x v="1637"/>
    <s v="广东"/>
    <x v="14"/>
    <s v="创业板"/>
    <n v="20110107"/>
    <s v="SZ.300155"/>
    <x v="1637"/>
    <x v="1637"/>
    <x v="1637"/>
  </r>
  <r>
    <x v="1638"/>
    <n v="1638"/>
    <s v="300157.SZ"/>
    <n v="300157"/>
    <x v="1638"/>
    <s v="北京"/>
    <x v="97"/>
    <s v="创业板"/>
    <n v="20110107"/>
    <s v="SZ.300157"/>
    <x v="1638"/>
    <x v="1638"/>
    <x v="1638"/>
  </r>
  <r>
    <x v="1639"/>
    <n v="1639"/>
    <s v="300158.SZ"/>
    <n v="300158"/>
    <x v="1639"/>
    <s v="山西"/>
    <x v="38"/>
    <s v="创业板"/>
    <n v="20110107"/>
    <s v="SZ.300158"/>
    <x v="1639"/>
    <x v="1639"/>
    <x v="1639"/>
  </r>
  <r>
    <x v="1640"/>
    <n v="1640"/>
    <s v="300159.SZ"/>
    <n v="300159"/>
    <x v="1640"/>
    <s v="新疆"/>
    <x v="78"/>
    <s v="创业板"/>
    <n v="20110107"/>
    <s v="SZ.300159"/>
    <x v="1640"/>
    <x v="1640"/>
    <x v="1640"/>
  </r>
  <r>
    <x v="1641"/>
    <n v="1641"/>
    <s v="300160.SZ"/>
    <n v="300160"/>
    <x v="1641"/>
    <s v="江苏"/>
    <x v="9"/>
    <s v="创业板"/>
    <n v="20110113"/>
    <s v="SZ.300160"/>
    <x v="1641"/>
    <x v="1641"/>
    <x v="1641"/>
  </r>
  <r>
    <x v="1642"/>
    <n v="1642"/>
    <s v="300161.SZ"/>
    <n v="300161"/>
    <x v="1642"/>
    <s v="湖北"/>
    <x v="45"/>
    <s v="创业板"/>
    <n v="20110113"/>
    <s v="SZ.300161"/>
    <x v="1642"/>
    <x v="1642"/>
    <x v="1642"/>
  </r>
  <r>
    <x v="1643"/>
    <n v="1643"/>
    <s v="300162.SZ"/>
    <n v="300162"/>
    <x v="1643"/>
    <s v="深圳"/>
    <x v="13"/>
    <s v="创业板"/>
    <n v="20110113"/>
    <s v="SZ.300162"/>
    <x v="1643"/>
    <x v="1643"/>
    <x v="1643"/>
  </r>
  <r>
    <x v="1644"/>
    <n v="1644"/>
    <s v="300163.SZ"/>
    <n v="300163"/>
    <x v="1644"/>
    <s v="浙江"/>
    <x v="72"/>
    <s v="创业板"/>
    <n v="20110113"/>
    <s v="SZ.300163"/>
    <x v="1644"/>
    <x v="1644"/>
    <x v="1644"/>
  </r>
  <r>
    <x v="1645"/>
    <n v="1645"/>
    <s v="300164.SZ"/>
    <n v="300164"/>
    <x v="1645"/>
    <s v="陕西"/>
    <x v="97"/>
    <s v="创业板"/>
    <n v="20110113"/>
    <s v="SZ.300164"/>
    <x v="1645"/>
    <x v="1645"/>
    <x v="1645"/>
  </r>
  <r>
    <x v="1646"/>
    <n v="1646"/>
    <s v="300165.SZ"/>
    <n v="300165"/>
    <x v="1646"/>
    <s v="江苏"/>
    <x v="98"/>
    <s v="创业板"/>
    <n v="20110125"/>
    <s v="SZ.300165"/>
    <x v="1646"/>
    <x v="1646"/>
    <x v="1646"/>
  </r>
  <r>
    <x v="1647"/>
    <n v="1647"/>
    <s v="300166.SZ"/>
    <n v="300166"/>
    <x v="1647"/>
    <s v="北京"/>
    <x v="2"/>
    <s v="创业板"/>
    <n v="20110125"/>
    <s v="SZ.300166"/>
    <x v="1647"/>
    <x v="1647"/>
    <x v="1647"/>
  </r>
  <r>
    <x v="1648"/>
    <n v="1648"/>
    <s v="300167.SZ"/>
    <n v="300167"/>
    <x v="1648"/>
    <s v="深圳"/>
    <x v="2"/>
    <s v="创业板"/>
    <n v="20110125"/>
    <s v="SZ.300167"/>
    <x v="1648"/>
    <x v="1648"/>
    <x v="1648"/>
  </r>
  <r>
    <x v="1649"/>
    <n v="1649"/>
    <s v="300168.SZ"/>
    <n v="300168"/>
    <x v="1649"/>
    <s v="上海"/>
    <x v="2"/>
    <s v="创业板"/>
    <n v="20110125"/>
    <s v="SZ.300168"/>
    <x v="1649"/>
    <x v="1649"/>
    <x v="1649"/>
  </r>
  <r>
    <x v="1650"/>
    <n v="1650"/>
    <s v="300169.SZ"/>
    <n v="300169"/>
    <x v="1650"/>
    <s v="江苏"/>
    <x v="93"/>
    <s v="创业板"/>
    <n v="20110125"/>
    <s v="SZ.300169"/>
    <x v="1650"/>
    <x v="1650"/>
    <x v="1650"/>
  </r>
  <r>
    <x v="1651"/>
    <n v="1651"/>
    <s v="300170.SZ"/>
    <n v="300170"/>
    <x v="1651"/>
    <s v="上海"/>
    <x v="2"/>
    <s v="创业板"/>
    <n v="20110201"/>
    <s v="SZ.300170"/>
    <x v="1651"/>
    <x v="1651"/>
    <x v="1651"/>
  </r>
  <r>
    <x v="1652"/>
    <n v="1652"/>
    <s v="300171.SZ"/>
    <n v="300171"/>
    <x v="1652"/>
    <s v="上海"/>
    <x v="53"/>
    <s v="创业板"/>
    <n v="20110201"/>
    <s v="SZ.300171"/>
    <x v="1652"/>
    <x v="1652"/>
    <x v="1652"/>
  </r>
  <r>
    <x v="1653"/>
    <n v="1653"/>
    <s v="300172.SZ"/>
    <n v="300172"/>
    <x v="1653"/>
    <s v="江苏"/>
    <x v="3"/>
    <s v="创业板"/>
    <n v="20110201"/>
    <s v="SZ.300172"/>
    <x v="1653"/>
    <x v="1653"/>
    <x v="1653"/>
  </r>
  <r>
    <x v="1654"/>
    <n v="1654"/>
    <s v="300173.SZ"/>
    <n v="300173"/>
    <x v="1654"/>
    <s v="广东"/>
    <x v="104"/>
    <s v="创业板"/>
    <n v="20110201"/>
    <s v="SZ.300173"/>
    <x v="1654"/>
    <x v="1654"/>
    <x v="1654"/>
  </r>
  <r>
    <x v="1655"/>
    <n v="1655"/>
    <s v="300174.SZ"/>
    <n v="300174"/>
    <x v="1655"/>
    <s v="福建"/>
    <x v="52"/>
    <s v="创业板"/>
    <n v="20110201"/>
    <s v="SZ.300174"/>
    <x v="1655"/>
    <x v="1655"/>
    <x v="1655"/>
  </r>
  <r>
    <x v="1656"/>
    <n v="1656"/>
    <s v="300175.SZ"/>
    <n v="300175"/>
    <x v="1656"/>
    <s v="山东"/>
    <x v="50"/>
    <s v="创业板"/>
    <n v="20110215"/>
    <s v="SZ.300175"/>
    <x v="1656"/>
    <x v="1656"/>
    <x v="1656"/>
  </r>
  <r>
    <x v="1657"/>
    <n v="1657"/>
    <s v="300176.SZ"/>
    <n v="300176"/>
    <x v="1657"/>
    <s v="广东"/>
    <x v="20"/>
    <s v="创业板"/>
    <n v="20110215"/>
    <s v="SZ.300176"/>
    <x v="1657"/>
    <x v="1657"/>
    <x v="1657"/>
  </r>
  <r>
    <x v="1658"/>
    <n v="1658"/>
    <s v="300177.SZ"/>
    <n v="300177"/>
    <x v="1658"/>
    <s v="广东"/>
    <x v="30"/>
    <s v="创业板"/>
    <n v="20110215"/>
    <s v="SZ.300177"/>
    <x v="1658"/>
    <x v="1658"/>
    <x v="1658"/>
  </r>
  <r>
    <x v="1659"/>
    <n v="1659"/>
    <s v="300179.SZ"/>
    <n v="300179"/>
    <x v="1659"/>
    <s v="河南"/>
    <x v="88"/>
    <s v="创业板"/>
    <n v="20110215"/>
    <s v="SZ.300179"/>
    <x v="1659"/>
    <x v="1659"/>
    <x v="1659"/>
  </r>
  <r>
    <x v="1660"/>
    <n v="1660"/>
    <s v="300180.SZ"/>
    <n v="300180"/>
    <x v="1660"/>
    <s v="上海"/>
    <x v="42"/>
    <s v="创业板"/>
    <n v="20110222"/>
    <s v="SZ.300180"/>
    <x v="1660"/>
    <x v="1660"/>
    <x v="1660"/>
  </r>
  <r>
    <x v="1661"/>
    <n v="1661"/>
    <s v="300181.SZ"/>
    <n v="300181"/>
    <x v="1661"/>
    <s v="浙江"/>
    <x v="47"/>
    <s v="创业板"/>
    <n v="20110222"/>
    <s v="SZ.300181"/>
    <x v="1661"/>
    <x v="1661"/>
    <x v="1661"/>
  </r>
  <r>
    <x v="1662"/>
    <n v="1662"/>
    <s v="300182.SZ"/>
    <n v="300182"/>
    <x v="1662"/>
    <s v="北京"/>
    <x v="39"/>
    <s v="创业板"/>
    <n v="20110222"/>
    <s v="SZ.300182"/>
    <x v="1662"/>
    <x v="1662"/>
    <x v="1662"/>
  </r>
  <r>
    <x v="1663"/>
    <n v="1663"/>
    <s v="300183.SZ"/>
    <n v="300183"/>
    <x v="1663"/>
    <s v="山东"/>
    <x v="30"/>
    <s v="创业板"/>
    <n v="20110222"/>
    <s v="SZ.300183"/>
    <x v="1663"/>
    <x v="1663"/>
    <x v="1663"/>
  </r>
  <r>
    <x v="1664"/>
    <n v="1664"/>
    <s v="300184.SZ"/>
    <n v="300184"/>
    <x v="1664"/>
    <s v="湖北"/>
    <x v="37"/>
    <s v="创业板"/>
    <n v="20110222"/>
    <s v="SZ.300184"/>
    <x v="1664"/>
    <x v="1664"/>
    <x v="1664"/>
  </r>
  <r>
    <x v="1665"/>
    <n v="1665"/>
    <s v="300185.SZ"/>
    <n v="300185"/>
    <x v="1665"/>
    <s v="山东"/>
    <x v="40"/>
    <s v="创业板"/>
    <n v="20110308"/>
    <s v="SZ.300185"/>
    <x v="1665"/>
    <x v="1665"/>
    <x v="1665"/>
  </r>
  <r>
    <x v="1666"/>
    <n v="1666"/>
    <s v="300187.SZ"/>
    <n v="300187"/>
    <x v="1666"/>
    <s v="湖南"/>
    <x v="3"/>
    <s v="创业板"/>
    <n v="20110308"/>
    <s v="SZ.300187"/>
    <x v="1666"/>
    <x v="1666"/>
    <x v="1666"/>
  </r>
  <r>
    <x v="1667"/>
    <n v="1667"/>
    <s v="300188.SZ"/>
    <n v="300188"/>
    <x v="1667"/>
    <s v="福建"/>
    <x v="2"/>
    <s v="创业板"/>
    <n v="20110316"/>
    <s v="SZ.300188"/>
    <x v="1667"/>
    <x v="1667"/>
    <x v="1667"/>
  </r>
  <r>
    <x v="1668"/>
    <n v="1668"/>
    <s v="300189.SZ"/>
    <n v="300189"/>
    <x v="1668"/>
    <s v="海南"/>
    <x v="81"/>
    <s v="创业板"/>
    <n v="20110316"/>
    <s v="SZ.300189"/>
    <x v="1668"/>
    <x v="1668"/>
    <x v="1668"/>
  </r>
  <r>
    <x v="1669"/>
    <n v="1669"/>
    <s v="300190.SZ"/>
    <n v="300190"/>
    <x v="1669"/>
    <s v="江苏"/>
    <x v="3"/>
    <s v="创业板"/>
    <n v="20110316"/>
    <s v="SZ.300190"/>
    <x v="1669"/>
    <x v="1669"/>
    <x v="1669"/>
  </r>
  <r>
    <x v="1670"/>
    <n v="1670"/>
    <s v="300191.SZ"/>
    <n v="300191"/>
    <x v="1670"/>
    <s v="北京"/>
    <x v="97"/>
    <s v="创业板"/>
    <n v="20110316"/>
    <s v="SZ.300191"/>
    <x v="1670"/>
    <x v="1670"/>
    <x v="1670"/>
  </r>
  <r>
    <x v="1671"/>
    <n v="1671"/>
    <s v="300192.SZ"/>
    <n v="300192"/>
    <x v="1671"/>
    <s v="江苏"/>
    <x v="58"/>
    <s v="创业板"/>
    <n v="20110322"/>
    <s v="SZ.300192"/>
    <x v="1671"/>
    <x v="1671"/>
    <x v="1671"/>
  </r>
  <r>
    <x v="1672"/>
    <n v="1672"/>
    <s v="300193.SZ"/>
    <n v="300193"/>
    <x v="1672"/>
    <s v="深圳"/>
    <x v="54"/>
    <s v="创业板"/>
    <n v="20110322"/>
    <s v="SZ.300193"/>
    <x v="1672"/>
    <x v="1672"/>
    <x v="1672"/>
  </r>
  <r>
    <x v="1673"/>
    <n v="1673"/>
    <s v="300194.SZ"/>
    <n v="300194"/>
    <x v="1673"/>
    <s v="重庆"/>
    <x v="38"/>
    <s v="创业板"/>
    <n v="20110322"/>
    <s v="SZ.300194"/>
    <x v="1673"/>
    <x v="1673"/>
    <x v="1673"/>
  </r>
  <r>
    <x v="1674"/>
    <n v="1674"/>
    <s v="300195.SZ"/>
    <n v="300195"/>
    <x v="1674"/>
    <s v="天津"/>
    <x v="104"/>
    <s v="创业板"/>
    <n v="20110329"/>
    <s v="SZ.300195"/>
    <x v="1674"/>
    <x v="1674"/>
    <x v="1674"/>
  </r>
  <r>
    <x v="1675"/>
    <n v="1675"/>
    <s v="300196.SZ"/>
    <n v="300196"/>
    <x v="1675"/>
    <s v="江苏"/>
    <x v="9"/>
    <s v="创业板"/>
    <n v="20110329"/>
    <s v="SZ.300196"/>
    <x v="1675"/>
    <x v="1675"/>
    <x v="1675"/>
  </r>
  <r>
    <x v="1676"/>
    <n v="1676"/>
    <s v="300197.SZ"/>
    <n v="300197"/>
    <x v="1676"/>
    <s v="深圳"/>
    <x v="3"/>
    <s v="创业板"/>
    <n v="20110329"/>
    <s v="SZ.300197"/>
    <x v="1676"/>
    <x v="1676"/>
    <x v="1676"/>
  </r>
  <r>
    <x v="1677"/>
    <n v="1677"/>
    <s v="300198.SZ"/>
    <n v="300198"/>
    <x v="1677"/>
    <s v="福建"/>
    <x v="93"/>
    <s v="创业板"/>
    <n v="20110407"/>
    <s v="SZ.300198"/>
    <x v="1677"/>
    <x v="1677"/>
    <x v="1677"/>
  </r>
  <r>
    <x v="1678"/>
    <n v="1678"/>
    <s v="300199.SZ"/>
    <n v="300199"/>
    <x v="1678"/>
    <s v="深圳"/>
    <x v="38"/>
    <s v="创业板"/>
    <n v="20110407"/>
    <s v="SZ.300199"/>
    <x v="1678"/>
    <x v="1678"/>
    <x v="1678"/>
  </r>
  <r>
    <x v="1679"/>
    <n v="1679"/>
    <s v="300200.SZ"/>
    <n v="300200"/>
    <x v="1679"/>
    <s v="北京"/>
    <x v="52"/>
    <s v="创业板"/>
    <n v="20110407"/>
    <s v="SZ.300200"/>
    <x v="1679"/>
    <x v="1679"/>
    <x v="1679"/>
  </r>
  <r>
    <x v="1680"/>
    <n v="1680"/>
    <s v="300201.SZ"/>
    <n v="300201"/>
    <x v="1680"/>
    <s v="江苏"/>
    <x v="54"/>
    <s v="创业板"/>
    <n v="20110407"/>
    <s v="SZ.300201"/>
    <x v="104"/>
    <x v="1680"/>
    <x v="1680"/>
  </r>
  <r>
    <x v="1681"/>
    <n v="1681"/>
    <s v="300203.SZ"/>
    <n v="300203"/>
    <x v="1681"/>
    <s v="浙江"/>
    <x v="3"/>
    <s v="创业板"/>
    <n v="20110415"/>
    <s v="SZ.300203"/>
    <x v="1680"/>
    <x v="1681"/>
    <x v="1681"/>
  </r>
  <r>
    <x v="1682"/>
    <n v="1682"/>
    <s v="300204.SZ"/>
    <n v="300204"/>
    <x v="1682"/>
    <s v="北京"/>
    <x v="36"/>
    <s v="创业板"/>
    <n v="20110415"/>
    <s v="SZ.300204"/>
    <x v="1681"/>
    <x v="1682"/>
    <x v="1682"/>
  </r>
  <r>
    <x v="1683"/>
    <n v="1683"/>
    <s v="300205.SZ"/>
    <n v="300205"/>
    <x v="1683"/>
    <s v="湖北"/>
    <x v="30"/>
    <s v="创业板"/>
    <n v="20110421"/>
    <s v="SZ.300205"/>
    <x v="1682"/>
    <x v="1683"/>
    <x v="1683"/>
  </r>
  <r>
    <x v="1684"/>
    <n v="1684"/>
    <s v="300206.SZ"/>
    <n v="300206"/>
    <x v="1684"/>
    <s v="深圳"/>
    <x v="53"/>
    <s v="创业板"/>
    <n v="20110421"/>
    <s v="SZ.300206"/>
    <x v="1683"/>
    <x v="1684"/>
    <x v="1684"/>
  </r>
  <r>
    <x v="1685"/>
    <n v="1685"/>
    <s v="300207.SZ"/>
    <n v="300207"/>
    <x v="1685"/>
    <s v="深圳"/>
    <x v="13"/>
    <s v="创业板"/>
    <n v="20110421"/>
    <s v="SZ.300207"/>
    <x v="1684"/>
    <x v="1685"/>
    <x v="1685"/>
  </r>
  <r>
    <x v="1686"/>
    <n v="1686"/>
    <s v="300208.SZ"/>
    <n v="300208"/>
    <x v="1686"/>
    <s v="山东"/>
    <x v="7"/>
    <s v="创业板"/>
    <n v="20110426"/>
    <s v="SZ.300208"/>
    <x v="1685"/>
    <x v="1686"/>
    <x v="1686"/>
  </r>
  <r>
    <x v="1687"/>
    <n v="1687"/>
    <s v="300209.SZ"/>
    <n v="300209"/>
    <x v="1687"/>
    <s v="湖南"/>
    <x v="69"/>
    <s v="创业板"/>
    <n v="20110426"/>
    <s v="SZ.300209"/>
    <x v="1686"/>
    <x v="1687"/>
    <x v="1687"/>
  </r>
  <r>
    <x v="1688"/>
    <n v="1688"/>
    <s v="300210.SZ"/>
    <n v="300210"/>
    <x v="1688"/>
    <s v="辽宁"/>
    <x v="54"/>
    <s v="创业板"/>
    <n v="20110426"/>
    <s v="SZ.300210"/>
    <x v="1687"/>
    <x v="1688"/>
    <x v="1688"/>
  </r>
  <r>
    <x v="1689"/>
    <n v="1689"/>
    <s v="300211.SZ"/>
    <n v="300211"/>
    <x v="1689"/>
    <s v="江苏"/>
    <x v="30"/>
    <s v="创业板"/>
    <n v="20110505"/>
    <s v="SZ.300211"/>
    <x v="1688"/>
    <x v="1689"/>
    <x v="1689"/>
  </r>
  <r>
    <x v="1690"/>
    <n v="1690"/>
    <s v="300212.SZ"/>
    <n v="300212"/>
    <x v="1690"/>
    <s v="北京"/>
    <x v="2"/>
    <s v="创业板"/>
    <n v="20110505"/>
    <s v="SZ.300212"/>
    <x v="1689"/>
    <x v="1690"/>
    <x v="1690"/>
  </r>
  <r>
    <x v="1691"/>
    <n v="1691"/>
    <s v="300213.SZ"/>
    <n v="300213"/>
    <x v="1691"/>
    <s v="北京"/>
    <x v="30"/>
    <s v="创业板"/>
    <n v="20110505"/>
    <s v="SZ.300213"/>
    <x v="1690"/>
    <x v="1691"/>
    <x v="1691"/>
  </r>
  <r>
    <x v="1692"/>
    <n v="1692"/>
    <s v="300214.SZ"/>
    <n v="300214"/>
    <x v="1692"/>
    <s v="山东"/>
    <x v="52"/>
    <s v="创业板"/>
    <n v="20110511"/>
    <s v="SZ.300214"/>
    <x v="1691"/>
    <x v="1692"/>
    <x v="1692"/>
  </r>
  <r>
    <x v="1693"/>
    <n v="1693"/>
    <s v="300215.SZ"/>
    <n v="300215"/>
    <x v="1693"/>
    <s v="江苏"/>
    <x v="7"/>
    <s v="创业板"/>
    <n v="20110511"/>
    <s v="SZ.300215"/>
    <x v="1692"/>
    <x v="1693"/>
    <x v="1693"/>
  </r>
  <r>
    <x v="1694"/>
    <n v="1694"/>
    <s v="300217.SZ"/>
    <n v="300217"/>
    <x v="1694"/>
    <s v="江苏"/>
    <x v="10"/>
    <s v="创业板"/>
    <n v="20110518"/>
    <s v="SZ.300217"/>
    <x v="1693"/>
    <x v="1694"/>
    <x v="1694"/>
  </r>
  <r>
    <x v="1695"/>
    <n v="1695"/>
    <s v="300218.SZ"/>
    <n v="300218"/>
    <x v="1695"/>
    <s v="安徽"/>
    <x v="93"/>
    <s v="创业板"/>
    <n v="20110518"/>
    <s v="SZ.300218"/>
    <x v="1694"/>
    <x v="1695"/>
    <x v="1695"/>
  </r>
  <r>
    <x v="1696"/>
    <n v="1696"/>
    <s v="300219.SZ"/>
    <n v="300219"/>
    <x v="1696"/>
    <s v="广东"/>
    <x v="13"/>
    <s v="创业板"/>
    <n v="20110518"/>
    <s v="SZ.300219"/>
    <x v="1695"/>
    <x v="1696"/>
    <x v="1696"/>
  </r>
  <r>
    <x v="1697"/>
    <n v="1697"/>
    <s v="300220.SZ"/>
    <n v="300220"/>
    <x v="1697"/>
    <s v="湖北"/>
    <x v="54"/>
    <s v="创业板"/>
    <n v="20110525"/>
    <s v="SZ.300220"/>
    <x v="1696"/>
    <x v="1697"/>
    <x v="1697"/>
  </r>
  <r>
    <x v="1698"/>
    <n v="1698"/>
    <s v="300221.SZ"/>
    <n v="300221"/>
    <x v="1698"/>
    <s v="广东"/>
    <x v="93"/>
    <s v="创业板"/>
    <n v="20110525"/>
    <s v="SZ.300221"/>
    <x v="1697"/>
    <x v="1698"/>
    <x v="1698"/>
  </r>
  <r>
    <x v="1699"/>
    <n v="1699"/>
    <s v="300222.SZ"/>
    <n v="300222"/>
    <x v="1699"/>
    <s v="上海"/>
    <x v="7"/>
    <s v="创业板"/>
    <n v="20110525"/>
    <s v="SZ.300222"/>
    <x v="1698"/>
    <x v="1699"/>
    <x v="1699"/>
  </r>
  <r>
    <x v="1700"/>
    <n v="1700"/>
    <s v="300223.SZ"/>
    <n v="300223"/>
    <x v="1700"/>
    <s v="北京"/>
    <x v="99"/>
    <s v="创业板"/>
    <n v="20110531"/>
    <s v="SZ.300223"/>
    <x v="1699"/>
    <x v="1700"/>
    <x v="1700"/>
  </r>
  <r>
    <x v="1701"/>
    <n v="1701"/>
    <s v="300224.SZ"/>
    <n v="300224"/>
    <x v="1701"/>
    <s v="山东"/>
    <x v="13"/>
    <s v="创业板"/>
    <n v="20110531"/>
    <s v="SZ.300224"/>
    <x v="1700"/>
    <x v="1701"/>
    <x v="1701"/>
  </r>
  <r>
    <x v="1702"/>
    <n v="1702"/>
    <s v="300225.SZ"/>
    <n v="300225"/>
    <x v="1702"/>
    <s v="上海"/>
    <x v="64"/>
    <s v="创业板"/>
    <n v="20110531"/>
    <s v="SZ.300225"/>
    <x v="1701"/>
    <x v="1702"/>
    <x v="1702"/>
  </r>
  <r>
    <x v="1703"/>
    <n v="1703"/>
    <s v="300226.SZ"/>
    <n v="300226"/>
    <x v="1703"/>
    <s v="上海"/>
    <x v="69"/>
    <s v="创业板"/>
    <n v="20110608"/>
    <s v="SZ.300226"/>
    <x v="1702"/>
    <x v="1703"/>
    <x v="1703"/>
  </r>
  <r>
    <x v="1704"/>
    <n v="1704"/>
    <s v="300227.SZ"/>
    <n v="300227"/>
    <x v="1704"/>
    <s v="深圳"/>
    <x v="54"/>
    <s v="创业板"/>
    <n v="20110608"/>
    <s v="SZ.300227"/>
    <x v="1703"/>
    <x v="1704"/>
    <x v="1704"/>
  </r>
  <r>
    <x v="1705"/>
    <n v="1705"/>
    <s v="300228.SZ"/>
    <n v="300228"/>
    <x v="1705"/>
    <s v="江苏"/>
    <x v="92"/>
    <s v="创业板"/>
    <n v="20110608"/>
    <s v="SZ.300228"/>
    <x v="1704"/>
    <x v="1705"/>
    <x v="1705"/>
  </r>
  <r>
    <x v="1706"/>
    <n v="1706"/>
    <s v="300229.SZ"/>
    <n v="300229"/>
    <x v="1706"/>
    <s v="北京"/>
    <x v="2"/>
    <s v="创业板"/>
    <n v="20110615"/>
    <s v="SZ.300229"/>
    <x v="1705"/>
    <x v="1706"/>
    <x v="1706"/>
  </r>
  <r>
    <x v="1707"/>
    <n v="1707"/>
    <s v="300230.SZ"/>
    <n v="300230"/>
    <x v="1707"/>
    <s v="上海"/>
    <x v="93"/>
    <s v="创业板"/>
    <n v="20110615"/>
    <s v="SZ.300230"/>
    <x v="1706"/>
    <x v="1707"/>
    <x v="1707"/>
  </r>
  <r>
    <x v="1708"/>
    <n v="1708"/>
    <s v="300231.SZ"/>
    <n v="300231"/>
    <x v="1708"/>
    <s v="北京"/>
    <x v="2"/>
    <s v="创业板"/>
    <n v="20110615"/>
    <s v="SZ.300231"/>
    <x v="1707"/>
    <x v="1708"/>
    <x v="1708"/>
  </r>
  <r>
    <x v="1709"/>
    <n v="1709"/>
    <s v="300232.SZ"/>
    <n v="300232"/>
    <x v="1709"/>
    <s v="深圳"/>
    <x v="99"/>
    <s v="创业板"/>
    <n v="20110622"/>
    <s v="SZ.300232"/>
    <x v="1708"/>
    <x v="1709"/>
    <x v="1709"/>
  </r>
  <r>
    <x v="1710"/>
    <n v="1710"/>
    <s v="300233.SZ"/>
    <n v="300233"/>
    <x v="1710"/>
    <s v="山东"/>
    <x v="38"/>
    <s v="创业板"/>
    <n v="20110622"/>
    <s v="SZ.300233"/>
    <x v="1709"/>
    <x v="1710"/>
    <x v="1710"/>
  </r>
  <r>
    <x v="1711"/>
    <n v="1711"/>
    <s v="300234.SZ"/>
    <n v="300234"/>
    <x v="1711"/>
    <s v="浙江"/>
    <x v="103"/>
    <s v="创业板"/>
    <n v="20110622"/>
    <s v="SZ.300234"/>
    <x v="1710"/>
    <x v="1711"/>
    <x v="1711"/>
  </r>
  <r>
    <x v="1712"/>
    <n v="1712"/>
    <s v="300235.SZ"/>
    <n v="300235"/>
    <x v="1712"/>
    <s v="深圳"/>
    <x v="2"/>
    <s v="创业板"/>
    <n v="20110629"/>
    <s v="SZ.300235"/>
    <x v="1711"/>
    <x v="1712"/>
    <x v="1712"/>
  </r>
  <r>
    <x v="1713"/>
    <n v="1713"/>
    <s v="300236.SZ"/>
    <n v="300236"/>
    <x v="1713"/>
    <s v="上海"/>
    <x v="99"/>
    <s v="创业板"/>
    <n v="20110629"/>
    <s v="SZ.300236"/>
    <x v="1712"/>
    <x v="1713"/>
    <x v="1713"/>
  </r>
  <r>
    <x v="1714"/>
    <n v="1714"/>
    <s v="300237.SZ"/>
    <n v="300237"/>
    <x v="1714"/>
    <s v="山东"/>
    <x v="20"/>
    <s v="创业板"/>
    <n v="20110629"/>
    <s v="SZ.300237"/>
    <x v="1713"/>
    <x v="1714"/>
    <x v="1714"/>
  </r>
  <r>
    <x v="1715"/>
    <n v="1715"/>
    <s v="300238.SZ"/>
    <n v="300238"/>
    <x v="1715"/>
    <s v="广东"/>
    <x v="53"/>
    <s v="创业板"/>
    <n v="20110706"/>
    <s v="SZ.300238"/>
    <x v="1714"/>
    <x v="1715"/>
    <x v="1715"/>
  </r>
  <r>
    <x v="1716"/>
    <n v="1716"/>
    <s v="300239.SZ"/>
    <n v="300239"/>
    <x v="1716"/>
    <s v="内蒙"/>
    <x v="36"/>
    <s v="创业板"/>
    <n v="20110706"/>
    <s v="SZ.300239"/>
    <x v="1715"/>
    <x v="1716"/>
    <x v="1716"/>
  </r>
  <r>
    <x v="1717"/>
    <n v="1717"/>
    <s v="300240.SZ"/>
    <n v="300240"/>
    <x v="1717"/>
    <s v="江苏"/>
    <x v="82"/>
    <s v="创业板"/>
    <n v="20110706"/>
    <s v="SZ.300240"/>
    <x v="1716"/>
    <x v="1717"/>
    <x v="1717"/>
  </r>
  <r>
    <x v="1718"/>
    <n v="1718"/>
    <s v="300241.SZ"/>
    <n v="300241"/>
    <x v="1718"/>
    <s v="深圳"/>
    <x v="99"/>
    <s v="创业板"/>
    <n v="20110712"/>
    <s v="SZ.300241"/>
    <x v="1717"/>
    <x v="1718"/>
    <x v="1718"/>
  </r>
  <r>
    <x v="1719"/>
    <n v="1719"/>
    <s v="300242.SZ"/>
    <n v="300242"/>
    <x v="1719"/>
    <s v="广东"/>
    <x v="69"/>
    <s v="创业板"/>
    <n v="20110712"/>
    <s v="SZ.300242"/>
    <x v="1718"/>
    <x v="1719"/>
    <x v="1719"/>
  </r>
  <r>
    <x v="1720"/>
    <n v="1720"/>
    <s v="300243.SZ"/>
    <n v="300243"/>
    <x v="1720"/>
    <s v="山东"/>
    <x v="52"/>
    <s v="创业板"/>
    <n v="20110712"/>
    <s v="SZ.300243"/>
    <x v="1719"/>
    <x v="1720"/>
    <x v="1720"/>
  </r>
  <r>
    <x v="1721"/>
    <n v="1721"/>
    <s v="300244.SZ"/>
    <n v="300244"/>
    <x v="1721"/>
    <s v="浙江"/>
    <x v="53"/>
    <s v="创业板"/>
    <n v="20110719"/>
    <s v="SZ.300244"/>
    <x v="1720"/>
    <x v="1721"/>
    <x v="1721"/>
  </r>
  <r>
    <x v="1722"/>
    <n v="1722"/>
    <s v="300245.SZ"/>
    <n v="300245"/>
    <x v="1722"/>
    <s v="上海"/>
    <x v="2"/>
    <s v="创业板"/>
    <n v="20110719"/>
    <s v="SZ.300245"/>
    <x v="1721"/>
    <x v="1722"/>
    <x v="1722"/>
  </r>
  <r>
    <x v="1723"/>
    <n v="1723"/>
    <s v="300246.SZ"/>
    <n v="300246"/>
    <x v="1723"/>
    <s v="广东"/>
    <x v="53"/>
    <s v="创业板"/>
    <n v="20110719"/>
    <s v="SZ.300246"/>
    <x v="1722"/>
    <x v="1723"/>
    <x v="1723"/>
  </r>
  <r>
    <x v="1724"/>
    <n v="1724"/>
    <s v="300247.SZ"/>
    <n v="300247"/>
    <x v="1724"/>
    <s v="安徽"/>
    <x v="53"/>
    <s v="创业板"/>
    <n v="20110729"/>
    <s v="SZ.300247"/>
    <x v="1723"/>
    <x v="1724"/>
    <x v="1724"/>
  </r>
  <r>
    <x v="1725"/>
    <n v="1725"/>
    <s v="300248.SZ"/>
    <n v="300248"/>
    <x v="1725"/>
    <s v="河南"/>
    <x v="2"/>
    <s v="创业板"/>
    <n v="20110729"/>
    <s v="SZ.300248"/>
    <x v="1724"/>
    <x v="1725"/>
    <x v="1725"/>
  </r>
  <r>
    <x v="1726"/>
    <n v="1726"/>
    <s v="300249.SZ"/>
    <n v="300249"/>
    <x v="1726"/>
    <s v="四川"/>
    <x v="2"/>
    <s v="创业板"/>
    <n v="20110803"/>
    <s v="SZ.300249"/>
    <x v="1725"/>
    <x v="1726"/>
    <x v="1726"/>
  </r>
  <r>
    <x v="1727"/>
    <n v="1727"/>
    <s v="300250.SZ"/>
    <n v="300250"/>
    <x v="1727"/>
    <s v="浙江"/>
    <x v="2"/>
    <s v="创业板"/>
    <n v="20110803"/>
    <s v="SZ.300250"/>
    <x v="1726"/>
    <x v="1727"/>
    <x v="1727"/>
  </r>
  <r>
    <x v="1728"/>
    <n v="1728"/>
    <s v="300251.SZ"/>
    <n v="300251"/>
    <x v="1728"/>
    <s v="北京"/>
    <x v="39"/>
    <s v="创业板"/>
    <n v="20110803"/>
    <s v="SZ.300251"/>
    <x v="1727"/>
    <x v="1728"/>
    <x v="1728"/>
  </r>
  <r>
    <x v="1729"/>
    <n v="1729"/>
    <s v="300252.SZ"/>
    <n v="300252"/>
    <x v="1729"/>
    <s v="深圳"/>
    <x v="30"/>
    <s v="创业板"/>
    <n v="20110818"/>
    <s v="SZ.300252"/>
    <x v="1728"/>
    <x v="1729"/>
    <x v="1729"/>
  </r>
  <r>
    <x v="1730"/>
    <n v="1730"/>
    <s v="300253.SZ"/>
    <n v="300253"/>
    <x v="1730"/>
    <s v="上海"/>
    <x v="2"/>
    <s v="创业板"/>
    <n v="20110818"/>
    <s v="SZ.300253"/>
    <x v="1729"/>
    <x v="1730"/>
    <x v="1730"/>
  </r>
  <r>
    <x v="1731"/>
    <n v="1731"/>
    <s v="300254.SZ"/>
    <n v="300254"/>
    <x v="1731"/>
    <s v="山西"/>
    <x v="38"/>
    <s v="创业板"/>
    <n v="20110819"/>
    <s v="SZ.300254"/>
    <x v="1730"/>
    <x v="1731"/>
    <x v="1731"/>
  </r>
  <r>
    <x v="1732"/>
    <n v="1732"/>
    <s v="300255.SZ"/>
    <n v="300255"/>
    <x v="1732"/>
    <s v="河北"/>
    <x v="36"/>
    <s v="创业板"/>
    <n v="20110819"/>
    <s v="SZ.300255"/>
    <x v="1731"/>
    <x v="1732"/>
    <x v="1732"/>
  </r>
  <r>
    <x v="1733"/>
    <n v="1733"/>
    <s v="300256.SZ"/>
    <n v="300256"/>
    <x v="1733"/>
    <s v="江西"/>
    <x v="13"/>
    <s v="创业板"/>
    <n v="20110819"/>
    <s v="SZ.300256"/>
    <x v="1732"/>
    <x v="1733"/>
    <x v="1733"/>
  </r>
  <r>
    <x v="1734"/>
    <n v="1734"/>
    <s v="300257.SZ"/>
    <n v="300257"/>
    <x v="1734"/>
    <s v="浙江"/>
    <x v="60"/>
    <s v="创业板"/>
    <n v="20110819"/>
    <s v="SZ.300257"/>
    <x v="1733"/>
    <x v="1734"/>
    <x v="1734"/>
  </r>
  <r>
    <x v="1735"/>
    <n v="1735"/>
    <s v="300258.SZ"/>
    <n v="300258"/>
    <x v="1735"/>
    <s v="江苏"/>
    <x v="20"/>
    <s v="创业板"/>
    <n v="20110826"/>
    <s v="SZ.300258"/>
    <x v="1734"/>
    <x v="1735"/>
    <x v="1735"/>
  </r>
  <r>
    <x v="1736"/>
    <n v="1736"/>
    <s v="300259.SZ"/>
    <n v="300259"/>
    <x v="1736"/>
    <s v="河南"/>
    <x v="98"/>
    <s v="创业板"/>
    <n v="20110831"/>
    <s v="SZ.300259"/>
    <x v="1735"/>
    <x v="1736"/>
    <x v="1736"/>
  </r>
  <r>
    <x v="1737"/>
    <n v="1737"/>
    <s v="300260.SZ"/>
    <n v="300260"/>
    <x v="1737"/>
    <s v="江苏"/>
    <x v="60"/>
    <s v="创业板"/>
    <n v="20110906"/>
    <s v="SZ.300260"/>
    <x v="1736"/>
    <x v="1737"/>
    <x v="1737"/>
  </r>
  <r>
    <x v="1738"/>
    <n v="1738"/>
    <s v="300261.SZ"/>
    <n v="300261"/>
    <x v="1738"/>
    <s v="江苏"/>
    <x v="44"/>
    <s v="创业板"/>
    <n v="20110906"/>
    <s v="SZ.300261"/>
    <x v="1737"/>
    <x v="1738"/>
    <x v="1738"/>
  </r>
  <r>
    <x v="1739"/>
    <n v="1739"/>
    <s v="300262.SZ"/>
    <n v="300262"/>
    <x v="1739"/>
    <s v="上海"/>
    <x v="67"/>
    <s v="创业板"/>
    <n v="20110916"/>
    <s v="SZ.300262"/>
    <x v="1738"/>
    <x v="1739"/>
    <x v="1739"/>
  </r>
  <r>
    <x v="1740"/>
    <n v="1740"/>
    <s v="300263.SZ"/>
    <n v="300263"/>
    <x v="1740"/>
    <s v="河南"/>
    <x v="54"/>
    <s v="创业板"/>
    <n v="20110916"/>
    <s v="SZ.300263"/>
    <x v="1739"/>
    <x v="1740"/>
    <x v="1740"/>
  </r>
  <r>
    <x v="1741"/>
    <n v="1741"/>
    <s v="300264.SZ"/>
    <n v="300264"/>
    <x v="1741"/>
    <s v="深圳"/>
    <x v="30"/>
    <s v="创业板"/>
    <n v="20110916"/>
    <s v="SZ.300264"/>
    <x v="1740"/>
    <x v="1741"/>
    <x v="1741"/>
  </r>
  <r>
    <x v="1742"/>
    <n v="1742"/>
    <s v="300265.SZ"/>
    <n v="300265"/>
    <x v="1742"/>
    <s v="江苏"/>
    <x v="7"/>
    <s v="创业板"/>
    <n v="20110916"/>
    <s v="SZ.300265"/>
    <x v="1741"/>
    <x v="1742"/>
    <x v="1742"/>
  </r>
  <r>
    <x v="1743"/>
    <n v="1743"/>
    <s v="300266.SZ"/>
    <n v="300266"/>
    <x v="1743"/>
    <s v="浙江"/>
    <x v="3"/>
    <s v="创业板"/>
    <n v="20110927"/>
    <s v="SZ.300266"/>
    <x v="1742"/>
    <x v="1743"/>
    <x v="1743"/>
  </r>
  <r>
    <x v="1744"/>
    <n v="1744"/>
    <s v="300267.SZ"/>
    <n v="300267"/>
    <x v="1744"/>
    <s v="湖南"/>
    <x v="38"/>
    <s v="创业板"/>
    <n v="20110927"/>
    <s v="SZ.300267"/>
    <x v="1743"/>
    <x v="1744"/>
    <x v="1744"/>
  </r>
  <r>
    <x v="1745"/>
    <n v="1745"/>
    <s v="300268.SZ"/>
    <n v="300268"/>
    <x v="1745"/>
    <s v="湖南"/>
    <x v="12"/>
    <s v="创业板"/>
    <n v="20110927"/>
    <s v="SZ.300268"/>
    <x v="1744"/>
    <x v="1745"/>
    <x v="1745"/>
  </r>
  <r>
    <x v="1746"/>
    <n v="1746"/>
    <s v="300269.SZ"/>
    <n v="300269"/>
    <x v="1746"/>
    <s v="深圳"/>
    <x v="99"/>
    <s v="创业板"/>
    <n v="20111012"/>
    <s v="SZ.300269"/>
    <x v="1745"/>
    <x v="1746"/>
    <x v="1746"/>
  </r>
  <r>
    <x v="1747"/>
    <n v="1747"/>
    <s v="300270.SZ"/>
    <n v="300270"/>
    <x v="1747"/>
    <s v="浙江"/>
    <x v="30"/>
    <s v="创业板"/>
    <n v="20111012"/>
    <s v="SZ.300270"/>
    <x v="1746"/>
    <x v="1747"/>
    <x v="1747"/>
  </r>
  <r>
    <x v="1748"/>
    <n v="1748"/>
    <s v="300271.SZ"/>
    <n v="300271"/>
    <x v="1748"/>
    <s v="北京"/>
    <x v="2"/>
    <s v="创业板"/>
    <n v="20111026"/>
    <s v="SZ.300271"/>
    <x v="1747"/>
    <x v="1748"/>
    <x v="1748"/>
  </r>
  <r>
    <x v="1749"/>
    <n v="1749"/>
    <s v="300272.SZ"/>
    <n v="300272"/>
    <x v="1749"/>
    <s v="上海"/>
    <x v="10"/>
    <s v="创业板"/>
    <n v="20111102"/>
    <s v="SZ.300272"/>
    <x v="1748"/>
    <x v="1749"/>
    <x v="1749"/>
  </r>
  <r>
    <x v="1750"/>
    <n v="1750"/>
    <s v="300273.SZ"/>
    <n v="300273"/>
    <x v="1750"/>
    <s v="广东"/>
    <x v="53"/>
    <s v="创业板"/>
    <n v="20111026"/>
    <s v="SZ.300273"/>
    <x v="1749"/>
    <x v="1750"/>
    <x v="1750"/>
  </r>
  <r>
    <x v="1751"/>
    <n v="1751"/>
    <s v="300274.SZ"/>
    <n v="300274"/>
    <x v="1751"/>
    <s v="安徽"/>
    <x v="7"/>
    <s v="创业板"/>
    <n v="20111102"/>
    <s v="SZ.300274"/>
    <x v="1750"/>
    <x v="1751"/>
    <x v="1751"/>
  </r>
  <r>
    <x v="1752"/>
    <n v="1752"/>
    <s v="300275.SZ"/>
    <n v="300275"/>
    <x v="1752"/>
    <s v="重庆"/>
    <x v="40"/>
    <s v="创业板"/>
    <n v="20111102"/>
    <s v="SZ.300275"/>
    <x v="1751"/>
    <x v="1752"/>
    <x v="1752"/>
  </r>
  <r>
    <x v="1753"/>
    <n v="1753"/>
    <s v="300276.SZ"/>
    <n v="300276"/>
    <x v="1753"/>
    <s v="湖北"/>
    <x v="54"/>
    <s v="创业板"/>
    <n v="20111115"/>
    <s v="SZ.300276"/>
    <x v="1752"/>
    <x v="1753"/>
    <x v="1753"/>
  </r>
  <r>
    <x v="1754"/>
    <n v="1754"/>
    <s v="300277.SZ"/>
    <n v="300277"/>
    <x v="1754"/>
    <s v="深圳"/>
    <x v="2"/>
    <s v="创业板"/>
    <n v="20111123"/>
    <s v="SZ.300277"/>
    <x v="1753"/>
    <x v="1754"/>
    <x v="1754"/>
  </r>
  <r>
    <x v="1755"/>
    <n v="1755"/>
    <s v="300278.SZ"/>
    <n v="300278"/>
    <x v="1755"/>
    <s v="湖北"/>
    <x v="54"/>
    <s v="创业板"/>
    <n v="20111216"/>
    <s v="SZ.300278"/>
    <x v="1754"/>
    <x v="1755"/>
    <x v="1755"/>
  </r>
  <r>
    <x v="1756"/>
    <n v="1756"/>
    <s v="300279.SZ"/>
    <n v="300279"/>
    <x v="1756"/>
    <s v="江苏"/>
    <x v="13"/>
    <s v="创业板"/>
    <n v="20111229"/>
    <s v="SZ.300279"/>
    <x v="1755"/>
    <x v="1756"/>
    <x v="1756"/>
  </r>
  <r>
    <x v="1757"/>
    <n v="1757"/>
    <s v="300280.SZ"/>
    <n v="300280"/>
    <x v="1757"/>
    <s v="福建"/>
    <x v="70"/>
    <s v="创业板"/>
    <n v="20111229"/>
    <s v="SZ.300280"/>
    <x v="1756"/>
    <x v="1757"/>
    <x v="1757"/>
  </r>
  <r>
    <x v="1758"/>
    <n v="1758"/>
    <s v="300281.SZ"/>
    <n v="300281"/>
    <x v="1758"/>
    <s v="广东"/>
    <x v="54"/>
    <s v="创业板"/>
    <n v="20111229"/>
    <s v="SZ.300281"/>
    <x v="1757"/>
    <x v="1758"/>
    <x v="1758"/>
  </r>
  <r>
    <x v="1759"/>
    <n v="1759"/>
    <s v="300282.SZ"/>
    <n v="300282"/>
    <x v="1759"/>
    <s v="北京"/>
    <x v="58"/>
    <s v="创业板"/>
    <n v="20111229"/>
    <s v="SZ.300282"/>
    <x v="1758"/>
    <x v="1759"/>
    <x v="1759"/>
  </r>
  <r>
    <x v="1760"/>
    <n v="1760"/>
    <s v="300283.SZ"/>
    <n v="300283"/>
    <x v="1760"/>
    <s v="浙江"/>
    <x v="7"/>
    <s v="创业板"/>
    <n v="20120110"/>
    <s v="SZ.300283"/>
    <x v="1759"/>
    <x v="1760"/>
    <x v="1760"/>
  </r>
  <r>
    <x v="1761"/>
    <n v="1761"/>
    <s v="300284.SZ"/>
    <n v="300284"/>
    <x v="1761"/>
    <s v="江苏"/>
    <x v="8"/>
    <s v="创业板"/>
    <n v="20120110"/>
    <s v="SZ.300284"/>
    <x v="1760"/>
    <x v="1761"/>
    <x v="1761"/>
  </r>
  <r>
    <x v="1762"/>
    <n v="1762"/>
    <s v="300285.SZ"/>
    <n v="300285"/>
    <x v="1762"/>
    <s v="山东"/>
    <x v="103"/>
    <s v="创业板"/>
    <n v="20120113"/>
    <s v="SZ.300285"/>
    <x v="1761"/>
    <x v="1762"/>
    <x v="1762"/>
  </r>
  <r>
    <x v="1763"/>
    <n v="1763"/>
    <s v="300286.SZ"/>
    <n v="300286"/>
    <x v="1763"/>
    <s v="上海"/>
    <x v="98"/>
    <s v="创业板"/>
    <n v="20120113"/>
    <s v="SZ.300286"/>
    <x v="1762"/>
    <x v="1763"/>
    <x v="1763"/>
  </r>
  <r>
    <x v="1764"/>
    <n v="1764"/>
    <s v="300287.SZ"/>
    <n v="300287"/>
    <x v="1764"/>
    <s v="北京"/>
    <x v="2"/>
    <s v="创业板"/>
    <n v="20120201"/>
    <s v="SZ.300287"/>
    <x v="1763"/>
    <x v="1764"/>
    <x v="1764"/>
  </r>
  <r>
    <x v="1765"/>
    <n v="1765"/>
    <s v="300288.SZ"/>
    <n v="300288"/>
    <x v="1765"/>
    <s v="贵州"/>
    <x v="2"/>
    <s v="创业板"/>
    <n v="20120216"/>
    <s v="SZ.300288"/>
    <x v="1764"/>
    <x v="1765"/>
    <x v="1765"/>
  </r>
  <r>
    <x v="1766"/>
    <n v="1766"/>
    <s v="300289.SZ"/>
    <n v="300289"/>
    <x v="1766"/>
    <s v="北京"/>
    <x v="53"/>
    <s v="创业板"/>
    <n v="20120216"/>
    <s v="SZ.300289"/>
    <x v="1765"/>
    <x v="1766"/>
    <x v="1766"/>
  </r>
  <r>
    <x v="1767"/>
    <n v="1767"/>
    <s v="300290.SZ"/>
    <n v="300290"/>
    <x v="1767"/>
    <s v="辽宁"/>
    <x v="2"/>
    <s v="创业板"/>
    <n v="20120216"/>
    <s v="SZ.300290"/>
    <x v="1766"/>
    <x v="1767"/>
    <x v="1767"/>
  </r>
  <r>
    <x v="1768"/>
    <n v="1768"/>
    <s v="300291.SZ"/>
    <n v="300291"/>
    <x v="1768"/>
    <s v="北京"/>
    <x v="39"/>
    <s v="创业板"/>
    <n v="20120209"/>
    <s v="SZ.300291"/>
    <x v="1767"/>
    <x v="1768"/>
    <x v="1768"/>
  </r>
  <r>
    <x v="1769"/>
    <n v="1769"/>
    <s v="300292.SZ"/>
    <n v="300292"/>
    <x v="1769"/>
    <s v="江苏"/>
    <x v="2"/>
    <s v="创业板"/>
    <n v="20120229"/>
    <s v="SZ.300292"/>
    <x v="1768"/>
    <x v="1769"/>
    <x v="1769"/>
  </r>
  <r>
    <x v="1770"/>
    <n v="1770"/>
    <s v="300293.SZ"/>
    <n v="300293"/>
    <x v="1770"/>
    <s v="辽宁"/>
    <x v="54"/>
    <s v="创业板"/>
    <n v="20120308"/>
    <s v="SZ.300293"/>
    <x v="1769"/>
    <x v="1770"/>
    <x v="1770"/>
  </r>
  <r>
    <x v="1771"/>
    <n v="1771"/>
    <s v="300294.SZ"/>
    <n v="300294"/>
    <x v="1771"/>
    <s v="江西"/>
    <x v="36"/>
    <s v="创业板"/>
    <n v="20120308"/>
    <s v="SZ.300294"/>
    <x v="1770"/>
    <x v="1771"/>
    <x v="1771"/>
  </r>
  <r>
    <x v="1772"/>
    <n v="1772"/>
    <s v="300295.SZ"/>
    <n v="300295"/>
    <x v="1772"/>
    <s v="江苏"/>
    <x v="69"/>
    <s v="创业板"/>
    <n v="20120315"/>
    <s v="SZ.300295"/>
    <x v="1771"/>
    <x v="1772"/>
    <x v="1772"/>
  </r>
  <r>
    <x v="1773"/>
    <n v="1773"/>
    <s v="300296.SZ"/>
    <n v="300296"/>
    <x v="1773"/>
    <s v="北京"/>
    <x v="99"/>
    <s v="创业板"/>
    <n v="20120315"/>
    <s v="SZ.300296"/>
    <x v="1772"/>
    <x v="1773"/>
    <x v="1773"/>
  </r>
  <r>
    <x v="1774"/>
    <n v="1774"/>
    <s v="300297.SZ"/>
    <n v="300297"/>
    <x v="1774"/>
    <s v="四川"/>
    <x v="2"/>
    <s v="创业板"/>
    <n v="20120315"/>
    <s v="SZ.300297"/>
    <x v="1773"/>
    <x v="1774"/>
    <x v="1774"/>
  </r>
  <r>
    <x v="1775"/>
    <n v="1775"/>
    <s v="300298.SZ"/>
    <n v="300298"/>
    <x v="1775"/>
    <s v="湖南"/>
    <x v="53"/>
    <s v="创业板"/>
    <n v="20120319"/>
    <s v="SZ.300298"/>
    <x v="1774"/>
    <x v="1775"/>
    <x v="1775"/>
  </r>
  <r>
    <x v="1776"/>
    <n v="1776"/>
    <s v="300299.SZ"/>
    <n v="300299"/>
    <x v="1776"/>
    <s v="福建"/>
    <x v="69"/>
    <s v="创业板"/>
    <n v="20120319"/>
    <s v="SZ.300299"/>
    <x v="1775"/>
    <x v="1776"/>
    <x v="1776"/>
  </r>
  <r>
    <x v="1777"/>
    <n v="1777"/>
    <s v="300300.SZ"/>
    <n v="300300"/>
    <x v="1777"/>
    <s v="福建"/>
    <x v="2"/>
    <s v="创业板"/>
    <n v="20120319"/>
    <s v="SZ.300300"/>
    <x v="1776"/>
    <x v="1777"/>
    <x v="1777"/>
  </r>
  <r>
    <x v="1778"/>
    <n v="1778"/>
    <s v="300301.SZ"/>
    <n v="300301"/>
    <x v="1778"/>
    <s v="深圳"/>
    <x v="99"/>
    <s v="创业板"/>
    <n v="20120321"/>
    <s v="SZ.300301"/>
    <x v="1777"/>
    <x v="1778"/>
    <x v="1778"/>
  </r>
  <r>
    <x v="1779"/>
    <n v="1779"/>
    <s v="300302.SZ"/>
    <n v="300302"/>
    <x v="1779"/>
    <s v="北京"/>
    <x v="2"/>
    <s v="创业板"/>
    <n v="20120321"/>
    <s v="SZ.300302"/>
    <x v="1778"/>
    <x v="1779"/>
    <x v="1779"/>
  </r>
  <r>
    <x v="1780"/>
    <n v="1780"/>
    <s v="300303.SZ"/>
    <n v="300303"/>
    <x v="1780"/>
    <s v="深圳"/>
    <x v="99"/>
    <s v="创业板"/>
    <n v="20120319"/>
    <s v="SZ.300303"/>
    <x v="1779"/>
    <x v="1780"/>
    <x v="1780"/>
  </r>
  <r>
    <x v="1781"/>
    <n v="1781"/>
    <s v="300304.SZ"/>
    <n v="300304"/>
    <x v="1781"/>
    <s v="江苏"/>
    <x v="20"/>
    <s v="创业板"/>
    <n v="20120321"/>
    <s v="SZ.300304"/>
    <x v="1780"/>
    <x v="1781"/>
    <x v="1781"/>
  </r>
  <r>
    <x v="1782"/>
    <n v="1782"/>
    <s v="300305.SZ"/>
    <n v="300305"/>
    <x v="1782"/>
    <s v="江苏"/>
    <x v="93"/>
    <s v="创业板"/>
    <n v="20120329"/>
    <s v="SZ.300305"/>
    <x v="1781"/>
    <x v="1782"/>
    <x v="1782"/>
  </r>
  <r>
    <x v="1783"/>
    <n v="1783"/>
    <s v="300306.SZ"/>
    <n v="300306"/>
    <x v="1783"/>
    <s v="浙江"/>
    <x v="98"/>
    <s v="创业板"/>
    <n v="20120329"/>
    <s v="SZ.300306"/>
    <x v="1782"/>
    <x v="1783"/>
    <x v="1783"/>
  </r>
  <r>
    <x v="1784"/>
    <n v="1784"/>
    <s v="300307.SZ"/>
    <n v="300307"/>
    <x v="1784"/>
    <s v="浙江"/>
    <x v="101"/>
    <s v="创业板"/>
    <n v="20120329"/>
    <s v="SZ.300307"/>
    <x v="1783"/>
    <x v="1784"/>
    <x v="1784"/>
  </r>
  <r>
    <x v="1785"/>
    <n v="1785"/>
    <s v="300308.SZ"/>
    <n v="300308"/>
    <x v="1785"/>
    <s v="山东"/>
    <x v="30"/>
    <s v="创业板"/>
    <n v="20120410"/>
    <s v="SZ.300308"/>
    <x v="1784"/>
    <x v="1785"/>
    <x v="1785"/>
  </r>
  <r>
    <x v="1786"/>
    <n v="1786"/>
    <s v="300309.SZ"/>
    <n v="300309"/>
    <x v="1786"/>
    <s v="北京"/>
    <x v="23"/>
    <s v="创业板"/>
    <n v="20120410"/>
    <s v="SZ.300309"/>
    <x v="1785"/>
    <x v="1786"/>
    <x v="1786"/>
  </r>
  <r>
    <x v="1787"/>
    <n v="1787"/>
    <s v="300310.SZ"/>
    <n v="300310"/>
    <x v="1787"/>
    <s v="广东"/>
    <x v="30"/>
    <s v="创业板"/>
    <n v="20120425"/>
    <s v="SZ.300310"/>
    <x v="1786"/>
    <x v="1787"/>
    <x v="1787"/>
  </r>
  <r>
    <x v="1788"/>
    <n v="1788"/>
    <s v="300311.SZ"/>
    <n v="300311"/>
    <x v="1788"/>
    <s v="深圳"/>
    <x v="2"/>
    <s v="创业板"/>
    <n v="20120425"/>
    <s v="SZ.300311"/>
    <x v="1787"/>
    <x v="1788"/>
    <x v="1788"/>
  </r>
  <r>
    <x v="1789"/>
    <n v="1789"/>
    <s v="300313.SZ"/>
    <n v="300313"/>
    <x v="1789"/>
    <s v="新疆"/>
    <x v="12"/>
    <s v="创业板"/>
    <n v="20120425"/>
    <s v="SZ.300313"/>
    <x v="1788"/>
    <x v="1789"/>
    <x v="1789"/>
  </r>
  <r>
    <x v="1790"/>
    <n v="1790"/>
    <s v="300314.SZ"/>
    <n v="300314"/>
    <x v="1790"/>
    <s v="浙江"/>
    <x v="53"/>
    <s v="创业板"/>
    <n v="20120508"/>
    <s v="SZ.300314"/>
    <x v="1789"/>
    <x v="1790"/>
    <x v="1790"/>
  </r>
  <r>
    <x v="1791"/>
    <n v="1791"/>
    <s v="300315.SZ"/>
    <n v="300315"/>
    <x v="1791"/>
    <s v="北京"/>
    <x v="69"/>
    <s v="创业板"/>
    <n v="20120511"/>
    <s v="SZ.300315"/>
    <x v="1790"/>
    <x v="1791"/>
    <x v="1791"/>
  </r>
  <r>
    <x v="1792"/>
    <n v="1792"/>
    <s v="300316.SZ"/>
    <n v="300316"/>
    <x v="1792"/>
    <s v="浙江"/>
    <x v="54"/>
    <s v="创业板"/>
    <n v="20120511"/>
    <s v="SZ.300316"/>
    <x v="1791"/>
    <x v="1792"/>
    <x v="1792"/>
  </r>
  <r>
    <x v="1793"/>
    <n v="1793"/>
    <s v="300317.SZ"/>
    <n v="300317"/>
    <x v="1793"/>
    <s v="深圳"/>
    <x v="99"/>
    <s v="创业板"/>
    <n v="20120511"/>
    <s v="SZ.300317"/>
    <x v="1792"/>
    <x v="1793"/>
    <x v="1793"/>
  </r>
  <r>
    <x v="1794"/>
    <n v="1794"/>
    <s v="300318.SZ"/>
    <n v="300318"/>
    <x v="1794"/>
    <s v="北京"/>
    <x v="53"/>
    <s v="创业板"/>
    <n v="20120523"/>
    <s v="SZ.300318"/>
    <x v="1793"/>
    <x v="1794"/>
    <x v="1794"/>
  </r>
  <r>
    <x v="1795"/>
    <n v="1795"/>
    <s v="300319.SZ"/>
    <n v="300319"/>
    <x v="1795"/>
    <s v="深圳"/>
    <x v="13"/>
    <s v="创业板"/>
    <n v="20120523"/>
    <s v="SZ.300319"/>
    <x v="1794"/>
    <x v="1795"/>
    <x v="1795"/>
  </r>
  <r>
    <x v="1796"/>
    <n v="1796"/>
    <s v="300320.SZ"/>
    <n v="300320"/>
    <x v="1796"/>
    <s v="江苏"/>
    <x v="105"/>
    <s v="创业板"/>
    <n v="20120601"/>
    <s v="SZ.300320"/>
    <x v="1795"/>
    <x v="1796"/>
    <x v="1796"/>
  </r>
  <r>
    <x v="1797"/>
    <n v="1797"/>
    <s v="300321.SZ"/>
    <n v="300321"/>
    <x v="1797"/>
    <s v="山东"/>
    <x v="93"/>
    <s v="创业板"/>
    <n v="20120523"/>
    <s v="SZ.300321"/>
    <x v="1796"/>
    <x v="1797"/>
    <x v="1797"/>
  </r>
  <r>
    <x v="1798"/>
    <n v="1798"/>
    <s v="300322.SZ"/>
    <n v="300322"/>
    <x v="1798"/>
    <s v="广东"/>
    <x v="30"/>
    <s v="创业板"/>
    <n v="20120608"/>
    <s v="SZ.300322"/>
    <x v="1797"/>
    <x v="1798"/>
    <x v="1798"/>
  </r>
  <r>
    <x v="1799"/>
    <n v="1799"/>
    <s v="300323.SZ"/>
    <n v="300323"/>
    <x v="1799"/>
    <s v="湖北"/>
    <x v="99"/>
    <s v="创业板"/>
    <n v="20120601"/>
    <s v="SZ.300323"/>
    <x v="1798"/>
    <x v="1799"/>
    <x v="1799"/>
  </r>
  <r>
    <x v="1800"/>
    <n v="1800"/>
    <s v="300324.SZ"/>
    <n v="300324"/>
    <x v="1800"/>
    <s v="北京"/>
    <x v="2"/>
    <s v="创业板"/>
    <n v="20120608"/>
    <s v="SZ.300324"/>
    <x v="1799"/>
    <x v="1800"/>
    <x v="1800"/>
  </r>
  <r>
    <x v="1801"/>
    <n v="1801"/>
    <s v="300326.SZ"/>
    <n v="300326"/>
    <x v="1801"/>
    <s v="上海"/>
    <x v="53"/>
    <s v="创业板"/>
    <n v="20120613"/>
    <s v="SZ.300326"/>
    <x v="1800"/>
    <x v="1801"/>
    <x v="1801"/>
  </r>
  <r>
    <x v="1802"/>
    <n v="1802"/>
    <s v="300327.SZ"/>
    <n v="300327"/>
    <x v="1802"/>
    <s v="上海"/>
    <x v="99"/>
    <s v="创业板"/>
    <n v="20120613"/>
    <s v="SZ.300327"/>
    <x v="1801"/>
    <x v="1802"/>
    <x v="1802"/>
  </r>
  <r>
    <x v="1803"/>
    <n v="1803"/>
    <s v="300328.SZ"/>
    <n v="300328"/>
    <x v="1803"/>
    <s v="广东"/>
    <x v="75"/>
    <s v="创业板"/>
    <n v="20120619"/>
    <s v="SZ.300328"/>
    <x v="1802"/>
    <x v="1803"/>
    <x v="1803"/>
  </r>
  <r>
    <x v="1804"/>
    <n v="1804"/>
    <s v="300329.SZ"/>
    <n v="300329"/>
    <x v="1804"/>
    <s v="浙江"/>
    <x v="58"/>
    <s v="创业板"/>
    <n v="20120619"/>
    <s v="SZ.300329"/>
    <x v="1803"/>
    <x v="1804"/>
    <x v="1804"/>
  </r>
  <r>
    <x v="1805"/>
    <n v="1805"/>
    <s v="300330.SZ"/>
    <n v="300330"/>
    <x v="1805"/>
    <s v="上海"/>
    <x v="2"/>
    <s v="创业板"/>
    <n v="20120619"/>
    <s v="SZ.300330"/>
    <x v="1804"/>
    <x v="1805"/>
    <x v="1805"/>
  </r>
  <r>
    <x v="1806"/>
    <n v="1806"/>
    <s v="300331.SZ"/>
    <n v="300331"/>
    <x v="1806"/>
    <s v="江苏"/>
    <x v="13"/>
    <s v="创业板"/>
    <n v="20120628"/>
    <s v="SZ.300331"/>
    <x v="1805"/>
    <x v="1806"/>
    <x v="1806"/>
  </r>
  <r>
    <x v="1807"/>
    <n v="1807"/>
    <s v="300332.SZ"/>
    <n v="300332"/>
    <x v="1807"/>
    <s v="北京"/>
    <x v="43"/>
    <s v="创业板"/>
    <n v="20120628"/>
    <s v="SZ.300332"/>
    <x v="1806"/>
    <x v="1807"/>
    <x v="1807"/>
  </r>
  <r>
    <x v="1808"/>
    <n v="1808"/>
    <s v="300333.SZ"/>
    <n v="300333"/>
    <x v="1808"/>
    <s v="深圳"/>
    <x v="2"/>
    <s v="创业板"/>
    <n v="20120628"/>
    <s v="SZ.300333"/>
    <x v="1807"/>
    <x v="1808"/>
    <x v="1808"/>
  </r>
  <r>
    <x v="1809"/>
    <n v="1809"/>
    <s v="300334.SZ"/>
    <n v="300334"/>
    <x v="1809"/>
    <s v="天津"/>
    <x v="67"/>
    <s v="创业板"/>
    <n v="20120705"/>
    <s v="SZ.300334"/>
    <x v="1808"/>
    <x v="1809"/>
    <x v="1809"/>
  </r>
  <r>
    <x v="1810"/>
    <n v="1810"/>
    <s v="300335.SZ"/>
    <n v="300335"/>
    <x v="1810"/>
    <s v="广东"/>
    <x v="43"/>
    <s v="创业板"/>
    <n v="20120710"/>
    <s v="SZ.300335"/>
    <x v="1809"/>
    <x v="1810"/>
    <x v="1810"/>
  </r>
  <r>
    <x v="1811"/>
    <n v="1811"/>
    <s v="300336.SZ"/>
    <n v="300336"/>
    <x v="1811"/>
    <s v="上海"/>
    <x v="39"/>
    <s v="创业板"/>
    <n v="20120710"/>
    <s v="SZ.300336"/>
    <x v="1810"/>
    <x v="1811"/>
    <x v="1811"/>
  </r>
  <r>
    <x v="1812"/>
    <n v="1812"/>
    <s v="300337.SZ"/>
    <n v="300337"/>
    <x v="1812"/>
    <s v="江苏"/>
    <x v="71"/>
    <s v="创业板"/>
    <n v="20120718"/>
    <s v="SZ.300337"/>
    <x v="1811"/>
    <x v="1812"/>
    <x v="1812"/>
  </r>
  <r>
    <x v="1813"/>
    <n v="1813"/>
    <s v="300338.SZ"/>
    <n v="300338"/>
    <x v="1813"/>
    <s v="湖南"/>
    <x v="58"/>
    <s v="创业板"/>
    <n v="20120726"/>
    <s v="SZ.300338"/>
    <x v="1812"/>
    <x v="1813"/>
    <x v="1813"/>
  </r>
  <r>
    <x v="1814"/>
    <n v="1814"/>
    <s v="300339.SZ"/>
    <n v="300339"/>
    <x v="1814"/>
    <s v="江苏"/>
    <x v="2"/>
    <s v="创业板"/>
    <n v="20120718"/>
    <s v="SZ.300339"/>
    <x v="1813"/>
    <x v="1814"/>
    <x v="1814"/>
  </r>
  <r>
    <x v="1815"/>
    <n v="1815"/>
    <s v="300340.SZ"/>
    <n v="300340"/>
    <x v="1815"/>
    <s v="广东"/>
    <x v="7"/>
    <s v="创业板"/>
    <n v="20120726"/>
    <s v="SZ.300340"/>
    <x v="1814"/>
    <x v="1815"/>
    <x v="1815"/>
  </r>
  <r>
    <x v="1816"/>
    <n v="1816"/>
    <s v="300341.SZ"/>
    <n v="300341"/>
    <x v="1816"/>
    <s v="福建"/>
    <x v="7"/>
    <s v="创业板"/>
    <n v="20120726"/>
    <s v="SZ.300341"/>
    <x v="1815"/>
    <x v="1816"/>
    <x v="1816"/>
  </r>
  <r>
    <x v="1817"/>
    <n v="1817"/>
    <s v="300342.SZ"/>
    <n v="300342"/>
    <x v="1817"/>
    <s v="江苏"/>
    <x v="10"/>
    <s v="创业板"/>
    <n v="20120726"/>
    <s v="SZ.300342"/>
    <x v="1816"/>
    <x v="1817"/>
    <x v="1817"/>
  </r>
  <r>
    <x v="1818"/>
    <n v="1818"/>
    <s v="300343.SZ"/>
    <n v="300343"/>
    <x v="1818"/>
    <s v="山东"/>
    <x v="52"/>
    <s v="创业板"/>
    <n v="20120801"/>
    <s v="SZ.300343"/>
    <x v="1817"/>
    <x v="1818"/>
    <x v="1818"/>
  </r>
  <r>
    <x v="1819"/>
    <n v="1819"/>
    <s v="300344.SZ"/>
    <n v="300344"/>
    <x v="1819"/>
    <s v="安徽"/>
    <x v="2"/>
    <s v="创业板"/>
    <n v="20120801"/>
    <s v="SZ.300344"/>
    <x v="1818"/>
    <x v="1819"/>
    <x v="1819"/>
  </r>
  <r>
    <x v="1820"/>
    <n v="1820"/>
    <s v="300345.SZ"/>
    <n v="300345"/>
    <x v="1820"/>
    <s v="湖南"/>
    <x v="60"/>
    <s v="创业板"/>
    <n v="20120801"/>
    <s v="SZ.300345"/>
    <x v="1819"/>
    <x v="1820"/>
    <x v="1820"/>
  </r>
  <r>
    <x v="1821"/>
    <n v="1821"/>
    <s v="300346.SZ"/>
    <n v="300346"/>
    <x v="1821"/>
    <s v="江苏"/>
    <x v="13"/>
    <s v="创业板"/>
    <n v="20120807"/>
    <s v="SZ.300346"/>
    <x v="1820"/>
    <x v="1821"/>
    <x v="1821"/>
  </r>
  <r>
    <x v="1822"/>
    <n v="1822"/>
    <s v="300347.SZ"/>
    <n v="300347"/>
    <x v="1822"/>
    <s v="浙江"/>
    <x v="53"/>
    <s v="创业板"/>
    <n v="20120817"/>
    <s v="SZ.300347"/>
    <x v="1821"/>
    <x v="1822"/>
    <x v="1822"/>
  </r>
  <r>
    <x v="1823"/>
    <n v="1823"/>
    <s v="300348.SZ"/>
    <n v="300348"/>
    <x v="1823"/>
    <s v="深圳"/>
    <x v="2"/>
    <s v="创业板"/>
    <n v="20120817"/>
    <s v="SZ.300348"/>
    <x v="1822"/>
    <x v="1823"/>
    <x v="1823"/>
  </r>
  <r>
    <x v="1824"/>
    <n v="1824"/>
    <s v="300349.SZ"/>
    <n v="300349"/>
    <x v="1824"/>
    <s v="浙江"/>
    <x v="98"/>
    <s v="创业板"/>
    <n v="20120817"/>
    <s v="SZ.300349"/>
    <x v="1823"/>
    <x v="1824"/>
    <x v="1824"/>
  </r>
  <r>
    <x v="1825"/>
    <n v="1825"/>
    <s v="300350.SZ"/>
    <n v="300350"/>
    <x v="1825"/>
    <s v="深圳"/>
    <x v="82"/>
    <s v="创业板"/>
    <n v="20120821"/>
    <s v="SZ.300350"/>
    <x v="1824"/>
    <x v="1825"/>
    <x v="1825"/>
  </r>
  <r>
    <x v="1826"/>
    <n v="1826"/>
    <s v="300351.SZ"/>
    <n v="300351"/>
    <x v="1826"/>
    <s v="浙江"/>
    <x v="6"/>
    <s v="创业板"/>
    <n v="20120920"/>
    <s v="SZ.300351"/>
    <x v="1825"/>
    <x v="1826"/>
    <x v="1826"/>
  </r>
  <r>
    <x v="1827"/>
    <n v="1827"/>
    <s v="300352.SZ"/>
    <n v="300352"/>
    <x v="1827"/>
    <s v="北京"/>
    <x v="2"/>
    <s v="创业板"/>
    <n v="20120912"/>
    <s v="SZ.300352"/>
    <x v="1826"/>
    <x v="1827"/>
    <x v="1827"/>
  </r>
  <r>
    <x v="1828"/>
    <n v="1828"/>
    <s v="300353.SZ"/>
    <n v="300353"/>
    <x v="1828"/>
    <s v="北京"/>
    <x v="30"/>
    <s v="创业板"/>
    <n v="20120927"/>
    <s v="SZ.300353"/>
    <x v="1827"/>
    <x v="1828"/>
    <x v="1828"/>
  </r>
  <r>
    <x v="1829"/>
    <n v="1829"/>
    <s v="300354.SZ"/>
    <n v="300354"/>
    <x v="1829"/>
    <s v="江苏"/>
    <x v="98"/>
    <s v="创业板"/>
    <n v="20120920"/>
    <s v="SZ.300354"/>
    <x v="1828"/>
    <x v="1829"/>
    <x v="1829"/>
  </r>
  <r>
    <x v="1830"/>
    <n v="1830"/>
    <s v="300355.SZ"/>
    <n v="300355"/>
    <x v="1830"/>
    <s v="内蒙"/>
    <x v="3"/>
    <s v="创业板"/>
    <n v="20120927"/>
    <s v="SZ.300355"/>
    <x v="1829"/>
    <x v="1830"/>
    <x v="1830"/>
  </r>
  <r>
    <x v="1831"/>
    <n v="1831"/>
    <s v="300356.SZ"/>
    <n v="300356"/>
    <x v="1831"/>
    <s v="江苏"/>
    <x v="7"/>
    <s v="创业板"/>
    <n v="20121009"/>
    <s v="SZ.300356"/>
    <x v="1830"/>
    <x v="1831"/>
    <x v="1831"/>
  </r>
  <r>
    <x v="1832"/>
    <n v="1832"/>
    <s v="300357.SZ"/>
    <n v="300357"/>
    <x v="1832"/>
    <s v="浙江"/>
    <x v="36"/>
    <s v="创业板"/>
    <n v="20140121"/>
    <s v="SZ.300357"/>
    <x v="1831"/>
    <x v="1832"/>
    <x v="1832"/>
  </r>
  <r>
    <x v="1833"/>
    <n v="1833"/>
    <s v="300358.SZ"/>
    <n v="300358"/>
    <x v="1833"/>
    <s v="湖南"/>
    <x v="53"/>
    <s v="创业板"/>
    <n v="20140121"/>
    <s v="SZ.300358"/>
    <x v="1832"/>
    <x v="1833"/>
    <x v="1833"/>
  </r>
  <r>
    <x v="1834"/>
    <n v="1834"/>
    <s v="300359.SZ"/>
    <n v="300359"/>
    <x v="1834"/>
    <s v="广东"/>
    <x v="58"/>
    <s v="创业板"/>
    <n v="20140121"/>
    <s v="SZ.300359"/>
    <x v="1833"/>
    <x v="1834"/>
    <x v="1834"/>
  </r>
  <r>
    <x v="1835"/>
    <n v="1835"/>
    <s v="300360.SZ"/>
    <n v="300360"/>
    <x v="1835"/>
    <s v="浙江"/>
    <x v="98"/>
    <s v="创业板"/>
    <n v="20140121"/>
    <s v="SZ.300360"/>
    <x v="1834"/>
    <x v="1835"/>
    <x v="1835"/>
  </r>
  <r>
    <x v="1836"/>
    <n v="1836"/>
    <s v="300363.SZ"/>
    <n v="300363"/>
    <x v="1836"/>
    <s v="重庆"/>
    <x v="38"/>
    <s v="创业板"/>
    <n v="20140129"/>
    <s v="SZ.300363"/>
    <x v="1835"/>
    <x v="1836"/>
    <x v="1836"/>
  </r>
  <r>
    <x v="1837"/>
    <n v="1837"/>
    <s v="300364.SZ"/>
    <n v="300364"/>
    <x v="1837"/>
    <s v="北京"/>
    <x v="59"/>
    <s v="创业板"/>
    <n v="20150121"/>
    <s v="SZ.300364"/>
    <x v="1836"/>
    <x v="1837"/>
    <x v="1837"/>
  </r>
  <r>
    <x v="1838"/>
    <n v="1838"/>
    <s v="300365.SZ"/>
    <n v="300365"/>
    <x v="1838"/>
    <s v="北京"/>
    <x v="2"/>
    <s v="创业板"/>
    <n v="20140123"/>
    <s v="SZ.300365"/>
    <x v="1837"/>
    <x v="1838"/>
    <x v="1838"/>
  </r>
  <r>
    <x v="1839"/>
    <n v="1839"/>
    <s v="300366.SZ"/>
    <n v="300366"/>
    <x v="1839"/>
    <s v="四川"/>
    <x v="2"/>
    <s v="创业板"/>
    <n v="20140127"/>
    <s v="SZ.300366"/>
    <x v="1838"/>
    <x v="1839"/>
    <x v="1839"/>
  </r>
  <r>
    <x v="1840"/>
    <n v="1840"/>
    <s v="300368.SZ"/>
    <n v="300368"/>
    <x v="1840"/>
    <s v="河北"/>
    <x v="14"/>
    <s v="创业板"/>
    <n v="20140123"/>
    <s v="SZ.300368"/>
    <x v="1839"/>
    <x v="1840"/>
    <x v="1840"/>
  </r>
  <r>
    <x v="1841"/>
    <n v="1841"/>
    <s v="300369.SZ"/>
    <n v="300369"/>
    <x v="1841"/>
    <s v="北京"/>
    <x v="2"/>
    <s v="创业板"/>
    <n v="20140129"/>
    <s v="SZ.300369"/>
    <x v="1840"/>
    <x v="1841"/>
    <x v="1841"/>
  </r>
  <r>
    <x v="1842"/>
    <n v="1842"/>
    <s v="300370.SZ"/>
    <n v="300370"/>
    <x v="1842"/>
    <s v="四川"/>
    <x v="98"/>
    <s v="创业板"/>
    <n v="20140123"/>
    <s v="SZ.300370"/>
    <x v="1841"/>
    <x v="1842"/>
    <x v="1842"/>
  </r>
  <r>
    <x v="1843"/>
    <n v="1843"/>
    <s v="300371.SZ"/>
    <n v="300371"/>
    <x v="1843"/>
    <s v="河北"/>
    <x v="98"/>
    <s v="创业板"/>
    <n v="20140123"/>
    <s v="SZ.300371"/>
    <x v="1842"/>
    <x v="1843"/>
    <x v="1843"/>
  </r>
  <r>
    <x v="1844"/>
    <n v="1844"/>
    <s v="300373.SZ"/>
    <n v="300373"/>
    <x v="1844"/>
    <s v="江苏"/>
    <x v="99"/>
    <s v="创业板"/>
    <n v="20140123"/>
    <s v="SZ.300373"/>
    <x v="1843"/>
    <x v="1844"/>
    <x v="1844"/>
  </r>
  <r>
    <x v="1845"/>
    <n v="1845"/>
    <s v="300374.SZ"/>
    <n v="300374"/>
    <x v="1845"/>
    <s v="北京"/>
    <x v="72"/>
    <s v="创业板"/>
    <n v="20150319"/>
    <s v="SZ.300374"/>
    <x v="1844"/>
    <x v="1845"/>
    <x v="1845"/>
  </r>
  <r>
    <x v="1846"/>
    <n v="1846"/>
    <s v="300375.SZ"/>
    <n v="300375"/>
    <x v="1846"/>
    <s v="天津"/>
    <x v="20"/>
    <s v="创业板"/>
    <n v="20140127"/>
    <s v="SZ.300375"/>
    <x v="1845"/>
    <x v="1846"/>
    <x v="1846"/>
  </r>
  <r>
    <x v="1847"/>
    <n v="1847"/>
    <s v="300376.SZ"/>
    <n v="300376"/>
    <x v="1847"/>
    <s v="广东"/>
    <x v="7"/>
    <s v="创业板"/>
    <n v="20140127"/>
    <s v="SZ.300376"/>
    <x v="1846"/>
    <x v="1847"/>
    <x v="1847"/>
  </r>
  <r>
    <x v="1848"/>
    <n v="1848"/>
    <s v="300377.SZ"/>
    <n v="300377"/>
    <x v="1848"/>
    <s v="深圳"/>
    <x v="2"/>
    <s v="创业板"/>
    <n v="20140127"/>
    <s v="SZ.300377"/>
    <x v="1847"/>
    <x v="1848"/>
    <x v="1848"/>
  </r>
  <r>
    <x v="1849"/>
    <n v="1849"/>
    <s v="300378.SZ"/>
    <n v="300378"/>
    <x v="1849"/>
    <s v="上海"/>
    <x v="2"/>
    <s v="创业板"/>
    <n v="20140127"/>
    <s v="SZ.300378"/>
    <x v="1848"/>
    <x v="1849"/>
    <x v="1849"/>
  </r>
  <r>
    <x v="1850"/>
    <n v="1850"/>
    <s v="300379.SZ"/>
    <n v="300379"/>
    <x v="1850"/>
    <s v="北京"/>
    <x v="2"/>
    <s v="创业板"/>
    <n v="20140128"/>
    <s v="SZ.300379"/>
    <x v="1849"/>
    <x v="1850"/>
    <x v="1850"/>
  </r>
  <r>
    <x v="1851"/>
    <n v="1851"/>
    <s v="300380.SZ"/>
    <n v="300380"/>
    <x v="1851"/>
    <s v="上海"/>
    <x v="2"/>
    <s v="创业板"/>
    <n v="20140128"/>
    <s v="SZ.300380"/>
    <x v="1850"/>
    <x v="1851"/>
    <x v="1851"/>
  </r>
  <r>
    <x v="1852"/>
    <n v="1852"/>
    <s v="300381.SZ"/>
    <n v="300381"/>
    <x v="1852"/>
    <s v="广东"/>
    <x v="38"/>
    <s v="创业板"/>
    <n v="20140128"/>
    <s v="SZ.300381"/>
    <x v="1851"/>
    <x v="1852"/>
    <x v="1852"/>
  </r>
  <r>
    <x v="1853"/>
    <n v="1853"/>
    <s v="300382.SZ"/>
    <n v="300382"/>
    <x v="1853"/>
    <s v="江苏"/>
    <x v="54"/>
    <s v="创业板"/>
    <n v="20140129"/>
    <s v="SZ.300382"/>
    <x v="1852"/>
    <x v="1853"/>
    <x v="1853"/>
  </r>
  <r>
    <x v="1854"/>
    <n v="1854"/>
    <s v="300383.SZ"/>
    <n v="300383"/>
    <x v="1854"/>
    <s v="北京"/>
    <x v="107"/>
    <s v="创业板"/>
    <n v="20140129"/>
    <s v="SZ.300383"/>
    <x v="1853"/>
    <x v="1854"/>
    <x v="1854"/>
  </r>
  <r>
    <x v="1855"/>
    <n v="1855"/>
    <s v="300384.SZ"/>
    <n v="300384"/>
    <x v="1855"/>
    <s v="北京"/>
    <x v="8"/>
    <s v="创业板"/>
    <n v="20140801"/>
    <s v="SZ.300384"/>
    <x v="1854"/>
    <x v="1855"/>
    <x v="1855"/>
  </r>
  <r>
    <x v="1856"/>
    <n v="1856"/>
    <s v="300385.SZ"/>
    <n v="300385"/>
    <x v="1856"/>
    <s v="江苏"/>
    <x v="3"/>
    <s v="创业板"/>
    <n v="20140626"/>
    <s v="SZ.300385"/>
    <x v="1855"/>
    <x v="1856"/>
    <x v="1856"/>
  </r>
  <r>
    <x v="1857"/>
    <n v="1857"/>
    <s v="300386.SZ"/>
    <n v="300386"/>
    <x v="1857"/>
    <s v="北京"/>
    <x v="2"/>
    <s v="创业板"/>
    <n v="20140626"/>
    <s v="SZ.300386"/>
    <x v="1856"/>
    <x v="1857"/>
    <x v="1857"/>
  </r>
  <r>
    <x v="1858"/>
    <n v="1858"/>
    <s v="300387.SZ"/>
    <n v="300387"/>
    <x v="1858"/>
    <s v="湖北"/>
    <x v="44"/>
    <s v="创业板"/>
    <n v="20140702"/>
    <s v="SZ.300387"/>
    <x v="1857"/>
    <x v="1858"/>
    <x v="1858"/>
  </r>
  <r>
    <x v="1859"/>
    <n v="1859"/>
    <s v="300388.SZ"/>
    <n v="300388"/>
    <x v="1859"/>
    <s v="安徽"/>
    <x v="3"/>
    <s v="创业板"/>
    <n v="20140801"/>
    <s v="SZ.300388"/>
    <x v="1858"/>
    <x v="1859"/>
    <x v="1859"/>
  </r>
  <r>
    <x v="1860"/>
    <n v="1860"/>
    <s v="300389.SZ"/>
    <n v="300389"/>
    <x v="1860"/>
    <s v="深圳"/>
    <x v="99"/>
    <s v="创业板"/>
    <n v="20140801"/>
    <s v="SZ.300389"/>
    <x v="1859"/>
    <x v="1860"/>
    <x v="1860"/>
  </r>
  <r>
    <x v="1861"/>
    <n v="1861"/>
    <s v="300390.SZ"/>
    <n v="300390"/>
    <x v="1861"/>
    <s v="江苏"/>
    <x v="7"/>
    <s v="创业板"/>
    <n v="20140731"/>
    <s v="SZ.300390"/>
    <x v="1860"/>
    <x v="1861"/>
    <x v="1861"/>
  </r>
  <r>
    <x v="1862"/>
    <n v="1862"/>
    <s v="300391.SZ"/>
    <n v="300391"/>
    <x v="1862"/>
    <s v="山东"/>
    <x v="47"/>
    <s v="创业板"/>
    <n v="20140801"/>
    <s v="SZ.300391"/>
    <x v="1861"/>
    <x v="1862"/>
    <x v="1862"/>
  </r>
  <r>
    <x v="1863"/>
    <n v="1863"/>
    <s v="300392.SZ"/>
    <n v="300392"/>
    <x v="1863"/>
    <s v="北京"/>
    <x v="69"/>
    <s v="创业板"/>
    <n v="20140910"/>
    <s v="SZ.300392"/>
    <x v="1862"/>
    <x v="1863"/>
    <x v="1863"/>
  </r>
  <r>
    <x v="1864"/>
    <n v="1864"/>
    <s v="300393.SZ"/>
    <n v="300393"/>
    <x v="1864"/>
    <s v="江苏"/>
    <x v="93"/>
    <s v="创业板"/>
    <n v="20140912"/>
    <s v="SZ.300393"/>
    <x v="1863"/>
    <x v="1864"/>
    <x v="1864"/>
  </r>
  <r>
    <x v="1865"/>
    <n v="1865"/>
    <s v="300394.SZ"/>
    <n v="300394"/>
    <x v="1865"/>
    <s v="江苏"/>
    <x v="30"/>
    <s v="创业板"/>
    <n v="20150217"/>
    <s v="SZ.300394"/>
    <x v="1864"/>
    <x v="1865"/>
    <x v="1865"/>
  </r>
  <r>
    <x v="1866"/>
    <n v="1866"/>
    <s v="300395.SZ"/>
    <n v="300395"/>
    <x v="1866"/>
    <s v="湖北"/>
    <x v="9"/>
    <s v="创业板"/>
    <n v="20140910"/>
    <s v="SZ.300395"/>
    <x v="1865"/>
    <x v="1866"/>
    <x v="1866"/>
  </r>
  <r>
    <x v="1867"/>
    <n v="1867"/>
    <s v="300396.SZ"/>
    <n v="300396"/>
    <x v="1867"/>
    <s v="吉林"/>
    <x v="53"/>
    <s v="创业板"/>
    <n v="20140910"/>
    <s v="SZ.300396"/>
    <x v="1866"/>
    <x v="1867"/>
    <x v="1867"/>
  </r>
  <r>
    <x v="1868"/>
    <n v="1868"/>
    <s v="300397.SZ"/>
    <n v="300397"/>
    <x v="1868"/>
    <s v="陕西"/>
    <x v="30"/>
    <s v="创业板"/>
    <n v="20140910"/>
    <s v="SZ.300397"/>
    <x v="1867"/>
    <x v="1868"/>
    <x v="1868"/>
  </r>
  <r>
    <x v="1869"/>
    <n v="1869"/>
    <s v="300398.SZ"/>
    <n v="300398"/>
    <x v="1869"/>
    <s v="上海"/>
    <x v="64"/>
    <s v="创业板"/>
    <n v="20141009"/>
    <s v="SZ.300398"/>
    <x v="1868"/>
    <x v="1869"/>
    <x v="1869"/>
  </r>
  <r>
    <x v="1870"/>
    <n v="1870"/>
    <s v="300399.SZ"/>
    <n v="300399"/>
    <x v="1870"/>
    <s v="江西"/>
    <x v="69"/>
    <s v="创业板"/>
    <n v="20141009"/>
    <s v="SZ.300399"/>
    <x v="1869"/>
    <x v="1870"/>
    <x v="1870"/>
  </r>
  <r>
    <x v="1871"/>
    <n v="1871"/>
    <s v="300400.SZ"/>
    <n v="300400"/>
    <x v="1871"/>
    <s v="深圳"/>
    <x v="54"/>
    <s v="创业板"/>
    <n v="20141010"/>
    <s v="SZ.300400"/>
    <x v="1870"/>
    <x v="1871"/>
    <x v="1871"/>
  </r>
  <r>
    <x v="1872"/>
    <n v="1872"/>
    <s v="300401.SZ"/>
    <n v="300401"/>
    <x v="1872"/>
    <s v="浙江"/>
    <x v="50"/>
    <s v="创业板"/>
    <n v="20141009"/>
    <s v="SZ.300401"/>
    <x v="1871"/>
    <x v="1872"/>
    <x v="1872"/>
  </r>
  <r>
    <x v="1873"/>
    <n v="1873"/>
    <s v="300402.SZ"/>
    <n v="300402"/>
    <x v="1873"/>
    <s v="江苏"/>
    <x v="54"/>
    <s v="创业板"/>
    <n v="20141010"/>
    <s v="SZ.300402"/>
    <x v="1872"/>
    <x v="1873"/>
    <x v="1873"/>
  </r>
  <r>
    <x v="1874"/>
    <n v="1874"/>
    <s v="300403.SZ"/>
    <n v="300403"/>
    <x v="1874"/>
    <s v="广东"/>
    <x v="10"/>
    <s v="创业板"/>
    <n v="20141030"/>
    <s v="SZ.300403"/>
    <x v="1873"/>
    <x v="1874"/>
    <x v="1874"/>
  </r>
  <r>
    <x v="1875"/>
    <n v="1875"/>
    <s v="300404.SZ"/>
    <n v="300404"/>
    <x v="1875"/>
    <s v="广东"/>
    <x v="53"/>
    <s v="创业板"/>
    <n v="20150424"/>
    <s v="SZ.300404"/>
    <x v="1874"/>
    <x v="1875"/>
    <x v="1875"/>
  </r>
  <r>
    <x v="1876"/>
    <n v="1876"/>
    <s v="300405.SZ"/>
    <n v="300405"/>
    <x v="1876"/>
    <s v="辽宁"/>
    <x v="52"/>
    <s v="创业板"/>
    <n v="20141030"/>
    <s v="SZ.300405"/>
    <x v="1875"/>
    <x v="1876"/>
    <x v="1876"/>
  </r>
  <r>
    <x v="1877"/>
    <n v="1877"/>
    <s v="300406.SZ"/>
    <n v="300406"/>
    <x v="1877"/>
    <s v="北京"/>
    <x v="53"/>
    <s v="创业板"/>
    <n v="20141030"/>
    <s v="SZ.300406"/>
    <x v="1876"/>
    <x v="1877"/>
    <x v="1877"/>
  </r>
  <r>
    <x v="1878"/>
    <n v="1878"/>
    <s v="300407.SZ"/>
    <n v="300407"/>
    <x v="1878"/>
    <s v="天津"/>
    <x v="7"/>
    <s v="创业板"/>
    <n v="20141203"/>
    <s v="SZ.300407"/>
    <x v="1877"/>
    <x v="1878"/>
    <x v="1878"/>
  </r>
  <r>
    <x v="1879"/>
    <n v="1879"/>
    <s v="300408.SZ"/>
    <n v="300408"/>
    <x v="1879"/>
    <s v="广东"/>
    <x v="13"/>
    <s v="创业板"/>
    <n v="20141203"/>
    <s v="SZ.300408"/>
    <x v="1878"/>
    <x v="1879"/>
    <x v="1879"/>
  </r>
  <r>
    <x v="1880"/>
    <n v="1880"/>
    <s v="300409.SZ"/>
    <n v="300409"/>
    <x v="1880"/>
    <s v="广东"/>
    <x v="103"/>
    <s v="创业板"/>
    <n v="20141203"/>
    <s v="SZ.300409"/>
    <x v="1879"/>
    <x v="1880"/>
    <x v="1880"/>
  </r>
  <r>
    <x v="1881"/>
    <n v="1881"/>
    <s v="300410.SZ"/>
    <n v="300410"/>
    <x v="1881"/>
    <s v="广东"/>
    <x v="98"/>
    <s v="创业板"/>
    <n v="20141231"/>
    <s v="SZ.300410"/>
    <x v="1880"/>
    <x v="1881"/>
    <x v="1881"/>
  </r>
  <r>
    <x v="1882"/>
    <n v="1882"/>
    <s v="300411.SZ"/>
    <n v="300411"/>
    <x v="1882"/>
    <s v="浙江"/>
    <x v="54"/>
    <s v="创业板"/>
    <n v="20141231"/>
    <s v="SZ.300411"/>
    <x v="1881"/>
    <x v="1882"/>
    <x v="1882"/>
  </r>
  <r>
    <x v="1883"/>
    <n v="1883"/>
    <s v="300412.SZ"/>
    <n v="300412"/>
    <x v="1883"/>
    <s v="浙江"/>
    <x v="53"/>
    <s v="创业板"/>
    <n v="20141231"/>
    <s v="SZ.300412"/>
    <x v="1882"/>
    <x v="1883"/>
    <x v="1883"/>
  </r>
  <r>
    <x v="1884"/>
    <n v="1884"/>
    <s v="300413.SZ"/>
    <n v="300413"/>
    <x v="1884"/>
    <s v="湖南"/>
    <x v="39"/>
    <s v="创业板"/>
    <n v="20150121"/>
    <s v="SZ.300413"/>
    <x v="1883"/>
    <x v="1884"/>
    <x v="1884"/>
  </r>
  <r>
    <x v="1885"/>
    <n v="1885"/>
    <s v="300414.SZ"/>
    <n v="300414"/>
    <x v="1885"/>
    <s v="四川"/>
    <x v="30"/>
    <s v="创业板"/>
    <n v="20150513"/>
    <s v="SZ.300414"/>
    <x v="1884"/>
    <x v="1885"/>
    <x v="1885"/>
  </r>
  <r>
    <x v="1886"/>
    <n v="1886"/>
    <s v="300415.SZ"/>
    <n v="300415"/>
    <x v="1886"/>
    <s v="广东"/>
    <x v="54"/>
    <s v="创业板"/>
    <n v="20150123"/>
    <s v="SZ.300415"/>
    <x v="1885"/>
    <x v="1886"/>
    <x v="1886"/>
  </r>
  <r>
    <x v="1887"/>
    <n v="1887"/>
    <s v="300416.SZ"/>
    <n v="300416"/>
    <x v="1887"/>
    <s v="江苏"/>
    <x v="98"/>
    <s v="创业板"/>
    <n v="20150122"/>
    <s v="SZ.300416"/>
    <x v="1886"/>
    <x v="1887"/>
    <x v="1887"/>
  </r>
  <r>
    <x v="1888"/>
    <n v="1888"/>
    <s v="300417.SZ"/>
    <n v="300417"/>
    <x v="1888"/>
    <s v="广东"/>
    <x v="98"/>
    <s v="创业板"/>
    <n v="20150123"/>
    <s v="SZ.300417"/>
    <x v="1887"/>
    <x v="1888"/>
    <x v="1888"/>
  </r>
  <r>
    <x v="1889"/>
    <n v="1889"/>
    <s v="300418.SZ"/>
    <n v="300418"/>
    <x v="1889"/>
    <s v="北京"/>
    <x v="69"/>
    <s v="创业板"/>
    <n v="20150121"/>
    <s v="SZ.300418"/>
    <x v="1888"/>
    <x v="1889"/>
    <x v="1889"/>
  </r>
  <r>
    <x v="1890"/>
    <n v="1890"/>
    <s v="300419.SZ"/>
    <n v="300419"/>
    <x v="1890"/>
    <s v="北京"/>
    <x v="2"/>
    <s v="创业板"/>
    <n v="20150122"/>
    <s v="SZ.300419"/>
    <x v="1889"/>
    <x v="1890"/>
    <x v="1890"/>
  </r>
  <r>
    <x v="1891"/>
    <n v="1891"/>
    <s v="300420.SZ"/>
    <n v="300420"/>
    <x v="1891"/>
    <s v="江苏"/>
    <x v="60"/>
    <s v="创业板"/>
    <n v="20150217"/>
    <s v="SZ.300420"/>
    <x v="1890"/>
    <x v="1891"/>
    <x v="1891"/>
  </r>
  <r>
    <x v="1892"/>
    <n v="1892"/>
    <s v="300421.SZ"/>
    <n v="300421"/>
    <x v="1892"/>
    <s v="江苏"/>
    <x v="60"/>
    <s v="创业板"/>
    <n v="20150217"/>
    <s v="SZ.300421"/>
    <x v="1891"/>
    <x v="1892"/>
    <x v="1892"/>
  </r>
  <r>
    <x v="1893"/>
    <n v="1893"/>
    <s v="300422.SZ"/>
    <n v="300422"/>
    <x v="1893"/>
    <s v="广西"/>
    <x v="3"/>
    <s v="创业板"/>
    <n v="20150217"/>
    <s v="SZ.300422"/>
    <x v="1892"/>
    <x v="1893"/>
    <x v="1893"/>
  </r>
  <r>
    <x v="1894"/>
    <n v="1894"/>
    <s v="300423.SZ"/>
    <n v="300423"/>
    <x v="1894"/>
    <s v="山东"/>
    <x v="7"/>
    <s v="创业板"/>
    <n v="20150217"/>
    <s v="SZ.300423"/>
    <x v="1893"/>
    <x v="1894"/>
    <x v="1894"/>
  </r>
  <r>
    <x v="1895"/>
    <n v="1895"/>
    <s v="300424.SZ"/>
    <n v="300424"/>
    <x v="1895"/>
    <s v="广东"/>
    <x v="78"/>
    <s v="创业板"/>
    <n v="20150422"/>
    <s v="SZ.300424"/>
    <x v="1894"/>
    <x v="1895"/>
    <x v="1895"/>
  </r>
  <r>
    <x v="1896"/>
    <n v="1896"/>
    <s v="300425.SZ"/>
    <n v="300425"/>
    <x v="1896"/>
    <s v="四川"/>
    <x v="3"/>
    <s v="创业板"/>
    <n v="20150216"/>
    <s v="SZ.300425"/>
    <x v="1895"/>
    <x v="1896"/>
    <x v="1896"/>
  </r>
  <r>
    <x v="1897"/>
    <n v="1897"/>
    <s v="300426.SZ"/>
    <n v="300426"/>
    <x v="1897"/>
    <s v="浙江"/>
    <x v="39"/>
    <s v="创业板"/>
    <n v="20150217"/>
    <s v="SZ.300426"/>
    <x v="1896"/>
    <x v="1897"/>
    <x v="1897"/>
  </r>
  <r>
    <x v="1898"/>
    <n v="1898"/>
    <s v="300427.SZ"/>
    <n v="300427"/>
    <x v="1898"/>
    <s v="福建"/>
    <x v="7"/>
    <s v="创业板"/>
    <n v="20150217"/>
    <s v="SZ.300427"/>
    <x v="1897"/>
    <x v="1898"/>
    <x v="1898"/>
  </r>
  <r>
    <x v="1899"/>
    <n v="1899"/>
    <s v="300428.SZ"/>
    <n v="300428"/>
    <x v="1899"/>
    <s v="河北"/>
    <x v="20"/>
    <s v="创业板"/>
    <n v="20150319"/>
    <s v="SZ.300428"/>
    <x v="1898"/>
    <x v="1899"/>
    <x v="1899"/>
  </r>
  <r>
    <x v="1900"/>
    <n v="1900"/>
    <s v="300429.SZ"/>
    <n v="300429"/>
    <x v="1900"/>
    <s v="江苏"/>
    <x v="52"/>
    <s v="创业板"/>
    <n v="20150324"/>
    <s v="SZ.300429"/>
    <x v="1899"/>
    <x v="1900"/>
    <x v="1900"/>
  </r>
  <r>
    <x v="1901"/>
    <n v="1901"/>
    <s v="300430.SZ"/>
    <n v="300430"/>
    <x v="1901"/>
    <s v="北京"/>
    <x v="98"/>
    <s v="创业板"/>
    <n v="20150319"/>
    <s v="SZ.300430"/>
    <x v="1900"/>
    <x v="1901"/>
    <x v="1901"/>
  </r>
  <r>
    <x v="1902"/>
    <n v="1902"/>
    <s v="300432.SZ"/>
    <n v="300432"/>
    <x v="1902"/>
    <s v="四川"/>
    <x v="20"/>
    <s v="创业板"/>
    <n v="20150319"/>
    <s v="SZ.300432"/>
    <x v="1901"/>
    <x v="1902"/>
    <x v="1902"/>
  </r>
  <r>
    <x v="1903"/>
    <n v="1903"/>
    <s v="300433.SZ"/>
    <n v="300433"/>
    <x v="1903"/>
    <s v="湖南"/>
    <x v="13"/>
    <s v="创业板"/>
    <n v="20150318"/>
    <s v="SZ.300433"/>
    <x v="1902"/>
    <x v="1903"/>
    <x v="1903"/>
  </r>
  <r>
    <x v="1904"/>
    <n v="1904"/>
    <s v="300434.SZ"/>
    <n v="300434"/>
    <x v="1904"/>
    <s v="四川"/>
    <x v="38"/>
    <s v="创业板"/>
    <n v="20150424"/>
    <s v="SZ.300434"/>
    <x v="1903"/>
    <x v="1904"/>
    <x v="1904"/>
  </r>
  <r>
    <x v="1905"/>
    <n v="1905"/>
    <s v="300435.SZ"/>
    <n v="300435"/>
    <x v="1905"/>
    <s v="浙江"/>
    <x v="43"/>
    <s v="创业板"/>
    <n v="20150326"/>
    <s v="SZ.300435"/>
    <x v="1904"/>
    <x v="1905"/>
    <x v="1905"/>
  </r>
  <r>
    <x v="1906"/>
    <n v="1906"/>
    <s v="300436.SZ"/>
    <n v="300436"/>
    <x v="1906"/>
    <s v="福建"/>
    <x v="38"/>
    <s v="创业板"/>
    <n v="20150422"/>
    <s v="SZ.300436"/>
    <x v="1905"/>
    <x v="1906"/>
    <x v="1906"/>
  </r>
  <r>
    <x v="1907"/>
    <n v="1907"/>
    <s v="300437.SZ"/>
    <n v="300437"/>
    <x v="1907"/>
    <s v="河南"/>
    <x v="52"/>
    <s v="创业板"/>
    <n v="20150423"/>
    <s v="SZ.300437"/>
    <x v="1906"/>
    <x v="1907"/>
    <x v="1907"/>
  </r>
  <r>
    <x v="1908"/>
    <n v="1908"/>
    <s v="300438.SZ"/>
    <n v="300438"/>
    <x v="1908"/>
    <s v="广东"/>
    <x v="7"/>
    <s v="创业板"/>
    <n v="20150424"/>
    <s v="SZ.300438"/>
    <x v="1907"/>
    <x v="1908"/>
    <x v="1908"/>
  </r>
  <r>
    <x v="1909"/>
    <n v="1909"/>
    <s v="300439.SZ"/>
    <n v="300439"/>
    <x v="1909"/>
    <s v="浙江"/>
    <x v="53"/>
    <s v="创业板"/>
    <n v="20150422"/>
    <s v="SZ.300439"/>
    <x v="1908"/>
    <x v="1909"/>
    <x v="1909"/>
  </r>
  <r>
    <x v="1910"/>
    <n v="1910"/>
    <s v="300440.SZ"/>
    <n v="300440"/>
    <x v="1910"/>
    <s v="四川"/>
    <x v="2"/>
    <s v="创业板"/>
    <n v="20150423"/>
    <s v="SZ.300440"/>
    <x v="1909"/>
    <x v="1910"/>
    <x v="1910"/>
  </r>
  <r>
    <x v="1911"/>
    <n v="1911"/>
    <s v="300441.SZ"/>
    <n v="300441"/>
    <x v="1911"/>
    <s v="浙江"/>
    <x v="45"/>
    <s v="创业板"/>
    <n v="20150423"/>
    <s v="SZ.300441"/>
    <x v="1910"/>
    <x v="1911"/>
    <x v="1911"/>
  </r>
  <r>
    <x v="1912"/>
    <n v="1912"/>
    <s v="300442.SZ"/>
    <n v="300442"/>
    <x v="1912"/>
    <s v="上海"/>
    <x v="104"/>
    <s v="创业板"/>
    <n v="20150424"/>
    <s v="SZ.300442"/>
    <x v="1911"/>
    <x v="1912"/>
    <x v="1912"/>
  </r>
  <r>
    <x v="1913"/>
    <n v="1913"/>
    <s v="300443.SZ"/>
    <n v="300443"/>
    <x v="1913"/>
    <s v="山东"/>
    <x v="7"/>
    <s v="创业板"/>
    <n v="20150422"/>
    <s v="SZ.300443"/>
    <x v="1912"/>
    <x v="1913"/>
    <x v="1913"/>
  </r>
  <r>
    <x v="1914"/>
    <n v="1914"/>
    <s v="300444.SZ"/>
    <n v="300444"/>
    <x v="1914"/>
    <s v="北京"/>
    <x v="7"/>
    <s v="创业板"/>
    <n v="20150423"/>
    <s v="SZ.300444"/>
    <x v="1913"/>
    <x v="1914"/>
    <x v="1914"/>
  </r>
  <r>
    <x v="1915"/>
    <n v="1915"/>
    <s v="300445.SZ"/>
    <n v="300445"/>
    <x v="1915"/>
    <s v="北京"/>
    <x v="98"/>
    <s v="创业板"/>
    <n v="20150424"/>
    <s v="SZ.300445"/>
    <x v="1914"/>
    <x v="1915"/>
    <x v="1915"/>
  </r>
  <r>
    <x v="1916"/>
    <n v="1916"/>
    <s v="300446.SZ"/>
    <n v="300446"/>
    <x v="1916"/>
    <s v="河北"/>
    <x v="52"/>
    <s v="创业板"/>
    <n v="20150423"/>
    <s v="SZ.300446"/>
    <x v="1915"/>
    <x v="1916"/>
    <x v="1916"/>
  </r>
  <r>
    <x v="1917"/>
    <n v="1917"/>
    <s v="300447.SZ"/>
    <n v="300447"/>
    <x v="1917"/>
    <s v="江苏"/>
    <x v="7"/>
    <s v="创业板"/>
    <n v="20150422"/>
    <s v="SZ.300447"/>
    <x v="1916"/>
    <x v="1917"/>
    <x v="1917"/>
  </r>
  <r>
    <x v="1918"/>
    <n v="1918"/>
    <s v="300448.SZ"/>
    <n v="300448"/>
    <x v="1918"/>
    <s v="广东"/>
    <x v="2"/>
    <s v="创业板"/>
    <n v="20150424"/>
    <s v="SZ.300448"/>
    <x v="1917"/>
    <x v="1918"/>
    <x v="1918"/>
  </r>
  <r>
    <x v="1919"/>
    <n v="1919"/>
    <s v="300449.SZ"/>
    <n v="300449"/>
    <x v="1919"/>
    <s v="北京"/>
    <x v="14"/>
    <s v="创业板"/>
    <n v="20150422"/>
    <s v="SZ.300449"/>
    <x v="1918"/>
    <x v="1919"/>
    <x v="1919"/>
  </r>
  <r>
    <x v="1920"/>
    <n v="1920"/>
    <s v="300450.SZ"/>
    <n v="300450"/>
    <x v="1920"/>
    <s v="江苏"/>
    <x v="54"/>
    <s v="创业板"/>
    <n v="20150518"/>
    <s v="SZ.300450"/>
    <x v="1919"/>
    <x v="1920"/>
    <x v="1920"/>
  </r>
  <r>
    <x v="1921"/>
    <n v="1921"/>
    <s v="300451.SZ"/>
    <n v="300451"/>
    <x v="1921"/>
    <s v="浙江"/>
    <x v="2"/>
    <s v="创业板"/>
    <n v="20150514"/>
    <s v="SZ.300451"/>
    <x v="1920"/>
    <x v="1921"/>
    <x v="1921"/>
  </r>
  <r>
    <x v="1922"/>
    <n v="1922"/>
    <s v="300452.SZ"/>
    <n v="300452"/>
    <x v="1922"/>
    <s v="安徽"/>
    <x v="38"/>
    <s v="创业板"/>
    <n v="20150515"/>
    <s v="SZ.300452"/>
    <x v="1921"/>
    <x v="1922"/>
    <x v="1922"/>
  </r>
  <r>
    <x v="1923"/>
    <n v="1923"/>
    <s v="300453.SZ"/>
    <n v="300453"/>
    <x v="1923"/>
    <s v="江西"/>
    <x v="53"/>
    <s v="创业板"/>
    <n v="20150515"/>
    <s v="SZ.300453"/>
    <x v="1922"/>
    <x v="1923"/>
    <x v="1923"/>
  </r>
  <r>
    <x v="1924"/>
    <n v="1924"/>
    <s v="300454.SZ"/>
    <n v="300454"/>
    <x v="1924"/>
    <s v="深圳"/>
    <x v="2"/>
    <s v="创业板"/>
    <n v="20180516"/>
    <s v="SZ.300454"/>
    <x v="1923"/>
    <x v="1924"/>
    <x v="1924"/>
  </r>
  <r>
    <x v="1925"/>
    <n v="1925"/>
    <s v="300455.SZ"/>
    <n v="300455"/>
    <x v="1925"/>
    <s v="北京"/>
    <x v="6"/>
    <s v="创业板"/>
    <n v="20150515"/>
    <s v="SZ.300455"/>
    <x v="1924"/>
    <x v="1925"/>
    <x v="1925"/>
  </r>
  <r>
    <x v="1926"/>
    <n v="1926"/>
    <s v="300456.SZ"/>
    <n v="300456"/>
    <x v="1926"/>
    <s v="北京"/>
    <x v="13"/>
    <s v="创业板"/>
    <n v="20150514"/>
    <s v="SZ.300456"/>
    <x v="1925"/>
    <x v="1926"/>
    <x v="1926"/>
  </r>
  <r>
    <x v="1927"/>
    <n v="1927"/>
    <s v="300457.SZ"/>
    <n v="300457"/>
    <x v="1927"/>
    <s v="深圳"/>
    <x v="54"/>
    <s v="创业板"/>
    <n v="20150514"/>
    <s v="SZ.300457"/>
    <x v="1926"/>
    <x v="1927"/>
    <x v="1927"/>
  </r>
  <r>
    <x v="1928"/>
    <n v="1928"/>
    <s v="300458.SZ"/>
    <n v="300458"/>
    <x v="1928"/>
    <s v="广东"/>
    <x v="13"/>
    <s v="创业板"/>
    <n v="20150515"/>
    <s v="SZ.300458"/>
    <x v="1927"/>
    <x v="1928"/>
    <x v="1928"/>
  </r>
  <r>
    <x v="1929"/>
    <n v="1929"/>
    <s v="300459.SZ"/>
    <n v="300459"/>
    <x v="1929"/>
    <s v="浙江"/>
    <x v="69"/>
    <s v="创业板"/>
    <n v="20150515"/>
    <s v="SZ.300459"/>
    <x v="1928"/>
    <x v="1929"/>
    <x v="1929"/>
  </r>
  <r>
    <x v="1930"/>
    <n v="1930"/>
    <s v="300460.SZ"/>
    <n v="300460"/>
    <x v="1930"/>
    <s v="广东"/>
    <x v="13"/>
    <s v="创业板"/>
    <n v="20150515"/>
    <s v="SZ.300460"/>
    <x v="1929"/>
    <x v="1930"/>
    <x v="1930"/>
  </r>
  <r>
    <x v="1931"/>
    <n v="1931"/>
    <s v="300461.SZ"/>
    <n v="300461"/>
    <x v="1931"/>
    <s v="浙江"/>
    <x v="54"/>
    <s v="创业板"/>
    <n v="20150519"/>
    <s v="SZ.300461"/>
    <x v="1930"/>
    <x v="1931"/>
    <x v="1931"/>
  </r>
  <r>
    <x v="1932"/>
    <n v="1932"/>
    <s v="300462.SZ"/>
    <n v="300462"/>
    <x v="1932"/>
    <s v="上海"/>
    <x v="14"/>
    <s v="创业板"/>
    <n v="20150527"/>
    <s v="SZ.300462"/>
    <x v="1931"/>
    <x v="1932"/>
    <x v="1932"/>
  </r>
  <r>
    <x v="1933"/>
    <n v="1933"/>
    <s v="300463.SZ"/>
    <n v="300463"/>
    <x v="1933"/>
    <s v="四川"/>
    <x v="53"/>
    <s v="创业板"/>
    <n v="20150528"/>
    <s v="SZ.300463"/>
    <x v="1932"/>
    <x v="1933"/>
    <x v="1933"/>
  </r>
  <r>
    <x v="1934"/>
    <n v="1934"/>
    <s v="300464.SZ"/>
    <n v="300464"/>
    <x v="1934"/>
    <s v="广东"/>
    <x v="60"/>
    <s v="创业板"/>
    <n v="20150610"/>
    <s v="SZ.300464"/>
    <x v="1933"/>
    <x v="1934"/>
    <x v="1934"/>
  </r>
  <r>
    <x v="1935"/>
    <n v="1935"/>
    <s v="300465.SZ"/>
    <n v="300465"/>
    <x v="1935"/>
    <s v="北京"/>
    <x v="2"/>
    <s v="创业板"/>
    <n v="20150528"/>
    <s v="SZ.300465"/>
    <x v="1934"/>
    <x v="1935"/>
    <x v="1935"/>
  </r>
  <r>
    <x v="1936"/>
    <n v="1936"/>
    <s v="300466.SZ"/>
    <n v="300466"/>
    <x v="1936"/>
    <s v="江苏"/>
    <x v="98"/>
    <s v="创业板"/>
    <n v="20150528"/>
    <s v="SZ.300466"/>
    <x v="1935"/>
    <x v="1936"/>
    <x v="1936"/>
  </r>
  <r>
    <x v="1937"/>
    <n v="1937"/>
    <s v="300467.SZ"/>
    <n v="300467"/>
    <x v="1937"/>
    <s v="四川"/>
    <x v="69"/>
    <s v="创业板"/>
    <n v="20150527"/>
    <s v="SZ.300467"/>
    <x v="1936"/>
    <x v="1937"/>
    <x v="1937"/>
  </r>
  <r>
    <x v="1938"/>
    <n v="1938"/>
    <s v="300468.SZ"/>
    <n v="300468"/>
    <x v="1938"/>
    <s v="深圳"/>
    <x v="2"/>
    <s v="创业板"/>
    <n v="20150527"/>
    <s v="SZ.300468"/>
    <x v="1937"/>
    <x v="1938"/>
    <x v="1938"/>
  </r>
  <r>
    <x v="1939"/>
    <n v="1939"/>
    <s v="300469.SZ"/>
    <n v="300469"/>
    <x v="1939"/>
    <s v="上海"/>
    <x v="2"/>
    <s v="创业板"/>
    <n v="20150611"/>
    <s v="SZ.300469"/>
    <x v="1938"/>
    <x v="1939"/>
    <x v="1939"/>
  </r>
  <r>
    <x v="1940"/>
    <n v="1940"/>
    <s v="300470.SZ"/>
    <n v="300470"/>
    <x v="1940"/>
    <s v="四川"/>
    <x v="60"/>
    <s v="创业板"/>
    <n v="20150612"/>
    <s v="SZ.300470"/>
    <x v="1939"/>
    <x v="1940"/>
    <x v="1940"/>
  </r>
  <r>
    <x v="1941"/>
    <n v="1941"/>
    <s v="300471.SZ"/>
    <n v="300471"/>
    <x v="1941"/>
    <s v="四川"/>
    <x v="54"/>
    <s v="创业板"/>
    <n v="20150611"/>
    <s v="SZ.300471"/>
    <x v="1940"/>
    <x v="1941"/>
    <x v="1941"/>
  </r>
  <r>
    <x v="1942"/>
    <n v="1942"/>
    <s v="300472.SZ"/>
    <n v="300472"/>
    <x v="1942"/>
    <s v="江西"/>
    <x v="54"/>
    <s v="创业板"/>
    <n v="20150611"/>
    <s v="SZ.300472"/>
    <x v="1941"/>
    <x v="1942"/>
    <x v="1942"/>
  </r>
  <r>
    <x v="1943"/>
    <n v="1943"/>
    <s v="300473.SZ"/>
    <n v="300473"/>
    <x v="1943"/>
    <s v="辽宁"/>
    <x v="20"/>
    <s v="创业板"/>
    <n v="20150612"/>
    <s v="SZ.300473"/>
    <x v="1942"/>
    <x v="1943"/>
    <x v="1943"/>
  </r>
  <r>
    <x v="1944"/>
    <n v="1944"/>
    <s v="300474.SZ"/>
    <n v="300474"/>
    <x v="1944"/>
    <s v="湖南"/>
    <x v="13"/>
    <s v="创业板"/>
    <n v="20160331"/>
    <s v="SZ.300474"/>
    <x v="1943"/>
    <x v="1944"/>
    <x v="1944"/>
  </r>
  <r>
    <x v="1945"/>
    <n v="1945"/>
    <s v="300475.SZ"/>
    <n v="300475"/>
    <x v="1945"/>
    <s v="安徽"/>
    <x v="37"/>
    <s v="创业板"/>
    <n v="20150610"/>
    <s v="SZ.300475"/>
    <x v="1944"/>
    <x v="1945"/>
    <x v="1945"/>
  </r>
  <r>
    <x v="1946"/>
    <n v="1946"/>
    <s v="300476.SZ"/>
    <n v="300476"/>
    <x v="1946"/>
    <s v="广东"/>
    <x v="13"/>
    <s v="创业板"/>
    <n v="20150611"/>
    <s v="SZ.300476"/>
    <x v="1945"/>
    <x v="1946"/>
    <x v="1946"/>
  </r>
  <r>
    <x v="1947"/>
    <n v="1947"/>
    <s v="300477.SZ"/>
    <n v="300477"/>
    <x v="1947"/>
    <s v="北京"/>
    <x v="7"/>
    <s v="创业板"/>
    <n v="20150610"/>
    <s v="SZ.300477"/>
    <x v="1946"/>
    <x v="1947"/>
    <x v="1947"/>
  </r>
  <r>
    <x v="1948"/>
    <n v="1948"/>
    <s v="300478.SZ"/>
    <n v="300478"/>
    <x v="1948"/>
    <s v="浙江"/>
    <x v="93"/>
    <s v="创业板"/>
    <n v="20150610"/>
    <s v="SZ.300478"/>
    <x v="1947"/>
    <x v="1948"/>
    <x v="1948"/>
  </r>
  <r>
    <x v="1949"/>
    <n v="1949"/>
    <s v="300479.SZ"/>
    <n v="300479"/>
    <x v="1949"/>
    <s v="山东"/>
    <x v="2"/>
    <s v="创业板"/>
    <n v="20150612"/>
    <s v="SZ.300479"/>
    <x v="1948"/>
    <x v="1949"/>
    <x v="1949"/>
  </r>
  <r>
    <x v="1950"/>
    <n v="1950"/>
    <s v="300480.SZ"/>
    <n v="300480"/>
    <x v="1950"/>
    <s v="河南"/>
    <x v="54"/>
    <s v="创业板"/>
    <n v="20150702"/>
    <s v="SZ.300480"/>
    <x v="1949"/>
    <x v="1950"/>
    <x v="1950"/>
  </r>
  <r>
    <x v="1951"/>
    <n v="1951"/>
    <s v="300481.SZ"/>
    <n v="300481"/>
    <x v="1951"/>
    <s v="河南"/>
    <x v="52"/>
    <s v="创业板"/>
    <n v="20150630"/>
    <s v="SZ.300481"/>
    <x v="1950"/>
    <x v="1951"/>
    <x v="1951"/>
  </r>
  <r>
    <x v="1952"/>
    <n v="1952"/>
    <s v="300482.SZ"/>
    <n v="300482"/>
    <x v="1952"/>
    <s v="广东"/>
    <x v="53"/>
    <s v="创业板"/>
    <n v="20150630"/>
    <s v="SZ.300482"/>
    <x v="1951"/>
    <x v="1952"/>
    <x v="1952"/>
  </r>
  <r>
    <x v="1953"/>
    <n v="1953"/>
    <s v="300483.SZ"/>
    <n v="300483"/>
    <x v="1953"/>
    <s v="上海"/>
    <x v="97"/>
    <s v="创业板"/>
    <n v="20150630"/>
    <s v="SZ.300483"/>
    <x v="1952"/>
    <x v="1953"/>
    <x v="1953"/>
  </r>
  <r>
    <x v="1954"/>
    <n v="1954"/>
    <s v="300484.SZ"/>
    <n v="300484"/>
    <x v="1954"/>
    <s v="深圳"/>
    <x v="7"/>
    <s v="创业板"/>
    <n v="20160322"/>
    <s v="SZ.300484"/>
    <x v="1953"/>
    <x v="1954"/>
    <x v="1954"/>
  </r>
  <r>
    <x v="1955"/>
    <n v="1955"/>
    <s v="300485.SZ"/>
    <n v="300485"/>
    <x v="1955"/>
    <s v="北京"/>
    <x v="36"/>
    <s v="创业板"/>
    <n v="20150626"/>
    <s v="SZ.300485"/>
    <x v="1954"/>
    <x v="1955"/>
    <x v="1955"/>
  </r>
  <r>
    <x v="1956"/>
    <n v="1956"/>
    <s v="300486.SZ"/>
    <n v="300486"/>
    <x v="1956"/>
    <s v="山西"/>
    <x v="54"/>
    <s v="创业板"/>
    <n v="20150630"/>
    <s v="SZ.300486"/>
    <x v="1955"/>
    <x v="1956"/>
    <x v="1956"/>
  </r>
  <r>
    <x v="1957"/>
    <n v="1957"/>
    <s v="300487.SZ"/>
    <n v="300487"/>
    <x v="1957"/>
    <s v="陕西"/>
    <x v="52"/>
    <s v="创业板"/>
    <n v="20150702"/>
    <s v="SZ.300487"/>
    <x v="1956"/>
    <x v="1957"/>
    <x v="1957"/>
  </r>
  <r>
    <x v="1958"/>
    <n v="1958"/>
    <s v="300488.SZ"/>
    <n v="300488"/>
    <x v="1958"/>
    <s v="浙江"/>
    <x v="60"/>
    <s v="创业板"/>
    <n v="20150701"/>
    <s v="SZ.300488"/>
    <x v="1957"/>
    <x v="1958"/>
    <x v="1958"/>
  </r>
  <r>
    <x v="1959"/>
    <n v="1959"/>
    <s v="300489.SZ"/>
    <n v="300489"/>
    <x v="1959"/>
    <s v="黑龙江"/>
    <x v="13"/>
    <s v="创业板"/>
    <n v="20150701"/>
    <s v="SZ.300489"/>
    <x v="1958"/>
    <x v="1959"/>
    <x v="1959"/>
  </r>
  <r>
    <x v="1960"/>
    <n v="1960"/>
    <s v="300490.SZ"/>
    <n v="300490"/>
    <x v="1960"/>
    <s v="湖南"/>
    <x v="7"/>
    <s v="创业板"/>
    <n v="20151231"/>
    <s v="SZ.300490"/>
    <x v="1959"/>
    <x v="1960"/>
    <x v="1960"/>
  </r>
  <r>
    <x v="1961"/>
    <n v="1961"/>
    <s v="300491.SZ"/>
    <n v="300491"/>
    <x v="1961"/>
    <s v="河北"/>
    <x v="7"/>
    <s v="创业板"/>
    <n v="20151231"/>
    <s v="SZ.300491"/>
    <x v="1960"/>
    <x v="1961"/>
    <x v="1961"/>
  </r>
  <r>
    <x v="1962"/>
    <n v="1962"/>
    <s v="300492.SZ"/>
    <n v="300492"/>
    <x v="1962"/>
    <s v="四川"/>
    <x v="8"/>
    <s v="创业板"/>
    <n v="20151223"/>
    <s v="SZ.300492"/>
    <x v="1961"/>
    <x v="1962"/>
    <x v="1962"/>
  </r>
  <r>
    <x v="1963"/>
    <n v="1963"/>
    <s v="300493.SZ"/>
    <n v="300493"/>
    <x v="1963"/>
    <s v="上海"/>
    <x v="30"/>
    <s v="创业板"/>
    <n v="20151210"/>
    <s v="SZ.300493"/>
    <x v="1962"/>
    <x v="1963"/>
    <x v="1963"/>
  </r>
  <r>
    <x v="1964"/>
    <n v="1964"/>
    <s v="300494.SZ"/>
    <n v="300494"/>
    <x v="1964"/>
    <s v="湖北"/>
    <x v="69"/>
    <s v="创业板"/>
    <n v="20151231"/>
    <s v="SZ.300494"/>
    <x v="1963"/>
    <x v="1964"/>
    <x v="1964"/>
  </r>
  <r>
    <x v="1965"/>
    <n v="1965"/>
    <s v="300495.SZ"/>
    <n v="300495"/>
    <x v="1965"/>
    <s v="江苏"/>
    <x v="3"/>
    <s v="创业板"/>
    <n v="20151222"/>
    <s v="SZ.300495"/>
    <x v="1964"/>
    <x v="1965"/>
    <x v="1965"/>
  </r>
  <r>
    <x v="1966"/>
    <n v="1966"/>
    <s v="300496.SZ"/>
    <n v="300496"/>
    <x v="1966"/>
    <s v="北京"/>
    <x v="2"/>
    <s v="创业板"/>
    <n v="20151210"/>
    <s v="SZ.300496"/>
    <x v="1965"/>
    <x v="1966"/>
    <x v="1966"/>
  </r>
  <r>
    <x v="1967"/>
    <n v="1967"/>
    <s v="300497.SZ"/>
    <n v="300497"/>
    <x v="1967"/>
    <s v="江西"/>
    <x v="38"/>
    <s v="创业板"/>
    <n v="20151222"/>
    <s v="SZ.300497"/>
    <x v="1966"/>
    <x v="1967"/>
    <x v="1967"/>
  </r>
  <r>
    <x v="1968"/>
    <n v="1968"/>
    <s v="300498.SZ"/>
    <n v="300498"/>
    <x v="1968"/>
    <s v="广东"/>
    <x v="12"/>
    <s v="创业板"/>
    <n v="20151102"/>
    <s v="SZ.300498"/>
    <x v="1967"/>
    <x v="1968"/>
    <x v="1968"/>
  </r>
  <r>
    <x v="1969"/>
    <n v="1969"/>
    <s v="300499.SZ"/>
    <n v="300499"/>
    <x v="1969"/>
    <s v="广东"/>
    <x v="54"/>
    <s v="创业板"/>
    <n v="20160202"/>
    <s v="SZ.300499"/>
    <x v="1968"/>
    <x v="1969"/>
    <x v="1969"/>
  </r>
  <r>
    <x v="1970"/>
    <n v="1970"/>
    <s v="300500.SZ"/>
    <n v="300500"/>
    <x v="1970"/>
    <s v="江苏"/>
    <x v="8"/>
    <s v="创业板"/>
    <n v="20160204"/>
    <s v="SZ.300500"/>
    <x v="1969"/>
    <x v="1970"/>
    <x v="1970"/>
  </r>
  <r>
    <x v="1971"/>
    <n v="1971"/>
    <s v="300501.SZ"/>
    <n v="300501"/>
    <x v="1971"/>
    <s v="上海"/>
    <x v="70"/>
    <s v="创业板"/>
    <n v="20160204"/>
    <s v="SZ.300501"/>
    <x v="1970"/>
    <x v="1971"/>
    <x v="1971"/>
  </r>
  <r>
    <x v="1972"/>
    <n v="1972"/>
    <s v="300502.SZ"/>
    <n v="300502"/>
    <x v="1972"/>
    <s v="四川"/>
    <x v="30"/>
    <s v="创业板"/>
    <n v="20160303"/>
    <s v="SZ.300502"/>
    <x v="1971"/>
    <x v="1972"/>
    <x v="1972"/>
  </r>
  <r>
    <x v="1973"/>
    <n v="1973"/>
    <s v="300503.SZ"/>
    <n v="300503"/>
    <x v="1973"/>
    <s v="广东"/>
    <x v="60"/>
    <s v="创业板"/>
    <n v="20160309"/>
    <s v="SZ.300503"/>
    <x v="1972"/>
    <x v="1973"/>
    <x v="1973"/>
  </r>
  <r>
    <x v="1974"/>
    <n v="1974"/>
    <s v="300504.SZ"/>
    <n v="300504"/>
    <x v="1974"/>
    <s v="四川"/>
    <x v="30"/>
    <s v="创业板"/>
    <n v="20180330"/>
    <s v="SZ.300504"/>
    <x v="1973"/>
    <x v="1974"/>
    <x v="1974"/>
  </r>
  <r>
    <x v="1975"/>
    <n v="1975"/>
    <s v="300505.SZ"/>
    <n v="300505"/>
    <x v="1975"/>
    <s v="云南"/>
    <x v="44"/>
    <s v="创业板"/>
    <n v="20160315"/>
    <s v="SZ.300505"/>
    <x v="1974"/>
    <x v="1975"/>
    <x v="1975"/>
  </r>
  <r>
    <x v="1976"/>
    <n v="1976"/>
    <s v="300506.SZ"/>
    <n v="300506"/>
    <x v="1976"/>
    <s v="深圳"/>
    <x v="8"/>
    <s v="创业板"/>
    <n v="20160324"/>
    <s v="SZ.300506"/>
    <x v="1975"/>
    <x v="1976"/>
    <x v="1976"/>
  </r>
  <r>
    <x v="1977"/>
    <n v="1977"/>
    <s v="300507.SZ"/>
    <n v="300507"/>
    <x v="1977"/>
    <s v="江苏"/>
    <x v="20"/>
    <s v="创业板"/>
    <n v="20160429"/>
    <s v="SZ.300507"/>
    <x v="1976"/>
    <x v="1977"/>
    <x v="1977"/>
  </r>
  <r>
    <x v="1978"/>
    <n v="1978"/>
    <s v="300508.SZ"/>
    <n v="300508"/>
    <x v="1978"/>
    <s v="上海"/>
    <x v="2"/>
    <s v="创业板"/>
    <n v="20160419"/>
    <s v="SZ.300508"/>
    <x v="1977"/>
    <x v="1978"/>
    <x v="1978"/>
  </r>
  <r>
    <x v="1979"/>
    <n v="1979"/>
    <s v="300509.SZ"/>
    <n v="300509"/>
    <x v="1979"/>
    <s v="江苏"/>
    <x v="54"/>
    <s v="创业板"/>
    <n v="20160425"/>
    <s v="SZ.300509"/>
    <x v="1978"/>
    <x v="1979"/>
    <x v="1979"/>
  </r>
  <r>
    <x v="1980"/>
    <n v="1980"/>
    <s v="300510.SZ"/>
    <n v="300510"/>
    <x v="1980"/>
    <s v="吉林"/>
    <x v="7"/>
    <s v="创业板"/>
    <n v="20160506"/>
    <s v="SZ.300510"/>
    <x v="1979"/>
    <x v="1980"/>
    <x v="1980"/>
  </r>
  <r>
    <x v="1981"/>
    <n v="1981"/>
    <s v="300511.SZ"/>
    <n v="300511"/>
    <x v="1981"/>
    <s v="上海"/>
    <x v="81"/>
    <s v="创业板"/>
    <n v="20160504"/>
    <s v="SZ.300511"/>
    <x v="1980"/>
    <x v="1981"/>
    <x v="1981"/>
  </r>
  <r>
    <x v="1982"/>
    <n v="1982"/>
    <s v="300512.SZ"/>
    <n v="300512"/>
    <x v="1982"/>
    <s v="浙江"/>
    <x v="54"/>
    <s v="创业板"/>
    <n v="20160526"/>
    <s v="SZ.300512"/>
    <x v="1981"/>
    <x v="1982"/>
    <x v="1982"/>
  </r>
  <r>
    <x v="1983"/>
    <n v="1983"/>
    <s v="300513.SZ"/>
    <n v="300513"/>
    <x v="1983"/>
    <s v="北京"/>
    <x v="2"/>
    <s v="创业板"/>
    <n v="20160530"/>
    <s v="SZ.300513"/>
    <x v="1982"/>
    <x v="1983"/>
    <x v="1983"/>
  </r>
  <r>
    <x v="1984"/>
    <n v="1984"/>
    <s v="300514.SZ"/>
    <n v="300514"/>
    <x v="1984"/>
    <s v="深圳"/>
    <x v="98"/>
    <s v="创业板"/>
    <n v="20170426"/>
    <s v="SZ.300514"/>
    <x v="1983"/>
    <x v="1984"/>
    <x v="1984"/>
  </r>
  <r>
    <x v="1985"/>
    <n v="1985"/>
    <s v="300515.SZ"/>
    <n v="300515"/>
    <x v="1985"/>
    <s v="湖南"/>
    <x v="98"/>
    <s v="创业板"/>
    <n v="20160608"/>
    <s v="SZ.300515"/>
    <x v="1984"/>
    <x v="1985"/>
    <x v="1985"/>
  </r>
  <r>
    <x v="1986"/>
    <n v="1986"/>
    <s v="300516.SZ"/>
    <n v="300516"/>
    <x v="1986"/>
    <s v="湖北"/>
    <x v="98"/>
    <s v="创业板"/>
    <n v="20160602"/>
    <s v="SZ.300516"/>
    <x v="1985"/>
    <x v="1986"/>
    <x v="1986"/>
  </r>
  <r>
    <x v="1987"/>
    <n v="1987"/>
    <s v="300517.SZ"/>
    <n v="300517"/>
    <x v="1987"/>
    <s v="湖北"/>
    <x v="8"/>
    <s v="创业板"/>
    <n v="20160719"/>
    <s v="SZ.300517"/>
    <x v="1986"/>
    <x v="1987"/>
    <x v="1987"/>
  </r>
  <r>
    <x v="1988"/>
    <n v="1988"/>
    <s v="300518.SZ"/>
    <n v="300518"/>
    <x v="1988"/>
    <s v="深圳"/>
    <x v="69"/>
    <s v="创业板"/>
    <n v="20160624"/>
    <s v="SZ.300518"/>
    <x v="1987"/>
    <x v="1988"/>
    <x v="1988"/>
  </r>
  <r>
    <x v="1989"/>
    <n v="1989"/>
    <s v="300519.SZ"/>
    <n v="300519"/>
    <x v="1989"/>
    <s v="浙江"/>
    <x v="47"/>
    <s v="创业板"/>
    <n v="20160624"/>
    <s v="SZ.300519"/>
    <x v="1988"/>
    <x v="1989"/>
    <x v="1989"/>
  </r>
  <r>
    <x v="1990"/>
    <n v="1990"/>
    <s v="300520.SZ"/>
    <n v="300520"/>
    <x v="1990"/>
    <s v="安徽"/>
    <x v="2"/>
    <s v="创业板"/>
    <n v="20160708"/>
    <s v="SZ.300520"/>
    <x v="1989"/>
    <x v="1990"/>
    <x v="1990"/>
  </r>
  <r>
    <x v="1991"/>
    <n v="1991"/>
    <s v="300521.SZ"/>
    <n v="300521"/>
    <x v="1991"/>
    <s v="广东"/>
    <x v="54"/>
    <s v="创业板"/>
    <n v="20160705"/>
    <s v="SZ.300521"/>
    <x v="1990"/>
    <x v="1991"/>
    <x v="793"/>
  </r>
  <r>
    <x v="1992"/>
    <n v="1992"/>
    <s v="300522.SZ"/>
    <n v="300522"/>
    <x v="1992"/>
    <s v="江苏"/>
    <x v="64"/>
    <s v="创业板"/>
    <n v="20160705"/>
    <s v="SZ.300522"/>
    <x v="1991"/>
    <x v="1992"/>
    <x v="1991"/>
  </r>
  <r>
    <x v="1993"/>
    <n v="1993"/>
    <s v="300523.SZ"/>
    <n v="300523"/>
    <x v="1993"/>
    <s v="北京"/>
    <x v="2"/>
    <s v="创业板"/>
    <n v="20160726"/>
    <s v="SZ.300523"/>
    <x v="1992"/>
    <x v="1993"/>
    <x v="1992"/>
  </r>
  <r>
    <x v="1994"/>
    <n v="1994"/>
    <s v="300525.SZ"/>
    <n v="300525"/>
    <x v="1994"/>
    <s v="福建"/>
    <x v="2"/>
    <s v="创业板"/>
    <n v="20160726"/>
    <s v="SZ.300525"/>
    <x v="1993"/>
    <x v="1994"/>
    <x v="1993"/>
  </r>
  <r>
    <x v="1995"/>
    <n v="1995"/>
    <s v="300526.SZ"/>
    <n v="300526"/>
    <x v="1995"/>
    <s v="广东"/>
    <x v="54"/>
    <s v="创业板"/>
    <n v="20160802"/>
    <s v="SZ.300526"/>
    <x v="1994"/>
    <x v="1995"/>
    <x v="1994"/>
  </r>
  <r>
    <x v="1996"/>
    <n v="1996"/>
    <s v="300527.SZ"/>
    <n v="300527"/>
    <x v="1996"/>
    <s v="湖北"/>
    <x v="54"/>
    <s v="创业板"/>
    <n v="20160805"/>
    <s v="SZ.300527"/>
    <x v="1995"/>
    <x v="1996"/>
    <x v="1995"/>
  </r>
  <r>
    <x v="1997"/>
    <n v="1997"/>
    <s v="300528.SZ"/>
    <n v="300528"/>
    <x v="1997"/>
    <s v="江苏"/>
    <x v="39"/>
    <s v="创业板"/>
    <n v="20160808"/>
    <s v="SZ.300528"/>
    <x v="1996"/>
    <x v="1997"/>
    <x v="1996"/>
  </r>
  <r>
    <x v="1998"/>
    <n v="1998"/>
    <s v="300529.SZ"/>
    <n v="300529"/>
    <x v="1998"/>
    <s v="广东"/>
    <x v="53"/>
    <s v="创业板"/>
    <n v="20160802"/>
    <s v="SZ.300529"/>
    <x v="1997"/>
    <x v="1998"/>
    <x v="1997"/>
  </r>
  <r>
    <x v="1999"/>
    <n v="1999"/>
    <s v="300530.SZ"/>
    <n v="300530"/>
    <x v="1999"/>
    <s v="湖南"/>
    <x v="52"/>
    <s v="创业板"/>
    <n v="20160809"/>
    <s v="SZ.300530"/>
    <x v="1998"/>
    <x v="1999"/>
    <x v="1998"/>
  </r>
  <r>
    <x v="2000"/>
    <n v="2000"/>
    <s v="300531.SZ"/>
    <n v="300531"/>
    <x v="2000"/>
    <s v="深圳"/>
    <x v="2"/>
    <s v="创业板"/>
    <n v="20160809"/>
    <s v="SZ.300531"/>
    <x v="1999"/>
    <x v="2000"/>
    <x v="1999"/>
  </r>
  <r>
    <x v="2001"/>
    <n v="2001"/>
    <s v="300532.SZ"/>
    <n v="300532"/>
    <x v="2001"/>
    <s v="深圳"/>
    <x v="2"/>
    <s v="创业板"/>
    <n v="20160818"/>
    <s v="SZ.300532"/>
    <x v="2000"/>
    <x v="2001"/>
    <x v="2000"/>
  </r>
  <r>
    <x v="2002"/>
    <n v="2002"/>
    <s v="300533.SZ"/>
    <n v="300533"/>
    <x v="2002"/>
    <s v="深圳"/>
    <x v="69"/>
    <s v="创业板"/>
    <n v="20160818"/>
    <s v="SZ.300533"/>
    <x v="2001"/>
    <x v="2002"/>
    <x v="2001"/>
  </r>
  <r>
    <x v="2003"/>
    <n v="2003"/>
    <s v="300534.SZ"/>
    <n v="300534"/>
    <x v="2003"/>
    <s v="甘肃"/>
    <x v="47"/>
    <s v="创业板"/>
    <n v="20160913"/>
    <s v="SZ.300534"/>
    <x v="2002"/>
    <x v="2003"/>
    <x v="2002"/>
  </r>
  <r>
    <x v="2004"/>
    <n v="2004"/>
    <s v="300535.SZ"/>
    <n v="300535"/>
    <x v="2004"/>
    <s v="四川"/>
    <x v="52"/>
    <s v="创业板"/>
    <n v="20160812"/>
    <s v="SZ.300535"/>
    <x v="2003"/>
    <x v="2004"/>
    <x v="2003"/>
  </r>
  <r>
    <x v="2005"/>
    <n v="2005"/>
    <s v="300536.SZ"/>
    <n v="300536"/>
    <x v="2005"/>
    <s v="湖北"/>
    <x v="8"/>
    <s v="创业板"/>
    <n v="20160920"/>
    <s v="SZ.300536"/>
    <x v="2004"/>
    <x v="2005"/>
    <x v="2004"/>
  </r>
  <r>
    <x v="2006"/>
    <n v="2006"/>
    <s v="300537.SZ"/>
    <n v="300537"/>
    <x v="2006"/>
    <s v="江苏"/>
    <x v="64"/>
    <s v="创业板"/>
    <n v="20160830"/>
    <s v="SZ.300537"/>
    <x v="2005"/>
    <x v="2006"/>
    <x v="2005"/>
  </r>
  <r>
    <x v="2007"/>
    <n v="2007"/>
    <s v="300538.SZ"/>
    <n v="300538"/>
    <x v="2007"/>
    <s v="深圳"/>
    <x v="93"/>
    <s v="创业板"/>
    <n v="20160826"/>
    <s v="SZ.300538"/>
    <x v="2006"/>
    <x v="2007"/>
    <x v="2006"/>
  </r>
  <r>
    <x v="2008"/>
    <n v="2008"/>
    <s v="300539.SZ"/>
    <n v="300539"/>
    <x v="2008"/>
    <s v="浙江"/>
    <x v="93"/>
    <s v="创业板"/>
    <n v="20160830"/>
    <s v="SZ.300539"/>
    <x v="2007"/>
    <x v="2008"/>
    <x v="2007"/>
  </r>
  <r>
    <x v="2009"/>
    <n v="2009"/>
    <s v="300540.SZ"/>
    <n v="300540"/>
    <x v="2009"/>
    <s v="四川"/>
    <x v="54"/>
    <s v="创业板"/>
    <n v="20160823"/>
    <s v="SZ.300540"/>
    <x v="2008"/>
    <x v="2009"/>
    <x v="2008"/>
  </r>
  <r>
    <x v="2010"/>
    <n v="2010"/>
    <s v="300541.SZ"/>
    <n v="300541"/>
    <x v="2010"/>
    <s v="北京"/>
    <x v="2"/>
    <s v="创业板"/>
    <n v="20160913"/>
    <s v="SZ.300541"/>
    <x v="2009"/>
    <x v="2010"/>
    <x v="2009"/>
  </r>
  <r>
    <x v="2011"/>
    <n v="2011"/>
    <s v="300542.SZ"/>
    <n v="300542"/>
    <x v="2011"/>
    <s v="北京"/>
    <x v="2"/>
    <s v="创业板"/>
    <n v="20160920"/>
    <s v="SZ.300542"/>
    <x v="2010"/>
    <x v="2011"/>
    <x v="2010"/>
  </r>
  <r>
    <x v="2012"/>
    <n v="2012"/>
    <s v="300543.SZ"/>
    <n v="300543"/>
    <x v="2012"/>
    <s v="深圳"/>
    <x v="13"/>
    <s v="创业板"/>
    <n v="20160908"/>
    <s v="SZ.300543"/>
    <x v="2011"/>
    <x v="2012"/>
    <x v="2011"/>
  </r>
  <r>
    <x v="2013"/>
    <n v="2013"/>
    <s v="300545.SZ"/>
    <n v="300545"/>
    <x v="2013"/>
    <s v="深圳"/>
    <x v="54"/>
    <s v="创业板"/>
    <n v="20160928"/>
    <s v="SZ.300545"/>
    <x v="2012"/>
    <x v="2013"/>
    <x v="2012"/>
  </r>
  <r>
    <x v="2014"/>
    <n v="2014"/>
    <s v="300546.SZ"/>
    <n v="300546"/>
    <x v="2014"/>
    <s v="深圳"/>
    <x v="14"/>
    <s v="创业板"/>
    <n v="20160928"/>
    <s v="SZ.300546"/>
    <x v="2013"/>
    <x v="2014"/>
    <x v="2013"/>
  </r>
  <r>
    <x v="2015"/>
    <n v="2015"/>
    <s v="300547.SZ"/>
    <n v="300547"/>
    <x v="2015"/>
    <s v="四川"/>
    <x v="20"/>
    <s v="创业板"/>
    <n v="20160930"/>
    <s v="SZ.300547"/>
    <x v="2014"/>
    <x v="2015"/>
    <x v="2014"/>
  </r>
  <r>
    <x v="2016"/>
    <n v="2016"/>
    <s v="300548.SZ"/>
    <n v="300548"/>
    <x v="2016"/>
    <s v="浙江"/>
    <x v="13"/>
    <s v="创业板"/>
    <n v="20161012"/>
    <s v="SZ.300548"/>
    <x v="2015"/>
    <x v="2016"/>
    <x v="2015"/>
  </r>
  <r>
    <x v="2017"/>
    <n v="2017"/>
    <s v="300549.SZ"/>
    <n v="300549"/>
    <x v="2017"/>
    <s v="江苏"/>
    <x v="54"/>
    <s v="创业板"/>
    <n v="20160930"/>
    <s v="SZ.300549"/>
    <x v="2016"/>
    <x v="2017"/>
    <x v="2016"/>
  </r>
  <r>
    <x v="2018"/>
    <n v="2018"/>
    <s v="300550.SZ"/>
    <n v="300550"/>
    <x v="2018"/>
    <s v="浙江"/>
    <x v="2"/>
    <s v="创业板"/>
    <n v="20161018"/>
    <s v="SZ.300550"/>
    <x v="2017"/>
    <x v="2018"/>
    <x v="2017"/>
  </r>
  <r>
    <x v="2019"/>
    <n v="2019"/>
    <s v="300551.SZ"/>
    <n v="300551"/>
    <x v="2019"/>
    <s v="上海"/>
    <x v="14"/>
    <s v="创业板"/>
    <n v="20161018"/>
    <s v="SZ.300551"/>
    <x v="2018"/>
    <x v="2019"/>
    <x v="2018"/>
  </r>
  <r>
    <x v="2020"/>
    <n v="2020"/>
    <s v="300552.SZ"/>
    <n v="300552"/>
    <x v="2020"/>
    <s v="北京"/>
    <x v="2"/>
    <s v="创业板"/>
    <n v="20161021"/>
    <s v="SZ.300552"/>
    <x v="2019"/>
    <x v="2020"/>
    <x v="2019"/>
  </r>
  <r>
    <x v="2021"/>
    <n v="2021"/>
    <s v="300553.SZ"/>
    <n v="300553"/>
    <x v="2021"/>
    <s v="浙江"/>
    <x v="98"/>
    <s v="创业板"/>
    <n v="20161021"/>
    <s v="SZ.300553"/>
    <x v="2020"/>
    <x v="2021"/>
    <x v="2020"/>
  </r>
  <r>
    <x v="2022"/>
    <n v="2022"/>
    <s v="300554.SZ"/>
    <n v="300554"/>
    <x v="2022"/>
    <s v="江苏"/>
    <x v="88"/>
    <s v="创业板"/>
    <n v="20170421"/>
    <s v="SZ.300554"/>
    <x v="2021"/>
    <x v="2022"/>
    <x v="2021"/>
  </r>
  <r>
    <x v="2023"/>
    <n v="2023"/>
    <s v="300555.SZ"/>
    <n v="300555"/>
    <x v="2023"/>
    <s v="江苏"/>
    <x v="30"/>
    <s v="创业板"/>
    <n v="20161018"/>
    <s v="SZ.300555"/>
    <x v="2022"/>
    <x v="2023"/>
    <x v="2022"/>
  </r>
  <r>
    <x v="2024"/>
    <n v="2024"/>
    <s v="300556.SZ"/>
    <n v="300556"/>
    <x v="2024"/>
    <s v="深圳"/>
    <x v="2"/>
    <s v="创业板"/>
    <n v="20161104"/>
    <s v="SZ.300556"/>
    <x v="2023"/>
    <x v="2024"/>
    <x v="2023"/>
  </r>
  <r>
    <x v="2025"/>
    <n v="2025"/>
    <s v="300557.SZ"/>
    <n v="300557"/>
    <x v="2025"/>
    <s v="湖北"/>
    <x v="98"/>
    <s v="创业板"/>
    <n v="20161101"/>
    <s v="SZ.300557"/>
    <x v="2024"/>
    <x v="2025"/>
    <x v="2024"/>
  </r>
  <r>
    <x v="2026"/>
    <n v="2026"/>
    <s v="300558.SZ"/>
    <n v="300558"/>
    <x v="2026"/>
    <s v="浙江"/>
    <x v="38"/>
    <s v="创业板"/>
    <n v="20161107"/>
    <s v="SZ.300558"/>
    <x v="2025"/>
    <x v="2026"/>
    <x v="2025"/>
  </r>
  <r>
    <x v="2027"/>
    <n v="2027"/>
    <s v="300559.SZ"/>
    <n v="300559"/>
    <x v="2027"/>
    <s v="四川"/>
    <x v="2"/>
    <s v="创业板"/>
    <n v="20161101"/>
    <s v="SZ.300559"/>
    <x v="2026"/>
    <x v="2027"/>
    <x v="2026"/>
  </r>
  <r>
    <x v="2028"/>
    <n v="2028"/>
    <s v="300560.SZ"/>
    <n v="300560"/>
    <x v="2028"/>
    <s v="福建"/>
    <x v="30"/>
    <s v="创业板"/>
    <n v="20161101"/>
    <s v="SZ.300560"/>
    <x v="2027"/>
    <x v="2028"/>
    <x v="2027"/>
  </r>
  <r>
    <x v="2029"/>
    <n v="2029"/>
    <s v="300561.SZ"/>
    <n v="300561"/>
    <x v="2029"/>
    <s v="广东"/>
    <x v="2"/>
    <s v="创业板"/>
    <n v="20161117"/>
    <s v="SZ.300561"/>
    <x v="2028"/>
    <x v="2029"/>
    <x v="2028"/>
  </r>
  <r>
    <x v="2030"/>
    <n v="2030"/>
    <s v="300562.SZ"/>
    <n v="300562"/>
    <x v="2030"/>
    <s v="广东"/>
    <x v="53"/>
    <s v="创业板"/>
    <n v="20161116"/>
    <s v="SZ.300562"/>
    <x v="2029"/>
    <x v="2030"/>
    <x v="2029"/>
  </r>
  <r>
    <x v="2031"/>
    <n v="2031"/>
    <s v="300563.SZ"/>
    <n v="300563"/>
    <x v="2031"/>
    <s v="江苏"/>
    <x v="30"/>
    <s v="创业板"/>
    <n v="20161114"/>
    <s v="SZ.300563"/>
    <x v="2030"/>
    <x v="2031"/>
    <x v="2030"/>
  </r>
  <r>
    <x v="2032"/>
    <n v="2032"/>
    <s v="300564.SZ"/>
    <n v="300564"/>
    <x v="2032"/>
    <s v="西藏"/>
    <x v="8"/>
    <s v="创业板"/>
    <n v="20191108"/>
    <s v="SZ.300564"/>
    <x v="2031"/>
    <x v="2032"/>
    <x v="2031"/>
  </r>
  <r>
    <x v="2033"/>
    <n v="2033"/>
    <s v="300565.SZ"/>
    <n v="300565"/>
    <x v="2033"/>
    <s v="深圳"/>
    <x v="30"/>
    <s v="创业板"/>
    <n v="20161122"/>
    <s v="SZ.300565"/>
    <x v="2032"/>
    <x v="2033"/>
    <x v="2032"/>
  </r>
  <r>
    <x v="2034"/>
    <n v="2034"/>
    <s v="300566.SZ"/>
    <n v="300566"/>
    <x v="2034"/>
    <s v="浙江"/>
    <x v="13"/>
    <s v="创业板"/>
    <n v="20161115"/>
    <s v="SZ.300566"/>
    <x v="2033"/>
    <x v="2034"/>
    <x v="2033"/>
  </r>
  <r>
    <x v="2035"/>
    <n v="2035"/>
    <s v="300567.SZ"/>
    <n v="300567"/>
    <x v="2035"/>
    <s v="湖北"/>
    <x v="98"/>
    <s v="创业板"/>
    <n v="20161122"/>
    <s v="SZ.300567"/>
    <x v="2034"/>
    <x v="2035"/>
    <x v="2034"/>
  </r>
  <r>
    <x v="2036"/>
    <n v="2036"/>
    <s v="300568.SZ"/>
    <n v="300568"/>
    <x v="2036"/>
    <s v="深圳"/>
    <x v="52"/>
    <s v="创业板"/>
    <n v="20161201"/>
    <s v="SZ.300568"/>
    <x v="2035"/>
    <x v="2036"/>
    <x v="2035"/>
  </r>
  <r>
    <x v="2037"/>
    <n v="2037"/>
    <s v="300569.SZ"/>
    <n v="300569"/>
    <x v="2037"/>
    <s v="山东"/>
    <x v="7"/>
    <s v="创业板"/>
    <n v="20161125"/>
    <s v="SZ.300569"/>
    <x v="2036"/>
    <x v="2037"/>
    <x v="2036"/>
  </r>
  <r>
    <x v="2038"/>
    <n v="2038"/>
    <s v="300570.SZ"/>
    <n v="300570"/>
    <x v="2038"/>
    <s v="深圳"/>
    <x v="13"/>
    <s v="创业板"/>
    <n v="20161206"/>
    <s v="SZ.300570"/>
    <x v="2037"/>
    <x v="2038"/>
    <x v="2037"/>
  </r>
  <r>
    <x v="2039"/>
    <n v="2039"/>
    <s v="300571.SZ"/>
    <n v="300571"/>
    <x v="2039"/>
    <s v="浙江"/>
    <x v="69"/>
    <s v="创业板"/>
    <n v="20161213"/>
    <s v="SZ.300571"/>
    <x v="2038"/>
    <x v="2039"/>
    <x v="2038"/>
  </r>
  <r>
    <x v="2040"/>
    <n v="2040"/>
    <s v="300572.SZ"/>
    <n v="300572"/>
    <x v="2040"/>
    <s v="深圳"/>
    <x v="98"/>
    <s v="创业板"/>
    <n v="20161206"/>
    <s v="SZ.300572"/>
    <x v="2039"/>
    <x v="2040"/>
    <x v="2039"/>
  </r>
  <r>
    <x v="2041"/>
    <n v="2041"/>
    <s v="300573.SZ"/>
    <n v="300573"/>
    <x v="2041"/>
    <s v="辽宁"/>
    <x v="38"/>
    <s v="创业板"/>
    <n v="20161208"/>
    <s v="SZ.300573"/>
    <x v="2040"/>
    <x v="2041"/>
    <x v="2040"/>
  </r>
  <r>
    <x v="2042"/>
    <n v="2042"/>
    <s v="300575.SZ"/>
    <n v="300575"/>
    <x v="2042"/>
    <s v="江苏"/>
    <x v="44"/>
    <s v="创业板"/>
    <n v="20161220"/>
    <s v="SZ.300575"/>
    <x v="2041"/>
    <x v="2042"/>
    <x v="2041"/>
  </r>
  <r>
    <x v="2043"/>
    <n v="2043"/>
    <s v="300576.SZ"/>
    <n v="300576"/>
    <x v="2043"/>
    <s v="深圳"/>
    <x v="64"/>
    <s v="创业板"/>
    <n v="20161220"/>
    <s v="SZ.300576"/>
    <x v="2042"/>
    <x v="2043"/>
    <x v="2042"/>
  </r>
  <r>
    <x v="2044"/>
    <n v="2044"/>
    <s v="300577.SZ"/>
    <n v="300577"/>
    <x v="2044"/>
    <s v="安徽"/>
    <x v="84"/>
    <s v="创业板"/>
    <n v="20161221"/>
    <s v="SZ.300577"/>
    <x v="2043"/>
    <x v="2044"/>
    <x v="2043"/>
  </r>
  <r>
    <x v="2045"/>
    <n v="2045"/>
    <s v="300578.SZ"/>
    <n v="300578"/>
    <x v="2045"/>
    <s v="上海"/>
    <x v="30"/>
    <s v="创业板"/>
    <n v="20170125"/>
    <s v="SZ.300578"/>
    <x v="2044"/>
    <x v="2045"/>
    <x v="2044"/>
  </r>
  <r>
    <x v="2046"/>
    <n v="2046"/>
    <s v="300579.SZ"/>
    <n v="300579"/>
    <x v="2046"/>
    <s v="北京"/>
    <x v="2"/>
    <s v="创业板"/>
    <n v="20161223"/>
    <s v="SZ.300579"/>
    <x v="2045"/>
    <x v="2046"/>
    <x v="2045"/>
  </r>
  <r>
    <x v="2047"/>
    <n v="2047"/>
    <s v="300580.SZ"/>
    <n v="300580"/>
    <x v="2047"/>
    <s v="江苏"/>
    <x v="20"/>
    <s v="创业板"/>
    <n v="20170111"/>
    <s v="SZ.300580"/>
    <x v="2046"/>
    <x v="2047"/>
    <x v="2046"/>
  </r>
  <r>
    <x v="2048"/>
    <n v="2048"/>
    <s v="300581.SZ"/>
    <n v="300581"/>
    <x v="2048"/>
    <s v="陕西"/>
    <x v="78"/>
    <s v="创业板"/>
    <n v="20161220"/>
    <s v="SZ.300581"/>
    <x v="2047"/>
    <x v="2048"/>
    <x v="2047"/>
  </r>
  <r>
    <x v="2049"/>
    <n v="2049"/>
    <s v="300582.SZ"/>
    <n v="300582"/>
    <x v="2049"/>
    <s v="浙江"/>
    <x v="99"/>
    <s v="创业板"/>
    <n v="20161228"/>
    <s v="SZ.300582"/>
    <x v="2048"/>
    <x v="2049"/>
    <x v="2048"/>
  </r>
  <r>
    <x v="2050"/>
    <n v="2050"/>
    <s v="300583.SZ"/>
    <n v="300583"/>
    <x v="2050"/>
    <s v="山东"/>
    <x v="36"/>
    <s v="创业板"/>
    <n v="20170106"/>
    <s v="SZ.300583"/>
    <x v="2049"/>
    <x v="2050"/>
    <x v="2049"/>
  </r>
  <r>
    <x v="2051"/>
    <n v="2051"/>
    <s v="300584.SZ"/>
    <n v="300584"/>
    <x v="2051"/>
    <s v="江苏"/>
    <x v="38"/>
    <s v="创业板"/>
    <n v="20170112"/>
    <s v="SZ.300584"/>
    <x v="2050"/>
    <x v="2051"/>
    <x v="2050"/>
  </r>
  <r>
    <x v="2052"/>
    <n v="2052"/>
    <s v="300585.SZ"/>
    <n v="300585"/>
    <x v="2052"/>
    <s v="江苏"/>
    <x v="20"/>
    <s v="创业板"/>
    <n v="20161229"/>
    <s v="SZ.300585"/>
    <x v="2051"/>
    <x v="2052"/>
    <x v="2051"/>
  </r>
  <r>
    <x v="2053"/>
    <n v="2053"/>
    <s v="300586.SZ"/>
    <n v="300586"/>
    <x v="2053"/>
    <s v="广东"/>
    <x v="52"/>
    <s v="创业板"/>
    <n v="20170104"/>
    <s v="SZ.300586"/>
    <x v="2052"/>
    <x v="2053"/>
    <x v="2052"/>
  </r>
  <r>
    <x v="2054"/>
    <n v="2054"/>
    <s v="300587.SZ"/>
    <n v="300587"/>
    <x v="2054"/>
    <s v="浙江"/>
    <x v="105"/>
    <s v="创业板"/>
    <n v="20170105"/>
    <s v="SZ.300587"/>
    <x v="2053"/>
    <x v="2054"/>
    <x v="2053"/>
  </r>
  <r>
    <x v="2055"/>
    <n v="2055"/>
    <s v="300588.SZ"/>
    <n v="300588"/>
    <x v="2055"/>
    <s v="新疆"/>
    <x v="2"/>
    <s v="创业板"/>
    <n v="20170105"/>
    <s v="SZ.300588"/>
    <x v="2054"/>
    <x v="2055"/>
    <x v="2054"/>
  </r>
  <r>
    <x v="2056"/>
    <n v="2056"/>
    <s v="300589.SZ"/>
    <n v="300589"/>
    <x v="2056"/>
    <s v="广东"/>
    <x v="109"/>
    <s v="创业板"/>
    <n v="20170113"/>
    <s v="SZ.300589"/>
    <x v="2055"/>
    <x v="2056"/>
    <x v="2055"/>
  </r>
  <r>
    <x v="2057"/>
    <n v="2057"/>
    <s v="300590.SZ"/>
    <n v="300590"/>
    <x v="2057"/>
    <s v="上海"/>
    <x v="30"/>
    <s v="创业板"/>
    <n v="20170111"/>
    <s v="SZ.300590"/>
    <x v="2056"/>
    <x v="2057"/>
    <x v="2056"/>
  </r>
  <r>
    <x v="2058"/>
    <n v="2058"/>
    <s v="300591.SZ"/>
    <n v="300591"/>
    <x v="2058"/>
    <s v="广东"/>
    <x v="11"/>
    <s v="创业板"/>
    <n v="20170110"/>
    <s v="SZ.300591"/>
    <x v="2057"/>
    <x v="2058"/>
    <x v="2057"/>
  </r>
  <r>
    <x v="2059"/>
    <n v="2059"/>
    <s v="300592.SZ"/>
    <n v="300592"/>
    <x v="2059"/>
    <s v="湖南"/>
    <x v="69"/>
    <s v="创业板"/>
    <n v="20170120"/>
    <s v="SZ.300592"/>
    <x v="2058"/>
    <x v="2059"/>
    <x v="2058"/>
  </r>
  <r>
    <x v="2060"/>
    <n v="2060"/>
    <s v="300593.SZ"/>
    <n v="300593"/>
    <x v="2060"/>
    <s v="北京"/>
    <x v="7"/>
    <s v="创业板"/>
    <n v="20170113"/>
    <s v="SZ.300593"/>
    <x v="2059"/>
    <x v="2060"/>
    <x v="2059"/>
  </r>
  <r>
    <x v="2061"/>
    <n v="2061"/>
    <s v="300594.SZ"/>
    <n v="300594"/>
    <x v="2061"/>
    <s v="山东"/>
    <x v="6"/>
    <s v="创业板"/>
    <n v="20190621"/>
    <s v="SZ.300594"/>
    <x v="2060"/>
    <x v="2061"/>
    <x v="2060"/>
  </r>
  <r>
    <x v="2062"/>
    <n v="2062"/>
    <s v="300595.SZ"/>
    <n v="300595"/>
    <x v="2062"/>
    <s v="安徽"/>
    <x v="53"/>
    <s v="创业板"/>
    <n v="20170117"/>
    <s v="SZ.300595"/>
    <x v="2061"/>
    <x v="2062"/>
    <x v="2061"/>
  </r>
  <r>
    <x v="2063"/>
    <n v="2063"/>
    <s v="300596.SZ"/>
    <n v="300596"/>
    <x v="2063"/>
    <s v="天津"/>
    <x v="52"/>
    <s v="创业板"/>
    <n v="20170119"/>
    <s v="SZ.300596"/>
    <x v="2062"/>
    <x v="2063"/>
    <x v="2062"/>
  </r>
  <r>
    <x v="2064"/>
    <n v="2064"/>
    <s v="300597.SZ"/>
    <n v="300597"/>
    <x v="2064"/>
    <s v="吉林"/>
    <x v="30"/>
    <s v="创业板"/>
    <n v="20170123"/>
    <s v="SZ.300597"/>
    <x v="2063"/>
    <x v="2064"/>
    <x v="1152"/>
  </r>
  <r>
    <x v="2065"/>
    <n v="2065"/>
    <s v="300598.SZ"/>
    <n v="300598"/>
    <x v="2065"/>
    <s v="江苏"/>
    <x v="2"/>
    <s v="创业板"/>
    <n v="20170120"/>
    <s v="SZ.300598"/>
    <x v="2064"/>
    <x v="2065"/>
    <x v="2063"/>
  </r>
  <r>
    <x v="2066"/>
    <n v="2066"/>
    <s v="300599.SZ"/>
    <n v="300599"/>
    <x v="2066"/>
    <s v="广东"/>
    <x v="93"/>
    <s v="创业板"/>
    <n v="20170123"/>
    <s v="SZ.300599"/>
    <x v="2065"/>
    <x v="2066"/>
    <x v="2064"/>
  </r>
  <r>
    <x v="2067"/>
    <n v="2067"/>
    <s v="300600.SZ"/>
    <n v="300600"/>
    <x v="2067"/>
    <s v="江苏"/>
    <x v="109"/>
    <s v="创业板"/>
    <n v="20170125"/>
    <s v="SZ.300600"/>
    <x v="2066"/>
    <x v="2067"/>
    <x v="2065"/>
  </r>
  <r>
    <x v="2068"/>
    <n v="2068"/>
    <s v="300601.SZ"/>
    <n v="300601"/>
    <x v="2068"/>
    <s v="深圳"/>
    <x v="36"/>
    <s v="创业板"/>
    <n v="20170207"/>
    <s v="SZ.300601"/>
    <x v="2067"/>
    <x v="2068"/>
    <x v="2066"/>
  </r>
  <r>
    <x v="2069"/>
    <n v="2069"/>
    <s v="300602.SZ"/>
    <n v="300602"/>
    <x v="2069"/>
    <s v="深圳"/>
    <x v="13"/>
    <s v="创业板"/>
    <n v="20170126"/>
    <s v="SZ.300602"/>
    <x v="2068"/>
    <x v="2069"/>
    <x v="2067"/>
  </r>
  <r>
    <x v="2070"/>
    <n v="2070"/>
    <s v="300603.SZ"/>
    <n v="300603"/>
    <x v="2070"/>
    <s v="新疆"/>
    <x v="30"/>
    <s v="创业板"/>
    <n v="20170126"/>
    <s v="SZ.300603"/>
    <x v="2069"/>
    <x v="2070"/>
    <x v="2068"/>
  </r>
  <r>
    <x v="2071"/>
    <n v="2071"/>
    <s v="300604.SZ"/>
    <n v="300604"/>
    <x v="2071"/>
    <s v="浙江"/>
    <x v="54"/>
    <s v="创业板"/>
    <n v="20170417"/>
    <s v="SZ.300604"/>
    <x v="2070"/>
    <x v="2071"/>
    <x v="2069"/>
  </r>
  <r>
    <x v="2072"/>
    <n v="2072"/>
    <s v="300605.SZ"/>
    <n v="300605"/>
    <x v="2072"/>
    <s v="福建"/>
    <x v="2"/>
    <s v="创业板"/>
    <n v="20170208"/>
    <s v="SZ.300605"/>
    <x v="2071"/>
    <x v="2072"/>
    <x v="2070"/>
  </r>
  <r>
    <x v="2073"/>
    <n v="2073"/>
    <s v="300606.SZ"/>
    <n v="300606"/>
    <x v="2073"/>
    <s v="广东"/>
    <x v="60"/>
    <s v="创业板"/>
    <n v="20170208"/>
    <s v="SZ.300606"/>
    <x v="2072"/>
    <x v="2073"/>
    <x v="2071"/>
  </r>
  <r>
    <x v="2074"/>
    <n v="2074"/>
    <s v="300607.SZ"/>
    <n v="300607"/>
    <x v="2074"/>
    <s v="广东"/>
    <x v="54"/>
    <s v="创业板"/>
    <n v="20170209"/>
    <s v="SZ.300607"/>
    <x v="2073"/>
    <x v="2074"/>
    <x v="2072"/>
  </r>
  <r>
    <x v="2075"/>
    <n v="2075"/>
    <s v="300608.SZ"/>
    <n v="300608"/>
    <x v="2075"/>
    <s v="北京"/>
    <x v="2"/>
    <s v="创业板"/>
    <n v="20170213"/>
    <s v="SZ.300608"/>
    <x v="2074"/>
    <x v="2075"/>
    <x v="2073"/>
  </r>
  <r>
    <x v="2076"/>
    <n v="2076"/>
    <s v="300609.SZ"/>
    <n v="300609"/>
    <x v="2076"/>
    <s v="上海"/>
    <x v="69"/>
    <s v="创业板"/>
    <n v="20170215"/>
    <s v="SZ.300609"/>
    <x v="2075"/>
    <x v="2076"/>
    <x v="2074"/>
  </r>
  <r>
    <x v="2077"/>
    <n v="2077"/>
    <s v="300610.SZ"/>
    <n v="300610"/>
    <x v="2077"/>
    <s v="江苏"/>
    <x v="52"/>
    <s v="创业板"/>
    <n v="20170213"/>
    <s v="SZ.300610"/>
    <x v="2076"/>
    <x v="2077"/>
    <x v="2075"/>
  </r>
  <r>
    <x v="2078"/>
    <n v="2078"/>
    <s v="300611.SZ"/>
    <n v="300611"/>
    <x v="2078"/>
    <s v="浙江"/>
    <x v="20"/>
    <s v="创业板"/>
    <n v="20170220"/>
    <s v="SZ.300611"/>
    <x v="2077"/>
    <x v="2078"/>
    <x v="2076"/>
  </r>
  <r>
    <x v="2079"/>
    <n v="2079"/>
    <s v="300612.SZ"/>
    <n v="300612"/>
    <x v="2079"/>
    <s v="北京"/>
    <x v="70"/>
    <s v="创业板"/>
    <n v="20170215"/>
    <s v="SZ.300612"/>
    <x v="2078"/>
    <x v="2079"/>
    <x v="2077"/>
  </r>
  <r>
    <x v="2080"/>
    <n v="2080"/>
    <s v="300613.SZ"/>
    <n v="300613"/>
    <x v="2080"/>
    <s v="上海"/>
    <x v="99"/>
    <s v="创业板"/>
    <n v="20170220"/>
    <s v="SZ.300613"/>
    <x v="2079"/>
    <x v="2080"/>
    <x v="2078"/>
  </r>
  <r>
    <x v="2081"/>
    <n v="2081"/>
    <s v="300614.SZ"/>
    <n v="300614"/>
    <x v="2081"/>
    <s v="河南"/>
    <x v="3"/>
    <s v="创业板"/>
    <n v="20210525"/>
    <s v="SZ.300614"/>
    <x v="2080"/>
    <x v="2081"/>
    <x v="2079"/>
  </r>
  <r>
    <x v="2082"/>
    <n v="2082"/>
    <s v="300615.SZ"/>
    <n v="300615"/>
    <x v="2082"/>
    <s v="深圳"/>
    <x v="13"/>
    <s v="创业板"/>
    <n v="20170215"/>
    <s v="SZ.300615"/>
    <x v="2081"/>
    <x v="2082"/>
    <x v="2080"/>
  </r>
  <r>
    <x v="2083"/>
    <n v="2083"/>
    <s v="300616.SZ"/>
    <n v="300616"/>
    <x v="2083"/>
    <s v="广东"/>
    <x v="95"/>
    <s v="创业板"/>
    <n v="20170307"/>
    <s v="SZ.300616"/>
    <x v="2082"/>
    <x v="2083"/>
    <x v="2081"/>
  </r>
  <r>
    <x v="2084"/>
    <n v="2084"/>
    <s v="300617.SZ"/>
    <n v="300617"/>
    <x v="2084"/>
    <s v="江苏"/>
    <x v="7"/>
    <s v="创业板"/>
    <n v="20170228"/>
    <s v="SZ.300617"/>
    <x v="2083"/>
    <x v="2084"/>
    <x v="2082"/>
  </r>
  <r>
    <x v="2085"/>
    <n v="2085"/>
    <s v="300618.SZ"/>
    <n v="300618"/>
    <x v="2085"/>
    <s v="江苏"/>
    <x v="75"/>
    <s v="创业板"/>
    <n v="20170306"/>
    <s v="SZ.300618"/>
    <x v="2084"/>
    <x v="2085"/>
    <x v="2083"/>
  </r>
  <r>
    <x v="2086"/>
    <n v="2086"/>
    <s v="300619.SZ"/>
    <n v="300619"/>
    <x v="2086"/>
    <s v="广东"/>
    <x v="54"/>
    <s v="创业板"/>
    <n v="20170301"/>
    <s v="SZ.300619"/>
    <x v="2085"/>
    <x v="2086"/>
    <x v="2084"/>
  </r>
  <r>
    <x v="2087"/>
    <n v="2087"/>
    <s v="300620.SZ"/>
    <n v="300620"/>
    <x v="2087"/>
    <s v="广东"/>
    <x v="13"/>
    <s v="创业板"/>
    <n v="20170310"/>
    <s v="SZ.300620"/>
    <x v="2086"/>
    <x v="2087"/>
    <x v="2085"/>
  </r>
  <r>
    <x v="2088"/>
    <n v="2088"/>
    <s v="300621.SZ"/>
    <n v="300621"/>
    <x v="2088"/>
    <s v="深圳"/>
    <x v="24"/>
    <s v="创业板"/>
    <n v="20170316"/>
    <s v="SZ.300621"/>
    <x v="2087"/>
    <x v="2088"/>
    <x v="2086"/>
  </r>
  <r>
    <x v="2089"/>
    <n v="2089"/>
    <s v="300622.SZ"/>
    <n v="300622"/>
    <x v="2089"/>
    <s v="深圳"/>
    <x v="17"/>
    <s v="创业板"/>
    <n v="20170315"/>
    <s v="SZ.300622"/>
    <x v="2088"/>
    <x v="2089"/>
    <x v="2087"/>
  </r>
  <r>
    <x v="2090"/>
    <n v="2090"/>
    <s v="300623.SZ"/>
    <n v="300623"/>
    <x v="2090"/>
    <s v="江苏"/>
    <x v="99"/>
    <s v="创业板"/>
    <n v="20170314"/>
    <s v="SZ.300623"/>
    <x v="2089"/>
    <x v="2090"/>
    <x v="2088"/>
  </r>
  <r>
    <x v="2091"/>
    <n v="2091"/>
    <s v="300624.SZ"/>
    <n v="300624"/>
    <x v="2091"/>
    <s v="西藏"/>
    <x v="2"/>
    <s v="创业板"/>
    <n v="20180118"/>
    <s v="SZ.300624"/>
    <x v="2090"/>
    <x v="2091"/>
    <x v="2089"/>
  </r>
  <r>
    <x v="2092"/>
    <n v="2092"/>
    <s v="300625.SZ"/>
    <n v="300625"/>
    <x v="2092"/>
    <s v="广东"/>
    <x v="10"/>
    <s v="创业板"/>
    <n v="20170317"/>
    <s v="SZ.300625"/>
    <x v="2091"/>
    <x v="2092"/>
    <x v="2090"/>
  </r>
  <r>
    <x v="2093"/>
    <n v="2093"/>
    <s v="300626.SZ"/>
    <n v="300626"/>
    <x v="2093"/>
    <s v="浙江"/>
    <x v="7"/>
    <s v="创业板"/>
    <n v="20170320"/>
    <s v="SZ.300626"/>
    <x v="2092"/>
    <x v="2093"/>
    <x v="2091"/>
  </r>
  <r>
    <x v="2094"/>
    <n v="2094"/>
    <s v="300627.SZ"/>
    <n v="300627"/>
    <x v="2094"/>
    <s v="上海"/>
    <x v="30"/>
    <s v="创业板"/>
    <n v="20170321"/>
    <s v="SZ.300627"/>
    <x v="2093"/>
    <x v="2094"/>
    <x v="2092"/>
  </r>
  <r>
    <x v="2095"/>
    <n v="2095"/>
    <s v="300628.SZ"/>
    <n v="300628"/>
    <x v="2095"/>
    <s v="福建"/>
    <x v="30"/>
    <s v="创业板"/>
    <n v="20170317"/>
    <s v="SZ.300628"/>
    <x v="2094"/>
    <x v="2095"/>
    <x v="2093"/>
  </r>
  <r>
    <x v="2096"/>
    <n v="2096"/>
    <s v="300629.SZ"/>
    <n v="300629"/>
    <x v="2096"/>
    <s v="广东"/>
    <x v="13"/>
    <s v="创业板"/>
    <n v="20170324"/>
    <s v="SZ.300629"/>
    <x v="2095"/>
    <x v="2096"/>
    <x v="2094"/>
  </r>
  <r>
    <x v="2097"/>
    <n v="2097"/>
    <s v="300630.SZ"/>
    <n v="300630"/>
    <x v="2097"/>
    <s v="海南"/>
    <x v="38"/>
    <s v="创业板"/>
    <n v="20170328"/>
    <s v="SZ.300630"/>
    <x v="2096"/>
    <x v="2097"/>
    <x v="2095"/>
  </r>
  <r>
    <x v="2098"/>
    <n v="2098"/>
    <s v="300631.SZ"/>
    <n v="300631"/>
    <x v="2098"/>
    <s v="江苏"/>
    <x v="67"/>
    <s v="创业板"/>
    <n v="20170323"/>
    <s v="SZ.300631"/>
    <x v="2097"/>
    <x v="2098"/>
    <x v="2096"/>
  </r>
  <r>
    <x v="2099"/>
    <n v="2099"/>
    <s v="300632.SZ"/>
    <n v="300632"/>
    <x v="2099"/>
    <s v="福建"/>
    <x v="99"/>
    <s v="创业板"/>
    <n v="20170406"/>
    <s v="SZ.300632"/>
    <x v="2098"/>
    <x v="2099"/>
    <x v="2097"/>
  </r>
  <r>
    <x v="2100"/>
    <n v="2100"/>
    <s v="300633.SZ"/>
    <n v="300633"/>
    <x v="2100"/>
    <s v="深圳"/>
    <x v="53"/>
    <s v="创业板"/>
    <n v="20170406"/>
    <s v="SZ.300633"/>
    <x v="2099"/>
    <x v="2100"/>
    <x v="2098"/>
  </r>
  <r>
    <x v="2101"/>
    <n v="2101"/>
    <s v="300634.SZ"/>
    <n v="300634"/>
    <x v="2101"/>
    <s v="深圳"/>
    <x v="2"/>
    <s v="创业板"/>
    <n v="20180323"/>
    <s v="SZ.300634"/>
    <x v="2100"/>
    <x v="2101"/>
    <x v="2099"/>
  </r>
  <r>
    <x v="2102"/>
    <n v="2102"/>
    <s v="300635.SZ"/>
    <n v="300635"/>
    <x v="2102"/>
    <s v="广东"/>
    <x v="8"/>
    <s v="创业板"/>
    <n v="20170331"/>
    <s v="SZ.300635"/>
    <x v="2101"/>
    <x v="2102"/>
    <x v="2100"/>
  </r>
  <r>
    <x v="2103"/>
    <n v="2103"/>
    <s v="300636.SZ"/>
    <n v="300636"/>
    <x v="2103"/>
    <s v="江西"/>
    <x v="38"/>
    <s v="创业板"/>
    <n v="20170331"/>
    <s v="SZ.300636"/>
    <x v="2102"/>
    <x v="2103"/>
    <x v="2101"/>
  </r>
  <r>
    <x v="2104"/>
    <n v="2104"/>
    <s v="300637.SZ"/>
    <n v="300637"/>
    <x v="2104"/>
    <s v="浙江"/>
    <x v="52"/>
    <s v="创业板"/>
    <n v="20170412"/>
    <s v="SZ.300637"/>
    <x v="2103"/>
    <x v="2104"/>
    <x v="2102"/>
  </r>
  <r>
    <x v="2105"/>
    <n v="2105"/>
    <s v="300638.SZ"/>
    <n v="300638"/>
    <x v="2105"/>
    <s v="深圳"/>
    <x v="30"/>
    <s v="创业板"/>
    <n v="20170413"/>
    <s v="SZ.300638"/>
    <x v="2104"/>
    <x v="2105"/>
    <x v="2103"/>
  </r>
  <r>
    <x v="2106"/>
    <n v="2106"/>
    <s v="300639.SZ"/>
    <n v="300639"/>
    <x v="2106"/>
    <s v="广东"/>
    <x v="53"/>
    <s v="创业板"/>
    <n v="20170412"/>
    <s v="SZ.300639"/>
    <x v="2105"/>
    <x v="2106"/>
    <x v="2104"/>
  </r>
  <r>
    <x v="2107"/>
    <n v="2107"/>
    <s v="300640.SZ"/>
    <n v="300640"/>
    <x v="2107"/>
    <s v="福建"/>
    <x v="95"/>
    <s v="创业板"/>
    <n v="20170417"/>
    <s v="SZ.300640"/>
    <x v="2106"/>
    <x v="2107"/>
    <x v="2105"/>
  </r>
  <r>
    <x v="2108"/>
    <n v="2108"/>
    <s v="300641.SZ"/>
    <n v="300641"/>
    <x v="2108"/>
    <s v="江苏"/>
    <x v="52"/>
    <s v="创业板"/>
    <n v="20170418"/>
    <s v="SZ.300641"/>
    <x v="2107"/>
    <x v="2108"/>
    <x v="2106"/>
  </r>
  <r>
    <x v="2109"/>
    <n v="2109"/>
    <s v="300642.SZ"/>
    <n v="300642"/>
    <x v="2109"/>
    <s v="上海"/>
    <x v="53"/>
    <s v="创业板"/>
    <n v="20170421"/>
    <s v="SZ.300642"/>
    <x v="2108"/>
    <x v="2109"/>
    <x v="2107"/>
  </r>
  <r>
    <x v="2110"/>
    <n v="2110"/>
    <s v="300643.SZ"/>
    <n v="300643"/>
    <x v="2110"/>
    <s v="浙江"/>
    <x v="20"/>
    <s v="创业板"/>
    <n v="20170505"/>
    <s v="SZ.300643"/>
    <x v="2109"/>
    <x v="2110"/>
    <x v="2108"/>
  </r>
  <r>
    <x v="2111"/>
    <n v="2111"/>
    <s v="300644.SZ"/>
    <n v="300644"/>
    <x v="2111"/>
    <s v="江苏"/>
    <x v="93"/>
    <s v="创业板"/>
    <n v="20180206"/>
    <s v="SZ.300644"/>
    <x v="2110"/>
    <x v="2111"/>
    <x v="2109"/>
  </r>
  <r>
    <x v="2112"/>
    <n v="2112"/>
    <s v="300645.SZ"/>
    <n v="300645"/>
    <x v="2112"/>
    <s v="浙江"/>
    <x v="2"/>
    <s v="创业板"/>
    <n v="20170421"/>
    <s v="SZ.300645"/>
    <x v="2111"/>
    <x v="2112"/>
    <x v="2110"/>
  </r>
  <r>
    <x v="2113"/>
    <n v="2113"/>
    <s v="300647.SZ"/>
    <n v="300647"/>
    <x v="2113"/>
    <s v="深圳"/>
    <x v="13"/>
    <s v="创业板"/>
    <n v="20170503"/>
    <s v="SZ.300647"/>
    <x v="2112"/>
    <x v="2113"/>
    <x v="2111"/>
  </r>
  <r>
    <x v="2114"/>
    <n v="2114"/>
    <s v="300648.SZ"/>
    <n v="300648"/>
    <x v="2114"/>
    <s v="福建"/>
    <x v="98"/>
    <s v="创业板"/>
    <n v="20170425"/>
    <s v="SZ.300648"/>
    <x v="2113"/>
    <x v="2114"/>
    <x v="2112"/>
  </r>
  <r>
    <x v="2115"/>
    <n v="2115"/>
    <s v="300649.SZ"/>
    <n v="300649"/>
    <x v="2115"/>
    <s v="浙江"/>
    <x v="8"/>
    <s v="创业板"/>
    <n v="20170505"/>
    <s v="SZ.300649"/>
    <x v="2114"/>
    <x v="2115"/>
    <x v="2113"/>
  </r>
  <r>
    <x v="2116"/>
    <n v="2116"/>
    <s v="300650.SZ"/>
    <n v="300650"/>
    <x v="2116"/>
    <s v="福建"/>
    <x v="7"/>
    <s v="创业板"/>
    <n v="20170503"/>
    <s v="SZ.300650"/>
    <x v="2115"/>
    <x v="2116"/>
    <x v="2114"/>
  </r>
  <r>
    <x v="2117"/>
    <n v="2117"/>
    <s v="300651.SZ"/>
    <n v="300651"/>
    <x v="2117"/>
    <s v="江苏"/>
    <x v="58"/>
    <s v="创业板"/>
    <n v="20170509"/>
    <s v="SZ.300651"/>
    <x v="2116"/>
    <x v="2117"/>
    <x v="2115"/>
  </r>
  <r>
    <x v="2118"/>
    <n v="2118"/>
    <s v="300652.SZ"/>
    <n v="300652"/>
    <x v="2118"/>
    <s v="浙江"/>
    <x v="20"/>
    <s v="创业板"/>
    <n v="20170516"/>
    <s v="SZ.300652"/>
    <x v="2117"/>
    <x v="2118"/>
    <x v="2116"/>
  </r>
  <r>
    <x v="2119"/>
    <n v="2119"/>
    <s v="300653.SZ"/>
    <n v="300653"/>
    <x v="2119"/>
    <s v="山东"/>
    <x v="53"/>
    <s v="创业板"/>
    <n v="20170516"/>
    <s v="SZ.300653"/>
    <x v="2118"/>
    <x v="2119"/>
    <x v="2117"/>
  </r>
  <r>
    <x v="2120"/>
    <n v="2120"/>
    <s v="300654.SZ"/>
    <n v="300654"/>
    <x v="2120"/>
    <s v="山东"/>
    <x v="59"/>
    <s v="创业板"/>
    <n v="20170926"/>
    <s v="SZ.300654"/>
    <x v="2119"/>
    <x v="2120"/>
    <x v="2118"/>
  </r>
  <r>
    <x v="2121"/>
    <n v="2121"/>
    <s v="300655.SZ"/>
    <n v="300655"/>
    <x v="2121"/>
    <s v="江苏"/>
    <x v="52"/>
    <s v="创业板"/>
    <n v="20170523"/>
    <s v="SZ.300655"/>
    <x v="2120"/>
    <x v="2121"/>
    <x v="2119"/>
  </r>
  <r>
    <x v="2122"/>
    <n v="2122"/>
    <s v="300656.SZ"/>
    <n v="300656"/>
    <x v="2122"/>
    <s v="深圳"/>
    <x v="14"/>
    <s v="创业板"/>
    <n v="20170519"/>
    <s v="SZ.300656"/>
    <x v="2121"/>
    <x v="2122"/>
    <x v="2120"/>
  </r>
  <r>
    <x v="2123"/>
    <n v="2123"/>
    <s v="300657.SZ"/>
    <n v="300657"/>
    <x v="2123"/>
    <s v="福建"/>
    <x v="13"/>
    <s v="创业板"/>
    <n v="20170523"/>
    <s v="SZ.300657"/>
    <x v="2122"/>
    <x v="2123"/>
    <x v="2121"/>
  </r>
  <r>
    <x v="2124"/>
    <n v="2124"/>
    <s v="300658.SZ"/>
    <n v="300658"/>
    <x v="2124"/>
    <s v="福建"/>
    <x v="84"/>
    <s v="创业板"/>
    <n v="20170602"/>
    <s v="SZ.300658"/>
    <x v="2123"/>
    <x v="2124"/>
    <x v="2122"/>
  </r>
  <r>
    <x v="2125"/>
    <n v="2125"/>
    <s v="300659.SZ"/>
    <n v="300659"/>
    <x v="2125"/>
    <s v="山东"/>
    <x v="2"/>
    <s v="创业板"/>
    <n v="20170526"/>
    <s v="SZ.300659"/>
    <x v="2124"/>
    <x v="2125"/>
    <x v="2123"/>
  </r>
  <r>
    <x v="2126"/>
    <n v="2126"/>
    <s v="300660.SZ"/>
    <n v="300660"/>
    <x v="2126"/>
    <s v="江苏"/>
    <x v="7"/>
    <s v="创业板"/>
    <n v="20170602"/>
    <s v="SZ.300660"/>
    <x v="2125"/>
    <x v="2126"/>
    <x v="2124"/>
  </r>
  <r>
    <x v="2127"/>
    <n v="2127"/>
    <s v="300661.SZ"/>
    <n v="300661"/>
    <x v="2127"/>
    <s v="北京"/>
    <x v="99"/>
    <s v="创业板"/>
    <n v="20170606"/>
    <s v="SZ.300661"/>
    <x v="2126"/>
    <x v="2127"/>
    <x v="2125"/>
  </r>
  <r>
    <x v="2128"/>
    <n v="2128"/>
    <s v="300662.SZ"/>
    <n v="300662"/>
    <x v="2128"/>
    <s v="北京"/>
    <x v="58"/>
    <s v="创业板"/>
    <n v="20170608"/>
    <s v="SZ.300662"/>
    <x v="2127"/>
    <x v="2128"/>
    <x v="2126"/>
  </r>
  <r>
    <x v="2129"/>
    <n v="2129"/>
    <s v="300663.SZ"/>
    <n v="300663"/>
    <x v="2129"/>
    <s v="北京"/>
    <x v="2"/>
    <s v="创业板"/>
    <n v="20170608"/>
    <s v="SZ.300663"/>
    <x v="2128"/>
    <x v="2129"/>
    <x v="2127"/>
  </r>
  <r>
    <x v="2130"/>
    <n v="2130"/>
    <s v="300664.SZ"/>
    <n v="300664"/>
    <x v="2130"/>
    <s v="江苏"/>
    <x v="3"/>
    <s v="创业板"/>
    <n v="20180105"/>
    <s v="SZ.300664"/>
    <x v="2129"/>
    <x v="2130"/>
    <x v="2128"/>
  </r>
  <r>
    <x v="2131"/>
    <n v="2131"/>
    <s v="300665.SZ"/>
    <n v="300665"/>
    <x v="2131"/>
    <s v="湖南"/>
    <x v="64"/>
    <s v="创业板"/>
    <n v="20170613"/>
    <s v="SZ.300665"/>
    <x v="2130"/>
    <x v="2131"/>
    <x v="2129"/>
  </r>
  <r>
    <x v="2132"/>
    <n v="2132"/>
    <s v="300666.SZ"/>
    <n v="300666"/>
    <x v="2132"/>
    <s v="浙江"/>
    <x v="99"/>
    <s v="创业板"/>
    <n v="20170615"/>
    <s v="SZ.300666"/>
    <x v="2131"/>
    <x v="2132"/>
    <x v="2130"/>
  </r>
  <r>
    <x v="2133"/>
    <n v="2133"/>
    <s v="300667.SZ"/>
    <n v="300667"/>
    <x v="2133"/>
    <s v="北京"/>
    <x v="98"/>
    <s v="创业板"/>
    <n v="20170619"/>
    <s v="SZ.300667"/>
    <x v="2132"/>
    <x v="2133"/>
    <x v="2131"/>
  </r>
  <r>
    <x v="2134"/>
    <n v="2134"/>
    <s v="300668.SZ"/>
    <n v="300668"/>
    <x v="2134"/>
    <s v="深圳"/>
    <x v="24"/>
    <s v="创业板"/>
    <n v="20170619"/>
    <s v="SZ.300668"/>
    <x v="2133"/>
    <x v="2134"/>
    <x v="2132"/>
  </r>
  <r>
    <x v="2135"/>
    <n v="2135"/>
    <s v="300669.SZ"/>
    <n v="300669"/>
    <x v="2135"/>
    <s v="浙江"/>
    <x v="60"/>
    <s v="创业板"/>
    <n v="20170629"/>
    <s v="SZ.300669"/>
    <x v="2134"/>
    <x v="2135"/>
    <x v="2133"/>
  </r>
  <r>
    <x v="2136"/>
    <n v="2136"/>
    <s v="300670.SZ"/>
    <n v="300670"/>
    <x v="2136"/>
    <s v="江苏"/>
    <x v="7"/>
    <s v="创业板"/>
    <n v="20170703"/>
    <s v="SZ.300670"/>
    <x v="2135"/>
    <x v="2136"/>
    <x v="2134"/>
  </r>
  <r>
    <x v="2137"/>
    <n v="2137"/>
    <s v="300671.SZ"/>
    <n v="300671"/>
    <x v="2137"/>
    <s v="深圳"/>
    <x v="99"/>
    <s v="创业板"/>
    <n v="20170705"/>
    <s v="SZ.300671"/>
    <x v="2136"/>
    <x v="2137"/>
    <x v="2135"/>
  </r>
  <r>
    <x v="2138"/>
    <n v="2138"/>
    <s v="300672.SZ"/>
    <n v="300672"/>
    <x v="2138"/>
    <s v="湖南"/>
    <x v="99"/>
    <s v="创业板"/>
    <n v="20170712"/>
    <s v="SZ.300672"/>
    <x v="2137"/>
    <x v="2138"/>
    <x v="2136"/>
  </r>
  <r>
    <x v="2139"/>
    <n v="2139"/>
    <s v="300673.SZ"/>
    <n v="300673"/>
    <x v="2139"/>
    <s v="浙江"/>
    <x v="79"/>
    <s v="创业板"/>
    <n v="20170711"/>
    <s v="SZ.300673"/>
    <x v="2138"/>
    <x v="2139"/>
    <x v="2137"/>
  </r>
  <r>
    <x v="2140"/>
    <n v="2140"/>
    <s v="300674.SZ"/>
    <n v="300674"/>
    <x v="2140"/>
    <s v="北京"/>
    <x v="2"/>
    <s v="创业板"/>
    <n v="20181107"/>
    <s v="SZ.300674"/>
    <x v="2139"/>
    <x v="2140"/>
    <x v="2138"/>
  </r>
  <r>
    <x v="2141"/>
    <n v="2141"/>
    <s v="300675.SZ"/>
    <n v="300675"/>
    <x v="2141"/>
    <s v="深圳"/>
    <x v="8"/>
    <s v="创业板"/>
    <n v="20170719"/>
    <s v="SZ.300675"/>
    <x v="2140"/>
    <x v="2141"/>
    <x v="2139"/>
  </r>
  <r>
    <x v="2142"/>
    <n v="2142"/>
    <s v="300676.SZ"/>
    <n v="300676"/>
    <x v="2142"/>
    <s v="深圳"/>
    <x v="53"/>
    <s v="创业板"/>
    <n v="20170714"/>
    <s v="SZ.300676"/>
    <x v="2141"/>
    <x v="2142"/>
    <x v="2140"/>
  </r>
  <r>
    <x v="2143"/>
    <n v="2143"/>
    <s v="300677.SZ"/>
    <n v="300677"/>
    <x v="2143"/>
    <s v="山东"/>
    <x v="53"/>
    <s v="创业板"/>
    <n v="20170721"/>
    <s v="SZ.300677"/>
    <x v="2142"/>
    <x v="2143"/>
    <x v="2141"/>
  </r>
  <r>
    <x v="2144"/>
    <n v="2144"/>
    <s v="300678.SZ"/>
    <n v="300678"/>
    <x v="2144"/>
    <s v="四川"/>
    <x v="2"/>
    <s v="创业板"/>
    <n v="20170728"/>
    <s v="SZ.300678"/>
    <x v="2143"/>
    <x v="2144"/>
    <x v="2142"/>
  </r>
  <r>
    <x v="2145"/>
    <n v="2145"/>
    <s v="300679.SZ"/>
    <n v="300679"/>
    <x v="2145"/>
    <s v="深圳"/>
    <x v="13"/>
    <s v="创业板"/>
    <n v="20170731"/>
    <s v="SZ.300679"/>
    <x v="2144"/>
    <x v="2145"/>
    <x v="2143"/>
  </r>
  <r>
    <x v="2146"/>
    <n v="2146"/>
    <s v="300680.SZ"/>
    <n v="300680"/>
    <x v="2146"/>
    <s v="江苏"/>
    <x v="20"/>
    <s v="创业板"/>
    <n v="20170725"/>
    <s v="SZ.300680"/>
    <x v="2145"/>
    <x v="2146"/>
    <x v="2144"/>
  </r>
  <r>
    <x v="2147"/>
    <n v="2147"/>
    <s v="300681.SZ"/>
    <n v="300681"/>
    <x v="2147"/>
    <s v="广东"/>
    <x v="20"/>
    <s v="创业板"/>
    <n v="20170725"/>
    <s v="SZ.300681"/>
    <x v="2146"/>
    <x v="2147"/>
    <x v="2145"/>
  </r>
  <r>
    <x v="2148"/>
    <n v="2148"/>
    <s v="300682.SZ"/>
    <n v="300682"/>
    <x v="2148"/>
    <s v="江苏"/>
    <x v="2"/>
    <s v="创业板"/>
    <n v="20170801"/>
    <s v="SZ.300682"/>
    <x v="2147"/>
    <x v="2148"/>
    <x v="2146"/>
  </r>
  <r>
    <x v="2149"/>
    <n v="2149"/>
    <s v="300683.SZ"/>
    <n v="300683"/>
    <x v="2149"/>
    <s v="湖北"/>
    <x v="36"/>
    <s v="创业板"/>
    <n v="20170808"/>
    <s v="SZ.300683"/>
    <x v="2148"/>
    <x v="2149"/>
    <x v="2147"/>
  </r>
  <r>
    <x v="2150"/>
    <n v="2150"/>
    <s v="300684.SZ"/>
    <n v="300684"/>
    <x v="2150"/>
    <s v="北京"/>
    <x v="52"/>
    <s v="创业板"/>
    <n v="20171227"/>
    <s v="SZ.300684"/>
    <x v="2149"/>
    <x v="2150"/>
    <x v="2148"/>
  </r>
  <r>
    <x v="2151"/>
    <n v="2151"/>
    <s v="300685.SZ"/>
    <n v="300685"/>
    <x v="2151"/>
    <s v="福建"/>
    <x v="53"/>
    <s v="创业板"/>
    <n v="20170802"/>
    <s v="SZ.300685"/>
    <x v="2150"/>
    <x v="2151"/>
    <x v="2149"/>
  </r>
  <r>
    <x v="2152"/>
    <n v="2152"/>
    <s v="300686.SZ"/>
    <n v="300686"/>
    <x v="2152"/>
    <s v="深圳"/>
    <x v="13"/>
    <s v="创业板"/>
    <n v="20170804"/>
    <s v="SZ.300686"/>
    <x v="2151"/>
    <x v="2152"/>
    <x v="2150"/>
  </r>
  <r>
    <x v="2153"/>
    <n v="2153"/>
    <s v="300687.SZ"/>
    <n v="300687"/>
    <x v="2153"/>
    <s v="广东"/>
    <x v="2"/>
    <s v="创业板"/>
    <n v="20170803"/>
    <s v="SZ.300687"/>
    <x v="2152"/>
    <x v="2153"/>
    <x v="2151"/>
  </r>
  <r>
    <x v="2154"/>
    <n v="2154"/>
    <s v="300688.SZ"/>
    <n v="300688"/>
    <x v="2154"/>
    <s v="北京"/>
    <x v="58"/>
    <s v="创业板"/>
    <n v="20170810"/>
    <s v="SZ.300688"/>
    <x v="2153"/>
    <x v="2154"/>
    <x v="2152"/>
  </r>
  <r>
    <x v="2155"/>
    <n v="2155"/>
    <s v="300689.SZ"/>
    <n v="300689"/>
    <x v="2155"/>
    <s v="深圳"/>
    <x v="13"/>
    <s v="创业板"/>
    <n v="20170809"/>
    <s v="SZ.300689"/>
    <x v="2154"/>
    <x v="2155"/>
    <x v="2153"/>
  </r>
  <r>
    <x v="2156"/>
    <n v="2156"/>
    <s v="300690.SZ"/>
    <n v="300690"/>
    <x v="2156"/>
    <s v="山东"/>
    <x v="7"/>
    <s v="创业板"/>
    <n v="20170808"/>
    <s v="SZ.300690"/>
    <x v="2155"/>
    <x v="2156"/>
    <x v="2154"/>
  </r>
  <r>
    <x v="2157"/>
    <n v="2157"/>
    <s v="300691.SZ"/>
    <n v="300691"/>
    <x v="2157"/>
    <s v="广东"/>
    <x v="13"/>
    <s v="创业板"/>
    <n v="20170811"/>
    <s v="SZ.300691"/>
    <x v="2156"/>
    <x v="2157"/>
    <x v="2155"/>
  </r>
  <r>
    <x v="2158"/>
    <n v="2158"/>
    <s v="300692.SZ"/>
    <n v="300692"/>
    <x v="2158"/>
    <s v="安徽"/>
    <x v="3"/>
    <s v="创业板"/>
    <n v="20170821"/>
    <s v="SZ.300692"/>
    <x v="2157"/>
    <x v="2158"/>
    <x v="2156"/>
  </r>
  <r>
    <x v="2159"/>
    <n v="2159"/>
    <s v="300693.SZ"/>
    <n v="300693"/>
    <x v="2159"/>
    <s v="深圳"/>
    <x v="7"/>
    <s v="创业板"/>
    <n v="20170822"/>
    <s v="SZ.300693"/>
    <x v="2158"/>
    <x v="2159"/>
    <x v="2157"/>
  </r>
  <r>
    <x v="2160"/>
    <n v="2160"/>
    <s v="300694.SZ"/>
    <n v="300694"/>
    <x v="2160"/>
    <s v="江苏"/>
    <x v="20"/>
    <s v="创业板"/>
    <n v="20181015"/>
    <s v="SZ.300694"/>
    <x v="2159"/>
    <x v="2160"/>
    <x v="2158"/>
  </r>
  <r>
    <x v="2161"/>
    <n v="2161"/>
    <s v="300695.SZ"/>
    <n v="300695"/>
    <x v="2161"/>
    <s v="浙江"/>
    <x v="20"/>
    <s v="创业板"/>
    <n v="20170908"/>
    <s v="SZ.300695"/>
    <x v="2160"/>
    <x v="2161"/>
    <x v="2159"/>
  </r>
  <r>
    <x v="2162"/>
    <n v="2162"/>
    <s v="300696.SZ"/>
    <n v="300696"/>
    <x v="2162"/>
    <s v="四川"/>
    <x v="78"/>
    <s v="创业板"/>
    <n v="20170822"/>
    <s v="SZ.300696"/>
    <x v="2161"/>
    <x v="2162"/>
    <x v="2160"/>
  </r>
  <r>
    <x v="2163"/>
    <n v="2163"/>
    <s v="300697.SZ"/>
    <n v="300697"/>
    <x v="2163"/>
    <s v="江苏"/>
    <x v="76"/>
    <s v="创业板"/>
    <n v="20170907"/>
    <s v="SZ.300697"/>
    <x v="2162"/>
    <x v="2163"/>
    <x v="2161"/>
  </r>
  <r>
    <x v="2164"/>
    <n v="2164"/>
    <s v="300698.SZ"/>
    <n v="300698"/>
    <x v="2164"/>
    <s v="浙江"/>
    <x v="30"/>
    <s v="创业板"/>
    <n v="20170831"/>
    <s v="SZ.300698"/>
    <x v="2163"/>
    <x v="2164"/>
    <x v="2162"/>
  </r>
  <r>
    <x v="2165"/>
    <n v="2165"/>
    <s v="300699.SZ"/>
    <n v="300699"/>
    <x v="2165"/>
    <s v="山东"/>
    <x v="42"/>
    <s v="创业板"/>
    <n v="20170901"/>
    <s v="SZ.300699"/>
    <x v="2164"/>
    <x v="2165"/>
    <x v="2163"/>
  </r>
  <r>
    <x v="2166"/>
    <n v="2166"/>
    <s v="300700.SZ"/>
    <n v="300700"/>
    <x v="2166"/>
    <s v="湖南"/>
    <x v="88"/>
    <s v="创业板"/>
    <n v="20170912"/>
    <s v="SZ.300700"/>
    <x v="2165"/>
    <x v="2166"/>
    <x v="2164"/>
  </r>
  <r>
    <x v="2167"/>
    <n v="2167"/>
    <s v="300701.SZ"/>
    <n v="300701"/>
    <x v="2167"/>
    <s v="河南"/>
    <x v="13"/>
    <s v="创业板"/>
    <n v="20170915"/>
    <s v="SZ.300701"/>
    <x v="2166"/>
    <x v="2167"/>
    <x v="2165"/>
  </r>
  <r>
    <x v="2168"/>
    <n v="2168"/>
    <s v="300702.SZ"/>
    <n v="300702"/>
    <x v="2168"/>
    <s v="浙江"/>
    <x v="38"/>
    <s v="创业板"/>
    <n v="20170919"/>
    <s v="SZ.300702"/>
    <x v="2167"/>
    <x v="2168"/>
    <x v="2166"/>
  </r>
  <r>
    <x v="2169"/>
    <n v="2169"/>
    <s v="300703.SZ"/>
    <n v="300703"/>
    <x v="2169"/>
    <s v="浙江"/>
    <x v="58"/>
    <s v="创业板"/>
    <n v="20170919"/>
    <s v="SZ.300703"/>
    <x v="2168"/>
    <x v="2169"/>
    <x v="2167"/>
  </r>
  <r>
    <x v="2170"/>
    <n v="2170"/>
    <s v="300705.SZ"/>
    <n v="300705"/>
    <x v="2170"/>
    <s v="湖南"/>
    <x v="38"/>
    <s v="创业板"/>
    <n v="20171010"/>
    <s v="SZ.300705"/>
    <x v="2169"/>
    <x v="2170"/>
    <x v="2168"/>
  </r>
  <r>
    <x v="2171"/>
    <n v="2171"/>
    <s v="300706.SZ"/>
    <n v="300706"/>
    <x v="2171"/>
    <s v="福建"/>
    <x v="13"/>
    <s v="创业板"/>
    <n v="20170926"/>
    <s v="SZ.300706"/>
    <x v="2170"/>
    <x v="2171"/>
    <x v="2169"/>
  </r>
  <r>
    <x v="2172"/>
    <n v="2172"/>
    <s v="300707.SZ"/>
    <n v="300707"/>
    <x v="2172"/>
    <s v="江苏"/>
    <x v="54"/>
    <s v="创业板"/>
    <n v="20171010"/>
    <s v="SZ.300707"/>
    <x v="2171"/>
    <x v="2172"/>
    <x v="2170"/>
  </r>
  <r>
    <x v="2173"/>
    <n v="2173"/>
    <s v="300708.SZ"/>
    <n v="300708"/>
    <x v="2173"/>
    <s v="江苏"/>
    <x v="99"/>
    <s v="创业板"/>
    <n v="20171016"/>
    <s v="SZ.300708"/>
    <x v="2172"/>
    <x v="2173"/>
    <x v="2171"/>
  </r>
  <r>
    <x v="2174"/>
    <n v="2174"/>
    <s v="300709.SZ"/>
    <n v="300709"/>
    <x v="2174"/>
    <s v="江苏"/>
    <x v="13"/>
    <s v="创业板"/>
    <n v="20171019"/>
    <s v="SZ.300709"/>
    <x v="2173"/>
    <x v="2174"/>
    <x v="2172"/>
  </r>
  <r>
    <x v="2175"/>
    <n v="2175"/>
    <s v="300710.SZ"/>
    <n v="300710"/>
    <x v="2175"/>
    <s v="浙江"/>
    <x v="30"/>
    <s v="创业板"/>
    <n v="20171019"/>
    <s v="SZ.300710"/>
    <x v="2174"/>
    <x v="2175"/>
    <x v="2173"/>
  </r>
  <r>
    <x v="2176"/>
    <n v="2176"/>
    <s v="300711.SZ"/>
    <n v="300711"/>
    <x v="2176"/>
    <s v="广东"/>
    <x v="30"/>
    <s v="创业板"/>
    <n v="20171101"/>
    <s v="SZ.300711"/>
    <x v="2175"/>
    <x v="2176"/>
    <x v="2174"/>
  </r>
  <r>
    <x v="2177"/>
    <n v="2177"/>
    <s v="300712.SZ"/>
    <n v="300712"/>
    <x v="2177"/>
    <s v="福建"/>
    <x v="8"/>
    <s v="创业板"/>
    <n v="20171031"/>
    <s v="SZ.300712"/>
    <x v="2176"/>
    <x v="2177"/>
    <x v="2175"/>
  </r>
  <r>
    <x v="2178"/>
    <n v="2178"/>
    <s v="300713.SZ"/>
    <n v="300713"/>
    <x v="2178"/>
    <s v="深圳"/>
    <x v="7"/>
    <s v="创业板"/>
    <n v="20171101"/>
    <s v="SZ.300713"/>
    <x v="2177"/>
    <x v="2178"/>
    <x v="2176"/>
  </r>
  <r>
    <x v="2179"/>
    <n v="2179"/>
    <s v="300715.SZ"/>
    <n v="300715"/>
    <x v="2179"/>
    <s v="江苏"/>
    <x v="72"/>
    <s v="创业板"/>
    <n v="20171026"/>
    <s v="SZ.300715"/>
    <x v="2178"/>
    <x v="2179"/>
    <x v="2177"/>
  </r>
  <r>
    <x v="2180"/>
    <n v="2180"/>
    <s v="300716.SZ"/>
    <n v="300716"/>
    <x v="2180"/>
    <s v="广东"/>
    <x v="93"/>
    <s v="创业板"/>
    <n v="20171109"/>
    <s v="SZ.300716"/>
    <x v="2179"/>
    <x v="2180"/>
    <x v="2178"/>
  </r>
  <r>
    <x v="2181"/>
    <n v="2181"/>
    <s v="300717.SZ"/>
    <n v="300717"/>
    <x v="2181"/>
    <s v="江苏"/>
    <x v="93"/>
    <s v="创业板"/>
    <n v="20171106"/>
    <s v="SZ.300717"/>
    <x v="2180"/>
    <x v="2181"/>
    <x v="2179"/>
  </r>
  <r>
    <x v="2182"/>
    <n v="2182"/>
    <s v="300718.SZ"/>
    <n v="300718"/>
    <x v="2182"/>
    <s v="浙江"/>
    <x v="60"/>
    <s v="创业板"/>
    <n v="20171106"/>
    <s v="SZ.300718"/>
    <x v="2181"/>
    <x v="2182"/>
    <x v="2180"/>
  </r>
  <r>
    <x v="2183"/>
    <n v="2183"/>
    <s v="300719.SZ"/>
    <n v="300719"/>
    <x v="2183"/>
    <s v="北京"/>
    <x v="78"/>
    <s v="创业板"/>
    <n v="20171109"/>
    <s v="SZ.300719"/>
    <x v="2182"/>
    <x v="2183"/>
    <x v="2181"/>
  </r>
  <r>
    <x v="2184"/>
    <n v="2184"/>
    <s v="300720.SZ"/>
    <n v="300720"/>
    <x v="2184"/>
    <s v="广东"/>
    <x v="98"/>
    <s v="创业板"/>
    <n v="20171106"/>
    <s v="SZ.300720"/>
    <x v="2183"/>
    <x v="2184"/>
    <x v="2182"/>
  </r>
  <r>
    <x v="2185"/>
    <n v="2185"/>
    <s v="300721.SZ"/>
    <n v="300721"/>
    <x v="2185"/>
    <s v="江苏"/>
    <x v="52"/>
    <s v="创业板"/>
    <n v="20171115"/>
    <s v="SZ.300721"/>
    <x v="2184"/>
    <x v="2185"/>
    <x v="2183"/>
  </r>
  <r>
    <x v="2186"/>
    <n v="2186"/>
    <s v="300722.SZ"/>
    <n v="300722"/>
    <x v="2186"/>
    <s v="江西"/>
    <x v="78"/>
    <s v="创业板"/>
    <n v="20171110"/>
    <s v="SZ.300722"/>
    <x v="2185"/>
    <x v="2186"/>
    <x v="2184"/>
  </r>
  <r>
    <x v="2187"/>
    <n v="2187"/>
    <s v="300723.SZ"/>
    <n v="300723"/>
    <x v="2187"/>
    <s v="广东"/>
    <x v="38"/>
    <s v="创业板"/>
    <n v="20171116"/>
    <s v="SZ.300723"/>
    <x v="2186"/>
    <x v="2187"/>
    <x v="2185"/>
  </r>
  <r>
    <x v="2188"/>
    <n v="2188"/>
    <s v="300724.SZ"/>
    <n v="300724"/>
    <x v="2188"/>
    <s v="深圳"/>
    <x v="54"/>
    <s v="创业板"/>
    <n v="20180810"/>
    <s v="SZ.300724"/>
    <x v="2187"/>
    <x v="2188"/>
    <x v="2186"/>
  </r>
  <r>
    <x v="2189"/>
    <n v="2189"/>
    <s v="300725.SZ"/>
    <n v="300725"/>
    <x v="2189"/>
    <s v="江苏"/>
    <x v="38"/>
    <s v="创业板"/>
    <n v="20171110"/>
    <s v="SZ.300725"/>
    <x v="2188"/>
    <x v="2189"/>
    <x v="2187"/>
  </r>
  <r>
    <x v="2190"/>
    <n v="2190"/>
    <s v="300726.SZ"/>
    <n v="300726"/>
    <x v="2190"/>
    <s v="湖南"/>
    <x v="13"/>
    <s v="创业板"/>
    <n v="20171121"/>
    <s v="SZ.300726"/>
    <x v="2189"/>
    <x v="2190"/>
    <x v="2188"/>
  </r>
  <r>
    <x v="2191"/>
    <n v="2191"/>
    <s v="300727.SZ"/>
    <n v="300727"/>
    <x v="2191"/>
    <s v="浙江"/>
    <x v="52"/>
    <s v="创业板"/>
    <n v="20171127"/>
    <s v="SZ.300727"/>
    <x v="2190"/>
    <x v="2191"/>
    <x v="2189"/>
  </r>
  <r>
    <x v="2192"/>
    <n v="2192"/>
    <s v="300729.SZ"/>
    <n v="300729"/>
    <x v="2192"/>
    <s v="浙江"/>
    <x v="95"/>
    <s v="创业板"/>
    <n v="20171201"/>
    <s v="SZ.300729"/>
    <x v="2191"/>
    <x v="2192"/>
    <x v="2190"/>
  </r>
  <r>
    <x v="2193"/>
    <n v="2193"/>
    <s v="300730.SZ"/>
    <n v="300730"/>
    <x v="2193"/>
    <s v="湖南"/>
    <x v="2"/>
    <s v="创业板"/>
    <n v="20171205"/>
    <s v="SZ.300730"/>
    <x v="2192"/>
    <x v="2193"/>
    <x v="2191"/>
  </r>
  <r>
    <x v="2194"/>
    <n v="2194"/>
    <s v="300731.SZ"/>
    <n v="300731"/>
    <x v="2194"/>
    <s v="深圳"/>
    <x v="105"/>
    <s v="创业板"/>
    <n v="20171208"/>
    <s v="SZ.300731"/>
    <x v="2193"/>
    <x v="2194"/>
    <x v="2192"/>
  </r>
  <r>
    <x v="2195"/>
    <n v="2195"/>
    <s v="300732.SZ"/>
    <n v="300732"/>
    <x v="2195"/>
    <s v="河南"/>
    <x v="8"/>
    <s v="创业板"/>
    <n v="20171212"/>
    <s v="SZ.300732"/>
    <x v="2194"/>
    <x v="2195"/>
    <x v="2193"/>
  </r>
  <r>
    <x v="2196"/>
    <n v="2196"/>
    <s v="300733.SZ"/>
    <n v="300733"/>
    <x v="2196"/>
    <s v="四川"/>
    <x v="20"/>
    <s v="创业板"/>
    <n v="20180116"/>
    <s v="SZ.300733"/>
    <x v="2195"/>
    <x v="2196"/>
    <x v="2194"/>
  </r>
  <r>
    <x v="2197"/>
    <n v="2197"/>
    <s v="300735.SZ"/>
    <n v="300735"/>
    <x v="2197"/>
    <s v="广东"/>
    <x v="30"/>
    <s v="创业板"/>
    <n v="20171229"/>
    <s v="SZ.300735"/>
    <x v="2196"/>
    <x v="2197"/>
    <x v="2195"/>
  </r>
  <r>
    <x v="2198"/>
    <n v="2198"/>
    <s v="300736.SZ"/>
    <n v="300736"/>
    <x v="2198"/>
    <s v="北京"/>
    <x v="30"/>
    <s v="创业板"/>
    <n v="20180109"/>
    <s v="SZ.300736"/>
    <x v="2197"/>
    <x v="2198"/>
    <x v="2196"/>
  </r>
  <r>
    <x v="2199"/>
    <n v="2199"/>
    <s v="300737.SZ"/>
    <n v="300737"/>
    <x v="2199"/>
    <s v="广东"/>
    <x v="72"/>
    <s v="创业板"/>
    <n v="20180125"/>
    <s v="SZ.300737"/>
    <x v="2198"/>
    <x v="2199"/>
    <x v="2197"/>
  </r>
  <r>
    <x v="2200"/>
    <n v="2200"/>
    <s v="300738.SZ"/>
    <n v="300738"/>
    <x v="2200"/>
    <s v="广东"/>
    <x v="107"/>
    <s v="创业板"/>
    <n v="20180119"/>
    <s v="SZ.300738"/>
    <x v="2199"/>
    <x v="2200"/>
    <x v="2198"/>
  </r>
  <r>
    <x v="2201"/>
    <n v="2201"/>
    <s v="300739.SZ"/>
    <n v="300739"/>
    <x v="2201"/>
    <s v="深圳"/>
    <x v="13"/>
    <s v="创业板"/>
    <n v="20180201"/>
    <s v="SZ.300739"/>
    <x v="2200"/>
    <x v="2201"/>
    <x v="2199"/>
  </r>
  <r>
    <x v="2202"/>
    <n v="2202"/>
    <s v="300740.SZ"/>
    <n v="300740"/>
    <x v="2202"/>
    <s v="湖南"/>
    <x v="56"/>
    <s v="创业板"/>
    <n v="20180208"/>
    <s v="SZ.300740"/>
    <x v="2201"/>
    <x v="2202"/>
    <x v="2200"/>
  </r>
  <r>
    <x v="2203"/>
    <n v="2203"/>
    <s v="300741.SZ"/>
    <n v="300741"/>
    <x v="2203"/>
    <s v="西藏"/>
    <x v="50"/>
    <s v="创业板"/>
    <n v="20180301"/>
    <s v="SZ.300741"/>
    <x v="2202"/>
    <x v="2203"/>
    <x v="2201"/>
  </r>
  <r>
    <x v="2204"/>
    <n v="2204"/>
    <s v="300742.SZ"/>
    <n v="300742"/>
    <x v="2204"/>
    <s v="江苏"/>
    <x v="20"/>
    <s v="创业板"/>
    <n v="20180508"/>
    <s v="SZ.300742"/>
    <x v="2203"/>
    <x v="2204"/>
    <x v="2202"/>
  </r>
  <r>
    <x v="2205"/>
    <n v="2205"/>
    <s v="300743.SZ"/>
    <n v="300743"/>
    <x v="2205"/>
    <s v="浙江"/>
    <x v="14"/>
    <s v="创业板"/>
    <n v="20180427"/>
    <s v="SZ.300743"/>
    <x v="2204"/>
    <x v="2205"/>
    <x v="2203"/>
  </r>
  <r>
    <x v="2206"/>
    <n v="2206"/>
    <s v="300745.SZ"/>
    <n v="300745"/>
    <x v="2206"/>
    <s v="深圳"/>
    <x v="20"/>
    <s v="创业板"/>
    <n v="20180523"/>
    <s v="SZ.300745"/>
    <x v="2205"/>
    <x v="2206"/>
    <x v="2204"/>
  </r>
  <r>
    <x v="2207"/>
    <n v="2207"/>
    <s v="300746.SZ"/>
    <n v="300746"/>
    <x v="2207"/>
    <s v="浙江"/>
    <x v="8"/>
    <s v="创业板"/>
    <n v="20180525"/>
    <s v="SZ.300746"/>
    <x v="2206"/>
    <x v="2207"/>
    <x v="2205"/>
  </r>
  <r>
    <x v="2208"/>
    <n v="2208"/>
    <s v="300747.SZ"/>
    <n v="300747"/>
    <x v="2208"/>
    <s v="湖北"/>
    <x v="13"/>
    <s v="创业板"/>
    <n v="20180625"/>
    <s v="SZ.300747"/>
    <x v="2207"/>
    <x v="2208"/>
    <x v="2206"/>
  </r>
  <r>
    <x v="2209"/>
    <n v="2209"/>
    <s v="300748.SZ"/>
    <n v="300748"/>
    <x v="2209"/>
    <s v="江西"/>
    <x v="13"/>
    <s v="创业板"/>
    <n v="20180921"/>
    <s v="SZ.300748"/>
    <x v="2208"/>
    <x v="2209"/>
    <x v="2207"/>
  </r>
  <r>
    <x v="2210"/>
    <n v="2210"/>
    <s v="300749.SZ"/>
    <n v="300749"/>
    <x v="2210"/>
    <s v="广东"/>
    <x v="95"/>
    <s v="创业板"/>
    <n v="20180925"/>
    <s v="SZ.300749"/>
    <x v="2209"/>
    <x v="2210"/>
    <x v="2208"/>
  </r>
  <r>
    <x v="2211"/>
    <n v="2211"/>
    <s v="300750.SZ"/>
    <n v="300750"/>
    <x v="2211"/>
    <s v="福建"/>
    <x v="7"/>
    <s v="创业板"/>
    <n v="20180611"/>
    <s v="SZ.300750"/>
    <x v="2210"/>
    <x v="2211"/>
    <x v="2209"/>
  </r>
  <r>
    <x v="2212"/>
    <n v="2212"/>
    <s v="300751.SZ"/>
    <n v="300751"/>
    <x v="2212"/>
    <s v="江苏"/>
    <x v="54"/>
    <s v="创业板"/>
    <n v="20181109"/>
    <s v="SZ.300751"/>
    <x v="2211"/>
    <x v="2212"/>
    <x v="2210"/>
  </r>
  <r>
    <x v="2213"/>
    <n v="2213"/>
    <s v="300752.SZ"/>
    <n v="300752"/>
    <x v="2213"/>
    <s v="深圳"/>
    <x v="13"/>
    <s v="创业板"/>
    <n v="20181130"/>
    <s v="SZ.300752"/>
    <x v="2212"/>
    <x v="2213"/>
    <x v="2211"/>
  </r>
  <r>
    <x v="2214"/>
    <n v="2214"/>
    <s v="300753.SZ"/>
    <n v="300753"/>
    <x v="2214"/>
    <s v="江苏"/>
    <x v="53"/>
    <s v="创业板"/>
    <n v="20181213"/>
    <s v="SZ.300753"/>
    <x v="2213"/>
    <x v="2214"/>
    <x v="2212"/>
  </r>
  <r>
    <x v="2215"/>
    <n v="2215"/>
    <s v="300755.SZ"/>
    <n v="300755"/>
    <x v="2215"/>
    <s v="云南"/>
    <x v="17"/>
    <s v="创业板"/>
    <n v="20190129"/>
    <s v="SZ.300755"/>
    <x v="2214"/>
    <x v="2215"/>
    <x v="2213"/>
  </r>
  <r>
    <x v="2216"/>
    <n v="2216"/>
    <s v="300756.SZ"/>
    <n v="300756"/>
    <x v="2216"/>
    <s v="广东"/>
    <x v="57"/>
    <s v="创业板"/>
    <n v="20181228"/>
    <s v="SZ.300756"/>
    <x v="2215"/>
    <x v="2216"/>
    <x v="2214"/>
  </r>
  <r>
    <x v="2217"/>
    <n v="2217"/>
    <s v="300757.SZ"/>
    <n v="300757"/>
    <x v="2217"/>
    <s v="江苏"/>
    <x v="54"/>
    <s v="创业板"/>
    <n v="20190108"/>
    <s v="SZ.300757"/>
    <x v="2216"/>
    <x v="2217"/>
    <x v="2215"/>
  </r>
  <r>
    <x v="2218"/>
    <n v="2218"/>
    <s v="300758.SZ"/>
    <n v="300758"/>
    <x v="2218"/>
    <s v="辽宁"/>
    <x v="64"/>
    <s v="创业板"/>
    <n v="20190222"/>
    <s v="SZ.300758"/>
    <x v="2217"/>
    <x v="2218"/>
    <x v="2216"/>
  </r>
  <r>
    <x v="2219"/>
    <n v="2219"/>
    <s v="300759.SZ"/>
    <n v="300759"/>
    <x v="2219"/>
    <s v="北京"/>
    <x v="38"/>
    <s v="创业板"/>
    <n v="20190128"/>
    <s v="SZ.300759"/>
    <x v="2218"/>
    <x v="2219"/>
    <x v="2217"/>
  </r>
  <r>
    <x v="2220"/>
    <n v="2220"/>
    <s v="300760.SZ"/>
    <n v="300760"/>
    <x v="2220"/>
    <s v="深圳"/>
    <x v="53"/>
    <s v="创业板"/>
    <n v="20181016"/>
    <s v="SZ.300760"/>
    <x v="2219"/>
    <x v="2220"/>
    <x v="2218"/>
  </r>
  <r>
    <x v="2221"/>
    <n v="2221"/>
    <s v="300761.SZ"/>
    <n v="300761"/>
    <x v="2221"/>
    <s v="江苏"/>
    <x v="12"/>
    <s v="创业板"/>
    <n v="20190218"/>
    <s v="SZ.300761"/>
    <x v="2220"/>
    <x v="2221"/>
    <x v="2219"/>
  </r>
  <r>
    <x v="2222"/>
    <n v="2222"/>
    <s v="300762.SZ"/>
    <n v="300762"/>
    <x v="2222"/>
    <s v="上海"/>
    <x v="30"/>
    <s v="创业板"/>
    <n v="20190314"/>
    <s v="SZ.300762"/>
    <x v="2221"/>
    <x v="2222"/>
    <x v="2220"/>
  </r>
  <r>
    <x v="2223"/>
    <n v="2223"/>
    <s v="300763.SZ"/>
    <n v="300763"/>
    <x v="2223"/>
    <s v="浙江"/>
    <x v="7"/>
    <s v="创业板"/>
    <n v="20190319"/>
    <s v="SZ.300763"/>
    <x v="2222"/>
    <x v="2223"/>
    <x v="2221"/>
  </r>
  <r>
    <x v="2224"/>
    <n v="2224"/>
    <s v="300765.SZ"/>
    <n v="300765"/>
    <x v="2224"/>
    <s v="河北"/>
    <x v="50"/>
    <s v="创业板"/>
    <n v="20190322"/>
    <s v="SZ.300765"/>
    <x v="2223"/>
    <x v="2224"/>
    <x v="2222"/>
  </r>
  <r>
    <x v="2225"/>
    <n v="2225"/>
    <s v="300766.SZ"/>
    <n v="300766"/>
    <x v="2225"/>
    <s v="浙江"/>
    <x v="69"/>
    <s v="创业板"/>
    <n v="20190325"/>
    <s v="SZ.300766"/>
    <x v="2224"/>
    <x v="2225"/>
    <x v="2223"/>
  </r>
  <r>
    <x v="2226"/>
    <n v="2226"/>
    <s v="300767.SZ"/>
    <n v="300767"/>
    <x v="2226"/>
    <s v="云南"/>
    <x v="105"/>
    <s v="创业板"/>
    <n v="20190329"/>
    <s v="SZ.300767"/>
    <x v="2225"/>
    <x v="2226"/>
    <x v="2224"/>
  </r>
  <r>
    <x v="2227"/>
    <n v="2227"/>
    <s v="300768.SZ"/>
    <n v="300768"/>
    <x v="2227"/>
    <s v="浙江"/>
    <x v="2"/>
    <s v="创业板"/>
    <n v="20190412"/>
    <s v="SZ.300768"/>
    <x v="2226"/>
    <x v="2227"/>
    <x v="2225"/>
  </r>
  <r>
    <x v="2228"/>
    <n v="2228"/>
    <s v="300769.SZ"/>
    <n v="300769"/>
    <x v="2228"/>
    <s v="深圳"/>
    <x v="52"/>
    <s v="创业板"/>
    <n v="20190415"/>
    <s v="SZ.300769"/>
    <x v="2227"/>
    <x v="2228"/>
    <x v="2226"/>
  </r>
  <r>
    <x v="2229"/>
    <n v="2229"/>
    <s v="300770.SZ"/>
    <n v="300770"/>
    <x v="2229"/>
    <s v="广东"/>
    <x v="39"/>
    <s v="创业板"/>
    <n v="20190419"/>
    <s v="SZ.300770"/>
    <x v="2228"/>
    <x v="2229"/>
    <x v="2227"/>
  </r>
  <r>
    <x v="2230"/>
    <n v="2230"/>
    <s v="300771.SZ"/>
    <n v="300771"/>
    <x v="2230"/>
    <s v="深圳"/>
    <x v="14"/>
    <s v="创业板"/>
    <n v="20190422"/>
    <s v="SZ.300771"/>
    <x v="2229"/>
    <x v="2230"/>
    <x v="2228"/>
  </r>
  <r>
    <x v="2231"/>
    <n v="2231"/>
    <s v="300772.SZ"/>
    <n v="300772"/>
    <x v="2231"/>
    <s v="浙江"/>
    <x v="7"/>
    <s v="创业板"/>
    <n v="20190426"/>
    <s v="SZ.300772"/>
    <x v="2230"/>
    <x v="2231"/>
    <x v="2229"/>
  </r>
  <r>
    <x v="2232"/>
    <n v="2232"/>
    <s v="300773.SZ"/>
    <n v="300773"/>
    <x v="2232"/>
    <s v="北京"/>
    <x v="2"/>
    <s v="创业板"/>
    <n v="20190425"/>
    <s v="SZ.300773"/>
    <x v="2231"/>
    <x v="2232"/>
    <x v="2230"/>
  </r>
  <r>
    <x v="2233"/>
    <n v="2233"/>
    <s v="300774.SZ"/>
    <n v="300774"/>
    <x v="2233"/>
    <s v="北京"/>
    <x v="3"/>
    <s v="创业板"/>
    <n v="20210804"/>
    <s v="SZ.300774"/>
    <x v="2232"/>
    <x v="2233"/>
    <x v="2231"/>
  </r>
  <r>
    <x v="2234"/>
    <n v="2234"/>
    <s v="300775.SZ"/>
    <n v="300775"/>
    <x v="2234"/>
    <s v="陕西"/>
    <x v="78"/>
    <s v="创业板"/>
    <n v="20190521"/>
    <s v="SZ.300775"/>
    <x v="2233"/>
    <x v="2234"/>
    <x v="2232"/>
  </r>
  <r>
    <x v="2235"/>
    <n v="2235"/>
    <s v="300776.SZ"/>
    <n v="300776"/>
    <x v="2235"/>
    <s v="湖北"/>
    <x v="54"/>
    <s v="创业板"/>
    <n v="20190517"/>
    <s v="SZ.300776"/>
    <x v="2234"/>
    <x v="2235"/>
    <x v="2233"/>
  </r>
  <r>
    <x v="2236"/>
    <n v="2236"/>
    <s v="300777.SZ"/>
    <n v="300777"/>
    <x v="2236"/>
    <s v="江苏"/>
    <x v="42"/>
    <s v="创业板"/>
    <n v="20190516"/>
    <s v="SZ.300777"/>
    <x v="2235"/>
    <x v="2236"/>
    <x v="2234"/>
  </r>
  <r>
    <x v="2237"/>
    <n v="2237"/>
    <s v="300778.SZ"/>
    <n v="300778"/>
    <x v="2237"/>
    <s v="深圳"/>
    <x v="8"/>
    <s v="创业板"/>
    <n v="20190510"/>
    <s v="SZ.300778"/>
    <x v="2236"/>
    <x v="2237"/>
    <x v="2235"/>
  </r>
  <r>
    <x v="2238"/>
    <n v="2238"/>
    <s v="300779.SZ"/>
    <n v="300779"/>
    <x v="2238"/>
    <s v="山东"/>
    <x v="3"/>
    <s v="创业板"/>
    <n v="20190522"/>
    <s v="SZ.300779"/>
    <x v="2237"/>
    <x v="2238"/>
    <x v="2236"/>
  </r>
  <r>
    <x v="2239"/>
    <n v="2239"/>
    <s v="300780.SZ"/>
    <n v="300780"/>
    <x v="2239"/>
    <s v="四川"/>
    <x v="60"/>
    <s v="创业板"/>
    <n v="20190531"/>
    <s v="SZ.300780"/>
    <x v="2238"/>
    <x v="2239"/>
    <x v="2237"/>
  </r>
  <r>
    <x v="2240"/>
    <n v="2240"/>
    <s v="300781.SZ"/>
    <n v="300781"/>
    <x v="2240"/>
    <s v="广东"/>
    <x v="70"/>
    <s v="创业板"/>
    <n v="20190606"/>
    <s v="SZ.300781"/>
    <x v="2239"/>
    <x v="2240"/>
    <x v="2238"/>
  </r>
  <r>
    <x v="2241"/>
    <n v="2241"/>
    <s v="300782.SZ"/>
    <n v="300782"/>
    <x v="2241"/>
    <s v="江苏"/>
    <x v="13"/>
    <s v="创业板"/>
    <n v="20190618"/>
    <s v="SZ.300782"/>
    <x v="2240"/>
    <x v="2241"/>
    <x v="2239"/>
  </r>
  <r>
    <x v="2242"/>
    <n v="2242"/>
    <s v="300783.SZ"/>
    <n v="300783"/>
    <x v="2242"/>
    <s v="安徽"/>
    <x v="50"/>
    <s v="创业板"/>
    <n v="20190712"/>
    <s v="SZ.300783"/>
    <x v="2241"/>
    <x v="2242"/>
    <x v="2240"/>
  </r>
  <r>
    <x v="2243"/>
    <n v="2243"/>
    <s v="300785.SZ"/>
    <n v="300785"/>
    <x v="2243"/>
    <s v="北京"/>
    <x v="69"/>
    <s v="创业板"/>
    <n v="20190715"/>
    <s v="SZ.300785"/>
    <x v="2242"/>
    <x v="2243"/>
    <x v="2241"/>
  </r>
  <r>
    <x v="2244"/>
    <n v="2244"/>
    <s v="300786.SZ"/>
    <n v="300786"/>
    <x v="2244"/>
    <s v="山东"/>
    <x v="3"/>
    <s v="创业板"/>
    <n v="20190723"/>
    <s v="SZ.300786"/>
    <x v="2243"/>
    <x v="2244"/>
    <x v="2242"/>
  </r>
  <r>
    <x v="2245"/>
    <n v="2245"/>
    <s v="300787.SZ"/>
    <n v="300787"/>
    <x v="2245"/>
    <s v="江西"/>
    <x v="30"/>
    <s v="创业板"/>
    <n v="20190815"/>
    <s v="SZ.300787"/>
    <x v="2244"/>
    <x v="2245"/>
    <x v="2243"/>
  </r>
  <r>
    <x v="2246"/>
    <n v="2246"/>
    <s v="300788.SZ"/>
    <n v="300788"/>
    <x v="2246"/>
    <s v="北京"/>
    <x v="59"/>
    <s v="创业板"/>
    <n v="20190705"/>
    <s v="SZ.300788"/>
    <x v="2245"/>
    <x v="2246"/>
    <x v="2244"/>
  </r>
  <r>
    <x v="2247"/>
    <n v="2247"/>
    <s v="300789.SZ"/>
    <n v="300789"/>
    <x v="2247"/>
    <s v="四川"/>
    <x v="2"/>
    <s v="创业板"/>
    <n v="20190828"/>
    <s v="SZ.300789"/>
    <x v="2246"/>
    <x v="2247"/>
    <x v="2245"/>
  </r>
  <r>
    <x v="2248"/>
    <n v="2248"/>
    <s v="300790.SZ"/>
    <n v="300790"/>
    <x v="2248"/>
    <s v="广东"/>
    <x v="13"/>
    <s v="创业板"/>
    <n v="20190920"/>
    <s v="SZ.300790"/>
    <x v="2247"/>
    <x v="2248"/>
    <x v="2246"/>
  </r>
  <r>
    <x v="2249"/>
    <n v="2249"/>
    <s v="300791.SZ"/>
    <n v="300791"/>
    <x v="2249"/>
    <s v="广东"/>
    <x v="53"/>
    <s v="创业板"/>
    <n v="20190925"/>
    <s v="SZ.300791"/>
    <x v="2248"/>
    <x v="2249"/>
    <x v="2247"/>
  </r>
  <r>
    <x v="2250"/>
    <n v="2250"/>
    <s v="300792.SZ"/>
    <n v="300792"/>
    <x v="2250"/>
    <s v="浙江"/>
    <x v="69"/>
    <s v="创业板"/>
    <n v="20190927"/>
    <s v="SZ.300792"/>
    <x v="2249"/>
    <x v="2250"/>
    <x v="2248"/>
  </r>
  <r>
    <x v="2251"/>
    <n v="2251"/>
    <s v="300793.SZ"/>
    <n v="300793"/>
    <x v="2251"/>
    <s v="广东"/>
    <x v="14"/>
    <s v="创业板"/>
    <n v="20191018"/>
    <s v="SZ.300793"/>
    <x v="2250"/>
    <x v="2251"/>
    <x v="2249"/>
  </r>
  <r>
    <x v="2252"/>
    <n v="2252"/>
    <s v="300795.SZ"/>
    <n v="300795"/>
    <x v="2252"/>
    <s v="浙江"/>
    <x v="21"/>
    <s v="创业板"/>
    <n v="20191022"/>
    <s v="SZ.300795"/>
    <x v="2251"/>
    <x v="2252"/>
    <x v="2250"/>
  </r>
  <r>
    <x v="2253"/>
    <n v="2253"/>
    <s v="300796.SZ"/>
    <n v="300796"/>
    <x v="2253"/>
    <s v="浙江"/>
    <x v="44"/>
    <s v="创业板"/>
    <n v="20191115"/>
    <s v="SZ.300796"/>
    <x v="2252"/>
    <x v="2253"/>
    <x v="2251"/>
  </r>
  <r>
    <x v="2254"/>
    <n v="2254"/>
    <s v="300797.SZ"/>
    <n v="300797"/>
    <x v="2254"/>
    <s v="北京"/>
    <x v="98"/>
    <s v="创业板"/>
    <n v="20191101"/>
    <s v="SZ.300797"/>
    <x v="2253"/>
    <x v="2254"/>
    <x v="2252"/>
  </r>
  <r>
    <x v="2255"/>
    <n v="2255"/>
    <s v="300798.SZ"/>
    <n v="300798"/>
    <x v="2255"/>
    <s v="江苏"/>
    <x v="64"/>
    <s v="创业板"/>
    <n v="20191122"/>
    <s v="SZ.300798"/>
    <x v="2254"/>
    <x v="2255"/>
    <x v="2253"/>
  </r>
  <r>
    <x v="2256"/>
    <n v="2256"/>
    <s v="300799.SZ"/>
    <n v="300799"/>
    <x v="2256"/>
    <s v="北京"/>
    <x v="2"/>
    <s v="创业板"/>
    <n v="20191029"/>
    <s v="SZ.300799"/>
    <x v="2255"/>
    <x v="2256"/>
    <x v="2254"/>
  </r>
  <r>
    <x v="2257"/>
    <n v="2257"/>
    <s v="300800.SZ"/>
    <n v="300800"/>
    <x v="2257"/>
    <s v="湖南"/>
    <x v="3"/>
    <s v="创业板"/>
    <n v="20191106"/>
    <s v="SZ.300800"/>
    <x v="2256"/>
    <x v="2257"/>
    <x v="2255"/>
  </r>
  <r>
    <x v="2258"/>
    <n v="2258"/>
    <s v="300801.SZ"/>
    <n v="300801"/>
    <x v="2258"/>
    <s v="山东"/>
    <x v="52"/>
    <s v="创业板"/>
    <n v="20191128"/>
    <s v="SZ.300801"/>
    <x v="2257"/>
    <x v="2258"/>
    <x v="2256"/>
  </r>
  <r>
    <x v="2259"/>
    <n v="2259"/>
    <s v="300802.SZ"/>
    <n v="300802"/>
    <x v="2259"/>
    <s v="上海"/>
    <x v="54"/>
    <s v="创业板"/>
    <n v="20191114"/>
    <s v="SZ.300802"/>
    <x v="2258"/>
    <x v="2259"/>
    <x v="2257"/>
  </r>
  <r>
    <x v="2260"/>
    <n v="2260"/>
    <s v="300803.SZ"/>
    <n v="300803"/>
    <x v="2260"/>
    <s v="北京"/>
    <x v="2"/>
    <s v="创业板"/>
    <n v="20191118"/>
    <s v="SZ.300803"/>
    <x v="2259"/>
    <x v="2260"/>
    <x v="2258"/>
  </r>
  <r>
    <x v="2261"/>
    <n v="2261"/>
    <s v="300805.SZ"/>
    <n v="300805"/>
    <x v="2261"/>
    <s v="广东"/>
    <x v="70"/>
    <s v="创业板"/>
    <n v="20191121"/>
    <s v="SZ.300805"/>
    <x v="2260"/>
    <x v="2261"/>
    <x v="2259"/>
  </r>
  <r>
    <x v="2262"/>
    <n v="2262"/>
    <s v="300806.SZ"/>
    <n v="300806"/>
    <x v="2262"/>
    <s v="江苏"/>
    <x v="93"/>
    <s v="创业板"/>
    <n v="20191125"/>
    <s v="SZ.300806"/>
    <x v="2261"/>
    <x v="2262"/>
    <x v="2260"/>
  </r>
  <r>
    <x v="2263"/>
    <n v="2263"/>
    <s v="300807.SZ"/>
    <n v="300807"/>
    <x v="2263"/>
    <s v="河南"/>
    <x v="2"/>
    <s v="创业板"/>
    <n v="20191219"/>
    <s v="SZ.300807"/>
    <x v="2262"/>
    <x v="2263"/>
    <x v="2261"/>
  </r>
  <r>
    <x v="2264"/>
    <n v="2264"/>
    <s v="300808.SZ"/>
    <n v="300808"/>
    <x v="2264"/>
    <s v="广东"/>
    <x v="10"/>
    <s v="创业板"/>
    <n v="20191129"/>
    <s v="SZ.300808"/>
    <x v="2263"/>
    <x v="2264"/>
    <x v="1635"/>
  </r>
  <r>
    <x v="2265"/>
    <n v="2265"/>
    <s v="300809.SZ"/>
    <n v="300809"/>
    <x v="2265"/>
    <s v="江苏"/>
    <x v="45"/>
    <s v="创业板"/>
    <n v="20191204"/>
    <s v="SZ.300809"/>
    <x v="2264"/>
    <x v="2265"/>
    <x v="2262"/>
  </r>
  <r>
    <x v="2266"/>
    <n v="2266"/>
    <s v="300810.SZ"/>
    <n v="300810"/>
    <x v="2266"/>
    <s v="北京"/>
    <x v="109"/>
    <s v="创业板"/>
    <n v="20191206"/>
    <s v="SZ.300810"/>
    <x v="2265"/>
    <x v="2266"/>
    <x v="2263"/>
  </r>
  <r>
    <x v="2267"/>
    <n v="2267"/>
    <s v="300811.SZ"/>
    <n v="300811"/>
    <x v="2267"/>
    <s v="深圳"/>
    <x v="13"/>
    <s v="创业板"/>
    <n v="20191230"/>
    <s v="SZ.300811"/>
    <x v="2266"/>
    <x v="2267"/>
    <x v="2264"/>
  </r>
  <r>
    <x v="2268"/>
    <n v="2268"/>
    <s v="300812.SZ"/>
    <n v="300812"/>
    <x v="2268"/>
    <s v="深圳"/>
    <x v="54"/>
    <s v="创业板"/>
    <n v="20200109"/>
    <s v="SZ.300812"/>
    <x v="2267"/>
    <x v="2268"/>
    <x v="2265"/>
  </r>
  <r>
    <x v="2269"/>
    <n v="2269"/>
    <s v="300813.SZ"/>
    <n v="300813"/>
    <x v="2269"/>
    <s v="浙江"/>
    <x v="53"/>
    <s v="创业板"/>
    <n v="20200114"/>
    <s v="SZ.300813"/>
    <x v="2268"/>
    <x v="2269"/>
    <x v="2266"/>
  </r>
  <r>
    <x v="2270"/>
    <n v="2270"/>
    <s v="300814.SZ"/>
    <n v="300814"/>
    <x v="2270"/>
    <s v="深圳"/>
    <x v="13"/>
    <s v="创业板"/>
    <n v="20210812"/>
    <s v="SZ.300814"/>
    <x v="2269"/>
    <x v="2270"/>
    <x v="2267"/>
  </r>
  <r>
    <x v="2271"/>
    <n v="2271"/>
    <s v="300815.SZ"/>
    <n v="300815"/>
    <x v="2271"/>
    <s v="安徽"/>
    <x v="3"/>
    <s v="创业板"/>
    <n v="20200123"/>
    <s v="SZ.300815"/>
    <x v="2270"/>
    <x v="2271"/>
    <x v="2268"/>
  </r>
  <r>
    <x v="2272"/>
    <n v="2272"/>
    <s v="300816.SZ"/>
    <n v="300816"/>
    <x v="2272"/>
    <s v="安徽"/>
    <x v="3"/>
    <s v="创业板"/>
    <n v="20200210"/>
    <s v="SZ.300816"/>
    <x v="2271"/>
    <x v="2272"/>
    <x v="2269"/>
  </r>
  <r>
    <x v="2273"/>
    <n v="2273"/>
    <s v="300817.SZ"/>
    <n v="300817"/>
    <x v="2273"/>
    <s v="浙江"/>
    <x v="60"/>
    <s v="创业板"/>
    <n v="20200218"/>
    <s v="SZ.300817"/>
    <x v="2272"/>
    <x v="2273"/>
    <x v="2270"/>
  </r>
  <r>
    <x v="2274"/>
    <n v="2274"/>
    <s v="300818.SZ"/>
    <n v="300818"/>
    <x v="2274"/>
    <s v="江西"/>
    <x v="54"/>
    <s v="创业板"/>
    <n v="20200212"/>
    <s v="SZ.300818"/>
    <x v="2273"/>
    <x v="2274"/>
    <x v="2271"/>
  </r>
  <r>
    <x v="2275"/>
    <n v="2275"/>
    <s v="300819.SZ"/>
    <n v="300819"/>
    <x v="2275"/>
    <s v="江苏"/>
    <x v="42"/>
    <s v="创业板"/>
    <n v="20200312"/>
    <s v="SZ.300819"/>
    <x v="2274"/>
    <x v="2275"/>
    <x v="2272"/>
  </r>
  <r>
    <x v="2276"/>
    <n v="2276"/>
    <s v="300820.SZ"/>
    <n v="300820"/>
    <x v="2276"/>
    <s v="四川"/>
    <x v="7"/>
    <s v="创业板"/>
    <n v="20200213"/>
    <s v="SZ.300820"/>
    <x v="2275"/>
    <x v="2276"/>
    <x v="2273"/>
  </r>
  <r>
    <x v="2277"/>
    <n v="2277"/>
    <s v="300821.SZ"/>
    <n v="300821"/>
    <x v="2277"/>
    <s v="山东"/>
    <x v="52"/>
    <s v="创业板"/>
    <n v="20200312"/>
    <s v="SZ.300821"/>
    <x v="2276"/>
    <x v="2277"/>
    <x v="2274"/>
  </r>
  <r>
    <x v="2278"/>
    <n v="2278"/>
    <s v="300822.SZ"/>
    <n v="300822"/>
    <x v="2278"/>
    <s v="深圳"/>
    <x v="13"/>
    <s v="创业板"/>
    <n v="20200313"/>
    <s v="SZ.300822"/>
    <x v="2277"/>
    <x v="2278"/>
    <x v="2275"/>
  </r>
  <r>
    <x v="2279"/>
    <n v="2279"/>
    <s v="300823.SZ"/>
    <n v="300823"/>
    <x v="2279"/>
    <s v="天津"/>
    <x v="54"/>
    <s v="创业板"/>
    <n v="20200319"/>
    <s v="SZ.300823"/>
    <x v="2278"/>
    <x v="2279"/>
    <x v="2276"/>
  </r>
  <r>
    <x v="2280"/>
    <n v="2280"/>
    <s v="300824.SZ"/>
    <n v="300824"/>
    <x v="2280"/>
    <s v="深圳"/>
    <x v="10"/>
    <s v="创业板"/>
    <n v="20200619"/>
    <s v="SZ.300824"/>
    <x v="2279"/>
    <x v="2280"/>
    <x v="2277"/>
  </r>
  <r>
    <x v="2281"/>
    <n v="2281"/>
    <s v="300825.SZ"/>
    <n v="300825"/>
    <x v="2281"/>
    <s v="北京"/>
    <x v="16"/>
    <s v="创业板"/>
    <n v="20200327"/>
    <s v="SZ.300825"/>
    <x v="2280"/>
    <x v="2281"/>
    <x v="2278"/>
  </r>
  <r>
    <x v="2282"/>
    <n v="2282"/>
    <s v="300826.SZ"/>
    <n v="300826"/>
    <x v="2282"/>
    <s v="江苏"/>
    <x v="8"/>
    <s v="创业板"/>
    <n v="20200403"/>
    <s v="SZ.300826"/>
    <x v="2281"/>
    <x v="2282"/>
    <x v="2279"/>
  </r>
  <r>
    <x v="2283"/>
    <n v="2283"/>
    <s v="300827.SZ"/>
    <n v="300827"/>
    <x v="2283"/>
    <s v="江苏"/>
    <x v="7"/>
    <s v="创业板"/>
    <n v="20200410"/>
    <s v="SZ.300827"/>
    <x v="2282"/>
    <x v="2283"/>
    <x v="2280"/>
  </r>
  <r>
    <x v="2284"/>
    <n v="2284"/>
    <s v="300828.SZ"/>
    <n v="300828"/>
    <x v="2284"/>
    <s v="天津"/>
    <x v="71"/>
    <s v="创业板"/>
    <n v="20200421"/>
    <s v="SZ.300828"/>
    <x v="2283"/>
    <x v="2284"/>
    <x v="2281"/>
  </r>
  <r>
    <x v="2285"/>
    <n v="2285"/>
    <s v="300829.SZ"/>
    <n v="300829"/>
    <x v="2285"/>
    <s v="河南"/>
    <x v="50"/>
    <s v="创业板"/>
    <n v="20200422"/>
    <s v="SZ.300829"/>
    <x v="2284"/>
    <x v="2285"/>
    <x v="2282"/>
  </r>
  <r>
    <x v="2286"/>
    <n v="2286"/>
    <s v="300830.SZ"/>
    <n v="300830"/>
    <x v="2286"/>
    <s v="山东"/>
    <x v="2"/>
    <s v="创业板"/>
    <n v="20200506"/>
    <s v="SZ.300830"/>
    <x v="2285"/>
    <x v="2286"/>
    <x v="2283"/>
  </r>
  <r>
    <x v="2287"/>
    <n v="2287"/>
    <s v="300831.SZ"/>
    <n v="300831"/>
    <x v="2287"/>
    <s v="陕西"/>
    <x v="13"/>
    <s v="创业板"/>
    <n v="20200507"/>
    <s v="SZ.300831"/>
    <x v="2286"/>
    <x v="2287"/>
    <x v="2284"/>
  </r>
  <r>
    <x v="2288"/>
    <n v="2288"/>
    <s v="300832.SZ"/>
    <n v="300832"/>
    <x v="2288"/>
    <s v="深圳"/>
    <x v="53"/>
    <s v="创业板"/>
    <n v="20200512"/>
    <s v="SZ.300832"/>
    <x v="2287"/>
    <x v="2288"/>
    <x v="2285"/>
  </r>
  <r>
    <x v="2289"/>
    <n v="2289"/>
    <s v="300833.SZ"/>
    <n v="300833"/>
    <x v="2289"/>
    <s v="广东"/>
    <x v="54"/>
    <s v="创业板"/>
    <n v="20200520"/>
    <s v="SZ.300833"/>
    <x v="2288"/>
    <x v="2289"/>
    <x v="2286"/>
  </r>
  <r>
    <x v="2290"/>
    <n v="2290"/>
    <s v="300834.SZ"/>
    <n v="300834"/>
    <x v="2290"/>
    <s v="广东"/>
    <x v="52"/>
    <s v="创业板"/>
    <n v="20220113"/>
    <s v="SZ.300834"/>
    <x v="2289"/>
    <x v="2290"/>
    <x v="2287"/>
  </r>
  <r>
    <x v="2291"/>
    <n v="2291"/>
    <s v="300835.SZ"/>
    <n v="300835"/>
    <x v="2291"/>
    <s v="安徽"/>
    <x v="13"/>
    <s v="创业板"/>
    <n v="20200525"/>
    <s v="SZ.300835"/>
    <x v="2290"/>
    <x v="2291"/>
    <x v="2288"/>
  </r>
  <r>
    <x v="2292"/>
    <n v="2292"/>
    <s v="300836.SZ"/>
    <n v="300836"/>
    <x v="2292"/>
    <s v="江苏"/>
    <x v="54"/>
    <s v="创业板"/>
    <n v="20200528"/>
    <s v="SZ.300836"/>
    <x v="2291"/>
    <x v="2292"/>
    <x v="2289"/>
  </r>
  <r>
    <x v="2293"/>
    <n v="2293"/>
    <s v="300837.SZ"/>
    <n v="300837"/>
    <x v="2293"/>
    <s v="浙江"/>
    <x v="54"/>
    <s v="创业板"/>
    <n v="20200605"/>
    <s v="SZ.300837"/>
    <x v="2292"/>
    <x v="2293"/>
    <x v="2290"/>
  </r>
  <r>
    <x v="2294"/>
    <n v="2294"/>
    <s v="300838.SZ"/>
    <n v="300838"/>
    <x v="2294"/>
    <s v="浙江"/>
    <x v="98"/>
    <s v="创业板"/>
    <n v="20200608"/>
    <s v="SZ.300838"/>
    <x v="2293"/>
    <x v="2294"/>
    <x v="2291"/>
  </r>
  <r>
    <x v="2295"/>
    <n v="2295"/>
    <s v="300839.SZ"/>
    <n v="300839"/>
    <x v="2295"/>
    <s v="浙江"/>
    <x v="27"/>
    <s v="创业板"/>
    <n v="20200630"/>
    <s v="SZ.300839"/>
    <x v="2294"/>
    <x v="2295"/>
    <x v="2292"/>
  </r>
  <r>
    <x v="2296"/>
    <n v="2296"/>
    <s v="300840.SZ"/>
    <n v="300840"/>
    <x v="2296"/>
    <s v="山东"/>
    <x v="11"/>
    <s v="创业板"/>
    <n v="20200708"/>
    <s v="SZ.300840"/>
    <x v="2295"/>
    <x v="2296"/>
    <x v="2293"/>
  </r>
  <r>
    <x v="2297"/>
    <n v="2297"/>
    <s v="300841.SZ"/>
    <n v="300841"/>
    <x v="2297"/>
    <s v="四川"/>
    <x v="36"/>
    <s v="创业板"/>
    <n v="20200616"/>
    <s v="SZ.300841"/>
    <x v="2296"/>
    <x v="2297"/>
    <x v="2294"/>
  </r>
  <r>
    <x v="2298"/>
    <n v="2298"/>
    <s v="300842.SZ"/>
    <n v="300842"/>
    <x v="2298"/>
    <s v="江苏"/>
    <x v="99"/>
    <s v="创业板"/>
    <n v="20200618"/>
    <s v="SZ.300842"/>
    <x v="2297"/>
    <x v="2298"/>
    <x v="2295"/>
  </r>
  <r>
    <x v="2299"/>
    <n v="2299"/>
    <s v="300843.SZ"/>
    <n v="300843"/>
    <x v="2299"/>
    <s v="广东"/>
    <x v="13"/>
    <s v="创业板"/>
    <n v="20200702"/>
    <s v="SZ.300843"/>
    <x v="2298"/>
    <x v="2299"/>
    <x v="2296"/>
  </r>
  <r>
    <x v="2300"/>
    <n v="2300"/>
    <s v="300844.SZ"/>
    <n v="300844"/>
    <x v="2300"/>
    <s v="广东"/>
    <x v="8"/>
    <s v="创业板"/>
    <n v="20210813"/>
    <s v="SZ.300844"/>
    <x v="2299"/>
    <x v="2300"/>
    <x v="2297"/>
  </r>
  <r>
    <x v="2301"/>
    <n v="2301"/>
    <s v="300845.SZ"/>
    <n v="300845"/>
    <x v="2301"/>
    <s v="河南"/>
    <x v="2"/>
    <s v="创业板"/>
    <n v="20200703"/>
    <s v="SZ.300845"/>
    <x v="2300"/>
    <x v="2301"/>
    <x v="2298"/>
  </r>
  <r>
    <x v="2302"/>
    <n v="2302"/>
    <s v="300846.SZ"/>
    <n v="300846"/>
    <x v="2302"/>
    <s v="北京"/>
    <x v="2"/>
    <s v="创业板"/>
    <n v="20200701"/>
    <s v="SZ.300846"/>
    <x v="2301"/>
    <x v="2302"/>
    <x v="2299"/>
  </r>
  <r>
    <x v="2303"/>
    <n v="2303"/>
    <s v="300847.SZ"/>
    <n v="300847"/>
    <x v="2303"/>
    <s v="河北"/>
    <x v="52"/>
    <s v="创业板"/>
    <n v="20200709"/>
    <s v="SZ.300847"/>
    <x v="2302"/>
    <x v="2303"/>
    <x v="2300"/>
  </r>
  <r>
    <x v="2304"/>
    <n v="2304"/>
    <s v="300848.SZ"/>
    <n v="300848"/>
    <x v="2304"/>
    <s v="山东"/>
    <x v="52"/>
    <s v="创业板"/>
    <n v="20200720"/>
    <s v="SZ.300848"/>
    <x v="2303"/>
    <x v="2304"/>
    <x v="2301"/>
  </r>
  <r>
    <x v="2305"/>
    <n v="2305"/>
    <s v="300849.SZ"/>
    <n v="300849"/>
    <x v="2305"/>
    <s v="浙江"/>
    <x v="93"/>
    <s v="创业板"/>
    <n v="20200710"/>
    <s v="SZ.300849"/>
    <x v="2304"/>
    <x v="2305"/>
    <x v="2302"/>
  </r>
  <r>
    <x v="2306"/>
    <n v="2306"/>
    <s v="300850.SZ"/>
    <n v="300850"/>
    <x v="2306"/>
    <s v="河南"/>
    <x v="60"/>
    <s v="创业板"/>
    <n v="20200713"/>
    <s v="SZ.300850"/>
    <x v="2305"/>
    <x v="2306"/>
    <x v="2303"/>
  </r>
  <r>
    <x v="2307"/>
    <n v="2307"/>
    <s v="300851.SZ"/>
    <n v="300851"/>
    <x v="2307"/>
    <s v="北京"/>
    <x v="6"/>
    <s v="创业板"/>
    <n v="20200717"/>
    <s v="SZ.300851"/>
    <x v="2306"/>
    <x v="2307"/>
    <x v="2304"/>
  </r>
  <r>
    <x v="2308"/>
    <n v="2308"/>
    <s v="300852.SZ"/>
    <n v="300852"/>
    <x v="2308"/>
    <s v="广东"/>
    <x v="13"/>
    <s v="创业板"/>
    <n v="20200713"/>
    <s v="SZ.300852"/>
    <x v="2307"/>
    <x v="2308"/>
    <x v="2305"/>
  </r>
  <r>
    <x v="2309"/>
    <n v="2309"/>
    <s v="300853.SZ"/>
    <n v="300853"/>
    <x v="2309"/>
    <s v="浙江"/>
    <x v="54"/>
    <s v="创业板"/>
    <n v="20200724"/>
    <s v="SZ.300853"/>
    <x v="2308"/>
    <x v="2309"/>
    <x v="2306"/>
  </r>
  <r>
    <x v="2310"/>
    <n v="2310"/>
    <s v="300854.SZ"/>
    <n v="300854"/>
    <x v="2310"/>
    <s v="深圳"/>
    <x v="3"/>
    <s v="创业板"/>
    <n v="20210916"/>
    <s v="SZ.300854"/>
    <x v="2309"/>
    <x v="2310"/>
    <x v="2307"/>
  </r>
  <r>
    <x v="2311"/>
    <n v="2311"/>
    <s v="300855.SZ"/>
    <n v="300855"/>
    <x v="2311"/>
    <s v="江苏"/>
    <x v="87"/>
    <s v="创业板"/>
    <n v="20200723"/>
    <s v="SZ.300855"/>
    <x v="2310"/>
    <x v="2311"/>
    <x v="2308"/>
  </r>
  <r>
    <x v="2312"/>
    <n v="2312"/>
    <s v="300856.SZ"/>
    <n v="300856"/>
    <x v="2312"/>
    <s v="江苏"/>
    <x v="56"/>
    <s v="创业板"/>
    <n v="20200722"/>
    <s v="SZ.300856"/>
    <x v="2311"/>
    <x v="2312"/>
    <x v="2309"/>
  </r>
  <r>
    <x v="2313"/>
    <n v="2313"/>
    <s v="300857.SZ"/>
    <n v="300857"/>
    <x v="2313"/>
    <s v="深圳"/>
    <x v="14"/>
    <s v="创业板"/>
    <n v="20200727"/>
    <s v="SZ.300857"/>
    <x v="2312"/>
    <x v="2313"/>
    <x v="2310"/>
  </r>
  <r>
    <x v="2314"/>
    <n v="2314"/>
    <s v="300858.SZ"/>
    <n v="300858"/>
    <x v="2314"/>
    <s v="北京"/>
    <x v="50"/>
    <s v="创业板"/>
    <n v="20200727"/>
    <s v="SZ.300858"/>
    <x v="2313"/>
    <x v="2314"/>
    <x v="2311"/>
  </r>
  <r>
    <x v="2315"/>
    <n v="2315"/>
    <s v="300859.SZ"/>
    <n v="300859"/>
    <x v="2315"/>
    <s v="新疆"/>
    <x v="57"/>
    <s v="创业板"/>
    <n v="20200806"/>
    <s v="SZ.300859"/>
    <x v="2314"/>
    <x v="2315"/>
    <x v="2312"/>
  </r>
  <r>
    <x v="2316"/>
    <n v="2316"/>
    <s v="300860.SZ"/>
    <n v="300860"/>
    <x v="2316"/>
    <s v="北京"/>
    <x v="58"/>
    <s v="创业板"/>
    <n v="20200824"/>
    <s v="SZ.300860"/>
    <x v="2315"/>
    <x v="2316"/>
    <x v="2313"/>
  </r>
  <r>
    <x v="2317"/>
    <n v="2317"/>
    <s v="300861.SZ"/>
    <n v="300861"/>
    <x v="2317"/>
    <s v="陕西"/>
    <x v="88"/>
    <s v="创业板"/>
    <n v="20200824"/>
    <s v="SZ.300861"/>
    <x v="2316"/>
    <x v="2317"/>
    <x v="2314"/>
  </r>
  <r>
    <x v="2318"/>
    <n v="2318"/>
    <s v="300862.SZ"/>
    <n v="300862"/>
    <x v="2318"/>
    <s v="安徽"/>
    <x v="98"/>
    <s v="创业板"/>
    <n v="20200824"/>
    <s v="SZ.300862"/>
    <x v="2317"/>
    <x v="2318"/>
    <x v="2315"/>
  </r>
  <r>
    <x v="2319"/>
    <n v="2319"/>
    <s v="300863.SZ"/>
    <n v="300863"/>
    <x v="2319"/>
    <s v="浙江"/>
    <x v="20"/>
    <s v="创业板"/>
    <n v="20200824"/>
    <s v="SZ.300863"/>
    <x v="2318"/>
    <x v="2319"/>
    <x v="2316"/>
  </r>
  <r>
    <x v="2320"/>
    <n v="2320"/>
    <s v="300864.SZ"/>
    <n v="300864"/>
    <x v="2320"/>
    <s v="江苏"/>
    <x v="3"/>
    <s v="创业板"/>
    <n v="20200824"/>
    <s v="SZ.300864"/>
    <x v="2319"/>
    <x v="2320"/>
    <x v="2317"/>
  </r>
  <r>
    <x v="2321"/>
    <n v="2321"/>
    <s v="300865.SZ"/>
    <n v="300865"/>
    <x v="2321"/>
    <s v="四川"/>
    <x v="54"/>
    <s v="创业板"/>
    <n v="20200824"/>
    <s v="SZ.300865"/>
    <x v="2320"/>
    <x v="2321"/>
    <x v="2318"/>
  </r>
  <r>
    <x v="2322"/>
    <n v="2322"/>
    <s v="300866.SZ"/>
    <n v="300866"/>
    <x v="2322"/>
    <s v="湖南"/>
    <x v="13"/>
    <s v="创业板"/>
    <n v="20200824"/>
    <s v="SZ.300866"/>
    <x v="2321"/>
    <x v="2322"/>
    <x v="2319"/>
  </r>
  <r>
    <x v="2323"/>
    <n v="2323"/>
    <s v="300867.SZ"/>
    <n v="300867"/>
    <x v="2323"/>
    <s v="福建"/>
    <x v="3"/>
    <s v="创业板"/>
    <n v="20200824"/>
    <s v="SZ.300867"/>
    <x v="2322"/>
    <x v="2323"/>
    <x v="2320"/>
  </r>
  <r>
    <x v="2324"/>
    <n v="2324"/>
    <s v="300868.SZ"/>
    <n v="300868"/>
    <x v="2324"/>
    <s v="深圳"/>
    <x v="30"/>
    <s v="创业板"/>
    <n v="20200824"/>
    <s v="SZ.300868"/>
    <x v="2323"/>
    <x v="2324"/>
    <x v="2321"/>
  </r>
  <r>
    <x v="2325"/>
    <n v="2325"/>
    <s v="300869.SZ"/>
    <n v="300869"/>
    <x v="2325"/>
    <s v="河北"/>
    <x v="53"/>
    <s v="创业板"/>
    <n v="20200824"/>
    <s v="SZ.300869"/>
    <x v="2324"/>
    <x v="2325"/>
    <x v="2322"/>
  </r>
  <r>
    <x v="2326"/>
    <n v="2326"/>
    <s v="300870.SZ"/>
    <n v="300870"/>
    <x v="2326"/>
    <s v="深圳"/>
    <x v="13"/>
    <s v="创业板"/>
    <n v="20200824"/>
    <s v="SZ.300870"/>
    <x v="2325"/>
    <x v="2326"/>
    <x v="2323"/>
  </r>
  <r>
    <x v="2327"/>
    <n v="2327"/>
    <s v="300871.SZ"/>
    <n v="300871"/>
    <x v="2327"/>
    <s v="湖北"/>
    <x v="12"/>
    <s v="创业板"/>
    <n v="20200824"/>
    <s v="SZ.300871"/>
    <x v="2326"/>
    <x v="2327"/>
    <x v="2324"/>
  </r>
  <r>
    <x v="2328"/>
    <n v="2328"/>
    <s v="300872.SZ"/>
    <n v="300872"/>
    <x v="2328"/>
    <s v="西藏"/>
    <x v="2"/>
    <s v="创业板"/>
    <n v="20200824"/>
    <s v="SZ.300872"/>
    <x v="2327"/>
    <x v="2328"/>
    <x v="2325"/>
  </r>
  <r>
    <x v="2329"/>
    <n v="2329"/>
    <s v="300873.SZ"/>
    <n v="300873"/>
    <x v="2329"/>
    <s v="江苏"/>
    <x v="82"/>
    <s v="创业板"/>
    <n v="20200824"/>
    <s v="SZ.300873"/>
    <x v="2328"/>
    <x v="2329"/>
    <x v="2326"/>
  </r>
  <r>
    <x v="2330"/>
    <n v="2330"/>
    <s v="300875.SZ"/>
    <n v="300875"/>
    <x v="2330"/>
    <s v="天津"/>
    <x v="54"/>
    <s v="创业板"/>
    <n v="20200824"/>
    <s v="SZ.300875"/>
    <x v="2329"/>
    <x v="2330"/>
    <x v="2327"/>
  </r>
  <r>
    <x v="2331"/>
    <n v="2331"/>
    <s v="300876.SZ"/>
    <n v="300876"/>
    <x v="2331"/>
    <s v="广东"/>
    <x v="42"/>
    <s v="创业板"/>
    <n v="20200824"/>
    <s v="SZ.300876"/>
    <x v="2330"/>
    <x v="2331"/>
    <x v="2328"/>
  </r>
  <r>
    <x v="2332"/>
    <n v="2332"/>
    <s v="300877.SZ"/>
    <n v="300877"/>
    <x v="2332"/>
    <s v="安徽"/>
    <x v="84"/>
    <s v="创业板"/>
    <n v="20200824"/>
    <s v="SZ.300877"/>
    <x v="2331"/>
    <x v="2332"/>
    <x v="2329"/>
  </r>
  <r>
    <x v="2333"/>
    <n v="2333"/>
    <s v="300878.SZ"/>
    <n v="300878"/>
    <x v="2333"/>
    <s v="浙江"/>
    <x v="47"/>
    <s v="创业板"/>
    <n v="20200824"/>
    <s v="SZ.300878"/>
    <x v="2332"/>
    <x v="2333"/>
    <x v="2330"/>
  </r>
  <r>
    <x v="2334"/>
    <n v="2334"/>
    <s v="300879.SZ"/>
    <n v="300879"/>
    <x v="2334"/>
    <s v="浙江"/>
    <x v="90"/>
    <s v="创业板"/>
    <n v="20200901"/>
    <s v="SZ.300879"/>
    <x v="2333"/>
    <x v="2334"/>
    <x v="2331"/>
  </r>
  <r>
    <x v="2335"/>
    <n v="2335"/>
    <s v="300880.SZ"/>
    <n v="300880"/>
    <x v="2335"/>
    <s v="浙江"/>
    <x v="98"/>
    <s v="创业板"/>
    <n v="20200901"/>
    <s v="SZ.300880"/>
    <x v="2334"/>
    <x v="2335"/>
    <x v="2332"/>
  </r>
  <r>
    <x v="2336"/>
    <n v="2336"/>
    <s v="300881.SZ"/>
    <n v="300881"/>
    <x v="2336"/>
    <s v="江苏"/>
    <x v="87"/>
    <s v="创业板"/>
    <n v="20200901"/>
    <s v="SZ.300881"/>
    <x v="2335"/>
    <x v="2336"/>
    <x v="2333"/>
  </r>
  <r>
    <x v="2337"/>
    <n v="2337"/>
    <s v="300882.SZ"/>
    <n v="300882"/>
    <x v="2337"/>
    <s v="浙江"/>
    <x v="98"/>
    <s v="创业板"/>
    <n v="20200910"/>
    <s v="SZ.300882"/>
    <x v="2336"/>
    <x v="2337"/>
    <x v="2334"/>
  </r>
  <r>
    <x v="2338"/>
    <n v="2338"/>
    <s v="300883.SZ"/>
    <n v="300883"/>
    <x v="2338"/>
    <s v="安徽"/>
    <x v="49"/>
    <s v="创业板"/>
    <n v="20200910"/>
    <s v="SZ.300883"/>
    <x v="2337"/>
    <x v="2338"/>
    <x v="2335"/>
  </r>
  <r>
    <x v="2339"/>
    <n v="2339"/>
    <s v="300884.SZ"/>
    <n v="300884"/>
    <x v="2339"/>
    <s v="福建"/>
    <x v="30"/>
    <s v="创业板"/>
    <n v="20201112"/>
    <s v="SZ.300884"/>
    <x v="2338"/>
    <x v="2339"/>
    <x v="2336"/>
  </r>
  <r>
    <x v="2340"/>
    <n v="2340"/>
    <s v="300885.SZ"/>
    <n v="300885"/>
    <x v="2340"/>
    <s v="江苏"/>
    <x v="60"/>
    <s v="创业板"/>
    <n v="20200910"/>
    <s v="SZ.300885"/>
    <x v="2339"/>
    <x v="2340"/>
    <x v="2337"/>
  </r>
  <r>
    <x v="2341"/>
    <n v="2341"/>
    <s v="300886.SZ"/>
    <n v="300886"/>
    <x v="2341"/>
    <s v="安徽"/>
    <x v="52"/>
    <s v="创业板"/>
    <n v="20200916"/>
    <s v="SZ.300886"/>
    <x v="2340"/>
    <x v="2341"/>
    <x v="2338"/>
  </r>
  <r>
    <x v="2342"/>
    <n v="2342"/>
    <s v="300887.SZ"/>
    <n v="300887"/>
    <x v="2342"/>
    <s v="北京"/>
    <x v="21"/>
    <s v="创业板"/>
    <n v="20200916"/>
    <s v="SZ.300887"/>
    <x v="2341"/>
    <x v="2342"/>
    <x v="2339"/>
  </r>
  <r>
    <x v="2343"/>
    <n v="2343"/>
    <s v="300888.SZ"/>
    <n v="300888"/>
    <x v="2343"/>
    <s v="深圳"/>
    <x v="53"/>
    <s v="创业板"/>
    <n v="20200917"/>
    <s v="SZ.300888"/>
    <x v="2342"/>
    <x v="2343"/>
    <x v="2340"/>
  </r>
  <r>
    <x v="2344"/>
    <n v="2344"/>
    <s v="300889.SZ"/>
    <n v="300889"/>
    <x v="2344"/>
    <s v="深圳"/>
    <x v="7"/>
    <s v="创业板"/>
    <n v="20200916"/>
    <s v="SZ.300889"/>
    <x v="2343"/>
    <x v="2344"/>
    <x v="2341"/>
  </r>
  <r>
    <x v="2345"/>
    <n v="2345"/>
    <s v="300890.SZ"/>
    <n v="300890"/>
    <x v="2345"/>
    <s v="深圳"/>
    <x v="88"/>
    <s v="创业板"/>
    <n v="20200917"/>
    <s v="SZ.300890"/>
    <x v="2344"/>
    <x v="2345"/>
    <x v="2342"/>
  </r>
  <r>
    <x v="2346"/>
    <n v="2346"/>
    <s v="300891.SZ"/>
    <n v="300891"/>
    <x v="2346"/>
    <s v="广东"/>
    <x v="52"/>
    <s v="创业板"/>
    <n v="20200917"/>
    <s v="SZ.300891"/>
    <x v="2345"/>
    <x v="2346"/>
    <x v="2343"/>
  </r>
  <r>
    <x v="2347"/>
    <n v="2347"/>
    <s v="300892.SZ"/>
    <n v="300892"/>
    <x v="2347"/>
    <s v="上海"/>
    <x v="100"/>
    <s v="创业板"/>
    <n v="20200924"/>
    <s v="SZ.300892"/>
    <x v="2346"/>
    <x v="2347"/>
    <x v="2344"/>
  </r>
  <r>
    <x v="2348"/>
    <n v="2348"/>
    <s v="300893.SZ"/>
    <n v="300893"/>
    <x v="2348"/>
    <s v="浙江"/>
    <x v="20"/>
    <s v="创业板"/>
    <n v="20200924"/>
    <s v="SZ.300893"/>
    <x v="2347"/>
    <x v="2348"/>
    <x v="2345"/>
  </r>
  <r>
    <x v="2349"/>
    <n v="2349"/>
    <s v="300894.SZ"/>
    <n v="300894"/>
    <x v="2349"/>
    <s v="浙江"/>
    <x v="10"/>
    <s v="创业板"/>
    <n v="20201231"/>
    <s v="SZ.300894"/>
    <x v="2348"/>
    <x v="2349"/>
    <x v="2346"/>
  </r>
  <r>
    <x v="2350"/>
    <n v="2350"/>
    <s v="300895.SZ"/>
    <n v="300895"/>
    <x v="2350"/>
    <s v="北京"/>
    <x v="2"/>
    <s v="创业板"/>
    <n v="20200924"/>
    <s v="SZ.300895"/>
    <x v="2349"/>
    <x v="2350"/>
    <x v="2347"/>
  </r>
  <r>
    <x v="2351"/>
    <n v="2351"/>
    <s v="300896.SZ"/>
    <n v="300896"/>
    <x v="2351"/>
    <s v="北京"/>
    <x v="53"/>
    <s v="创业板"/>
    <n v="20200928"/>
    <s v="SZ.300896"/>
    <x v="2350"/>
    <x v="2351"/>
    <x v="2348"/>
  </r>
  <r>
    <x v="2352"/>
    <n v="2352"/>
    <s v="300897.SZ"/>
    <n v="300897"/>
    <x v="2352"/>
    <s v="浙江"/>
    <x v="98"/>
    <s v="创业板"/>
    <n v="20200928"/>
    <s v="SZ.300897"/>
    <x v="2351"/>
    <x v="2352"/>
    <x v="2349"/>
  </r>
  <r>
    <x v="2353"/>
    <n v="2353"/>
    <s v="300898.SZ"/>
    <n v="300898"/>
    <x v="2353"/>
    <s v="浙江"/>
    <x v="100"/>
    <s v="创业板"/>
    <n v="20201016"/>
    <s v="SZ.300898"/>
    <x v="2352"/>
    <x v="2353"/>
    <x v="2350"/>
  </r>
  <r>
    <x v="2354"/>
    <n v="2354"/>
    <s v="300899.SZ"/>
    <n v="300899"/>
    <x v="2354"/>
    <s v="上海"/>
    <x v="3"/>
    <s v="创业板"/>
    <n v="20201016"/>
    <s v="SZ.300899"/>
    <x v="2353"/>
    <x v="2354"/>
    <x v="2351"/>
  </r>
  <r>
    <x v="2355"/>
    <n v="2355"/>
    <s v="300900.SZ"/>
    <n v="300900"/>
    <x v="2355"/>
    <s v="黑龙江"/>
    <x v="78"/>
    <s v="创业板"/>
    <n v="20201029"/>
    <s v="SZ.300900"/>
    <x v="2354"/>
    <x v="2355"/>
    <x v="2352"/>
  </r>
  <r>
    <x v="2356"/>
    <n v="2356"/>
    <s v="300901.SZ"/>
    <n v="300901"/>
    <x v="2356"/>
    <s v="浙江"/>
    <x v="11"/>
    <s v="创业板"/>
    <n v="20201029"/>
    <s v="SZ.300901"/>
    <x v="2355"/>
    <x v="2356"/>
    <x v="2353"/>
  </r>
  <r>
    <x v="2357"/>
    <n v="2357"/>
    <s v="300902.SZ"/>
    <n v="300902"/>
    <x v="2357"/>
    <s v="福建"/>
    <x v="54"/>
    <s v="创业板"/>
    <n v="20201029"/>
    <s v="SZ.300902"/>
    <x v="2356"/>
    <x v="2357"/>
    <x v="2354"/>
  </r>
  <r>
    <x v="2358"/>
    <n v="2358"/>
    <s v="300903.SZ"/>
    <n v="300903"/>
    <x v="2358"/>
    <s v="广东"/>
    <x v="13"/>
    <s v="创业板"/>
    <n v="20201105"/>
    <s v="SZ.300903"/>
    <x v="2357"/>
    <x v="2358"/>
    <x v="2355"/>
  </r>
  <r>
    <x v="2359"/>
    <n v="2359"/>
    <s v="300905.SZ"/>
    <n v="300905"/>
    <x v="2359"/>
    <s v="江苏"/>
    <x v="93"/>
    <s v="创业板"/>
    <n v="20201105"/>
    <s v="SZ.300905"/>
    <x v="2358"/>
    <x v="2359"/>
    <x v="2356"/>
  </r>
  <r>
    <x v="2360"/>
    <n v="2360"/>
    <s v="300906.SZ"/>
    <n v="300906"/>
    <x v="2360"/>
    <s v="江西"/>
    <x v="54"/>
    <s v="创业板"/>
    <n v="20201105"/>
    <s v="SZ.300906"/>
    <x v="2359"/>
    <x v="2360"/>
    <x v="2357"/>
  </r>
  <r>
    <x v="2361"/>
    <n v="2361"/>
    <s v="300907.SZ"/>
    <n v="300907"/>
    <x v="2361"/>
    <s v="江苏"/>
    <x v="7"/>
    <s v="创业板"/>
    <n v="20201118"/>
    <s v="SZ.300907"/>
    <x v="2360"/>
    <x v="2361"/>
    <x v="2358"/>
  </r>
  <r>
    <x v="2362"/>
    <n v="2362"/>
    <s v="300908.SZ"/>
    <n v="300908"/>
    <x v="2362"/>
    <s v="河南"/>
    <x v="50"/>
    <s v="创业板"/>
    <n v="20201123"/>
    <s v="SZ.300908"/>
    <x v="2361"/>
    <x v="2362"/>
    <x v="2359"/>
  </r>
  <r>
    <x v="2363"/>
    <n v="2363"/>
    <s v="300909.SZ"/>
    <n v="300909"/>
    <x v="2363"/>
    <s v="深圳"/>
    <x v="13"/>
    <s v="创业板"/>
    <n v="20201118"/>
    <s v="SZ.300909"/>
    <x v="2362"/>
    <x v="2363"/>
    <x v="2360"/>
  </r>
  <r>
    <x v="2364"/>
    <n v="2364"/>
    <s v="300910.SZ"/>
    <n v="300910"/>
    <x v="2364"/>
    <s v="河南"/>
    <x v="52"/>
    <s v="创业板"/>
    <n v="20201127"/>
    <s v="SZ.300910"/>
    <x v="2363"/>
    <x v="2364"/>
    <x v="2361"/>
  </r>
  <r>
    <x v="2365"/>
    <n v="2365"/>
    <s v="300911.SZ"/>
    <n v="300911"/>
    <x v="2365"/>
    <s v="浙江"/>
    <x v="10"/>
    <s v="创业板"/>
    <n v="20201203"/>
    <s v="SZ.300911"/>
    <x v="2364"/>
    <x v="2365"/>
    <x v="2362"/>
  </r>
  <r>
    <x v="2366"/>
    <n v="2366"/>
    <s v="300912.SZ"/>
    <n v="300912"/>
    <x v="2366"/>
    <s v="江苏"/>
    <x v="3"/>
    <s v="创业板"/>
    <n v="20201207"/>
    <s v="SZ.300912"/>
    <x v="2365"/>
    <x v="2366"/>
    <x v="2363"/>
  </r>
  <r>
    <x v="2367"/>
    <n v="2367"/>
    <s v="300913.SZ"/>
    <n v="300913"/>
    <x v="2367"/>
    <s v="浙江"/>
    <x v="30"/>
    <s v="创业板"/>
    <n v="20201207"/>
    <s v="SZ.300913"/>
    <x v="2366"/>
    <x v="2367"/>
    <x v="2364"/>
  </r>
  <r>
    <x v="2368"/>
    <n v="2368"/>
    <s v="300915.SZ"/>
    <n v="300915"/>
    <x v="2368"/>
    <s v="上海"/>
    <x v="50"/>
    <s v="创业板"/>
    <n v="20201202"/>
    <s v="SZ.300915"/>
    <x v="2367"/>
    <x v="2368"/>
    <x v="2365"/>
  </r>
  <r>
    <x v="2369"/>
    <n v="2369"/>
    <s v="300916.SZ"/>
    <n v="300916"/>
    <x v="2369"/>
    <s v="深圳"/>
    <x v="13"/>
    <s v="创业板"/>
    <n v="20201202"/>
    <s v="SZ.300916"/>
    <x v="2368"/>
    <x v="2369"/>
    <x v="2366"/>
  </r>
  <r>
    <x v="2370"/>
    <n v="2370"/>
    <s v="300917.SZ"/>
    <n v="300917"/>
    <x v="2370"/>
    <s v="深圳"/>
    <x v="25"/>
    <s v="创业板"/>
    <n v="20201221"/>
    <s v="SZ.300917"/>
    <x v="2369"/>
    <x v="2370"/>
    <x v="2367"/>
  </r>
  <r>
    <x v="2371"/>
    <n v="2371"/>
    <s v="300918.SZ"/>
    <n v="300918"/>
    <x v="2371"/>
    <s v="山东"/>
    <x v="84"/>
    <s v="创业板"/>
    <n v="20201222"/>
    <s v="SZ.300918"/>
    <x v="2370"/>
    <x v="2371"/>
    <x v="2368"/>
  </r>
  <r>
    <x v="2372"/>
    <n v="2372"/>
    <s v="300919.SZ"/>
    <n v="300919"/>
    <x v="2372"/>
    <s v="贵州"/>
    <x v="7"/>
    <s v="创业板"/>
    <n v="20201223"/>
    <s v="SZ.300919"/>
    <x v="2371"/>
    <x v="2372"/>
    <x v="2369"/>
  </r>
  <r>
    <x v="2373"/>
    <n v="2373"/>
    <s v="300920.SZ"/>
    <n v="300920"/>
    <x v="2373"/>
    <s v="浙江"/>
    <x v="93"/>
    <s v="创业板"/>
    <n v="20201225"/>
    <s v="SZ.300920"/>
    <x v="2372"/>
    <x v="2373"/>
    <x v="2370"/>
  </r>
  <r>
    <x v="2374"/>
    <n v="2374"/>
    <s v="300921.SZ"/>
    <n v="300921"/>
    <x v="2374"/>
    <s v="深圳"/>
    <x v="69"/>
    <s v="创业板"/>
    <n v="20201222"/>
    <s v="SZ.300921"/>
    <x v="2373"/>
    <x v="2374"/>
    <x v="2371"/>
  </r>
  <r>
    <x v="2375"/>
    <n v="2375"/>
    <s v="300922.SZ"/>
    <n v="300922"/>
    <x v="2375"/>
    <s v="河北"/>
    <x v="54"/>
    <s v="创业板"/>
    <n v="20201225"/>
    <s v="SZ.300922"/>
    <x v="2374"/>
    <x v="2375"/>
    <x v="2372"/>
  </r>
  <r>
    <x v="2376"/>
    <n v="2376"/>
    <s v="300923.SZ"/>
    <n v="300923"/>
    <x v="2376"/>
    <s v="吉林"/>
    <x v="6"/>
    <s v="创业板"/>
    <n v="20201224"/>
    <s v="SZ.300923"/>
    <x v="2375"/>
    <x v="2376"/>
    <x v="2373"/>
  </r>
  <r>
    <x v="2377"/>
    <n v="2377"/>
    <s v="300925.SZ"/>
    <n v="300925"/>
    <x v="2377"/>
    <s v="深圳"/>
    <x v="2"/>
    <s v="创业板"/>
    <n v="20201230"/>
    <s v="SZ.300925"/>
    <x v="2376"/>
    <x v="2377"/>
    <x v="2374"/>
  </r>
  <r>
    <x v="2378"/>
    <n v="2378"/>
    <s v="300926.SZ"/>
    <n v="300926"/>
    <x v="2378"/>
    <s v="江苏"/>
    <x v="20"/>
    <s v="创业板"/>
    <n v="20210107"/>
    <s v="SZ.300926"/>
    <x v="2377"/>
    <x v="2378"/>
    <x v="2375"/>
  </r>
  <r>
    <x v="2379"/>
    <n v="2379"/>
    <s v="300927.SZ"/>
    <n v="300927"/>
    <x v="2379"/>
    <s v="江苏"/>
    <x v="52"/>
    <s v="创业板"/>
    <n v="20210107"/>
    <s v="SZ.300927"/>
    <x v="2378"/>
    <x v="2379"/>
    <x v="2376"/>
  </r>
  <r>
    <x v="2380"/>
    <n v="2380"/>
    <s v="300928.SZ"/>
    <n v="300928"/>
    <x v="2380"/>
    <s v="北京"/>
    <x v="20"/>
    <s v="创业板"/>
    <n v="20210106"/>
    <s v="SZ.300928"/>
    <x v="2379"/>
    <x v="2380"/>
    <x v="2377"/>
  </r>
  <r>
    <x v="2381"/>
    <n v="2381"/>
    <s v="300929.SZ"/>
    <n v="300929"/>
    <x v="2381"/>
    <s v="安徽"/>
    <x v="3"/>
    <s v="创业板"/>
    <n v="20210120"/>
    <s v="SZ.300929"/>
    <x v="2380"/>
    <x v="2381"/>
    <x v="2378"/>
  </r>
  <r>
    <x v="2382"/>
    <n v="2382"/>
    <s v="300930.SZ"/>
    <n v="300930"/>
    <x v="2382"/>
    <s v="浙江"/>
    <x v="75"/>
    <s v="创业板"/>
    <n v="20210121"/>
    <s v="SZ.300930"/>
    <x v="2381"/>
    <x v="2382"/>
    <x v="2379"/>
  </r>
  <r>
    <x v="2383"/>
    <n v="2383"/>
    <s v="300931.SZ"/>
    <n v="300931"/>
    <x v="2383"/>
    <s v="江苏"/>
    <x v="6"/>
    <s v="创业板"/>
    <n v="20210121"/>
    <s v="SZ.300931"/>
    <x v="2382"/>
    <x v="2383"/>
    <x v="2380"/>
  </r>
  <r>
    <x v="2384"/>
    <n v="2384"/>
    <s v="300932.SZ"/>
    <n v="300932"/>
    <x v="2384"/>
    <s v="广东"/>
    <x v="7"/>
    <s v="创业板"/>
    <n v="20210122"/>
    <s v="SZ.300932"/>
    <x v="2383"/>
    <x v="2384"/>
    <x v="2381"/>
  </r>
  <r>
    <x v="2385"/>
    <n v="2385"/>
    <s v="300933.SZ"/>
    <n v="300933"/>
    <x v="2385"/>
    <s v="江苏"/>
    <x v="7"/>
    <s v="创业板"/>
    <n v="20210122"/>
    <s v="SZ.300933"/>
    <x v="2384"/>
    <x v="2385"/>
    <x v="2382"/>
  </r>
  <r>
    <x v="2386"/>
    <n v="2386"/>
    <s v="300935.SZ"/>
    <n v="300935"/>
    <x v="2386"/>
    <s v="北京"/>
    <x v="2"/>
    <s v="创业板"/>
    <n v="20210120"/>
    <s v="SZ.300935"/>
    <x v="2385"/>
    <x v="2386"/>
    <x v="2383"/>
  </r>
  <r>
    <x v="2387"/>
    <n v="2387"/>
    <s v="300936.SZ"/>
    <n v="300936"/>
    <x v="2387"/>
    <s v="江苏"/>
    <x v="13"/>
    <s v="创业板"/>
    <n v="20210126"/>
    <s v="SZ.300936"/>
    <x v="2386"/>
    <x v="2387"/>
    <x v="2384"/>
  </r>
  <r>
    <x v="2388"/>
    <n v="2388"/>
    <s v="300937.SZ"/>
    <n v="300937"/>
    <x v="2388"/>
    <s v="四川"/>
    <x v="19"/>
    <s v="创业板"/>
    <n v="20210127"/>
    <s v="SZ.300937"/>
    <x v="2387"/>
    <x v="2388"/>
    <x v="2385"/>
  </r>
  <r>
    <x v="2389"/>
    <n v="2389"/>
    <s v="300938.SZ"/>
    <n v="300938"/>
    <x v="2389"/>
    <s v="深圳"/>
    <x v="21"/>
    <s v="创业板"/>
    <n v="20210127"/>
    <s v="SZ.300938"/>
    <x v="2388"/>
    <x v="2389"/>
    <x v="2386"/>
  </r>
  <r>
    <x v="2390"/>
    <n v="2390"/>
    <s v="300939.SZ"/>
    <n v="300939"/>
    <x v="2390"/>
    <s v="深圳"/>
    <x v="13"/>
    <s v="创业板"/>
    <n v="20210128"/>
    <s v="SZ.300939"/>
    <x v="2389"/>
    <x v="2390"/>
    <x v="2387"/>
  </r>
  <r>
    <x v="2391"/>
    <n v="2391"/>
    <s v="300940.SZ"/>
    <n v="300940"/>
    <x v="2391"/>
    <s v="深圳"/>
    <x v="13"/>
    <s v="创业板"/>
    <n v="20210203"/>
    <s v="SZ.300940"/>
    <x v="2390"/>
    <x v="2391"/>
    <x v="2388"/>
  </r>
  <r>
    <x v="2392"/>
    <n v="2392"/>
    <s v="300941.SZ"/>
    <n v="300941"/>
    <x v="2392"/>
    <s v="福建"/>
    <x v="2"/>
    <s v="创业板"/>
    <n v="20210209"/>
    <s v="SZ.300941"/>
    <x v="2391"/>
    <x v="2392"/>
    <x v="2389"/>
  </r>
  <r>
    <x v="2393"/>
    <n v="2393"/>
    <s v="300942.SZ"/>
    <n v="300942"/>
    <x v="2393"/>
    <s v="深圳"/>
    <x v="53"/>
    <s v="创业板"/>
    <n v="20210209"/>
    <s v="SZ.300942"/>
    <x v="2392"/>
    <x v="2393"/>
    <x v="2390"/>
  </r>
  <r>
    <x v="2394"/>
    <n v="2394"/>
    <s v="300943.SZ"/>
    <n v="300943"/>
    <x v="2394"/>
    <s v="浙江"/>
    <x v="60"/>
    <s v="创业板"/>
    <n v="20210210"/>
    <s v="SZ.300943"/>
    <x v="2393"/>
    <x v="2394"/>
    <x v="2391"/>
  </r>
  <r>
    <x v="2395"/>
    <n v="2395"/>
    <s v="300945.SZ"/>
    <n v="300945"/>
    <x v="2395"/>
    <s v="浙江"/>
    <x v="11"/>
    <s v="创业板"/>
    <n v="20210210"/>
    <s v="SZ.300945"/>
    <x v="2394"/>
    <x v="2395"/>
    <x v="2392"/>
  </r>
  <r>
    <x v="2396"/>
    <n v="2396"/>
    <s v="300946.SZ"/>
    <n v="300946"/>
    <x v="2396"/>
    <s v="福建"/>
    <x v="60"/>
    <s v="创业板"/>
    <n v="20210208"/>
    <s v="SZ.300946"/>
    <x v="2395"/>
    <x v="2396"/>
    <x v="2393"/>
  </r>
  <r>
    <x v="2397"/>
    <n v="2397"/>
    <s v="300947.SZ"/>
    <n v="300947"/>
    <x v="2397"/>
    <s v="上海"/>
    <x v="25"/>
    <s v="创业板"/>
    <n v="20210210"/>
    <s v="SZ.300947"/>
    <x v="2396"/>
    <x v="2397"/>
    <x v="2394"/>
  </r>
  <r>
    <x v="2398"/>
    <n v="2398"/>
    <s v="300948.SZ"/>
    <n v="300948"/>
    <x v="2398"/>
    <s v="山东"/>
    <x v="3"/>
    <s v="创业板"/>
    <n v="20210225"/>
    <s v="SZ.300948"/>
    <x v="2397"/>
    <x v="2398"/>
    <x v="2395"/>
  </r>
  <r>
    <x v="2399"/>
    <n v="2399"/>
    <s v="300949.SZ"/>
    <n v="300949"/>
    <x v="2399"/>
    <s v="深圳"/>
    <x v="8"/>
    <s v="创业板"/>
    <n v="20210226"/>
    <s v="SZ.300949"/>
    <x v="2398"/>
    <x v="2399"/>
    <x v="2396"/>
  </r>
  <r>
    <x v="2400"/>
    <n v="2400"/>
    <s v="300950.SZ"/>
    <n v="300950"/>
    <x v="2400"/>
    <s v="山东"/>
    <x v="54"/>
    <s v="创业板"/>
    <n v="20210303"/>
    <s v="SZ.300950"/>
    <x v="2399"/>
    <x v="2400"/>
    <x v="2397"/>
  </r>
  <r>
    <x v="2401"/>
    <n v="2401"/>
    <s v="300951.SZ"/>
    <n v="300951"/>
    <x v="2401"/>
    <s v="深圳"/>
    <x v="13"/>
    <s v="创业板"/>
    <n v="20210226"/>
    <s v="SZ.300951"/>
    <x v="2400"/>
    <x v="2401"/>
    <x v="2398"/>
  </r>
  <r>
    <x v="2402"/>
    <n v="2402"/>
    <s v="300952.SZ"/>
    <n v="300952"/>
    <x v="2402"/>
    <s v="江苏"/>
    <x v="84"/>
    <s v="创业板"/>
    <n v="20210311"/>
    <s v="SZ.300952"/>
    <x v="2401"/>
    <x v="2402"/>
    <x v="2399"/>
  </r>
  <r>
    <x v="2403"/>
    <n v="2403"/>
    <s v="300953.SZ"/>
    <n v="300953"/>
    <x v="2403"/>
    <s v="浙江"/>
    <x v="7"/>
    <s v="创业板"/>
    <n v="20210318"/>
    <s v="SZ.300953"/>
    <x v="2402"/>
    <x v="2403"/>
    <x v="2400"/>
  </r>
  <r>
    <x v="2404"/>
    <n v="2404"/>
    <s v="300955.SZ"/>
    <n v="300955"/>
    <x v="2404"/>
    <s v="福建"/>
    <x v="56"/>
    <s v="创业板"/>
    <n v="20210324"/>
    <s v="SZ.300955"/>
    <x v="2403"/>
    <x v="2404"/>
    <x v="2401"/>
  </r>
  <r>
    <x v="2405"/>
    <n v="2405"/>
    <s v="300956.SZ"/>
    <n v="300956"/>
    <x v="2405"/>
    <s v="安徽"/>
    <x v="14"/>
    <s v="创业板"/>
    <n v="20210326"/>
    <s v="SZ.300956"/>
    <x v="2404"/>
    <x v="2405"/>
    <x v="2402"/>
  </r>
  <r>
    <x v="2406"/>
    <n v="2406"/>
    <s v="300957.SZ"/>
    <n v="300957"/>
    <x v="2406"/>
    <s v="云南"/>
    <x v="56"/>
    <s v="创业板"/>
    <n v="20210325"/>
    <s v="SZ.300957"/>
    <x v="2405"/>
    <x v="2406"/>
    <x v="2403"/>
  </r>
  <r>
    <x v="2407"/>
    <n v="2407"/>
    <s v="300958.SZ"/>
    <n v="300958"/>
    <x v="2407"/>
    <s v="北京"/>
    <x v="3"/>
    <s v="创业板"/>
    <n v="20210329"/>
    <s v="SZ.300958"/>
    <x v="2406"/>
    <x v="2407"/>
    <x v="2404"/>
  </r>
  <r>
    <x v="2408"/>
    <n v="2408"/>
    <s v="300959.SZ"/>
    <n v="300959"/>
    <x v="2408"/>
    <s v="江苏"/>
    <x v="107"/>
    <s v="创业板"/>
    <n v="20210322"/>
    <s v="SZ.300959"/>
    <x v="2407"/>
    <x v="2408"/>
    <x v="2405"/>
  </r>
  <r>
    <x v="2409"/>
    <n v="2409"/>
    <s v="300960.SZ"/>
    <n v="300960"/>
    <x v="2409"/>
    <s v="深圳"/>
    <x v="6"/>
    <s v="创业板"/>
    <n v="20210329"/>
    <s v="SZ.300960"/>
    <x v="2408"/>
    <x v="2409"/>
    <x v="2406"/>
  </r>
  <r>
    <x v="2410"/>
    <n v="2410"/>
    <s v="300961.SZ"/>
    <n v="300961"/>
    <x v="2410"/>
    <s v="深圳"/>
    <x v="3"/>
    <s v="创业板"/>
    <n v="20210330"/>
    <s v="SZ.300961"/>
    <x v="2409"/>
    <x v="2410"/>
    <x v="2407"/>
  </r>
  <r>
    <x v="2411"/>
    <n v="2411"/>
    <s v="300962.SZ"/>
    <n v="300962"/>
    <x v="2411"/>
    <s v="深圳"/>
    <x v="53"/>
    <s v="创业板"/>
    <n v="20210409"/>
    <s v="SZ.300962"/>
    <x v="2410"/>
    <x v="2411"/>
    <x v="2408"/>
  </r>
  <r>
    <x v="2412"/>
    <n v="2412"/>
    <s v="300963.SZ"/>
    <n v="300963"/>
    <x v="2412"/>
    <s v="上海"/>
    <x v="75"/>
    <s v="创业板"/>
    <n v="20210409"/>
    <s v="SZ.300963"/>
    <x v="2411"/>
    <x v="2412"/>
    <x v="2409"/>
  </r>
  <r>
    <x v="2413"/>
    <n v="2413"/>
    <s v="300964.SZ"/>
    <n v="300964"/>
    <x v="2413"/>
    <s v="江苏"/>
    <x v="13"/>
    <s v="创业板"/>
    <n v="20210805"/>
    <s v="SZ.300964"/>
    <x v="2412"/>
    <x v="2413"/>
    <x v="2410"/>
  </r>
  <r>
    <x v="2414"/>
    <n v="2414"/>
    <s v="300965.SZ"/>
    <n v="300965"/>
    <x v="2414"/>
    <s v="北京"/>
    <x v="78"/>
    <s v="创业板"/>
    <n v="20210402"/>
    <s v="SZ.300965"/>
    <x v="2413"/>
    <x v="2414"/>
    <x v="2411"/>
  </r>
  <r>
    <x v="2415"/>
    <n v="2415"/>
    <s v="300966.SZ"/>
    <n v="300966"/>
    <x v="2415"/>
    <s v="湖北"/>
    <x v="38"/>
    <s v="创业板"/>
    <n v="20210409"/>
    <s v="SZ.300966"/>
    <x v="2414"/>
    <x v="2415"/>
    <x v="2412"/>
  </r>
  <r>
    <x v="2416"/>
    <n v="2416"/>
    <s v="300967.SZ"/>
    <n v="300967"/>
    <x v="2416"/>
    <s v="宁夏"/>
    <x v="12"/>
    <s v="创业板"/>
    <n v="20210413"/>
    <s v="SZ.300967"/>
    <x v="2415"/>
    <x v="2416"/>
    <x v="2413"/>
  </r>
  <r>
    <x v="2417"/>
    <n v="2417"/>
    <s v="300968.SZ"/>
    <n v="300968"/>
    <x v="2417"/>
    <s v="广东"/>
    <x v="13"/>
    <s v="创业板"/>
    <n v="20210415"/>
    <s v="SZ.300968"/>
    <x v="2416"/>
    <x v="2417"/>
    <x v="2414"/>
  </r>
  <r>
    <x v="2418"/>
    <n v="2418"/>
    <s v="300969.SZ"/>
    <n v="300969"/>
    <x v="2418"/>
    <s v="浙江"/>
    <x v="20"/>
    <s v="创业板"/>
    <n v="20210412"/>
    <s v="SZ.300969"/>
    <x v="2417"/>
    <x v="2418"/>
    <x v="2415"/>
  </r>
  <r>
    <x v="2419"/>
    <n v="2419"/>
    <s v="300970.SZ"/>
    <n v="300970"/>
    <x v="2419"/>
    <s v="江苏"/>
    <x v="81"/>
    <s v="创业板"/>
    <n v="20210412"/>
    <s v="SZ.300970"/>
    <x v="2418"/>
    <x v="2419"/>
    <x v="2416"/>
  </r>
  <r>
    <x v="2420"/>
    <n v="2420"/>
    <s v="300971.SZ"/>
    <n v="300971"/>
    <x v="2420"/>
    <s v="湖北"/>
    <x v="60"/>
    <s v="创业板"/>
    <n v="20210415"/>
    <s v="SZ.300971"/>
    <x v="2419"/>
    <x v="2420"/>
    <x v="2417"/>
  </r>
  <r>
    <x v="2421"/>
    <n v="2421"/>
    <s v="300972.SZ"/>
    <n v="300972"/>
    <x v="2421"/>
    <s v="福建"/>
    <x v="81"/>
    <s v="创业板"/>
    <n v="20210419"/>
    <s v="SZ.300972"/>
    <x v="2420"/>
    <x v="2421"/>
    <x v="2418"/>
  </r>
  <r>
    <x v="2422"/>
    <n v="2422"/>
    <s v="300973.SZ"/>
    <n v="300973"/>
    <x v="2422"/>
    <s v="广东"/>
    <x v="50"/>
    <s v="创业板"/>
    <n v="20210415"/>
    <s v="SZ.300973"/>
    <x v="2421"/>
    <x v="2422"/>
    <x v="2419"/>
  </r>
  <r>
    <x v="2423"/>
    <n v="2423"/>
    <s v="300975.SZ"/>
    <n v="300975"/>
    <x v="2423"/>
    <s v="江苏"/>
    <x v="37"/>
    <s v="创业板"/>
    <n v="20210421"/>
    <s v="SZ.300975"/>
    <x v="2422"/>
    <x v="2423"/>
    <x v="2420"/>
  </r>
  <r>
    <x v="2424"/>
    <n v="2424"/>
    <s v="300976.SZ"/>
    <n v="300976"/>
    <x v="2424"/>
    <s v="广东"/>
    <x v="13"/>
    <s v="创业板"/>
    <n v="20210419"/>
    <s v="SZ.300976"/>
    <x v="2423"/>
    <x v="2424"/>
    <x v="2421"/>
  </r>
  <r>
    <x v="2425"/>
    <n v="2425"/>
    <s v="300977.SZ"/>
    <n v="300977"/>
    <x v="2425"/>
    <s v="深圳"/>
    <x v="8"/>
    <s v="创业板"/>
    <n v="20210420"/>
    <s v="SZ.300977"/>
    <x v="2424"/>
    <x v="2425"/>
    <x v="2422"/>
  </r>
  <r>
    <x v="2426"/>
    <n v="2426"/>
    <s v="300978.SZ"/>
    <n v="300978"/>
    <x v="2426"/>
    <s v="广东"/>
    <x v="20"/>
    <s v="创业板"/>
    <n v="20210426"/>
    <s v="SZ.300978"/>
    <x v="2425"/>
    <x v="2426"/>
    <x v="2423"/>
  </r>
  <r>
    <x v="2427"/>
    <n v="2427"/>
    <s v="300979.SZ"/>
    <n v="300979"/>
    <x v="2427"/>
    <s v="广东"/>
    <x v="11"/>
    <s v="创业板"/>
    <n v="20210426"/>
    <s v="SZ.300979"/>
    <x v="2426"/>
    <x v="2427"/>
    <x v="2424"/>
  </r>
  <r>
    <x v="2428"/>
    <n v="2428"/>
    <s v="300980.SZ"/>
    <n v="300980"/>
    <x v="2428"/>
    <s v="湖北"/>
    <x v="93"/>
    <s v="创业板"/>
    <n v="20210421"/>
    <s v="SZ.300980"/>
    <x v="2427"/>
    <x v="2428"/>
    <x v="2425"/>
  </r>
  <r>
    <x v="2429"/>
    <n v="2429"/>
    <s v="300981.SZ"/>
    <n v="300981"/>
    <x v="2429"/>
    <s v="河北"/>
    <x v="53"/>
    <s v="创业板"/>
    <n v="20210427"/>
    <s v="SZ.300981"/>
    <x v="2428"/>
    <x v="2429"/>
    <x v="2426"/>
  </r>
  <r>
    <x v="2430"/>
    <n v="2430"/>
    <s v="300982.SZ"/>
    <n v="300982"/>
    <x v="2430"/>
    <s v="江苏"/>
    <x v="8"/>
    <s v="创业板"/>
    <n v="20210427"/>
    <s v="SZ.300982"/>
    <x v="2429"/>
    <x v="2430"/>
    <x v="2427"/>
  </r>
  <r>
    <x v="2431"/>
    <n v="2431"/>
    <s v="300983.SZ"/>
    <n v="300983"/>
    <x v="2431"/>
    <s v="上海"/>
    <x v="8"/>
    <s v="创业板"/>
    <n v="20210420"/>
    <s v="SZ.300983"/>
    <x v="2430"/>
    <x v="2431"/>
    <x v="2428"/>
  </r>
  <r>
    <x v="2432"/>
    <n v="2432"/>
    <s v="300984.SZ"/>
    <n v="300984"/>
    <x v="2432"/>
    <s v="浙江"/>
    <x v="60"/>
    <s v="创业板"/>
    <n v="20210618"/>
    <s v="SZ.300984"/>
    <x v="2431"/>
    <x v="2432"/>
    <x v="2429"/>
  </r>
  <r>
    <x v="2433"/>
    <n v="2433"/>
    <s v="300985.SZ"/>
    <n v="300985"/>
    <x v="2433"/>
    <s v="吉林"/>
    <x v="20"/>
    <s v="创业板"/>
    <n v="20210429"/>
    <s v="SZ.300985"/>
    <x v="2432"/>
    <x v="2433"/>
    <x v="2430"/>
  </r>
  <r>
    <x v="2434"/>
    <n v="2434"/>
    <s v="300986.SZ"/>
    <n v="300986"/>
    <x v="2434"/>
    <s v="江西"/>
    <x v="71"/>
    <s v="创业板"/>
    <n v="20210430"/>
    <s v="SZ.300986"/>
    <x v="2433"/>
    <x v="2434"/>
    <x v="2431"/>
  </r>
  <r>
    <x v="2435"/>
    <n v="2435"/>
    <s v="300987.SZ"/>
    <n v="300987"/>
    <x v="2435"/>
    <s v="四川"/>
    <x v="69"/>
    <s v="创业板"/>
    <n v="20210511"/>
    <s v="SZ.300987"/>
    <x v="2434"/>
    <x v="2435"/>
    <x v="2432"/>
  </r>
  <r>
    <x v="2436"/>
    <n v="2436"/>
    <s v="300988.SZ"/>
    <n v="300988"/>
    <x v="2436"/>
    <s v="天津"/>
    <x v="60"/>
    <s v="创业板"/>
    <n v="20210512"/>
    <s v="SZ.300988"/>
    <x v="2435"/>
    <x v="2436"/>
    <x v="2433"/>
  </r>
  <r>
    <x v="2437"/>
    <n v="2437"/>
    <s v="300989.SZ"/>
    <n v="300989"/>
    <x v="2437"/>
    <s v="深圳"/>
    <x v="8"/>
    <s v="创业板"/>
    <n v="20210507"/>
    <s v="SZ.300989"/>
    <x v="2436"/>
    <x v="2437"/>
    <x v="2434"/>
  </r>
  <r>
    <x v="2438"/>
    <n v="2438"/>
    <s v="300990.SZ"/>
    <n v="300990"/>
    <x v="2438"/>
    <s v="河北"/>
    <x v="54"/>
    <s v="创业板"/>
    <n v="20210512"/>
    <s v="SZ.300990"/>
    <x v="2437"/>
    <x v="2438"/>
    <x v="2435"/>
  </r>
  <r>
    <x v="2439"/>
    <n v="2439"/>
    <s v="300991.SZ"/>
    <n v="300991"/>
    <x v="2439"/>
    <s v="深圳"/>
    <x v="13"/>
    <s v="创业板"/>
    <n v="20210520"/>
    <s v="SZ.300991"/>
    <x v="2438"/>
    <x v="2439"/>
    <x v="2436"/>
  </r>
  <r>
    <x v="2440"/>
    <n v="2440"/>
    <s v="300992.SZ"/>
    <n v="300992"/>
    <x v="2440"/>
    <s v="浙江"/>
    <x v="54"/>
    <s v="创业板"/>
    <n v="20210525"/>
    <s v="SZ.300992"/>
    <x v="2439"/>
    <x v="2440"/>
    <x v="2437"/>
  </r>
  <r>
    <x v="2441"/>
    <n v="2441"/>
    <s v="300993.SZ"/>
    <n v="300993"/>
    <x v="2441"/>
    <s v="山东"/>
    <x v="95"/>
    <s v="创业板"/>
    <n v="20210524"/>
    <s v="SZ.300993"/>
    <x v="2440"/>
    <x v="2441"/>
    <x v="2438"/>
  </r>
  <r>
    <x v="2442"/>
    <n v="2442"/>
    <s v="300994.SZ"/>
    <n v="300994"/>
    <x v="2442"/>
    <s v="浙江"/>
    <x v="58"/>
    <s v="创业板"/>
    <n v="20210812"/>
    <s v="SZ.300994"/>
    <x v="2441"/>
    <x v="2442"/>
    <x v="2439"/>
  </r>
  <r>
    <x v="2443"/>
    <n v="2443"/>
    <s v="300995.SZ"/>
    <n v="300995"/>
    <x v="2443"/>
    <s v="广东"/>
    <x v="93"/>
    <s v="创业板"/>
    <n v="20210526"/>
    <s v="SZ.300995"/>
    <x v="2442"/>
    <x v="2443"/>
    <x v="2440"/>
  </r>
  <r>
    <x v="2444"/>
    <n v="2444"/>
    <s v="300996.SZ"/>
    <n v="300996"/>
    <x v="2444"/>
    <s v="山东"/>
    <x v="2"/>
    <s v="创业板"/>
    <n v="20210603"/>
    <s v="SZ.300996"/>
    <x v="2443"/>
    <x v="2444"/>
    <x v="2441"/>
  </r>
  <r>
    <x v="2445"/>
    <n v="2445"/>
    <s v="300997.SZ"/>
    <n v="300997"/>
    <x v="2445"/>
    <s v="广东"/>
    <x v="91"/>
    <s v="创业板"/>
    <n v="20210602"/>
    <s v="SZ.300997"/>
    <x v="2444"/>
    <x v="2445"/>
    <x v="2442"/>
  </r>
  <r>
    <x v="2446"/>
    <n v="2446"/>
    <s v="300998.SZ"/>
    <n v="300998"/>
    <x v="2446"/>
    <s v="浙江"/>
    <x v="54"/>
    <s v="创业板"/>
    <n v="20210602"/>
    <s v="SZ.300998"/>
    <x v="2445"/>
    <x v="2446"/>
    <x v="2443"/>
  </r>
  <r>
    <x v="2447"/>
    <n v="2447"/>
    <s v="300999.SZ"/>
    <n v="300999"/>
    <x v="2447"/>
    <s v="上海"/>
    <x v="50"/>
    <s v="创业板"/>
    <n v="20201015"/>
    <s v="SZ.300999"/>
    <x v="2446"/>
    <x v="2447"/>
    <x v="2444"/>
  </r>
  <r>
    <x v="2448"/>
    <n v="2448"/>
    <s v="301000.SZ"/>
    <n v="301000"/>
    <x v="2448"/>
    <s v="上海"/>
    <x v="20"/>
    <s v="创业板"/>
    <n v="20210528"/>
    <s v="SZ.301000"/>
    <x v="2447"/>
    <x v="2448"/>
    <x v="2445"/>
  </r>
  <r>
    <x v="2449"/>
    <n v="2449"/>
    <s v="301001.SZ"/>
    <n v="301001"/>
    <x v="2449"/>
    <s v="上海"/>
    <x v="69"/>
    <s v="创业板"/>
    <n v="20210528"/>
    <s v="SZ.301001"/>
    <x v="2448"/>
    <x v="2449"/>
    <x v="2446"/>
  </r>
  <r>
    <x v="2450"/>
    <n v="2450"/>
    <s v="301002.SZ"/>
    <n v="301002"/>
    <x v="2450"/>
    <s v="深圳"/>
    <x v="7"/>
    <s v="创业板"/>
    <n v="20210607"/>
    <s v="SZ.301002"/>
    <x v="2449"/>
    <x v="2450"/>
    <x v="2447"/>
  </r>
  <r>
    <x v="2451"/>
    <n v="2451"/>
    <s v="301003.SZ"/>
    <n v="301003"/>
    <x v="2451"/>
    <s v="江苏"/>
    <x v="93"/>
    <s v="创业板"/>
    <n v="20210601"/>
    <s v="SZ.301003"/>
    <x v="2450"/>
    <x v="2451"/>
    <x v="2448"/>
  </r>
  <r>
    <x v="2452"/>
    <n v="2452"/>
    <s v="301004.SZ"/>
    <n v="301004"/>
    <x v="2452"/>
    <s v="浙江"/>
    <x v="95"/>
    <s v="创业板"/>
    <n v="20210625"/>
    <s v="SZ.301004"/>
    <x v="2451"/>
    <x v="2452"/>
    <x v="2449"/>
  </r>
  <r>
    <x v="2453"/>
    <n v="2453"/>
    <s v="301005.SZ"/>
    <n v="301005"/>
    <x v="2453"/>
    <s v="上海"/>
    <x v="20"/>
    <s v="创业板"/>
    <n v="20210601"/>
    <s v="SZ.301005"/>
    <x v="2452"/>
    <x v="2453"/>
    <x v="2450"/>
  </r>
  <r>
    <x v="2454"/>
    <n v="2454"/>
    <s v="301006.SZ"/>
    <n v="301006"/>
    <x v="2454"/>
    <s v="江苏"/>
    <x v="98"/>
    <s v="创业板"/>
    <n v="20210607"/>
    <s v="SZ.301006"/>
    <x v="2453"/>
    <x v="2454"/>
    <x v="2451"/>
  </r>
  <r>
    <x v="2455"/>
    <n v="2455"/>
    <s v="301007.SZ"/>
    <n v="301007"/>
    <x v="2455"/>
    <s v="辽宁"/>
    <x v="20"/>
    <s v="创业板"/>
    <n v="20210616"/>
    <s v="SZ.301007"/>
    <x v="2454"/>
    <x v="2455"/>
    <x v="2452"/>
  </r>
  <r>
    <x v="2456"/>
    <n v="2456"/>
    <s v="301008.SZ"/>
    <n v="301008"/>
    <x v="2456"/>
    <s v="浙江"/>
    <x v="10"/>
    <s v="创业板"/>
    <n v="20210611"/>
    <s v="SZ.301008"/>
    <x v="2455"/>
    <x v="2456"/>
    <x v="2453"/>
  </r>
  <r>
    <x v="2457"/>
    <n v="2457"/>
    <s v="301009.SZ"/>
    <n v="301009"/>
    <x v="2457"/>
    <s v="浙江"/>
    <x v="49"/>
    <s v="创业板"/>
    <n v="20210617"/>
    <s v="SZ.301009"/>
    <x v="2456"/>
    <x v="2457"/>
    <x v="2454"/>
  </r>
  <r>
    <x v="2458"/>
    <n v="2458"/>
    <s v="301010.SZ"/>
    <n v="301010"/>
    <x v="2458"/>
    <s v="江苏"/>
    <x v="72"/>
    <s v="创业板"/>
    <n v="20210618"/>
    <s v="SZ.301010"/>
    <x v="2457"/>
    <x v="2458"/>
    <x v="2455"/>
  </r>
  <r>
    <x v="2459"/>
    <n v="2459"/>
    <s v="301011.SZ"/>
    <n v="301011"/>
    <x v="2459"/>
    <s v="广东"/>
    <x v="54"/>
    <s v="创业板"/>
    <n v="20210617"/>
    <s v="SZ.301011"/>
    <x v="2458"/>
    <x v="2459"/>
    <x v="2456"/>
  </r>
  <r>
    <x v="2460"/>
    <n v="2460"/>
    <s v="301012.SZ"/>
    <n v="301012"/>
    <x v="2460"/>
    <s v="江苏"/>
    <x v="7"/>
    <s v="创业板"/>
    <n v="20210622"/>
    <s v="SZ.301012"/>
    <x v="2459"/>
    <x v="2460"/>
    <x v="2457"/>
  </r>
  <r>
    <x v="2461"/>
    <n v="2461"/>
    <s v="301013.SZ"/>
    <n v="301013"/>
    <x v="2461"/>
    <s v="深圳"/>
    <x v="54"/>
    <s v="创业板"/>
    <n v="20210629"/>
    <s v="SZ.301013"/>
    <x v="2460"/>
    <x v="2461"/>
    <x v="2458"/>
  </r>
  <r>
    <x v="2462"/>
    <n v="2462"/>
    <s v="301015.SZ"/>
    <n v="301015"/>
    <x v="2462"/>
    <s v="山东"/>
    <x v="19"/>
    <s v="创业板"/>
    <n v="20210630"/>
    <s v="SZ.301015"/>
    <x v="2461"/>
    <x v="2462"/>
    <x v="2459"/>
  </r>
  <r>
    <x v="2463"/>
    <n v="2463"/>
    <s v="301016.SZ"/>
    <n v="301016"/>
    <x v="2463"/>
    <s v="江苏"/>
    <x v="6"/>
    <s v="创业板"/>
    <n v="20210630"/>
    <s v="SZ.301016"/>
    <x v="2462"/>
    <x v="2463"/>
    <x v="2460"/>
  </r>
  <r>
    <x v="2464"/>
    <n v="2464"/>
    <s v="301017.SZ"/>
    <n v="301017"/>
    <x v="2464"/>
    <s v="山东"/>
    <x v="19"/>
    <s v="创业板"/>
    <n v="20210705"/>
    <s v="SZ.301017"/>
    <x v="2463"/>
    <x v="2464"/>
    <x v="2461"/>
  </r>
  <r>
    <x v="2465"/>
    <n v="2465"/>
    <s v="301018.SZ"/>
    <n v="301018"/>
    <x v="2465"/>
    <s v="广东"/>
    <x v="54"/>
    <s v="创业板"/>
    <n v="20210707"/>
    <s v="SZ.301018"/>
    <x v="2464"/>
    <x v="2465"/>
    <x v="2462"/>
  </r>
  <r>
    <x v="2466"/>
    <n v="2466"/>
    <s v="301019.SZ"/>
    <n v="301019"/>
    <x v="2466"/>
    <s v="浙江"/>
    <x v="93"/>
    <s v="创业板"/>
    <n v="20210628"/>
    <s v="SZ.301019"/>
    <x v="2465"/>
    <x v="2466"/>
    <x v="2463"/>
  </r>
  <r>
    <x v="2467"/>
    <n v="2467"/>
    <s v="301020.SZ"/>
    <n v="301020"/>
    <x v="2467"/>
    <s v="山东"/>
    <x v="60"/>
    <s v="创业板"/>
    <n v="20210706"/>
    <s v="SZ.301020"/>
    <x v="2466"/>
    <x v="2467"/>
    <x v="2464"/>
  </r>
  <r>
    <x v="2468"/>
    <n v="2468"/>
    <s v="301021.SZ"/>
    <n v="301021"/>
    <x v="2468"/>
    <s v="深圳"/>
    <x v="54"/>
    <s v="创业板"/>
    <n v="20210706"/>
    <s v="SZ.301021"/>
    <x v="2467"/>
    <x v="2468"/>
    <x v="2465"/>
  </r>
  <r>
    <x v="2469"/>
    <n v="2469"/>
    <s v="301022.SZ"/>
    <n v="301022"/>
    <x v="2469"/>
    <s v="山东"/>
    <x v="54"/>
    <s v="创业板"/>
    <n v="20210702"/>
    <s v="SZ.301022"/>
    <x v="2468"/>
    <x v="2469"/>
    <x v="2466"/>
  </r>
  <r>
    <x v="2470"/>
    <n v="2470"/>
    <s v="301023.SZ"/>
    <n v="301023"/>
    <x v="2470"/>
    <s v="江苏"/>
    <x v="7"/>
    <s v="创业板"/>
    <n v="20210707"/>
    <s v="SZ.301023"/>
    <x v="2469"/>
    <x v="2470"/>
    <x v="2467"/>
  </r>
  <r>
    <x v="2471"/>
    <n v="2471"/>
    <s v="301024.SZ"/>
    <n v="301024"/>
    <x v="2471"/>
    <s v="上海"/>
    <x v="8"/>
    <s v="创业板"/>
    <n v="20210728"/>
    <s v="SZ.301024"/>
    <x v="2470"/>
    <x v="2471"/>
    <x v="2468"/>
  </r>
  <r>
    <x v="2472"/>
    <n v="2472"/>
    <s v="301025.SZ"/>
    <n v="301025"/>
    <x v="2472"/>
    <s v="上海"/>
    <x v="59"/>
    <s v="创业板"/>
    <n v="20210719"/>
    <s v="SZ.301025"/>
    <x v="2471"/>
    <x v="2472"/>
    <x v="2469"/>
  </r>
  <r>
    <x v="2473"/>
    <n v="2473"/>
    <s v="301026.SZ"/>
    <n v="301026"/>
    <x v="2473"/>
    <s v="江苏"/>
    <x v="75"/>
    <s v="创业板"/>
    <n v="20210716"/>
    <s v="SZ.301026"/>
    <x v="2472"/>
    <x v="2473"/>
    <x v="2470"/>
  </r>
  <r>
    <x v="2474"/>
    <n v="2474"/>
    <s v="301027.SZ"/>
    <n v="301027"/>
    <x v="2474"/>
    <s v="广西"/>
    <x v="8"/>
    <s v="创业板"/>
    <n v="20210715"/>
    <s v="SZ.301027"/>
    <x v="2473"/>
    <x v="2474"/>
    <x v="2471"/>
  </r>
  <r>
    <x v="2475"/>
    <n v="2475"/>
    <s v="301028.SZ"/>
    <n v="301028"/>
    <x v="2475"/>
    <s v="福建"/>
    <x v="54"/>
    <s v="创业板"/>
    <n v="20210720"/>
    <s v="SZ.301028"/>
    <x v="2474"/>
    <x v="2475"/>
    <x v="2472"/>
  </r>
  <r>
    <x v="2476"/>
    <n v="2476"/>
    <s v="301029.SZ"/>
    <n v="301029"/>
    <x v="2476"/>
    <s v="广东"/>
    <x v="54"/>
    <s v="创业板"/>
    <n v="20210723"/>
    <s v="SZ.301029"/>
    <x v="2475"/>
    <x v="2476"/>
    <x v="2473"/>
  </r>
  <r>
    <x v="2477"/>
    <n v="2477"/>
    <s v="301030.SZ"/>
    <n v="301030"/>
    <x v="2477"/>
    <s v="江苏"/>
    <x v="3"/>
    <s v="创业板"/>
    <n v="20210722"/>
    <s v="SZ.301030"/>
    <x v="2476"/>
    <x v="2477"/>
    <x v="2474"/>
  </r>
  <r>
    <x v="2478"/>
    <n v="2478"/>
    <s v="301031.SZ"/>
    <n v="301031"/>
    <x v="2478"/>
    <s v="陕西"/>
    <x v="7"/>
    <s v="创业板"/>
    <n v="20210715"/>
    <s v="SZ.301031"/>
    <x v="2477"/>
    <x v="2478"/>
    <x v="2475"/>
  </r>
  <r>
    <x v="2479"/>
    <n v="2479"/>
    <s v="301032.SZ"/>
    <n v="301032"/>
    <x v="2479"/>
    <s v="浙江"/>
    <x v="60"/>
    <s v="创业板"/>
    <n v="20210722"/>
    <s v="SZ.301032"/>
    <x v="2478"/>
    <x v="2479"/>
    <x v="2476"/>
  </r>
  <r>
    <x v="2480"/>
    <n v="2480"/>
    <s v="301033.SZ"/>
    <n v="301033"/>
    <x v="2480"/>
    <s v="广东"/>
    <x v="53"/>
    <s v="创业板"/>
    <n v="20210726"/>
    <s v="SZ.301033"/>
    <x v="2479"/>
    <x v="2480"/>
    <x v="2477"/>
  </r>
  <r>
    <x v="2481"/>
    <n v="2481"/>
    <s v="301035.SZ"/>
    <n v="301035"/>
    <x v="2481"/>
    <s v="山东"/>
    <x v="44"/>
    <s v="创业板"/>
    <n v="20210728"/>
    <s v="SZ.301035"/>
    <x v="2480"/>
    <x v="2481"/>
    <x v="2478"/>
  </r>
  <r>
    <x v="2482"/>
    <n v="2482"/>
    <s v="301036.SZ"/>
    <n v="301036"/>
    <x v="2482"/>
    <s v="江苏"/>
    <x v="64"/>
    <s v="创业板"/>
    <n v="20210729"/>
    <s v="SZ.301036"/>
    <x v="2481"/>
    <x v="2482"/>
    <x v="2479"/>
  </r>
  <r>
    <x v="2483"/>
    <n v="2483"/>
    <s v="301037.SZ"/>
    <n v="301037"/>
    <x v="2483"/>
    <s v="上海"/>
    <x v="52"/>
    <s v="创业板"/>
    <n v="20210730"/>
    <s v="SZ.301037"/>
    <x v="2482"/>
    <x v="2483"/>
    <x v="2480"/>
  </r>
  <r>
    <x v="2484"/>
    <n v="2484"/>
    <s v="301038.SZ"/>
    <n v="301038"/>
    <x v="2484"/>
    <s v="深圳"/>
    <x v="8"/>
    <s v="创业板"/>
    <n v="20210804"/>
    <s v="SZ.301038"/>
    <x v="2483"/>
    <x v="2484"/>
    <x v="2481"/>
  </r>
  <r>
    <x v="2485"/>
    <n v="2485"/>
    <s v="301039.SZ"/>
    <n v="301039"/>
    <x v="2485"/>
    <s v="深圳"/>
    <x v="61"/>
    <s v="创业板"/>
    <n v="20210708"/>
    <s v="SZ.301039"/>
    <x v="2484"/>
    <x v="2485"/>
    <x v="2482"/>
  </r>
  <r>
    <x v="2486"/>
    <n v="2486"/>
    <s v="301040.SZ"/>
    <n v="301040"/>
    <x v="2486"/>
    <s v="江苏"/>
    <x v="60"/>
    <s v="创业板"/>
    <n v="20210803"/>
    <s v="SZ.301040"/>
    <x v="2485"/>
    <x v="2486"/>
    <x v="2483"/>
  </r>
  <r>
    <x v="2487"/>
    <n v="2487"/>
    <s v="301041.SZ"/>
    <n v="301041"/>
    <x v="2487"/>
    <s v="深圳"/>
    <x v="13"/>
    <s v="创业板"/>
    <n v="20210811"/>
    <s v="SZ.301041"/>
    <x v="2486"/>
    <x v="2487"/>
    <x v="2484"/>
  </r>
  <r>
    <x v="2488"/>
    <n v="2488"/>
    <s v="301042.SZ"/>
    <n v="301042"/>
    <x v="2488"/>
    <s v="广东"/>
    <x v="14"/>
    <s v="创业板"/>
    <n v="20210805"/>
    <s v="SZ.301042"/>
    <x v="2487"/>
    <x v="2488"/>
    <x v="2485"/>
  </r>
  <r>
    <x v="2489"/>
    <n v="2489"/>
    <s v="301043.SZ"/>
    <n v="301043"/>
    <x v="2489"/>
    <s v="广东"/>
    <x v="60"/>
    <s v="创业板"/>
    <n v="20210811"/>
    <s v="SZ.301043"/>
    <x v="2488"/>
    <x v="2489"/>
    <x v="2486"/>
  </r>
  <r>
    <x v="2490"/>
    <n v="2490"/>
    <s v="301045.SZ"/>
    <n v="301045"/>
    <x v="2490"/>
    <s v="江苏"/>
    <x v="13"/>
    <s v="创业板"/>
    <n v="20210813"/>
    <s v="SZ.301045"/>
    <x v="2489"/>
    <x v="2490"/>
    <x v="2487"/>
  </r>
  <r>
    <x v="2491"/>
    <n v="2491"/>
    <s v="301046.SZ"/>
    <n v="301046"/>
    <x v="2491"/>
    <s v="上海"/>
    <x v="22"/>
    <s v="创业板"/>
    <n v="20210817"/>
    <s v="SZ.301046"/>
    <x v="2490"/>
    <x v="2491"/>
    <x v="2488"/>
  </r>
  <r>
    <x v="2492"/>
    <n v="2492"/>
    <s v="301047.SZ"/>
    <n v="301047"/>
    <x v="2492"/>
    <s v="北京"/>
    <x v="53"/>
    <s v="创业板"/>
    <n v="20210816"/>
    <s v="SZ.301047"/>
    <x v="2491"/>
    <x v="2492"/>
    <x v="2489"/>
  </r>
  <r>
    <x v="2493"/>
    <n v="2493"/>
    <s v="301048.SZ"/>
    <n v="301048"/>
    <x v="2493"/>
    <s v="湖北"/>
    <x v="6"/>
    <s v="创业板"/>
    <n v="20210818"/>
    <s v="SZ.301048"/>
    <x v="2492"/>
    <x v="2493"/>
    <x v="2490"/>
  </r>
  <r>
    <x v="2494"/>
    <n v="2494"/>
    <s v="301049.SZ"/>
    <n v="301049"/>
    <x v="2494"/>
    <s v="安徽"/>
    <x v="3"/>
    <s v="创业板"/>
    <n v="20210824"/>
    <s v="SZ.301049"/>
    <x v="2493"/>
    <x v="2494"/>
    <x v="2491"/>
  </r>
  <r>
    <x v="2495"/>
    <n v="2495"/>
    <s v="301050.SZ"/>
    <n v="301050"/>
    <x v="2495"/>
    <s v="四川"/>
    <x v="78"/>
    <s v="创业板"/>
    <n v="20210824"/>
    <s v="SZ.301050"/>
    <x v="2494"/>
    <x v="2495"/>
    <x v="2492"/>
  </r>
  <r>
    <x v="2496"/>
    <n v="2496"/>
    <s v="301051.SZ"/>
    <n v="301051"/>
    <x v="2496"/>
    <s v="深圳"/>
    <x v="13"/>
    <s v="创业板"/>
    <n v="20210827"/>
    <s v="SZ.301051"/>
    <x v="2495"/>
    <x v="2496"/>
    <x v="2493"/>
  </r>
  <r>
    <x v="2497"/>
    <n v="2497"/>
    <s v="301052.SZ"/>
    <n v="301052"/>
    <x v="2497"/>
    <s v="浙江"/>
    <x v="59"/>
    <s v="创业板"/>
    <n v="20210830"/>
    <s v="SZ.301052"/>
    <x v="2496"/>
    <x v="2497"/>
    <x v="2494"/>
  </r>
  <r>
    <x v="2498"/>
    <n v="2498"/>
    <s v="301053.SZ"/>
    <n v="301053"/>
    <x v="2498"/>
    <s v="浙江"/>
    <x v="54"/>
    <s v="创业板"/>
    <n v="20210901"/>
    <s v="SZ.301053"/>
    <x v="2497"/>
    <x v="2498"/>
    <x v="2495"/>
  </r>
  <r>
    <x v="2499"/>
    <n v="2499"/>
    <s v="301055.SZ"/>
    <n v="301055"/>
    <x v="2499"/>
    <s v="浙江"/>
    <x v="95"/>
    <s v="创业板"/>
    <n v="20210906"/>
    <s v="SZ.301055"/>
    <x v="2498"/>
    <x v="2499"/>
    <x v="2496"/>
  </r>
  <r>
    <x v="2500"/>
    <n v="2500"/>
    <s v="301056.SZ"/>
    <n v="301056"/>
    <x v="2500"/>
    <s v="浙江"/>
    <x v="6"/>
    <s v="创业板"/>
    <n v="20210907"/>
    <s v="SZ.301056"/>
    <x v="2499"/>
    <x v="2500"/>
    <x v="2497"/>
  </r>
  <r>
    <x v="2501"/>
    <n v="2501"/>
    <s v="301057.SZ"/>
    <n v="301057"/>
    <x v="2501"/>
    <s v="浙江"/>
    <x v="42"/>
    <s v="创业板"/>
    <n v="20210909"/>
    <s v="SZ.301057"/>
    <x v="2500"/>
    <x v="2501"/>
    <x v="2498"/>
  </r>
  <r>
    <x v="2502"/>
    <n v="2502"/>
    <s v="301058.SZ"/>
    <n v="301058"/>
    <x v="2502"/>
    <s v="江苏"/>
    <x v="8"/>
    <s v="创业板"/>
    <n v="20210909"/>
    <s v="SZ.301058"/>
    <x v="2501"/>
    <x v="2502"/>
    <x v="2499"/>
  </r>
  <r>
    <x v="2503"/>
    <n v="2503"/>
    <s v="301059.SZ"/>
    <n v="301059"/>
    <x v="2503"/>
    <s v="广东"/>
    <x v="52"/>
    <s v="创业板"/>
    <n v="20210913"/>
    <s v="SZ.301059"/>
    <x v="2502"/>
    <x v="2503"/>
    <x v="2500"/>
  </r>
  <r>
    <x v="2504"/>
    <n v="2504"/>
    <s v="301060.SZ"/>
    <n v="301060"/>
    <x v="2504"/>
    <s v="上海"/>
    <x v="53"/>
    <s v="创业板"/>
    <n v="20210913"/>
    <s v="SZ.301060"/>
    <x v="2503"/>
    <x v="2504"/>
    <x v="2501"/>
  </r>
  <r>
    <x v="2505"/>
    <n v="2505"/>
    <s v="301061.SZ"/>
    <n v="301061"/>
    <x v="2505"/>
    <s v="江苏"/>
    <x v="95"/>
    <s v="创业板"/>
    <n v="20210913"/>
    <s v="SZ.301061"/>
    <x v="2504"/>
    <x v="2505"/>
    <x v="2502"/>
  </r>
  <r>
    <x v="2506"/>
    <n v="2506"/>
    <s v="301062.SZ"/>
    <n v="301062"/>
    <x v="2506"/>
    <s v="上海"/>
    <x v="70"/>
    <s v="创业板"/>
    <n v="20210914"/>
    <s v="SZ.301062"/>
    <x v="2505"/>
    <x v="2506"/>
    <x v="2503"/>
  </r>
  <r>
    <x v="2507"/>
    <n v="2507"/>
    <s v="301063.SZ"/>
    <n v="301063"/>
    <x v="2507"/>
    <s v="江苏"/>
    <x v="7"/>
    <s v="创业板"/>
    <n v="20210924"/>
    <s v="SZ.301063"/>
    <x v="2506"/>
    <x v="2507"/>
    <x v="2504"/>
  </r>
  <r>
    <x v="2508"/>
    <n v="2508"/>
    <s v="301065.SZ"/>
    <n v="301065"/>
    <x v="2508"/>
    <s v="浙江"/>
    <x v="52"/>
    <s v="创业板"/>
    <n v="20210914"/>
    <s v="SZ.301065"/>
    <x v="2507"/>
    <x v="2508"/>
    <x v="2505"/>
  </r>
  <r>
    <x v="2509"/>
    <n v="2509"/>
    <s v="301066.SZ"/>
    <n v="301066"/>
    <x v="2509"/>
    <s v="浙江"/>
    <x v="84"/>
    <s v="创业板"/>
    <n v="20210922"/>
    <s v="SZ.301066"/>
    <x v="2508"/>
    <x v="2509"/>
    <x v="2506"/>
  </r>
  <r>
    <x v="2510"/>
    <n v="2510"/>
    <s v="301067.SZ"/>
    <n v="301067"/>
    <x v="2510"/>
    <s v="深圳"/>
    <x v="13"/>
    <s v="创业板"/>
    <n v="20210922"/>
    <s v="SZ.301067"/>
    <x v="2509"/>
    <x v="2510"/>
    <x v="2507"/>
  </r>
  <r>
    <x v="2511"/>
    <n v="2511"/>
    <s v="301068.SZ"/>
    <n v="301068"/>
    <x v="2511"/>
    <s v="浙江"/>
    <x v="3"/>
    <s v="创业板"/>
    <n v="20210928"/>
    <s v="SZ.301068"/>
    <x v="2510"/>
    <x v="2511"/>
    <x v="2457"/>
  </r>
  <r>
    <x v="2512"/>
    <n v="2512"/>
    <s v="301069.SZ"/>
    <n v="301069"/>
    <x v="2512"/>
    <s v="山东"/>
    <x v="52"/>
    <s v="创业板"/>
    <n v="20210927"/>
    <s v="SZ.301069"/>
    <x v="2511"/>
    <x v="2512"/>
    <x v="2508"/>
  </r>
  <r>
    <x v="2513"/>
    <n v="2513"/>
    <s v="301070.SZ"/>
    <n v="301070"/>
    <x v="2513"/>
    <s v="上海"/>
    <x v="60"/>
    <s v="创业板"/>
    <n v="20210923"/>
    <s v="SZ.301070"/>
    <x v="2512"/>
    <x v="2513"/>
    <x v="2509"/>
  </r>
  <r>
    <x v="2514"/>
    <n v="2514"/>
    <s v="301071.SZ"/>
    <n v="301071"/>
    <x v="2514"/>
    <s v="河南"/>
    <x v="88"/>
    <s v="创业板"/>
    <n v="20210924"/>
    <s v="SZ.301071"/>
    <x v="2513"/>
    <x v="2514"/>
    <x v="2510"/>
  </r>
  <r>
    <x v="2515"/>
    <n v="2515"/>
    <s v="301072.SZ"/>
    <n v="301072"/>
    <x v="2515"/>
    <s v="江苏"/>
    <x v="20"/>
    <s v="创业板"/>
    <n v="20210929"/>
    <s v="SZ.301072"/>
    <x v="2514"/>
    <x v="2515"/>
    <x v="2511"/>
  </r>
  <r>
    <x v="2516"/>
    <n v="2516"/>
    <s v="301073.SZ"/>
    <n v="301073"/>
    <x v="2516"/>
    <s v="浙江"/>
    <x v="5"/>
    <s v="创业板"/>
    <n v="20210930"/>
    <s v="SZ.301073"/>
    <x v="2515"/>
    <x v="2516"/>
    <x v="2512"/>
  </r>
  <r>
    <x v="2517"/>
    <n v="2517"/>
    <s v="301075.SZ"/>
    <n v="301075"/>
    <x v="2517"/>
    <s v="西藏"/>
    <x v="38"/>
    <s v="创业板"/>
    <n v="20210929"/>
    <s v="SZ.301075"/>
    <x v="2516"/>
    <x v="2517"/>
    <x v="2513"/>
  </r>
  <r>
    <x v="2518"/>
    <n v="2518"/>
    <s v="301076.SZ"/>
    <n v="301076"/>
    <x v="2518"/>
    <s v="江苏"/>
    <x v="52"/>
    <s v="创业板"/>
    <n v="20211011"/>
    <s v="SZ.301076"/>
    <x v="2517"/>
    <x v="2518"/>
    <x v="2514"/>
  </r>
  <r>
    <x v="2519"/>
    <n v="2519"/>
    <s v="301077.SZ"/>
    <n v="301077"/>
    <x v="2519"/>
    <s v="浙江"/>
    <x v="52"/>
    <s v="创业板"/>
    <n v="20210930"/>
    <s v="SZ.301077"/>
    <x v="2518"/>
    <x v="2519"/>
    <x v="2515"/>
  </r>
  <r>
    <x v="2520"/>
    <n v="2520"/>
    <s v="301078.SZ"/>
    <n v="301078"/>
    <x v="2520"/>
    <s v="江苏"/>
    <x v="17"/>
    <s v="创业板"/>
    <n v="20211014"/>
    <s v="SZ.301078"/>
    <x v="2519"/>
    <x v="2520"/>
    <x v="2516"/>
  </r>
  <r>
    <x v="2521"/>
    <n v="2521"/>
    <s v="301079.SZ"/>
    <n v="301079"/>
    <x v="2521"/>
    <s v="湖南"/>
    <x v="60"/>
    <s v="创业板"/>
    <n v="20211019"/>
    <s v="SZ.301079"/>
    <x v="2520"/>
    <x v="2521"/>
    <x v="2517"/>
  </r>
  <r>
    <x v="2522"/>
    <n v="2522"/>
    <s v="301080.SZ"/>
    <n v="301080"/>
    <x v="2522"/>
    <s v="北京"/>
    <x v="36"/>
    <s v="创业板"/>
    <n v="20211018"/>
    <s v="SZ.301080"/>
    <x v="2521"/>
    <x v="2522"/>
    <x v="2518"/>
  </r>
  <r>
    <x v="2523"/>
    <n v="2523"/>
    <s v="301081.SZ"/>
    <n v="301081"/>
    <x v="2523"/>
    <s v="浙江"/>
    <x v="3"/>
    <s v="创业板"/>
    <n v="20211020"/>
    <s v="SZ.301081"/>
    <x v="2522"/>
    <x v="2523"/>
    <x v="2519"/>
  </r>
  <r>
    <x v="2524"/>
    <n v="2524"/>
    <s v="301082.SZ"/>
    <n v="301082"/>
    <x v="2524"/>
    <s v="浙江"/>
    <x v="7"/>
    <s v="创业板"/>
    <n v="20211027"/>
    <s v="SZ.301082"/>
    <x v="2523"/>
    <x v="2524"/>
    <x v="2520"/>
  </r>
  <r>
    <x v="2525"/>
    <n v="2525"/>
    <s v="301083.SZ"/>
    <n v="301083"/>
    <x v="2525"/>
    <s v="江西"/>
    <x v="54"/>
    <s v="创业板"/>
    <n v="20211021"/>
    <s v="SZ.301083"/>
    <x v="2524"/>
    <x v="2525"/>
    <x v="2521"/>
  </r>
  <r>
    <x v="2526"/>
    <n v="2526"/>
    <s v="301085.SZ"/>
    <n v="301085"/>
    <x v="2526"/>
    <s v="北京"/>
    <x v="2"/>
    <s v="创业板"/>
    <n v="20211018"/>
    <s v="SZ.301085"/>
    <x v="2525"/>
    <x v="2526"/>
    <x v="2522"/>
  </r>
  <r>
    <x v="2527"/>
    <n v="2527"/>
    <s v="301086.SZ"/>
    <n v="301086"/>
    <x v="2527"/>
    <s v="深圳"/>
    <x v="13"/>
    <s v="创业板"/>
    <n v="20211020"/>
    <s v="SZ.301086"/>
    <x v="2526"/>
    <x v="2527"/>
    <x v="2523"/>
  </r>
  <r>
    <x v="2528"/>
    <n v="2528"/>
    <s v="301087.SZ"/>
    <n v="301087"/>
    <x v="2528"/>
    <s v="湖南"/>
    <x v="53"/>
    <s v="创业板"/>
    <n v="20211025"/>
    <s v="SZ.301087"/>
    <x v="2527"/>
    <x v="2528"/>
    <x v="2524"/>
  </r>
  <r>
    <x v="2529"/>
    <n v="2529"/>
    <s v="301088.SZ"/>
    <n v="301088"/>
    <x v="2529"/>
    <s v="江苏"/>
    <x v="11"/>
    <s v="创业板"/>
    <n v="20211028"/>
    <s v="SZ.301088"/>
    <x v="2528"/>
    <x v="2529"/>
    <x v="2525"/>
  </r>
  <r>
    <x v="2530"/>
    <n v="2530"/>
    <s v="301089.SZ"/>
    <n v="301089"/>
    <x v="2530"/>
    <s v="河南"/>
    <x v="38"/>
    <s v="创业板"/>
    <n v="20211027"/>
    <s v="SZ.301089"/>
    <x v="2529"/>
    <x v="2530"/>
    <x v="2526"/>
  </r>
  <r>
    <x v="2531"/>
    <n v="2531"/>
    <s v="301090.SZ"/>
    <n v="301090"/>
    <x v="2531"/>
    <s v="江苏"/>
    <x v="52"/>
    <s v="创业板"/>
    <n v="20211026"/>
    <s v="SZ.301090"/>
    <x v="2530"/>
    <x v="2531"/>
    <x v="2527"/>
  </r>
  <r>
    <x v="2532"/>
    <n v="2532"/>
    <s v="301091.SZ"/>
    <n v="301091"/>
    <x v="2532"/>
    <s v="深圳"/>
    <x v="8"/>
    <s v="创业板"/>
    <n v="20211029"/>
    <s v="SZ.301091"/>
    <x v="2531"/>
    <x v="2532"/>
    <x v="2528"/>
  </r>
  <r>
    <x v="2533"/>
    <n v="2533"/>
    <s v="301092.SZ"/>
    <n v="301092"/>
    <x v="2533"/>
    <s v="浙江"/>
    <x v="52"/>
    <s v="创业板"/>
    <n v="20211102"/>
    <s v="SZ.301092"/>
    <x v="2532"/>
    <x v="2533"/>
    <x v="2529"/>
  </r>
  <r>
    <x v="2534"/>
    <n v="2534"/>
    <s v="301093.SZ"/>
    <n v="301093"/>
    <x v="2534"/>
    <s v="江苏"/>
    <x v="53"/>
    <s v="创业板"/>
    <n v="20211101"/>
    <s v="SZ.301093"/>
    <x v="2533"/>
    <x v="2534"/>
    <x v="2530"/>
  </r>
  <r>
    <x v="2535"/>
    <n v="2535"/>
    <s v="301095.SZ"/>
    <n v="301095"/>
    <x v="2535"/>
    <s v="浙江"/>
    <x v="99"/>
    <s v="创业板"/>
    <n v="20220805"/>
    <s v="SZ.301095"/>
    <x v="2534"/>
    <x v="2535"/>
    <x v="2531"/>
  </r>
  <r>
    <x v="2536"/>
    <n v="2536"/>
    <s v="301096.SZ"/>
    <n v="301096"/>
    <x v="2536"/>
    <s v="浙江"/>
    <x v="53"/>
    <s v="创业板"/>
    <n v="20211220"/>
    <s v="SZ.301096"/>
    <x v="2535"/>
    <x v="2536"/>
    <x v="2532"/>
  </r>
  <r>
    <x v="2537"/>
    <n v="2537"/>
    <s v="301097.SZ"/>
    <n v="301097"/>
    <x v="2537"/>
    <s v="浙江"/>
    <x v="53"/>
    <s v="创业板"/>
    <n v="20220407"/>
    <s v="SZ.301097"/>
    <x v="2536"/>
    <x v="2537"/>
    <x v="2533"/>
  </r>
  <r>
    <x v="2538"/>
    <n v="2538"/>
    <s v="301098.SZ"/>
    <n v="301098"/>
    <x v="2538"/>
    <s v="江苏"/>
    <x v="8"/>
    <s v="创业板"/>
    <n v="20211112"/>
    <s v="SZ.301098"/>
    <x v="2537"/>
    <x v="2538"/>
    <x v="2534"/>
  </r>
  <r>
    <x v="2539"/>
    <n v="2539"/>
    <s v="301099.SZ"/>
    <n v="301099"/>
    <x v="2539"/>
    <s v="上海"/>
    <x v="29"/>
    <s v="创业板"/>
    <n v="20211122"/>
    <s v="SZ.301099"/>
    <x v="2538"/>
    <x v="2539"/>
    <x v="2535"/>
  </r>
  <r>
    <x v="2540"/>
    <n v="2540"/>
    <s v="301100.SZ"/>
    <n v="301100"/>
    <x v="2540"/>
    <s v="辽宁"/>
    <x v="52"/>
    <s v="创业板"/>
    <n v="20211217"/>
    <s v="SZ.301100"/>
    <x v="2539"/>
    <x v="2540"/>
    <x v="2536"/>
  </r>
  <r>
    <x v="2541"/>
    <n v="2541"/>
    <s v="301101.SZ"/>
    <n v="301101"/>
    <x v="2541"/>
    <s v="江苏"/>
    <x v="58"/>
    <s v="创业板"/>
    <n v="20211216"/>
    <s v="SZ.301101"/>
    <x v="2540"/>
    <x v="2541"/>
    <x v="2537"/>
  </r>
  <r>
    <x v="2542"/>
    <n v="2542"/>
    <s v="301102.SZ"/>
    <n v="301102"/>
    <x v="2542"/>
    <s v="天津"/>
    <x v="70"/>
    <s v="创业板"/>
    <n v="20220328"/>
    <s v="SZ.301102"/>
    <x v="2541"/>
    <x v="2542"/>
    <x v="2538"/>
  </r>
  <r>
    <x v="2543"/>
    <n v="2543"/>
    <s v="301103.SZ"/>
    <n v="301103"/>
    <x v="2543"/>
    <s v="辽宁"/>
    <x v="53"/>
    <s v="创业板"/>
    <n v="20220322"/>
    <s v="SZ.301103"/>
    <x v="2542"/>
    <x v="2543"/>
    <x v="2539"/>
  </r>
  <r>
    <x v="2544"/>
    <n v="2544"/>
    <s v="301106.SZ"/>
    <n v="301106"/>
    <x v="2544"/>
    <s v="江苏"/>
    <x v="13"/>
    <s v="创业板"/>
    <n v="20220128"/>
    <s v="SZ.301106"/>
    <x v="2543"/>
    <x v="2544"/>
    <x v="2540"/>
  </r>
  <r>
    <x v="2545"/>
    <n v="2545"/>
    <s v="301107.SZ"/>
    <n v="301107"/>
    <x v="2545"/>
    <s v="重庆"/>
    <x v="60"/>
    <s v="创业板"/>
    <n v="20220524"/>
    <s v="SZ.301107"/>
    <x v="2544"/>
    <x v="2545"/>
    <x v="2541"/>
  </r>
  <r>
    <x v="2546"/>
    <n v="2546"/>
    <s v="301108.SZ"/>
    <n v="301108"/>
    <x v="2546"/>
    <s v="安徽"/>
    <x v="56"/>
    <s v="创业板"/>
    <n v="20211203"/>
    <s v="SZ.301108"/>
    <x v="2545"/>
    <x v="2546"/>
    <x v="2542"/>
  </r>
  <r>
    <x v="2547"/>
    <n v="2547"/>
    <s v="301109.SZ"/>
    <n v="301109"/>
    <x v="2547"/>
    <s v="湖南"/>
    <x v="3"/>
    <s v="创业板"/>
    <n v="20220413"/>
    <s v="SZ.301109"/>
    <x v="2546"/>
    <x v="2547"/>
    <x v="2543"/>
  </r>
  <r>
    <x v="2548"/>
    <n v="2548"/>
    <s v="301110.SZ"/>
    <n v="301110"/>
    <x v="2548"/>
    <s v="广东"/>
    <x v="69"/>
    <s v="创业板"/>
    <n v="20220311"/>
    <s v="SZ.301110"/>
    <x v="2547"/>
    <x v="2548"/>
    <x v="2544"/>
  </r>
  <r>
    <x v="2549"/>
    <n v="2549"/>
    <s v="301111.SZ"/>
    <n v="301111"/>
    <x v="2549"/>
    <s v="广东"/>
    <x v="47"/>
    <s v="创业板"/>
    <n v="20211207"/>
    <s v="SZ.301111"/>
    <x v="2548"/>
    <x v="2549"/>
    <x v="2545"/>
  </r>
  <r>
    <x v="2550"/>
    <n v="2550"/>
    <s v="301112.SZ"/>
    <n v="301112"/>
    <x v="2550"/>
    <s v="广东"/>
    <x v="54"/>
    <s v="创业板"/>
    <n v="20220629"/>
    <s v="SZ.301112"/>
    <x v="2549"/>
    <x v="2550"/>
    <x v="2546"/>
  </r>
  <r>
    <x v="2551"/>
    <n v="2551"/>
    <s v="301113.SZ"/>
    <n v="301113"/>
    <x v="2551"/>
    <s v="浙江"/>
    <x v="95"/>
    <s v="创业板"/>
    <n v="20211222"/>
    <s v="SZ.301113"/>
    <x v="2550"/>
    <x v="2551"/>
    <x v="2547"/>
  </r>
  <r>
    <x v="2552"/>
    <n v="2552"/>
    <s v="301115.SZ"/>
    <n v="301115"/>
    <x v="2552"/>
    <s v="江苏"/>
    <x v="8"/>
    <s v="创业板"/>
    <n v="20220831"/>
    <s v="SZ.301115"/>
    <x v="2551"/>
    <x v="2552"/>
    <x v="2548"/>
  </r>
  <r>
    <x v="2553"/>
    <n v="2553"/>
    <s v="301116.SZ"/>
    <n v="301116"/>
    <x v="2553"/>
    <s v="江苏"/>
    <x v="50"/>
    <s v="创业板"/>
    <n v="20220118"/>
    <s v="SZ.301116"/>
    <x v="2552"/>
    <x v="2553"/>
    <x v="2549"/>
  </r>
  <r>
    <x v="2554"/>
    <n v="2554"/>
    <s v="301117.SZ"/>
    <n v="301117"/>
    <x v="2554"/>
    <s v="四川"/>
    <x v="2"/>
    <s v="创业板"/>
    <n v="20220117"/>
    <s v="SZ.301117"/>
    <x v="2553"/>
    <x v="2554"/>
    <x v="2550"/>
  </r>
  <r>
    <x v="2555"/>
    <n v="2555"/>
    <s v="301118.SZ"/>
    <n v="301118"/>
    <x v="2555"/>
    <s v="湖南"/>
    <x v="52"/>
    <s v="创业板"/>
    <n v="20211118"/>
    <s v="SZ.301118"/>
    <x v="2554"/>
    <x v="2555"/>
    <x v="2551"/>
  </r>
  <r>
    <x v="2556"/>
    <n v="2556"/>
    <s v="301119.SZ"/>
    <n v="301119"/>
    <x v="2556"/>
    <s v="浙江"/>
    <x v="20"/>
    <s v="创业板"/>
    <n v="20211122"/>
    <s v="SZ.301119"/>
    <x v="2555"/>
    <x v="2556"/>
    <x v="2552"/>
  </r>
  <r>
    <x v="2557"/>
    <n v="2557"/>
    <s v="301120.SZ"/>
    <n v="301120"/>
    <x v="2557"/>
    <s v="北京"/>
    <x v="7"/>
    <s v="创业板"/>
    <n v="20220419"/>
    <s v="SZ.301120"/>
    <x v="2556"/>
    <x v="2557"/>
    <x v="2553"/>
  </r>
  <r>
    <x v="2558"/>
    <n v="2558"/>
    <s v="301121.SZ"/>
    <n v="301121"/>
    <x v="2558"/>
    <s v="重庆"/>
    <x v="7"/>
    <s v="创业板"/>
    <n v="20220808"/>
    <s v="SZ.301121"/>
    <x v="2557"/>
    <x v="2558"/>
    <x v="2554"/>
  </r>
  <r>
    <x v="2559"/>
    <n v="2559"/>
    <s v="301122.SZ"/>
    <n v="301122"/>
    <x v="2559"/>
    <s v="江苏"/>
    <x v="53"/>
    <s v="创业板"/>
    <n v="20220126"/>
    <s v="SZ.301122"/>
    <x v="2558"/>
    <x v="2559"/>
    <x v="2555"/>
  </r>
  <r>
    <x v="2560"/>
    <n v="2560"/>
    <s v="301123.SZ"/>
    <n v="301123"/>
    <x v="2560"/>
    <s v="广东"/>
    <x v="13"/>
    <s v="创业板"/>
    <n v="20220125"/>
    <s v="SZ.301123"/>
    <x v="2559"/>
    <x v="2560"/>
    <x v="2556"/>
  </r>
  <r>
    <x v="2561"/>
    <n v="2561"/>
    <s v="301125.SZ"/>
    <n v="301125"/>
    <x v="2561"/>
    <s v="江苏"/>
    <x v="60"/>
    <s v="创业板"/>
    <n v="20220608"/>
    <s v="SZ.301125"/>
    <x v="2560"/>
    <x v="2561"/>
    <x v="2557"/>
  </r>
  <r>
    <x v="2562"/>
    <n v="2562"/>
    <s v="301126.SZ"/>
    <n v="301126"/>
    <x v="2562"/>
    <s v="湖南"/>
    <x v="19"/>
    <s v="创业板"/>
    <n v="20211207"/>
    <s v="SZ.301126"/>
    <x v="2561"/>
    <x v="2562"/>
    <x v="2558"/>
  </r>
  <r>
    <x v="2563"/>
    <n v="2563"/>
    <s v="301127.SZ"/>
    <n v="301127"/>
    <x v="2563"/>
    <s v="湖北"/>
    <x v="3"/>
    <s v="创业板"/>
    <n v="20211230"/>
    <s v="SZ.301127"/>
    <x v="2562"/>
    <x v="2563"/>
    <x v="2559"/>
  </r>
  <r>
    <x v="2564"/>
    <n v="2564"/>
    <s v="301128.SZ"/>
    <n v="301128"/>
    <x v="2564"/>
    <s v="深圳"/>
    <x v="54"/>
    <s v="创业板"/>
    <n v="20211110"/>
    <s v="SZ.301128"/>
    <x v="2563"/>
    <x v="2564"/>
    <x v="2560"/>
  </r>
  <r>
    <x v="2565"/>
    <n v="2565"/>
    <s v="301129.SZ"/>
    <n v="301129"/>
    <x v="2565"/>
    <s v="安徽"/>
    <x v="98"/>
    <s v="创业板"/>
    <n v="20211102"/>
    <s v="SZ.301129"/>
    <x v="2564"/>
    <x v="2565"/>
    <x v="2561"/>
  </r>
  <r>
    <x v="2566"/>
    <n v="2566"/>
    <s v="301130.SZ"/>
    <n v="301130"/>
    <x v="2566"/>
    <s v="吉林"/>
    <x v="38"/>
    <s v="创业板"/>
    <n v="20220223"/>
    <s v="SZ.301130"/>
    <x v="2565"/>
    <x v="2566"/>
    <x v="2562"/>
  </r>
  <r>
    <x v="2567"/>
    <n v="2567"/>
    <s v="301131.SZ"/>
    <n v="301131"/>
    <x v="2567"/>
    <s v="广东"/>
    <x v="93"/>
    <s v="创业板"/>
    <n v="20220314"/>
    <s v="SZ.301131"/>
    <x v="2566"/>
    <x v="2567"/>
    <x v="2563"/>
  </r>
  <r>
    <x v="2568"/>
    <n v="2568"/>
    <s v="301132.SZ"/>
    <n v="301132"/>
    <x v="2568"/>
    <s v="江西"/>
    <x v="13"/>
    <s v="创业板"/>
    <n v="20220810"/>
    <s v="SZ.301132"/>
    <x v="2567"/>
    <x v="2568"/>
    <x v="2564"/>
  </r>
  <r>
    <x v="2569"/>
    <n v="2569"/>
    <s v="301133.SZ"/>
    <n v="301133"/>
    <x v="2569"/>
    <s v="广东"/>
    <x v="20"/>
    <s v="创业板"/>
    <n v="20211126"/>
    <s v="SZ.301133"/>
    <x v="2568"/>
    <x v="2569"/>
    <x v="2565"/>
  </r>
  <r>
    <x v="2570"/>
    <n v="2570"/>
    <s v="301135.SZ"/>
    <n v="301135"/>
    <x v="2570"/>
    <s v="广东"/>
    <x v="13"/>
    <s v="创业板"/>
    <n v="20220412"/>
    <s v="SZ.301135"/>
    <x v="2569"/>
    <x v="2570"/>
    <x v="2566"/>
  </r>
  <r>
    <x v="2571"/>
    <n v="2571"/>
    <s v="301136.SZ"/>
    <n v="301136"/>
    <x v="2571"/>
    <s v="福建"/>
    <x v="8"/>
    <s v="创业板"/>
    <n v="20220111"/>
    <s v="SZ.301136"/>
    <x v="2570"/>
    <x v="2571"/>
    <x v="2567"/>
  </r>
  <r>
    <x v="2572"/>
    <n v="2572"/>
    <s v="301137.SZ"/>
    <n v="301137"/>
    <x v="2572"/>
    <s v="江苏"/>
    <x v="60"/>
    <s v="创业板"/>
    <n v="20220322"/>
    <s v="SZ.301137"/>
    <x v="2571"/>
    <x v="2572"/>
    <x v="2568"/>
  </r>
  <r>
    <x v="2573"/>
    <n v="2573"/>
    <s v="301138.SZ"/>
    <n v="301138"/>
    <x v="2573"/>
    <s v="广东"/>
    <x v="54"/>
    <s v="创业板"/>
    <n v="20211215"/>
    <s v="SZ.301138"/>
    <x v="2572"/>
    <x v="2573"/>
    <x v="2569"/>
  </r>
  <r>
    <x v="2574"/>
    <n v="2574"/>
    <s v="301139.SZ"/>
    <n v="301139"/>
    <x v="2574"/>
    <s v="新疆"/>
    <x v="30"/>
    <s v="创业板"/>
    <n v="20220708"/>
    <s v="SZ.301139"/>
    <x v="2573"/>
    <x v="2574"/>
    <x v="2570"/>
  </r>
  <r>
    <x v="2575"/>
    <n v="2575"/>
    <s v="301148.SZ"/>
    <n v="301148"/>
    <x v="2575"/>
    <s v="福建"/>
    <x v="3"/>
    <s v="创业板"/>
    <n v="20220421"/>
    <s v="SZ.301148"/>
    <x v="2574"/>
    <x v="2575"/>
    <x v="2571"/>
  </r>
  <r>
    <x v="2576"/>
    <n v="2576"/>
    <s v="301149.SZ"/>
    <n v="301149"/>
    <x v="2576"/>
    <s v="山东"/>
    <x v="52"/>
    <s v="创业板"/>
    <n v="20211110"/>
    <s v="SZ.301149"/>
    <x v="2575"/>
    <x v="2576"/>
    <x v="2572"/>
  </r>
  <r>
    <x v="2577"/>
    <n v="2577"/>
    <s v="301150.SZ"/>
    <n v="301150"/>
    <x v="2577"/>
    <s v="湖北"/>
    <x v="13"/>
    <s v="创业板"/>
    <n v="20220421"/>
    <s v="SZ.301150"/>
    <x v="2576"/>
    <x v="2577"/>
    <x v="2573"/>
  </r>
  <r>
    <x v="2578"/>
    <n v="2578"/>
    <s v="301151.SZ"/>
    <n v="301151"/>
    <x v="2578"/>
    <s v="上海"/>
    <x v="54"/>
    <s v="创业板"/>
    <n v="20220411"/>
    <s v="SZ.301151"/>
    <x v="2577"/>
    <x v="2578"/>
    <x v="2574"/>
  </r>
  <r>
    <x v="2579"/>
    <n v="2579"/>
    <s v="301152.SZ"/>
    <n v="301152"/>
    <x v="2579"/>
    <s v="河南"/>
    <x v="75"/>
    <s v="创业板"/>
    <n v="20220829"/>
    <s v="SZ.301152"/>
    <x v="2578"/>
    <x v="2579"/>
    <x v="2575"/>
  </r>
  <r>
    <x v="2580"/>
    <n v="2580"/>
    <s v="301153.SZ"/>
    <n v="301153"/>
    <x v="2580"/>
    <s v="北京"/>
    <x v="2"/>
    <s v="创业板"/>
    <n v="20220518"/>
    <s v="SZ.301153"/>
    <x v="2579"/>
    <x v="2580"/>
    <x v="2576"/>
  </r>
  <r>
    <x v="2581"/>
    <n v="2581"/>
    <s v="301155.SZ"/>
    <n v="301155"/>
    <x v="2581"/>
    <s v="江苏"/>
    <x v="7"/>
    <s v="创业板"/>
    <n v="20211124"/>
    <s v="SZ.301155"/>
    <x v="2580"/>
    <x v="2581"/>
    <x v="2577"/>
  </r>
  <r>
    <x v="2582"/>
    <n v="2582"/>
    <s v="301156.SZ"/>
    <n v="301156"/>
    <x v="2582"/>
    <s v="上海"/>
    <x v="79"/>
    <s v="创业板"/>
    <n v="20220617"/>
    <s v="SZ.301156"/>
    <x v="2581"/>
    <x v="2582"/>
    <x v="2578"/>
  </r>
  <r>
    <x v="2583"/>
    <n v="2583"/>
    <s v="301158.SZ"/>
    <n v="301158"/>
    <x v="2583"/>
    <s v="山东"/>
    <x v="54"/>
    <s v="创业板"/>
    <n v="20220117"/>
    <s v="SZ.301158"/>
    <x v="2582"/>
    <x v="2583"/>
    <x v="2579"/>
  </r>
  <r>
    <x v="2584"/>
    <n v="2584"/>
    <s v="301159.SZ"/>
    <n v="301159"/>
    <x v="2584"/>
    <s v="北京"/>
    <x v="2"/>
    <s v="创业板"/>
    <n v="20220107"/>
    <s v="SZ.301159"/>
    <x v="2583"/>
    <x v="2584"/>
    <x v="2580"/>
  </r>
  <r>
    <x v="2585"/>
    <n v="2585"/>
    <s v="301160.SZ"/>
    <n v="301160"/>
    <x v="2585"/>
    <s v="江苏"/>
    <x v="60"/>
    <s v="创业板"/>
    <n v="20220606"/>
    <s v="SZ.301160"/>
    <x v="2584"/>
    <x v="2585"/>
    <x v="2581"/>
  </r>
  <r>
    <x v="2586"/>
    <n v="2586"/>
    <s v="301162.SZ"/>
    <n v="301162"/>
    <x v="2586"/>
    <s v="北京"/>
    <x v="2"/>
    <s v="创业板"/>
    <n v="20220429"/>
    <s v="SZ.301162"/>
    <x v="2585"/>
    <x v="2586"/>
    <x v="2582"/>
  </r>
  <r>
    <x v="2587"/>
    <n v="2587"/>
    <s v="301163.SZ"/>
    <n v="301163"/>
    <x v="2587"/>
    <s v="江苏"/>
    <x v="60"/>
    <s v="创业板"/>
    <n v="20220419"/>
    <s v="SZ.301163"/>
    <x v="2586"/>
    <x v="2587"/>
    <x v="2583"/>
  </r>
  <r>
    <x v="2588"/>
    <n v="2588"/>
    <s v="301166.SZ"/>
    <n v="301166"/>
    <x v="2588"/>
    <s v="上海"/>
    <x v="19"/>
    <s v="创业板"/>
    <n v="20211228"/>
    <s v="SZ.301166"/>
    <x v="2587"/>
    <x v="2588"/>
    <x v="2584"/>
  </r>
  <r>
    <x v="2589"/>
    <n v="2589"/>
    <s v="301167.SZ"/>
    <n v="301167"/>
    <x v="2589"/>
    <s v="安徽"/>
    <x v="8"/>
    <s v="创业板"/>
    <n v="20211206"/>
    <s v="SZ.301167"/>
    <x v="2588"/>
    <x v="2589"/>
    <x v="2585"/>
  </r>
  <r>
    <x v="2590"/>
    <n v="2590"/>
    <s v="301168.SZ"/>
    <n v="301168"/>
    <x v="2590"/>
    <s v="江苏"/>
    <x v="7"/>
    <s v="创业板"/>
    <n v="20211210"/>
    <s v="SZ.301168"/>
    <x v="2589"/>
    <x v="2590"/>
    <x v="472"/>
  </r>
  <r>
    <x v="2591"/>
    <n v="2591"/>
    <s v="301169.SZ"/>
    <n v="301169"/>
    <x v="2591"/>
    <s v="北京"/>
    <x v="2"/>
    <s v="创业板"/>
    <n v="20211103"/>
    <s v="SZ.301169"/>
    <x v="2590"/>
    <x v="2591"/>
    <x v="2586"/>
  </r>
  <r>
    <x v="2592"/>
    <n v="2592"/>
    <s v="301171.SZ"/>
    <n v="301171"/>
    <x v="2592"/>
    <s v="陕西"/>
    <x v="69"/>
    <s v="创业板"/>
    <n v="20220819"/>
    <s v="SZ.301171"/>
    <x v="2591"/>
    <x v="2592"/>
    <x v="2587"/>
  </r>
  <r>
    <x v="2593"/>
    <n v="2593"/>
    <s v="301175.SZ"/>
    <n v="301175"/>
    <x v="2593"/>
    <s v="北京"/>
    <x v="3"/>
    <s v="创业板"/>
    <n v="20220708"/>
    <s v="SZ.301175"/>
    <x v="2592"/>
    <x v="2593"/>
    <x v="2588"/>
  </r>
  <r>
    <x v="2594"/>
    <n v="2594"/>
    <s v="301177.SZ"/>
    <n v="301177"/>
    <x v="2594"/>
    <s v="深圳"/>
    <x v="11"/>
    <s v="创业板"/>
    <n v="20211215"/>
    <s v="SZ.301177"/>
    <x v="2593"/>
    <x v="2594"/>
    <x v="2589"/>
  </r>
  <r>
    <x v="2595"/>
    <n v="2595"/>
    <s v="301178.SZ"/>
    <n v="301178"/>
    <x v="2595"/>
    <s v="广东"/>
    <x v="2"/>
    <s v="创业板"/>
    <n v="20211112"/>
    <s v="SZ.301178"/>
    <x v="2594"/>
    <x v="2595"/>
    <x v="2590"/>
  </r>
  <r>
    <x v="2596"/>
    <n v="2596"/>
    <s v="301179.SZ"/>
    <n v="301179"/>
    <x v="2596"/>
    <s v="江苏"/>
    <x v="2"/>
    <s v="创业板"/>
    <n v="20211208"/>
    <s v="SZ.301179"/>
    <x v="2595"/>
    <x v="2596"/>
    <x v="2591"/>
  </r>
  <r>
    <x v="2597"/>
    <n v="2597"/>
    <s v="301180.SZ"/>
    <n v="301180"/>
    <x v="2597"/>
    <s v="江苏"/>
    <x v="13"/>
    <s v="创业板"/>
    <n v="20211116"/>
    <s v="SZ.301180"/>
    <x v="2596"/>
    <x v="2597"/>
    <x v="2592"/>
  </r>
  <r>
    <x v="2598"/>
    <n v="2598"/>
    <s v="301181.SZ"/>
    <n v="301181"/>
    <x v="2598"/>
    <s v="江苏"/>
    <x v="20"/>
    <s v="创业板"/>
    <n v="20220221"/>
    <s v="SZ.301181"/>
    <x v="2597"/>
    <x v="2598"/>
    <x v="2593"/>
  </r>
  <r>
    <x v="2599"/>
    <n v="2599"/>
    <s v="301182.SZ"/>
    <n v="301182"/>
    <x v="2599"/>
    <s v="河南"/>
    <x v="13"/>
    <s v="创业板"/>
    <n v="20211223"/>
    <s v="SZ.301182"/>
    <x v="2598"/>
    <x v="2599"/>
    <x v="2594"/>
  </r>
  <r>
    <x v="2600"/>
    <n v="2600"/>
    <s v="301183.SZ"/>
    <n v="301183"/>
    <x v="2600"/>
    <s v="湖北"/>
    <x v="13"/>
    <s v="创业板"/>
    <n v="20220524"/>
    <s v="SZ.301183"/>
    <x v="2599"/>
    <x v="2600"/>
    <x v="2595"/>
  </r>
  <r>
    <x v="2601"/>
    <n v="2601"/>
    <s v="301185.SZ"/>
    <n v="301185"/>
    <x v="2601"/>
    <s v="山东"/>
    <x v="2"/>
    <s v="创业板"/>
    <n v="20211119"/>
    <s v="SZ.301185"/>
    <x v="2600"/>
    <x v="2601"/>
    <x v="2596"/>
  </r>
  <r>
    <x v="2602"/>
    <n v="2602"/>
    <s v="301186.SZ"/>
    <n v="301186"/>
    <x v="2602"/>
    <s v="江苏"/>
    <x v="54"/>
    <s v="创业板"/>
    <n v="20211223"/>
    <s v="SZ.301186"/>
    <x v="2601"/>
    <x v="2602"/>
    <x v="2597"/>
  </r>
  <r>
    <x v="2603"/>
    <n v="2603"/>
    <s v="301187.SZ"/>
    <n v="301187"/>
    <x v="2603"/>
    <s v="江苏"/>
    <x v="10"/>
    <s v="创业板"/>
    <n v="20220422"/>
    <s v="SZ.301187"/>
    <x v="2602"/>
    <x v="2603"/>
    <x v="2598"/>
  </r>
  <r>
    <x v="2604"/>
    <n v="2604"/>
    <s v="301188.SZ"/>
    <n v="301188"/>
    <x v="2604"/>
    <s v="山东"/>
    <x v="9"/>
    <s v="创业板"/>
    <n v="20211111"/>
    <s v="SZ.301188"/>
    <x v="2603"/>
    <x v="2604"/>
    <x v="2599"/>
  </r>
  <r>
    <x v="2605"/>
    <n v="2605"/>
    <s v="301189.SZ"/>
    <n v="301189"/>
    <x v="2605"/>
    <s v="深圳"/>
    <x v="30"/>
    <s v="创业板"/>
    <n v="20211228"/>
    <s v="SZ.301189"/>
    <x v="2604"/>
    <x v="2605"/>
    <x v="2600"/>
  </r>
  <r>
    <x v="2606"/>
    <n v="2606"/>
    <s v="301190.SZ"/>
    <n v="301190"/>
    <x v="2606"/>
    <s v="江西"/>
    <x v="64"/>
    <s v="创业板"/>
    <n v="20211224"/>
    <s v="SZ.301190"/>
    <x v="2605"/>
    <x v="2606"/>
    <x v="2601"/>
  </r>
  <r>
    <x v="2607"/>
    <n v="2607"/>
    <s v="301191.SZ"/>
    <n v="301191"/>
    <x v="2607"/>
    <s v="深圳"/>
    <x v="30"/>
    <s v="创业板"/>
    <n v="20220526"/>
    <s v="SZ.301191"/>
    <x v="2606"/>
    <x v="2607"/>
    <x v="2602"/>
  </r>
  <r>
    <x v="2608"/>
    <n v="2608"/>
    <s v="301192.SZ"/>
    <n v="301192"/>
    <x v="2608"/>
    <s v="湖北"/>
    <x v="20"/>
    <s v="创业板"/>
    <n v="20220811"/>
    <s v="SZ.301192"/>
    <x v="2607"/>
    <x v="2608"/>
    <x v="2603"/>
  </r>
  <r>
    <x v="2609"/>
    <n v="2609"/>
    <s v="301193.SZ"/>
    <n v="301193"/>
    <x v="2609"/>
    <s v="浙江"/>
    <x v="95"/>
    <s v="创业板"/>
    <n v="20211209"/>
    <s v="SZ.301193"/>
    <x v="2608"/>
    <x v="2609"/>
    <x v="2604"/>
  </r>
  <r>
    <x v="2610"/>
    <n v="2610"/>
    <s v="301195.SZ"/>
    <n v="301195"/>
    <x v="2610"/>
    <s v="江苏"/>
    <x v="2"/>
    <s v="创业板"/>
    <n v="20220801"/>
    <s v="SZ.301195"/>
    <x v="2609"/>
    <x v="2610"/>
    <x v="2605"/>
  </r>
  <r>
    <x v="2611"/>
    <n v="2611"/>
    <s v="301196.SZ"/>
    <n v="301196"/>
    <x v="2611"/>
    <s v="福建"/>
    <x v="54"/>
    <s v="创业板"/>
    <n v="20220111"/>
    <s v="SZ.301196"/>
    <x v="2610"/>
    <x v="2611"/>
    <x v="2606"/>
  </r>
  <r>
    <x v="2612"/>
    <n v="2612"/>
    <s v="301197.SZ"/>
    <n v="301197"/>
    <x v="2612"/>
    <s v="河北"/>
    <x v="2"/>
    <s v="创业板"/>
    <n v="20220808"/>
    <s v="SZ.301197"/>
    <x v="2611"/>
    <x v="2612"/>
    <x v="2607"/>
  </r>
  <r>
    <x v="2613"/>
    <n v="2613"/>
    <s v="301198.SZ"/>
    <n v="301198"/>
    <x v="2613"/>
    <s v="浙江"/>
    <x v="93"/>
    <s v="创业板"/>
    <n v="20211202"/>
    <s v="SZ.301198"/>
    <x v="2612"/>
    <x v="2613"/>
    <x v="2608"/>
  </r>
  <r>
    <x v="2614"/>
    <n v="2614"/>
    <s v="301199.SZ"/>
    <n v="301199"/>
    <x v="2614"/>
    <s v="山东"/>
    <x v="54"/>
    <s v="创业板"/>
    <n v="20211207"/>
    <s v="SZ.301199"/>
    <x v="2613"/>
    <x v="2614"/>
    <x v="2609"/>
  </r>
  <r>
    <x v="2615"/>
    <n v="2615"/>
    <s v="301200.SZ"/>
    <n v="301200"/>
    <x v="2615"/>
    <s v="深圳"/>
    <x v="54"/>
    <s v="创业板"/>
    <n v="20220228"/>
    <s v="SZ.301200"/>
    <x v="2614"/>
    <x v="2615"/>
    <x v="2610"/>
  </r>
  <r>
    <x v="2616"/>
    <n v="2616"/>
    <s v="301201.SZ"/>
    <n v="301201"/>
    <x v="2616"/>
    <s v="浙江"/>
    <x v="36"/>
    <s v="创业板"/>
    <n v="20220120"/>
    <s v="SZ.301201"/>
    <x v="2615"/>
    <x v="2616"/>
    <x v="2611"/>
  </r>
  <r>
    <x v="2617"/>
    <n v="2617"/>
    <s v="301206.SZ"/>
    <n v="301206"/>
    <x v="2617"/>
    <s v="山东"/>
    <x v="50"/>
    <s v="创业板"/>
    <n v="20220210"/>
    <s v="SZ.301206"/>
    <x v="2616"/>
    <x v="2617"/>
    <x v="2612"/>
  </r>
  <r>
    <x v="2618"/>
    <n v="2618"/>
    <s v="301207.SZ"/>
    <n v="301207"/>
    <x v="2618"/>
    <s v="河南"/>
    <x v="36"/>
    <s v="创业板"/>
    <n v="20220218"/>
    <s v="SZ.301207"/>
    <x v="2617"/>
    <x v="2618"/>
    <x v="2613"/>
  </r>
  <r>
    <x v="2619"/>
    <n v="2619"/>
    <s v="301208.SZ"/>
    <n v="301208"/>
    <x v="2619"/>
    <s v="北京"/>
    <x v="2"/>
    <s v="创业板"/>
    <n v="20220707"/>
    <s v="SZ.301208"/>
    <x v="2618"/>
    <x v="2619"/>
    <x v="2614"/>
  </r>
  <r>
    <x v="2620"/>
    <n v="2620"/>
    <s v="301209.SZ"/>
    <n v="301209"/>
    <x v="2620"/>
    <s v="山东"/>
    <x v="64"/>
    <s v="创业板"/>
    <n v="20220825"/>
    <s v="SZ.301209"/>
    <x v="2619"/>
    <x v="2620"/>
    <x v="2585"/>
  </r>
  <r>
    <x v="2621"/>
    <n v="2621"/>
    <s v="301211.SZ"/>
    <n v="301211"/>
    <x v="2621"/>
    <s v="湖北"/>
    <x v="38"/>
    <s v="创业板"/>
    <n v="20211222"/>
    <s v="SZ.301211"/>
    <x v="2620"/>
    <x v="2621"/>
    <x v="2615"/>
  </r>
  <r>
    <x v="2622"/>
    <n v="2622"/>
    <s v="301212.SZ"/>
    <n v="301212"/>
    <x v="2622"/>
    <s v="浙江"/>
    <x v="52"/>
    <s v="创业板"/>
    <n v="20220419"/>
    <s v="SZ.301212"/>
    <x v="2621"/>
    <x v="2622"/>
    <x v="2329"/>
  </r>
  <r>
    <x v="2623"/>
    <n v="2623"/>
    <s v="301213.SZ"/>
    <n v="301213"/>
    <x v="2623"/>
    <s v="四川"/>
    <x v="2"/>
    <s v="创业板"/>
    <n v="20211206"/>
    <s v="SZ.301213"/>
    <x v="2622"/>
    <x v="2623"/>
    <x v="2616"/>
  </r>
  <r>
    <x v="2624"/>
    <n v="2624"/>
    <s v="301215.SZ"/>
    <n v="301215"/>
    <x v="2624"/>
    <s v="江苏"/>
    <x v="16"/>
    <s v="创业板"/>
    <n v="20220308"/>
    <s v="SZ.301215"/>
    <x v="2623"/>
    <x v="2624"/>
    <x v="2617"/>
  </r>
  <r>
    <x v="2625"/>
    <n v="2625"/>
    <s v="301216.SZ"/>
    <n v="301216"/>
    <x v="2625"/>
    <s v="浙江"/>
    <x v="52"/>
    <s v="创业板"/>
    <n v="20220329"/>
    <s v="SZ.301216"/>
    <x v="2624"/>
    <x v="2625"/>
    <x v="2618"/>
  </r>
  <r>
    <x v="2626"/>
    <n v="2626"/>
    <s v="301217.SZ"/>
    <n v="301217"/>
    <x v="2626"/>
    <s v="安徽"/>
    <x v="13"/>
    <s v="创业板"/>
    <n v="20220127"/>
    <s v="SZ.301217"/>
    <x v="2625"/>
    <x v="2626"/>
    <x v="2619"/>
  </r>
  <r>
    <x v="2627"/>
    <n v="2627"/>
    <s v="301218.SZ"/>
    <n v="301218"/>
    <x v="2627"/>
    <s v="浙江"/>
    <x v="2"/>
    <s v="创业板"/>
    <n v="20220307"/>
    <s v="SZ.301218"/>
    <x v="2626"/>
    <x v="2627"/>
    <x v="2620"/>
  </r>
  <r>
    <x v="2628"/>
    <n v="2628"/>
    <s v="301219.SZ"/>
    <n v="301219"/>
    <x v="2628"/>
    <s v="江西"/>
    <x v="75"/>
    <s v="创业板"/>
    <n v="20220317"/>
    <s v="SZ.301219"/>
    <x v="2627"/>
    <x v="2628"/>
    <x v="2621"/>
  </r>
  <r>
    <x v="2629"/>
    <n v="2629"/>
    <s v="301220.SZ"/>
    <n v="301220"/>
    <x v="2629"/>
    <s v="江苏"/>
    <x v="52"/>
    <s v="创业板"/>
    <n v="20220622"/>
    <s v="SZ.301220"/>
    <x v="2628"/>
    <x v="2629"/>
    <x v="2622"/>
  </r>
  <r>
    <x v="2630"/>
    <n v="2630"/>
    <s v="301221.SZ"/>
    <n v="301221"/>
    <x v="2630"/>
    <s v="湖北"/>
    <x v="2"/>
    <s v="创业板"/>
    <n v="20211222"/>
    <s v="SZ.301221"/>
    <x v="2629"/>
    <x v="2630"/>
    <x v="2623"/>
  </r>
  <r>
    <x v="2631"/>
    <n v="2631"/>
    <s v="301222.SZ"/>
    <n v="301222"/>
    <x v="2631"/>
    <s v="浙江"/>
    <x v="7"/>
    <s v="创业板"/>
    <n v="20220309"/>
    <s v="SZ.301222"/>
    <x v="2630"/>
    <x v="2631"/>
    <x v="2624"/>
  </r>
  <r>
    <x v="2632"/>
    <n v="2632"/>
    <s v="301226.SZ"/>
    <n v="301226"/>
    <x v="2632"/>
    <s v="江苏"/>
    <x v="7"/>
    <s v="创业板"/>
    <n v="20220325"/>
    <s v="SZ.301226"/>
    <x v="2631"/>
    <x v="2632"/>
    <x v="2625"/>
  </r>
  <r>
    <x v="2633"/>
    <n v="2633"/>
    <s v="301228.SZ"/>
    <n v="301228"/>
    <x v="2633"/>
    <s v="上海"/>
    <x v="21"/>
    <s v="创业板"/>
    <n v="20220128"/>
    <s v="SZ.301228"/>
    <x v="2632"/>
    <x v="2633"/>
    <x v="2626"/>
  </r>
  <r>
    <x v="2634"/>
    <n v="2634"/>
    <s v="301229.SZ"/>
    <n v="301229"/>
    <x v="2634"/>
    <s v="江苏"/>
    <x v="20"/>
    <s v="创业板"/>
    <n v="20220222"/>
    <s v="SZ.301229"/>
    <x v="2633"/>
    <x v="2634"/>
    <x v="2627"/>
  </r>
  <r>
    <x v="2635"/>
    <n v="2635"/>
    <s v="301233.SZ"/>
    <n v="301233"/>
    <x v="2635"/>
    <s v="四川"/>
    <x v="105"/>
    <s v="创业板"/>
    <n v="20220706"/>
    <s v="SZ.301233"/>
    <x v="2634"/>
    <x v="2635"/>
    <x v="2628"/>
  </r>
  <r>
    <x v="2636"/>
    <n v="2636"/>
    <s v="301234.SZ"/>
    <n v="301234"/>
    <x v="2636"/>
    <s v="安徽"/>
    <x v="53"/>
    <s v="创业板"/>
    <n v="20220705"/>
    <s v="SZ.301234"/>
    <x v="2635"/>
    <x v="2636"/>
    <x v="2629"/>
  </r>
  <r>
    <x v="2637"/>
    <n v="2637"/>
    <s v="301235.SZ"/>
    <n v="301235"/>
    <x v="2637"/>
    <s v="湖北"/>
    <x v="53"/>
    <s v="创业板"/>
    <n v="20220128"/>
    <s v="SZ.301235"/>
    <x v="2636"/>
    <x v="2637"/>
    <x v="2630"/>
  </r>
  <r>
    <x v="2638"/>
    <n v="2638"/>
    <s v="301236.SZ"/>
    <n v="301236"/>
    <x v="2638"/>
    <s v="北京"/>
    <x v="2"/>
    <s v="创业板"/>
    <n v="20220315"/>
    <s v="SZ.301236"/>
    <x v="2637"/>
    <x v="2638"/>
    <x v="2631"/>
  </r>
  <r>
    <x v="2639"/>
    <n v="2639"/>
    <s v="301237.SZ"/>
    <n v="301237"/>
    <x v="2639"/>
    <s v="浙江"/>
    <x v="93"/>
    <s v="创业板"/>
    <n v="20220323"/>
    <s v="SZ.301237"/>
    <x v="2638"/>
    <x v="2639"/>
    <x v="2632"/>
  </r>
  <r>
    <x v="2640"/>
    <n v="2640"/>
    <s v="301238.SZ"/>
    <n v="301238"/>
    <x v="2640"/>
    <s v="江苏"/>
    <x v="52"/>
    <s v="创业板"/>
    <n v="20220617"/>
    <s v="SZ.301238"/>
    <x v="2639"/>
    <x v="2640"/>
    <x v="2633"/>
  </r>
  <r>
    <x v="2641"/>
    <n v="2641"/>
    <s v="301239.SZ"/>
    <n v="301239"/>
    <x v="2641"/>
    <s v="四川"/>
    <x v="53"/>
    <s v="创业板"/>
    <n v="20220705"/>
    <s v="SZ.301239"/>
    <x v="2640"/>
    <x v="2641"/>
    <x v="2634"/>
  </r>
  <r>
    <x v="2642"/>
    <n v="2642"/>
    <s v="301248.SZ"/>
    <n v="301248"/>
    <x v="2642"/>
    <s v="广东"/>
    <x v="2"/>
    <s v="创业板"/>
    <n v="20220420"/>
    <s v="SZ.301248"/>
    <x v="2641"/>
    <x v="2642"/>
    <x v="2635"/>
  </r>
  <r>
    <x v="2643"/>
    <n v="2643"/>
    <s v="301256.SZ"/>
    <n v="301256"/>
    <x v="2643"/>
    <s v="四川"/>
    <x v="52"/>
    <s v="创业板"/>
    <n v="20220322"/>
    <s v="SZ.301256"/>
    <x v="2642"/>
    <x v="2643"/>
    <x v="2636"/>
  </r>
  <r>
    <x v="2644"/>
    <n v="2644"/>
    <s v="301257.SZ"/>
    <n v="301257"/>
    <x v="2644"/>
    <s v="上海"/>
    <x v="53"/>
    <s v="创业板"/>
    <n v="20220517"/>
    <s v="SZ.301257"/>
    <x v="2643"/>
    <x v="2644"/>
    <x v="2637"/>
  </r>
  <r>
    <x v="2645"/>
    <n v="2645"/>
    <s v="301258.SZ"/>
    <n v="301258"/>
    <x v="2645"/>
    <s v="江苏"/>
    <x v="38"/>
    <s v="创业板"/>
    <n v="20220329"/>
    <s v="SZ.301258"/>
    <x v="2644"/>
    <x v="2645"/>
    <x v="2638"/>
  </r>
  <r>
    <x v="2646"/>
    <n v="2646"/>
    <s v="301259.SZ"/>
    <n v="301259"/>
    <x v="2646"/>
    <s v="湖南"/>
    <x v="3"/>
    <s v="创业板"/>
    <n v="20220426"/>
    <s v="SZ.301259"/>
    <x v="2645"/>
    <x v="2646"/>
    <x v="2639"/>
  </r>
  <r>
    <x v="2647"/>
    <n v="2647"/>
    <s v="301263.SZ"/>
    <n v="301263"/>
    <x v="2647"/>
    <s v="广东"/>
    <x v="19"/>
    <s v="创业板"/>
    <n v="20220329"/>
    <s v="SZ.301263"/>
    <x v="2646"/>
    <x v="2647"/>
    <x v="2640"/>
  </r>
  <r>
    <x v="2648"/>
    <n v="2648"/>
    <s v="301266.SZ"/>
    <n v="301266"/>
    <x v="2648"/>
    <s v="江苏"/>
    <x v="7"/>
    <s v="创业板"/>
    <n v="20220608"/>
    <s v="SZ.301266"/>
    <x v="2647"/>
    <x v="2648"/>
    <x v="2641"/>
  </r>
  <r>
    <x v="2649"/>
    <n v="2649"/>
    <s v="301268.SZ"/>
    <n v="301268"/>
    <x v="2649"/>
    <s v="深圳"/>
    <x v="60"/>
    <s v="创业板"/>
    <n v="20220407"/>
    <s v="SZ.301268"/>
    <x v="2648"/>
    <x v="2649"/>
    <x v="2642"/>
  </r>
  <r>
    <x v="2650"/>
    <n v="2650"/>
    <s v="301269.SZ"/>
    <n v="301269"/>
    <x v="2650"/>
    <s v="北京"/>
    <x v="99"/>
    <s v="创业板"/>
    <n v="20220729"/>
    <s v="SZ.301269"/>
    <x v="2649"/>
    <x v="2650"/>
    <x v="2643"/>
  </r>
  <r>
    <x v="2651"/>
    <n v="2651"/>
    <s v="301270.SZ"/>
    <n v="301270"/>
    <x v="2651"/>
    <s v="北京"/>
    <x v="2"/>
    <s v="创业板"/>
    <n v="20220831"/>
    <s v="SZ.301270"/>
    <x v="2650"/>
    <x v="2651"/>
    <x v="2644"/>
  </r>
  <r>
    <x v="2652"/>
    <n v="2652"/>
    <s v="301278.SZ"/>
    <n v="301278"/>
    <x v="2652"/>
    <s v="江苏"/>
    <x v="7"/>
    <s v="创业板"/>
    <n v="20220804"/>
    <s v="SZ.301278"/>
    <x v="2651"/>
    <x v="2652"/>
    <x v="2645"/>
  </r>
  <r>
    <x v="2653"/>
    <n v="2653"/>
    <s v="301279.SZ"/>
    <n v="301279"/>
    <x v="2653"/>
    <s v="浙江"/>
    <x v="60"/>
    <s v="创业板"/>
    <n v="20220413"/>
    <s v="SZ.301279"/>
    <x v="2652"/>
    <x v="2653"/>
    <x v="2646"/>
  </r>
  <r>
    <x v="2654"/>
    <n v="2654"/>
    <s v="301282.SZ"/>
    <n v="301282"/>
    <x v="2654"/>
    <s v="广东"/>
    <x v="13"/>
    <s v="创业板"/>
    <n v="20220826"/>
    <s v="SZ.301282"/>
    <x v="2653"/>
    <x v="2654"/>
    <x v="2647"/>
  </r>
  <r>
    <x v="2655"/>
    <n v="2655"/>
    <s v="301283.SZ"/>
    <n v="301283"/>
    <x v="2655"/>
    <s v="广东"/>
    <x v="56"/>
    <s v="创业板"/>
    <n v="20220902"/>
    <s v="SZ.301283"/>
    <x v="2654"/>
    <x v="2655"/>
    <x v="2648"/>
  </r>
  <r>
    <x v="2656"/>
    <n v="2656"/>
    <s v="301286.SZ"/>
    <n v="301286"/>
    <x v="2656"/>
    <s v="四川"/>
    <x v="52"/>
    <s v="创业板"/>
    <n v="20220614"/>
    <s v="SZ.301286"/>
    <x v="2655"/>
    <x v="2656"/>
    <x v="2649"/>
  </r>
  <r>
    <x v="2657"/>
    <n v="2657"/>
    <s v="301288.SZ"/>
    <n v="301288"/>
    <x v="2657"/>
    <s v="深圳"/>
    <x v="3"/>
    <s v="创业板"/>
    <n v="20220422"/>
    <s v="SZ.301288"/>
    <x v="2656"/>
    <x v="2657"/>
    <x v="2650"/>
  </r>
  <r>
    <x v="2658"/>
    <n v="2658"/>
    <s v="301289.SZ"/>
    <n v="301289"/>
    <x v="2658"/>
    <s v="上海"/>
    <x v="21"/>
    <s v="创业板"/>
    <n v="20220622"/>
    <s v="SZ.301289"/>
    <x v="2657"/>
    <x v="2658"/>
    <x v="2651"/>
  </r>
  <r>
    <x v="2659"/>
    <n v="2659"/>
    <s v="301296.SZ"/>
    <n v="301296"/>
    <x v="2659"/>
    <s v="山东"/>
    <x v="70"/>
    <s v="创业板"/>
    <n v="20220902"/>
    <s v="SZ.301296"/>
    <x v="2658"/>
    <x v="2659"/>
    <x v="2652"/>
  </r>
  <r>
    <x v="2660"/>
    <n v="2660"/>
    <s v="301298.SZ"/>
    <n v="301298"/>
    <x v="2660"/>
    <s v="河北"/>
    <x v="20"/>
    <s v="创业板"/>
    <n v="20220606"/>
    <s v="SZ.301298"/>
    <x v="2659"/>
    <x v="2660"/>
    <x v="2653"/>
  </r>
  <r>
    <x v="2661"/>
    <n v="2661"/>
    <s v="301300.SZ"/>
    <n v="301300"/>
    <x v="2661"/>
    <s v="福建"/>
    <x v="52"/>
    <s v="创业板"/>
    <n v="20220819"/>
    <s v="SZ.301300"/>
    <x v="2660"/>
    <x v="2661"/>
    <x v="2654"/>
  </r>
  <r>
    <x v="2662"/>
    <n v="2662"/>
    <s v="301302.SZ"/>
    <n v="301302"/>
    <x v="2662"/>
    <s v="北京"/>
    <x v="2"/>
    <s v="创业板"/>
    <n v="20220623"/>
    <s v="SZ.301302"/>
    <x v="2661"/>
    <x v="2662"/>
    <x v="2655"/>
  </r>
  <r>
    <x v="2663"/>
    <n v="2663"/>
    <s v="301306.SZ"/>
    <n v="301306"/>
    <x v="2663"/>
    <s v="陕西"/>
    <x v="21"/>
    <s v="创业板"/>
    <n v="20220726"/>
    <s v="SZ.301306"/>
    <x v="2662"/>
    <x v="2663"/>
    <x v="2656"/>
  </r>
  <r>
    <x v="2664"/>
    <n v="2664"/>
    <s v="301308.SZ"/>
    <n v="301308"/>
    <x v="2664"/>
    <s v="深圳"/>
    <x v="14"/>
    <s v="创业板"/>
    <n v="20220805"/>
    <s v="SZ.301308"/>
    <x v="2663"/>
    <x v="2664"/>
    <x v="2657"/>
  </r>
  <r>
    <x v="2665"/>
    <n v="2665"/>
    <s v="301312.SZ"/>
    <n v="301312"/>
    <x v="2665"/>
    <s v="深圳"/>
    <x v="54"/>
    <s v="创业板"/>
    <n v="20220711"/>
    <s v="SZ.301312"/>
    <x v="2664"/>
    <x v="2665"/>
    <x v="2658"/>
  </r>
  <r>
    <x v="2666"/>
    <n v="2666"/>
    <s v="301318.SZ"/>
    <n v="301318"/>
    <x v="2666"/>
    <s v="深圳"/>
    <x v="30"/>
    <s v="创业板"/>
    <n v="20220810"/>
    <s v="SZ.301318"/>
    <x v="2665"/>
    <x v="2666"/>
    <x v="2659"/>
  </r>
  <r>
    <x v="2667"/>
    <n v="2667"/>
    <s v="301321.SZ"/>
    <n v="301321"/>
    <x v="2667"/>
    <s v="安徽"/>
    <x v="13"/>
    <s v="创业板"/>
    <n v="20220818"/>
    <s v="SZ.301321"/>
    <x v="2666"/>
    <x v="2667"/>
    <x v="2660"/>
  </r>
  <r>
    <x v="2668"/>
    <n v="2668"/>
    <s v="301330.SZ"/>
    <n v="301330"/>
    <x v="2668"/>
    <s v="广东"/>
    <x v="14"/>
    <s v="创业板"/>
    <n v="20220817"/>
    <s v="SZ.301330"/>
    <x v="2667"/>
    <x v="2668"/>
    <x v="2661"/>
  </r>
  <r>
    <x v="2669"/>
    <n v="2669"/>
    <s v="301333.SZ"/>
    <n v="301333"/>
    <x v="2669"/>
    <s v="北京"/>
    <x v="53"/>
    <s v="创业板"/>
    <n v="20220802"/>
    <s v="SZ.301333"/>
    <x v="2668"/>
    <x v="2669"/>
    <x v="2662"/>
  </r>
  <r>
    <x v="2670"/>
    <n v="2670"/>
    <s v="301336.SZ"/>
    <n v="301336"/>
    <x v="2670"/>
    <s v="四川"/>
    <x v="95"/>
    <s v="创业板"/>
    <n v="20220812"/>
    <s v="SZ.301336"/>
    <x v="2669"/>
    <x v="2670"/>
    <x v="2663"/>
  </r>
  <r>
    <x v="2671"/>
    <n v="2671"/>
    <s v="301338.SZ"/>
    <n v="301338"/>
    <x v="2671"/>
    <s v="广东"/>
    <x v="54"/>
    <s v="创业板"/>
    <n v="20220816"/>
    <s v="SZ.301338"/>
    <x v="2670"/>
    <x v="2671"/>
    <x v="2664"/>
  </r>
  <r>
    <x v="2672"/>
    <n v="2679"/>
    <s v="600000.SH"/>
    <n v="600000"/>
    <x v="2672"/>
    <s v="上海"/>
    <x v="0"/>
    <s v="主板"/>
    <n v="19991110"/>
    <s v="SH.600000"/>
    <x v="2671"/>
    <x v="2672"/>
    <x v="2665"/>
  </r>
  <r>
    <x v="2673"/>
    <n v="2680"/>
    <s v="600004.SH"/>
    <n v="600004"/>
    <x v="2673"/>
    <s v="广东"/>
    <x v="33"/>
    <s v="主板"/>
    <n v="20030428"/>
    <s v="SH.600004"/>
    <x v="2672"/>
    <x v="2673"/>
    <x v="2666"/>
  </r>
  <r>
    <x v="2674"/>
    <n v="2681"/>
    <s v="600006.SH"/>
    <n v="600006"/>
    <x v="2674"/>
    <s v="湖北"/>
    <x v="61"/>
    <s v="主板"/>
    <n v="19990727"/>
    <s v="SH.600006"/>
    <x v="2673"/>
    <x v="2674"/>
    <x v="2667"/>
  </r>
  <r>
    <x v="2675"/>
    <n v="2682"/>
    <s v="600007.SH"/>
    <n v="600007"/>
    <x v="2675"/>
    <s v="北京"/>
    <x v="74"/>
    <s v="主板"/>
    <n v="19990312"/>
    <s v="SH.600007"/>
    <x v="2674"/>
    <x v="2675"/>
    <x v="2668"/>
  </r>
  <r>
    <x v="2676"/>
    <n v="2683"/>
    <s v="600008.SH"/>
    <n v="600008"/>
    <x v="2676"/>
    <s v="北京"/>
    <x v="3"/>
    <s v="主板"/>
    <n v="20000427"/>
    <s v="SH.600008"/>
    <x v="2675"/>
    <x v="2676"/>
    <x v="2669"/>
  </r>
  <r>
    <x v="2677"/>
    <n v="2684"/>
    <s v="600009.SH"/>
    <n v="600009"/>
    <x v="2677"/>
    <s v="上海"/>
    <x v="33"/>
    <s v="主板"/>
    <n v="19980218"/>
    <s v="SH.600009"/>
    <x v="2676"/>
    <x v="2677"/>
    <x v="2670"/>
  </r>
  <r>
    <x v="2678"/>
    <n v="2685"/>
    <s v="600010.SH"/>
    <n v="600010"/>
    <x v="2678"/>
    <s v="内蒙"/>
    <x v="77"/>
    <s v="主板"/>
    <n v="20010309"/>
    <s v="SH.600010"/>
    <x v="2677"/>
    <x v="2678"/>
    <x v="2671"/>
  </r>
  <r>
    <x v="2679"/>
    <n v="2686"/>
    <s v="600011.SH"/>
    <n v="600011"/>
    <x v="2679"/>
    <s v="北京"/>
    <x v="18"/>
    <s v="主板"/>
    <n v="20011206"/>
    <s v="SH.600011"/>
    <x v="2678"/>
    <x v="2679"/>
    <x v="2672"/>
  </r>
  <r>
    <x v="2680"/>
    <n v="2687"/>
    <s v="600012.SH"/>
    <n v="600012"/>
    <x v="2680"/>
    <s v="安徽"/>
    <x v="48"/>
    <s v="主板"/>
    <n v="20030107"/>
    <s v="SH.600012"/>
    <x v="2679"/>
    <x v="2680"/>
    <x v="2673"/>
  </r>
  <r>
    <x v="2681"/>
    <n v="2688"/>
    <s v="600015.SH"/>
    <n v="600015"/>
    <x v="2681"/>
    <s v="北京"/>
    <x v="0"/>
    <s v="主板"/>
    <n v="20030912"/>
    <s v="SH.600015"/>
    <x v="2680"/>
    <x v="2681"/>
    <x v="2674"/>
  </r>
  <r>
    <x v="2682"/>
    <n v="2689"/>
    <s v="600016.SH"/>
    <n v="600016"/>
    <x v="2682"/>
    <s v="北京"/>
    <x v="0"/>
    <s v="主板"/>
    <n v="20001219"/>
    <s v="SH.600016"/>
    <x v="2681"/>
    <x v="2682"/>
    <x v="2675"/>
  </r>
  <r>
    <x v="2683"/>
    <n v="2690"/>
    <s v="600017.SH"/>
    <n v="600017"/>
    <x v="2683"/>
    <s v="山东"/>
    <x v="32"/>
    <s v="主板"/>
    <n v="20061017"/>
    <s v="SH.600017"/>
    <x v="2682"/>
    <x v="2683"/>
    <x v="2676"/>
  </r>
  <r>
    <x v="2684"/>
    <n v="2691"/>
    <s v="600018.SH"/>
    <n v="600018"/>
    <x v="2684"/>
    <s v="上海"/>
    <x v="32"/>
    <s v="主板"/>
    <n v="20061026"/>
    <s v="SH.600018"/>
    <x v="2683"/>
    <x v="2684"/>
    <x v="2677"/>
  </r>
  <r>
    <x v="2685"/>
    <n v="2692"/>
    <s v="600019.SH"/>
    <n v="600019"/>
    <x v="2685"/>
    <s v="上海"/>
    <x v="77"/>
    <s v="主板"/>
    <n v="20001212"/>
    <s v="SH.600019"/>
    <x v="2684"/>
    <x v="2685"/>
    <x v="2678"/>
  </r>
  <r>
    <x v="2686"/>
    <n v="2693"/>
    <s v="600020.SH"/>
    <n v="600020"/>
    <x v="2686"/>
    <s v="河南"/>
    <x v="48"/>
    <s v="主板"/>
    <n v="20030808"/>
    <s v="SH.600020"/>
    <x v="2685"/>
    <x v="2686"/>
    <x v="2679"/>
  </r>
  <r>
    <x v="2687"/>
    <n v="2694"/>
    <s v="600021.SH"/>
    <n v="600021"/>
    <x v="2687"/>
    <s v="上海"/>
    <x v="18"/>
    <s v="主板"/>
    <n v="20031029"/>
    <s v="SH.600021"/>
    <x v="2686"/>
    <x v="2687"/>
    <x v="2680"/>
  </r>
  <r>
    <x v="2688"/>
    <n v="2695"/>
    <s v="600022.SH"/>
    <n v="600022"/>
    <x v="2688"/>
    <s v="山东"/>
    <x v="77"/>
    <s v="主板"/>
    <n v="20040629"/>
    <s v="SH.600022"/>
    <x v="2687"/>
    <x v="2688"/>
    <x v="2681"/>
  </r>
  <r>
    <x v="2689"/>
    <n v="2696"/>
    <s v="600023.SH"/>
    <n v="600023"/>
    <x v="2689"/>
    <s v="浙江"/>
    <x v="18"/>
    <s v="主板"/>
    <n v="20131219"/>
    <s v="SH.600023"/>
    <x v="2688"/>
    <x v="2689"/>
    <x v="2682"/>
  </r>
  <r>
    <x v="2690"/>
    <n v="2697"/>
    <s v="600025.SH"/>
    <n v="600025"/>
    <x v="2690"/>
    <s v="云南"/>
    <x v="68"/>
    <s v="主板"/>
    <n v="20171215"/>
    <s v="SH.600025"/>
    <x v="2689"/>
    <x v="2690"/>
    <x v="2683"/>
  </r>
  <r>
    <x v="2691"/>
    <n v="2698"/>
    <s v="600026.SH"/>
    <n v="600026"/>
    <x v="2691"/>
    <s v="上海"/>
    <x v="55"/>
    <s v="主板"/>
    <n v="20020523"/>
    <s v="SH.600026"/>
    <x v="2690"/>
    <x v="2691"/>
    <x v="2684"/>
  </r>
  <r>
    <x v="2692"/>
    <n v="2699"/>
    <s v="600027.SH"/>
    <n v="600027"/>
    <x v="2692"/>
    <s v="山东"/>
    <x v="18"/>
    <s v="主板"/>
    <n v="20050203"/>
    <s v="SH.600027"/>
    <x v="2691"/>
    <x v="2692"/>
    <x v="2685"/>
  </r>
  <r>
    <x v="2693"/>
    <n v="2700"/>
    <s v="600028.SH"/>
    <n v="600028"/>
    <x v="2693"/>
    <s v="北京"/>
    <x v="27"/>
    <s v="主板"/>
    <n v="20010808"/>
    <s v="SH.600028"/>
    <x v="2692"/>
    <x v="2693"/>
    <x v="2686"/>
  </r>
  <r>
    <x v="2694"/>
    <n v="2701"/>
    <s v="600029.SH"/>
    <n v="600029"/>
    <x v="2694"/>
    <s v="广东"/>
    <x v="35"/>
    <s v="主板"/>
    <n v="20030725"/>
    <s v="SH.600029"/>
    <x v="2693"/>
    <x v="2694"/>
    <x v="2687"/>
  </r>
  <r>
    <x v="2695"/>
    <n v="2702"/>
    <s v="600030.SH"/>
    <n v="600030"/>
    <x v="2695"/>
    <s v="深圳"/>
    <x v="41"/>
    <s v="主板"/>
    <n v="20030106"/>
    <s v="SH.600030"/>
    <x v="2694"/>
    <x v="2695"/>
    <x v="2688"/>
  </r>
  <r>
    <x v="2696"/>
    <n v="2703"/>
    <s v="600031.SH"/>
    <n v="600031"/>
    <x v="2696"/>
    <s v="北京"/>
    <x v="40"/>
    <s v="主板"/>
    <n v="20030703"/>
    <s v="SH.600031"/>
    <x v="2695"/>
    <x v="2696"/>
    <x v="2689"/>
  </r>
  <r>
    <x v="2697"/>
    <n v="2704"/>
    <s v="600032.SH"/>
    <n v="600032"/>
    <x v="2697"/>
    <s v="浙江"/>
    <x v="22"/>
    <s v="主板"/>
    <n v="20210525"/>
    <s v="SH.600032"/>
    <x v="2696"/>
    <x v="2697"/>
    <x v="2690"/>
  </r>
  <r>
    <x v="2698"/>
    <n v="2705"/>
    <s v="600033.SH"/>
    <n v="600033"/>
    <x v="2698"/>
    <s v="福建"/>
    <x v="48"/>
    <s v="主板"/>
    <n v="20010209"/>
    <s v="SH.600033"/>
    <x v="2697"/>
    <x v="2698"/>
    <x v="2691"/>
  </r>
  <r>
    <x v="2699"/>
    <n v="2706"/>
    <s v="600035.SH"/>
    <n v="600035"/>
    <x v="2699"/>
    <s v="湖北"/>
    <x v="48"/>
    <s v="主板"/>
    <n v="20040310"/>
    <s v="SH.600035"/>
    <x v="2698"/>
    <x v="2699"/>
    <x v="2692"/>
  </r>
  <r>
    <x v="2700"/>
    <n v="2707"/>
    <s v="600036.SH"/>
    <n v="600036"/>
    <x v="2700"/>
    <s v="深圳"/>
    <x v="0"/>
    <s v="主板"/>
    <n v="20020409"/>
    <s v="SH.600036"/>
    <x v="2699"/>
    <x v="2700"/>
    <x v="2693"/>
  </r>
  <r>
    <x v="2701"/>
    <n v="2708"/>
    <s v="600037.SH"/>
    <n v="600037"/>
    <x v="2701"/>
    <s v="北京"/>
    <x v="39"/>
    <s v="主板"/>
    <n v="20010208"/>
    <s v="SH.600037"/>
    <x v="2700"/>
    <x v="2701"/>
    <x v="2694"/>
  </r>
  <r>
    <x v="2702"/>
    <n v="2709"/>
    <s v="600038.SH"/>
    <n v="600038"/>
    <x v="2702"/>
    <s v="黑龙江"/>
    <x v="78"/>
    <s v="主板"/>
    <n v="20001218"/>
    <s v="SH.600038"/>
    <x v="2701"/>
    <x v="2702"/>
    <x v="2695"/>
  </r>
  <r>
    <x v="2703"/>
    <n v="2710"/>
    <s v="600039.SH"/>
    <n v="600039"/>
    <x v="2703"/>
    <s v="四川"/>
    <x v="8"/>
    <s v="主板"/>
    <n v="20030325"/>
    <s v="SH.600039"/>
    <x v="2702"/>
    <x v="2703"/>
    <x v="2696"/>
  </r>
  <r>
    <x v="2704"/>
    <n v="2711"/>
    <s v="600048.SH"/>
    <n v="600048"/>
    <x v="2704"/>
    <s v="广东"/>
    <x v="1"/>
    <s v="主板"/>
    <n v="20060731"/>
    <s v="SH.600048"/>
    <x v="2703"/>
    <x v="2704"/>
    <x v="2697"/>
  </r>
  <r>
    <x v="2705"/>
    <n v="2712"/>
    <s v="600050.SH"/>
    <n v="600050"/>
    <x v="2705"/>
    <s v="北京"/>
    <x v="107"/>
    <s v="主板"/>
    <n v="20021009"/>
    <s v="SH.600050"/>
    <x v="2704"/>
    <x v="2705"/>
    <x v="2698"/>
  </r>
  <r>
    <x v="2706"/>
    <n v="2713"/>
    <s v="600051.SH"/>
    <n v="600051"/>
    <x v="2706"/>
    <s v="浙江"/>
    <x v="21"/>
    <s v="主板"/>
    <n v="19970410"/>
    <s v="SH.600051"/>
    <x v="2705"/>
    <x v="2706"/>
    <x v="2699"/>
  </r>
  <r>
    <x v="2707"/>
    <n v="2714"/>
    <s v="600052.SH"/>
    <n v="600052"/>
    <x v="2707"/>
    <s v="浙江"/>
    <x v="39"/>
    <s v="主板"/>
    <n v="19970415"/>
    <s v="SH.600052"/>
    <x v="2706"/>
    <x v="2707"/>
    <x v="2700"/>
  </r>
  <r>
    <x v="2708"/>
    <n v="2715"/>
    <s v="600053.SH"/>
    <n v="600053"/>
    <x v="2708"/>
    <s v="江西"/>
    <x v="23"/>
    <s v="主板"/>
    <n v="19970418"/>
    <s v="SH.600053"/>
    <x v="2707"/>
    <x v="2708"/>
    <x v="2701"/>
  </r>
  <r>
    <x v="2709"/>
    <n v="2716"/>
    <s v="600054.SH"/>
    <n v="600054"/>
    <x v="2709"/>
    <s v="安徽"/>
    <x v="31"/>
    <s v="主板"/>
    <n v="19970506"/>
    <s v="SH.600054"/>
    <x v="2708"/>
    <x v="2709"/>
    <x v="2702"/>
  </r>
  <r>
    <x v="2710"/>
    <n v="2717"/>
    <s v="600055.SH"/>
    <n v="600055"/>
    <x v="2710"/>
    <s v="北京"/>
    <x v="53"/>
    <s v="主板"/>
    <n v="19970519"/>
    <s v="SH.600055"/>
    <x v="2709"/>
    <x v="2710"/>
    <x v="2703"/>
  </r>
  <r>
    <x v="2711"/>
    <n v="2718"/>
    <s v="600056.SH"/>
    <n v="600056"/>
    <x v="2711"/>
    <s v="北京"/>
    <x v="19"/>
    <s v="主板"/>
    <n v="19970515"/>
    <s v="SH.600056"/>
    <x v="2710"/>
    <x v="2711"/>
    <x v="2704"/>
  </r>
  <r>
    <x v="2712"/>
    <n v="2719"/>
    <s v="600057.SH"/>
    <n v="600057"/>
    <x v="2712"/>
    <s v="福建"/>
    <x v="82"/>
    <s v="主板"/>
    <n v="19970604"/>
    <s v="SH.600057"/>
    <x v="2711"/>
    <x v="2712"/>
    <x v="2705"/>
  </r>
  <r>
    <x v="2713"/>
    <n v="2720"/>
    <s v="600058.SH"/>
    <n v="600058"/>
    <x v="2713"/>
    <s v="北京"/>
    <x v="37"/>
    <s v="主板"/>
    <n v="19970528"/>
    <s v="SH.600058"/>
    <x v="2712"/>
    <x v="2713"/>
    <x v="2706"/>
  </r>
  <r>
    <x v="2714"/>
    <n v="2721"/>
    <s v="600059.SH"/>
    <n v="600059"/>
    <x v="2714"/>
    <s v="浙江"/>
    <x v="94"/>
    <s v="主板"/>
    <n v="19970516"/>
    <s v="SH.600059"/>
    <x v="2713"/>
    <x v="2714"/>
    <x v="2707"/>
  </r>
  <r>
    <x v="2715"/>
    <n v="2722"/>
    <s v="600060.SH"/>
    <n v="600060"/>
    <x v="2715"/>
    <s v="山东"/>
    <x v="10"/>
    <s v="主板"/>
    <n v="19970422"/>
    <s v="SH.600060"/>
    <x v="2714"/>
    <x v="2715"/>
    <x v="2708"/>
  </r>
  <r>
    <x v="2716"/>
    <n v="2723"/>
    <s v="600061.SH"/>
    <n v="600061"/>
    <x v="2716"/>
    <s v="上海"/>
    <x v="41"/>
    <s v="主板"/>
    <n v="19970519"/>
    <s v="SH.600061"/>
    <x v="2715"/>
    <x v="2716"/>
    <x v="2709"/>
  </r>
  <r>
    <x v="2717"/>
    <n v="2724"/>
    <s v="600062.SH"/>
    <n v="600062"/>
    <x v="2717"/>
    <s v="北京"/>
    <x v="38"/>
    <s v="主板"/>
    <n v="19970522"/>
    <s v="SH.600062"/>
    <x v="2716"/>
    <x v="2717"/>
    <x v="2710"/>
  </r>
  <r>
    <x v="2718"/>
    <n v="2725"/>
    <s v="600063.SH"/>
    <n v="600063"/>
    <x v="2718"/>
    <s v="安徽"/>
    <x v="42"/>
    <s v="主板"/>
    <n v="19970528"/>
    <s v="SH.600063"/>
    <x v="2717"/>
    <x v="2718"/>
    <x v="2711"/>
  </r>
  <r>
    <x v="2719"/>
    <n v="2726"/>
    <s v="600064.SH"/>
    <n v="600064"/>
    <x v="2719"/>
    <s v="江苏"/>
    <x v="74"/>
    <s v="主板"/>
    <n v="19970506"/>
    <s v="SH.600064"/>
    <x v="2718"/>
    <x v="2719"/>
    <x v="2712"/>
  </r>
  <r>
    <x v="2720"/>
    <n v="2727"/>
    <s v="600066.SH"/>
    <n v="600066"/>
    <x v="2720"/>
    <s v="河南"/>
    <x v="61"/>
    <s v="主板"/>
    <n v="19970508"/>
    <s v="SH.600066"/>
    <x v="2719"/>
    <x v="2720"/>
    <x v="2713"/>
  </r>
  <r>
    <x v="2721"/>
    <n v="2728"/>
    <s v="600067.SH"/>
    <n v="600067"/>
    <x v="2721"/>
    <s v="福建"/>
    <x v="7"/>
    <s v="主板"/>
    <n v="19970508"/>
    <s v="SH.600067"/>
    <x v="2720"/>
    <x v="2721"/>
    <x v="2714"/>
  </r>
  <r>
    <x v="2722"/>
    <n v="2729"/>
    <s v="600070.SH"/>
    <n v="600070"/>
    <x v="2722"/>
    <s v="浙江"/>
    <x v="69"/>
    <s v="主板"/>
    <n v="19970604"/>
    <s v="SH.600070"/>
    <x v="2721"/>
    <x v="2722"/>
    <x v="2715"/>
  </r>
  <r>
    <x v="2723"/>
    <n v="2730"/>
    <s v="600071.SH"/>
    <n v="600071"/>
    <x v="2723"/>
    <s v="江西"/>
    <x v="13"/>
    <s v="主板"/>
    <n v="19970528"/>
    <s v="SH.600071"/>
    <x v="2722"/>
    <x v="2723"/>
    <x v="2716"/>
  </r>
  <r>
    <x v="2724"/>
    <n v="2731"/>
    <s v="600072.SH"/>
    <n v="600072"/>
    <x v="2724"/>
    <s v="上海"/>
    <x v="109"/>
    <s v="主板"/>
    <n v="19970603"/>
    <s v="SH.600072"/>
    <x v="2723"/>
    <x v="2724"/>
    <x v="2717"/>
  </r>
  <r>
    <x v="2725"/>
    <n v="2732"/>
    <s v="600073.SH"/>
    <n v="600073"/>
    <x v="2725"/>
    <s v="上海"/>
    <x v="50"/>
    <s v="主板"/>
    <n v="19970704"/>
    <s v="SH.600073"/>
    <x v="2724"/>
    <x v="2725"/>
    <x v="2718"/>
  </r>
  <r>
    <x v="2726"/>
    <n v="2733"/>
    <s v="600075.SH"/>
    <n v="600075"/>
    <x v="2726"/>
    <s v="新疆"/>
    <x v="52"/>
    <s v="主板"/>
    <n v="19970617"/>
    <s v="SH.600075"/>
    <x v="2725"/>
    <x v="2726"/>
    <x v="2719"/>
  </r>
  <r>
    <x v="2727"/>
    <n v="2734"/>
    <s v="600076.SH"/>
    <n v="600076"/>
    <x v="2727"/>
    <s v="山东"/>
    <x v="72"/>
    <s v="主板"/>
    <n v="19970526"/>
    <s v="SH.600076"/>
    <x v="2726"/>
    <x v="2727"/>
    <x v="2720"/>
  </r>
  <r>
    <x v="2728"/>
    <n v="2735"/>
    <s v="600077.SH"/>
    <n v="600077"/>
    <x v="2728"/>
    <s v="浙江"/>
    <x v="1"/>
    <s v="主板"/>
    <n v="19970520"/>
    <s v="SH.600077"/>
    <x v="2727"/>
    <x v="2728"/>
    <x v="2721"/>
  </r>
  <r>
    <x v="2729"/>
    <n v="2736"/>
    <s v="600078.SH"/>
    <n v="600078"/>
    <x v="2729"/>
    <s v="江苏"/>
    <x v="52"/>
    <s v="主板"/>
    <n v="19970627"/>
    <s v="SH.600078"/>
    <x v="2728"/>
    <x v="2729"/>
    <x v="2722"/>
  </r>
  <r>
    <x v="2730"/>
    <n v="2737"/>
    <s v="600079.SH"/>
    <n v="600079"/>
    <x v="2730"/>
    <s v="湖北"/>
    <x v="38"/>
    <s v="主板"/>
    <n v="19970606"/>
    <s v="SH.600079"/>
    <x v="2729"/>
    <x v="2730"/>
    <x v="2723"/>
  </r>
  <r>
    <x v="2731"/>
    <n v="2738"/>
    <s v="600080.SH"/>
    <n v="600080"/>
    <x v="2731"/>
    <s v="陕西"/>
    <x v="47"/>
    <s v="主板"/>
    <n v="19970612"/>
    <s v="SH.600080"/>
    <x v="2730"/>
    <x v="2731"/>
    <x v="2724"/>
  </r>
  <r>
    <x v="2732"/>
    <n v="2739"/>
    <s v="600081.SH"/>
    <n v="600081"/>
    <x v="2732"/>
    <s v="上海"/>
    <x v="20"/>
    <s v="主板"/>
    <n v="19970703"/>
    <s v="SH.600081"/>
    <x v="2731"/>
    <x v="2732"/>
    <x v="2725"/>
  </r>
  <r>
    <x v="2733"/>
    <n v="2740"/>
    <s v="600082.SH"/>
    <n v="600082"/>
    <x v="2733"/>
    <s v="天津"/>
    <x v="74"/>
    <s v="主板"/>
    <n v="19970620"/>
    <s v="SH.600082"/>
    <x v="2732"/>
    <x v="2733"/>
    <x v="2726"/>
  </r>
  <r>
    <x v="2734"/>
    <n v="2741"/>
    <s v="600083.SH"/>
    <n v="600083"/>
    <x v="2734"/>
    <s v="江苏"/>
    <x v="21"/>
    <s v="主板"/>
    <n v="19970606"/>
    <s v="SH.600083"/>
    <x v="2733"/>
    <x v="2734"/>
    <x v="2727"/>
  </r>
  <r>
    <x v="2735"/>
    <n v="2742"/>
    <s v="600084.SH"/>
    <n v="600084"/>
    <x v="2735"/>
    <s v="新疆"/>
    <x v="94"/>
    <s v="主板"/>
    <n v="19970711"/>
    <s v="SH.600084"/>
    <x v="2734"/>
    <x v="2735"/>
    <x v="2728"/>
  </r>
  <r>
    <x v="2736"/>
    <n v="2743"/>
    <s v="600085.SH"/>
    <n v="600085"/>
    <x v="2736"/>
    <s v="北京"/>
    <x v="47"/>
    <s v="主板"/>
    <n v="19970625"/>
    <s v="SH.600085"/>
    <x v="2735"/>
    <x v="2736"/>
    <x v="2729"/>
  </r>
  <r>
    <x v="2737"/>
    <n v="2744"/>
    <s v="600088.SH"/>
    <n v="600088"/>
    <x v="2737"/>
    <s v="上海"/>
    <x v="39"/>
    <s v="主板"/>
    <n v="19970616"/>
    <s v="SH.600088"/>
    <x v="2736"/>
    <x v="2737"/>
    <x v="2730"/>
  </r>
  <r>
    <x v="2738"/>
    <n v="2745"/>
    <s v="600089.SH"/>
    <n v="600089"/>
    <x v="2738"/>
    <s v="新疆"/>
    <x v="7"/>
    <s v="主板"/>
    <n v="19970618"/>
    <s v="SH.600089"/>
    <x v="2737"/>
    <x v="2738"/>
    <x v="2731"/>
  </r>
  <r>
    <x v="2739"/>
    <n v="2746"/>
    <s v="600094.SH"/>
    <n v="600094"/>
    <x v="2739"/>
    <s v="上海"/>
    <x v="4"/>
    <s v="主板"/>
    <n v="19970703"/>
    <s v="SH.600094"/>
    <x v="2738"/>
    <x v="2739"/>
    <x v="2732"/>
  </r>
  <r>
    <x v="2740"/>
    <n v="2747"/>
    <s v="600095.SH"/>
    <n v="600095"/>
    <x v="2740"/>
    <s v="黑龙江"/>
    <x v="41"/>
    <s v="主板"/>
    <n v="19970708"/>
    <s v="SH.600095"/>
    <x v="2739"/>
    <x v="2740"/>
    <x v="2733"/>
  </r>
  <r>
    <x v="2741"/>
    <n v="2748"/>
    <s v="600096.SH"/>
    <n v="600096"/>
    <x v="2741"/>
    <s v="云南"/>
    <x v="44"/>
    <s v="主板"/>
    <n v="19970709"/>
    <s v="SH.600096"/>
    <x v="2740"/>
    <x v="2741"/>
    <x v="2734"/>
  </r>
  <r>
    <x v="2742"/>
    <n v="2749"/>
    <s v="600097.SH"/>
    <n v="600097"/>
    <x v="2742"/>
    <s v="上海"/>
    <x v="89"/>
    <s v="主板"/>
    <n v="19970619"/>
    <s v="SH.600097"/>
    <x v="2741"/>
    <x v="2742"/>
    <x v="2735"/>
  </r>
  <r>
    <x v="2743"/>
    <n v="2750"/>
    <s v="600098.SH"/>
    <n v="600098"/>
    <x v="2743"/>
    <s v="广东"/>
    <x v="18"/>
    <s v="主板"/>
    <n v="19970718"/>
    <s v="SH.600098"/>
    <x v="2742"/>
    <x v="2743"/>
    <x v="2736"/>
  </r>
  <r>
    <x v="2744"/>
    <n v="2751"/>
    <s v="600099.SH"/>
    <n v="600099"/>
    <x v="2744"/>
    <s v="江苏"/>
    <x v="61"/>
    <s v="主板"/>
    <n v="19970704"/>
    <s v="SH.600099"/>
    <x v="2743"/>
    <x v="2744"/>
    <x v="2737"/>
  </r>
  <r>
    <x v="2745"/>
    <n v="2752"/>
    <s v="600100.SH"/>
    <n v="600100"/>
    <x v="2745"/>
    <s v="北京"/>
    <x v="14"/>
    <s v="主板"/>
    <n v="19970627"/>
    <s v="SH.600100"/>
    <x v="2744"/>
    <x v="2745"/>
    <x v="2738"/>
  </r>
  <r>
    <x v="2746"/>
    <n v="2753"/>
    <s v="600101.SH"/>
    <n v="600101"/>
    <x v="2746"/>
    <s v="四川"/>
    <x v="68"/>
    <s v="主板"/>
    <n v="19970627"/>
    <s v="SH.600101"/>
    <x v="2745"/>
    <x v="2746"/>
    <x v="2739"/>
  </r>
  <r>
    <x v="2747"/>
    <n v="2754"/>
    <s v="600103.SH"/>
    <n v="600103"/>
    <x v="2747"/>
    <s v="福建"/>
    <x v="49"/>
    <s v="主板"/>
    <n v="19970703"/>
    <s v="SH.600103"/>
    <x v="2746"/>
    <x v="2747"/>
    <x v="2740"/>
  </r>
  <r>
    <x v="2748"/>
    <n v="2755"/>
    <s v="600104.SH"/>
    <n v="600104"/>
    <x v="2748"/>
    <s v="上海"/>
    <x v="61"/>
    <s v="主板"/>
    <n v="19971125"/>
    <s v="SH.600104"/>
    <x v="2747"/>
    <x v="2748"/>
    <x v="2741"/>
  </r>
  <r>
    <x v="2749"/>
    <n v="2756"/>
    <s v="600105.SH"/>
    <n v="600105"/>
    <x v="2749"/>
    <s v="江苏"/>
    <x v="30"/>
    <s v="主板"/>
    <n v="19970929"/>
    <s v="SH.600105"/>
    <x v="2748"/>
    <x v="2749"/>
    <x v="2742"/>
  </r>
  <r>
    <x v="2750"/>
    <n v="2757"/>
    <s v="600106.SH"/>
    <n v="600106"/>
    <x v="2750"/>
    <s v="重庆"/>
    <x v="48"/>
    <s v="主板"/>
    <n v="19970618"/>
    <s v="SH.600106"/>
    <x v="2749"/>
    <x v="2750"/>
    <x v="2743"/>
  </r>
  <r>
    <x v="2751"/>
    <n v="2758"/>
    <s v="600107.SH"/>
    <n v="600107"/>
    <x v="2751"/>
    <s v="湖北"/>
    <x v="11"/>
    <s v="主板"/>
    <n v="19971106"/>
    <s v="SH.600107"/>
    <x v="2750"/>
    <x v="2751"/>
    <x v="2744"/>
  </r>
  <r>
    <x v="2752"/>
    <n v="2759"/>
    <s v="600108.SH"/>
    <n v="600108"/>
    <x v="2752"/>
    <s v="甘肃"/>
    <x v="81"/>
    <s v="主板"/>
    <n v="19970818"/>
    <s v="SH.600108"/>
    <x v="2751"/>
    <x v="2752"/>
    <x v="2745"/>
  </r>
  <r>
    <x v="2753"/>
    <n v="2760"/>
    <s v="600109.SH"/>
    <n v="600109"/>
    <x v="2753"/>
    <s v="四川"/>
    <x v="41"/>
    <s v="主板"/>
    <n v="19970807"/>
    <s v="SH.600109"/>
    <x v="2752"/>
    <x v="2753"/>
    <x v="2746"/>
  </r>
  <r>
    <x v="2754"/>
    <n v="2761"/>
    <s v="600110.SH"/>
    <n v="600110"/>
    <x v="2754"/>
    <s v="吉林"/>
    <x v="76"/>
    <s v="主板"/>
    <n v="19971007"/>
    <s v="SH.600110"/>
    <x v="2753"/>
    <x v="2754"/>
    <x v="2747"/>
  </r>
  <r>
    <x v="2755"/>
    <n v="2762"/>
    <s v="600111.SH"/>
    <n v="600111"/>
    <x v="2755"/>
    <s v="内蒙"/>
    <x v="75"/>
    <s v="主板"/>
    <n v="19970924"/>
    <s v="SH.600111"/>
    <x v="2754"/>
    <x v="2755"/>
    <x v="2748"/>
  </r>
  <r>
    <x v="2756"/>
    <n v="2763"/>
    <s v="600112.SH"/>
    <n v="600112"/>
    <x v="2756"/>
    <s v="贵州"/>
    <x v="7"/>
    <s v="主板"/>
    <n v="19971127"/>
    <s v="SH.600112"/>
    <x v="2755"/>
    <x v="2756"/>
    <x v="2749"/>
  </r>
  <r>
    <x v="2757"/>
    <n v="2764"/>
    <s v="600113.SH"/>
    <n v="600113"/>
    <x v="2757"/>
    <s v="浙江"/>
    <x v="4"/>
    <s v="主板"/>
    <n v="19971021"/>
    <s v="SH.600113"/>
    <x v="2756"/>
    <x v="2757"/>
    <x v="2750"/>
  </r>
  <r>
    <x v="2758"/>
    <n v="2765"/>
    <s v="600114.SH"/>
    <n v="600114"/>
    <x v="2758"/>
    <s v="浙江"/>
    <x v="60"/>
    <s v="主板"/>
    <n v="20040511"/>
    <s v="SH.600114"/>
    <x v="2757"/>
    <x v="2758"/>
    <x v="2751"/>
  </r>
  <r>
    <x v="2759"/>
    <n v="2766"/>
    <s v="600115.SH"/>
    <n v="600115"/>
    <x v="2759"/>
    <s v="上海"/>
    <x v="35"/>
    <s v="主板"/>
    <n v="19971105"/>
    <s v="SH.600115"/>
    <x v="2758"/>
    <x v="2759"/>
    <x v="2752"/>
  </r>
  <r>
    <x v="2760"/>
    <n v="2767"/>
    <s v="600116.SH"/>
    <n v="600116"/>
    <x v="2760"/>
    <s v="重庆"/>
    <x v="68"/>
    <s v="主板"/>
    <n v="19970804"/>
    <s v="SH.600116"/>
    <x v="2759"/>
    <x v="2760"/>
    <x v="2753"/>
  </r>
  <r>
    <x v="2761"/>
    <n v="2768"/>
    <s v="600117.SH"/>
    <n v="600117"/>
    <x v="2761"/>
    <s v="青海"/>
    <x v="80"/>
    <s v="主板"/>
    <n v="19971015"/>
    <s v="SH.600117"/>
    <x v="2760"/>
    <x v="2761"/>
    <x v="2754"/>
  </r>
  <r>
    <x v="2762"/>
    <n v="2769"/>
    <s v="600118.SH"/>
    <n v="600118"/>
    <x v="2762"/>
    <s v="北京"/>
    <x v="78"/>
    <s v="主板"/>
    <n v="19970908"/>
    <s v="SH.600118"/>
    <x v="2761"/>
    <x v="2762"/>
    <x v="2755"/>
  </r>
  <r>
    <x v="2763"/>
    <n v="2770"/>
    <s v="600119.SH"/>
    <n v="600119"/>
    <x v="2763"/>
    <s v="上海"/>
    <x v="82"/>
    <s v="主板"/>
    <n v="19980115"/>
    <s v="SH.600119"/>
    <x v="2762"/>
    <x v="2763"/>
    <x v="2756"/>
  </r>
  <r>
    <x v="2764"/>
    <n v="2771"/>
    <s v="600120.SH"/>
    <n v="600120"/>
    <x v="2764"/>
    <s v="浙江"/>
    <x v="23"/>
    <s v="主板"/>
    <n v="19971201"/>
    <s v="SH.600120"/>
    <x v="2763"/>
    <x v="2764"/>
    <x v="2757"/>
  </r>
  <r>
    <x v="2765"/>
    <n v="2772"/>
    <s v="600121.SH"/>
    <n v="600121"/>
    <x v="2765"/>
    <s v="河南"/>
    <x v="62"/>
    <s v="主板"/>
    <n v="19980107"/>
    <s v="SH.600121"/>
    <x v="2764"/>
    <x v="2765"/>
    <x v="2758"/>
  </r>
  <r>
    <x v="2766"/>
    <n v="2773"/>
    <s v="600122.SH"/>
    <n v="600122"/>
    <x v="2766"/>
    <s v="江苏"/>
    <x v="17"/>
    <s v="主板"/>
    <n v="19980420"/>
    <s v="SH.600122"/>
    <x v="2765"/>
    <x v="2766"/>
    <x v="2759"/>
  </r>
  <r>
    <x v="2767"/>
    <n v="2774"/>
    <s v="600123.SH"/>
    <n v="600123"/>
    <x v="2767"/>
    <s v="山西"/>
    <x v="62"/>
    <s v="主板"/>
    <n v="19981217"/>
    <s v="SH.600123"/>
    <x v="2766"/>
    <x v="2767"/>
    <x v="2760"/>
  </r>
  <r>
    <x v="2768"/>
    <n v="2775"/>
    <s v="600125.SH"/>
    <n v="600125"/>
    <x v="2768"/>
    <s v="辽宁"/>
    <x v="63"/>
    <s v="主板"/>
    <n v="19980511"/>
    <s v="SH.600125"/>
    <x v="2767"/>
    <x v="2768"/>
    <x v="2761"/>
  </r>
  <r>
    <x v="2769"/>
    <n v="2776"/>
    <s v="600126.SH"/>
    <n v="600126"/>
    <x v="2769"/>
    <s v="浙江"/>
    <x v="77"/>
    <s v="主板"/>
    <n v="19980311"/>
    <s v="SH.600126"/>
    <x v="2768"/>
    <x v="2769"/>
    <x v="2762"/>
  </r>
  <r>
    <x v="2770"/>
    <n v="2777"/>
    <s v="600127.SH"/>
    <n v="600127"/>
    <x v="2770"/>
    <s v="湖南"/>
    <x v="12"/>
    <s v="主板"/>
    <n v="19980506"/>
    <s v="SH.600127"/>
    <x v="2769"/>
    <x v="2770"/>
    <x v="2763"/>
  </r>
  <r>
    <x v="2771"/>
    <n v="2778"/>
    <s v="600128.SH"/>
    <n v="600128"/>
    <x v="2771"/>
    <s v="江苏"/>
    <x v="37"/>
    <s v="主板"/>
    <n v="19970901"/>
    <s v="SH.600128"/>
    <x v="2770"/>
    <x v="2771"/>
    <x v="2764"/>
  </r>
  <r>
    <x v="2772"/>
    <n v="2779"/>
    <s v="600129.SH"/>
    <n v="600129"/>
    <x v="2772"/>
    <s v="重庆"/>
    <x v="47"/>
    <s v="主板"/>
    <n v="19971118"/>
    <s v="SH.600129"/>
    <x v="2771"/>
    <x v="2772"/>
    <x v="2765"/>
  </r>
  <r>
    <x v="2773"/>
    <n v="2780"/>
    <s v="600130.SH"/>
    <n v="600130"/>
    <x v="2773"/>
    <s v="浙江"/>
    <x v="30"/>
    <s v="主板"/>
    <n v="20000706"/>
    <s v="SH.600130"/>
    <x v="2772"/>
    <x v="2773"/>
    <x v="2766"/>
  </r>
  <r>
    <x v="2774"/>
    <n v="2781"/>
    <s v="600131.SH"/>
    <n v="600131"/>
    <x v="2774"/>
    <s v="四川"/>
    <x v="30"/>
    <s v="主板"/>
    <n v="19980402"/>
    <s v="SH.600131"/>
    <x v="2773"/>
    <x v="2774"/>
    <x v="2767"/>
  </r>
  <r>
    <x v="2775"/>
    <n v="2782"/>
    <s v="600132.SH"/>
    <n v="600132"/>
    <x v="2775"/>
    <s v="重庆"/>
    <x v="85"/>
    <s v="主板"/>
    <n v="19971030"/>
    <s v="SH.600132"/>
    <x v="2774"/>
    <x v="2775"/>
    <x v="2768"/>
  </r>
  <r>
    <x v="2776"/>
    <n v="2783"/>
    <s v="600133.SH"/>
    <n v="600133"/>
    <x v="2776"/>
    <s v="湖北"/>
    <x v="74"/>
    <s v="主板"/>
    <n v="19980212"/>
    <s v="SH.600133"/>
    <x v="2775"/>
    <x v="2776"/>
    <x v="2769"/>
  </r>
  <r>
    <x v="2777"/>
    <n v="2784"/>
    <s v="600135.SH"/>
    <n v="600135"/>
    <x v="2777"/>
    <s v="河北"/>
    <x v="52"/>
    <s v="主板"/>
    <n v="19980122"/>
    <s v="SH.600135"/>
    <x v="2776"/>
    <x v="2777"/>
    <x v="2770"/>
  </r>
  <r>
    <x v="2778"/>
    <n v="2785"/>
    <s v="600136.SH"/>
    <n v="600136"/>
    <x v="2778"/>
    <s v="湖北"/>
    <x v="39"/>
    <s v="主板"/>
    <n v="19980303"/>
    <s v="SH.600136"/>
    <x v="2777"/>
    <x v="2778"/>
    <x v="2771"/>
  </r>
  <r>
    <x v="2779"/>
    <n v="2786"/>
    <s v="600137.SH"/>
    <n v="600137"/>
    <x v="2779"/>
    <s v="四川"/>
    <x v="11"/>
    <s v="主板"/>
    <n v="19980416"/>
    <s v="SH.600137"/>
    <x v="2778"/>
    <x v="2779"/>
    <x v="2772"/>
  </r>
  <r>
    <x v="2780"/>
    <n v="2787"/>
    <s v="600138.SH"/>
    <n v="600138"/>
    <x v="2780"/>
    <s v="北京"/>
    <x v="57"/>
    <s v="主板"/>
    <n v="19971203"/>
    <s v="SH.600138"/>
    <x v="2779"/>
    <x v="2780"/>
    <x v="2773"/>
  </r>
  <r>
    <x v="2781"/>
    <n v="2788"/>
    <s v="600139.SH"/>
    <n v="600139"/>
    <x v="2781"/>
    <s v="四川"/>
    <x v="21"/>
    <s v="主板"/>
    <n v="19980225"/>
    <s v="SH.600139"/>
    <x v="2780"/>
    <x v="2781"/>
    <x v="2774"/>
  </r>
  <r>
    <x v="2782"/>
    <n v="2789"/>
    <s v="600141.SH"/>
    <n v="600141"/>
    <x v="2782"/>
    <s v="湖北"/>
    <x v="44"/>
    <s v="主板"/>
    <n v="19990616"/>
    <s v="SH.600141"/>
    <x v="2781"/>
    <x v="2782"/>
    <x v="2775"/>
  </r>
  <r>
    <x v="2783"/>
    <n v="2790"/>
    <s v="600143.SH"/>
    <n v="600143"/>
    <x v="2783"/>
    <s v="广东"/>
    <x v="93"/>
    <s v="主板"/>
    <n v="20040623"/>
    <s v="SH.600143"/>
    <x v="2782"/>
    <x v="2783"/>
    <x v="2776"/>
  </r>
  <r>
    <x v="2784"/>
    <n v="2791"/>
    <s v="600148.SH"/>
    <n v="600148"/>
    <x v="2784"/>
    <s v="吉林"/>
    <x v="20"/>
    <s v="主板"/>
    <n v="19980520"/>
    <s v="SH.600148"/>
    <x v="2783"/>
    <x v="2784"/>
    <x v="2777"/>
  </r>
  <r>
    <x v="2785"/>
    <n v="2792"/>
    <s v="600149.SH"/>
    <n v="600149"/>
    <x v="2785"/>
    <s v="河北"/>
    <x v="21"/>
    <s v="主板"/>
    <n v="19991014"/>
    <s v="SH.600149"/>
    <x v="2784"/>
    <x v="2785"/>
    <x v="2778"/>
  </r>
  <r>
    <x v="2786"/>
    <n v="2793"/>
    <s v="600150.SH"/>
    <n v="600150"/>
    <x v="2786"/>
    <s v="上海"/>
    <x v="109"/>
    <s v="主板"/>
    <n v="19980520"/>
    <s v="SH.600150"/>
    <x v="2785"/>
    <x v="2786"/>
    <x v="2779"/>
  </r>
  <r>
    <x v="2787"/>
    <n v="2794"/>
    <s v="600151.SH"/>
    <n v="600151"/>
    <x v="2787"/>
    <s v="上海"/>
    <x v="20"/>
    <s v="主板"/>
    <n v="19980605"/>
    <s v="SH.600151"/>
    <x v="2786"/>
    <x v="2787"/>
    <x v="2780"/>
  </r>
  <r>
    <x v="2788"/>
    <n v="2795"/>
    <s v="600152.SH"/>
    <n v="600152"/>
    <x v="2788"/>
    <s v="浙江"/>
    <x v="7"/>
    <s v="主板"/>
    <n v="19980609"/>
    <s v="SH.600152"/>
    <x v="2787"/>
    <x v="2788"/>
    <x v="2781"/>
  </r>
  <r>
    <x v="2789"/>
    <n v="2796"/>
    <s v="600153.SH"/>
    <n v="600153"/>
    <x v="2789"/>
    <s v="福建"/>
    <x v="82"/>
    <s v="主板"/>
    <n v="19980616"/>
    <s v="SH.600153"/>
    <x v="2788"/>
    <x v="2789"/>
    <x v="2782"/>
  </r>
  <r>
    <x v="2790"/>
    <n v="2797"/>
    <s v="600155.SH"/>
    <n v="600155"/>
    <x v="2790"/>
    <s v="北京"/>
    <x v="41"/>
    <s v="主板"/>
    <n v="19980918"/>
    <s v="SH.600155"/>
    <x v="2789"/>
    <x v="2790"/>
    <x v="2783"/>
  </r>
  <r>
    <x v="2791"/>
    <n v="2798"/>
    <s v="600156.SH"/>
    <n v="600156"/>
    <x v="2791"/>
    <s v="湖南"/>
    <x v="84"/>
    <s v="主板"/>
    <n v="19980527"/>
    <s v="SH.600156"/>
    <x v="2790"/>
    <x v="2791"/>
    <x v="2784"/>
  </r>
  <r>
    <x v="2792"/>
    <n v="2799"/>
    <s v="600157.SH"/>
    <n v="600157"/>
    <x v="2792"/>
    <s v="山西"/>
    <x v="18"/>
    <s v="主板"/>
    <n v="19980513"/>
    <s v="SH.600157"/>
    <x v="2791"/>
    <x v="2792"/>
    <x v="2785"/>
  </r>
  <r>
    <x v="2793"/>
    <n v="2800"/>
    <s v="600158.SH"/>
    <n v="600158"/>
    <x v="2793"/>
    <s v="天津"/>
    <x v="58"/>
    <s v="主板"/>
    <n v="19980327"/>
    <s v="SH.600158"/>
    <x v="2792"/>
    <x v="2793"/>
    <x v="2786"/>
  </r>
  <r>
    <x v="2794"/>
    <n v="2801"/>
    <s v="600159.SH"/>
    <n v="600159"/>
    <x v="2794"/>
    <s v="北京"/>
    <x v="4"/>
    <s v="主板"/>
    <n v="19980526"/>
    <s v="SH.600159"/>
    <x v="2793"/>
    <x v="2794"/>
    <x v="2787"/>
  </r>
  <r>
    <x v="2795"/>
    <n v="2802"/>
    <s v="600160.SH"/>
    <n v="600160"/>
    <x v="2795"/>
    <s v="浙江"/>
    <x v="52"/>
    <s v="主板"/>
    <n v="19980626"/>
    <s v="SH.600160"/>
    <x v="2794"/>
    <x v="2795"/>
    <x v="2788"/>
  </r>
  <r>
    <x v="2796"/>
    <n v="2803"/>
    <s v="600161.SH"/>
    <n v="600161"/>
    <x v="2796"/>
    <s v="北京"/>
    <x v="36"/>
    <s v="主板"/>
    <n v="19980616"/>
    <s v="SH.600161"/>
    <x v="2795"/>
    <x v="2796"/>
    <x v="2789"/>
  </r>
  <r>
    <x v="2797"/>
    <n v="2804"/>
    <s v="600162.SH"/>
    <n v="600162"/>
    <x v="2797"/>
    <s v="深圳"/>
    <x v="1"/>
    <s v="主板"/>
    <n v="19980609"/>
    <s v="SH.600162"/>
    <x v="2796"/>
    <x v="2797"/>
    <x v="2790"/>
  </r>
  <r>
    <x v="2798"/>
    <n v="2805"/>
    <s v="600163.SH"/>
    <n v="600163"/>
    <x v="2798"/>
    <s v="福建"/>
    <x v="22"/>
    <s v="主板"/>
    <n v="19980602"/>
    <s v="SH.600163"/>
    <x v="2797"/>
    <x v="2798"/>
    <x v="2791"/>
  </r>
  <r>
    <x v="2799"/>
    <n v="2806"/>
    <s v="600165.SH"/>
    <n v="600165"/>
    <x v="2799"/>
    <s v="宁夏"/>
    <x v="52"/>
    <s v="主板"/>
    <n v="19980529"/>
    <s v="SH.600165"/>
    <x v="2798"/>
    <x v="2799"/>
    <x v="2792"/>
  </r>
  <r>
    <x v="2800"/>
    <n v="2807"/>
    <s v="600166.SH"/>
    <n v="600166"/>
    <x v="2800"/>
    <s v="北京"/>
    <x v="61"/>
    <s v="主板"/>
    <n v="19980602"/>
    <s v="SH.600166"/>
    <x v="2799"/>
    <x v="2800"/>
    <x v="2793"/>
  </r>
  <r>
    <x v="2801"/>
    <n v="2808"/>
    <s v="600167.SH"/>
    <n v="600167"/>
    <x v="2801"/>
    <s v="辽宁"/>
    <x v="43"/>
    <s v="主板"/>
    <n v="19990128"/>
    <s v="SH.600167"/>
    <x v="2800"/>
    <x v="2801"/>
    <x v="2794"/>
  </r>
  <r>
    <x v="2802"/>
    <n v="2809"/>
    <s v="600168.SH"/>
    <n v="600168"/>
    <x v="2802"/>
    <s v="湖北"/>
    <x v="67"/>
    <s v="主板"/>
    <n v="19980427"/>
    <s v="SH.600168"/>
    <x v="2801"/>
    <x v="2802"/>
    <x v="2795"/>
  </r>
  <r>
    <x v="2803"/>
    <n v="2810"/>
    <s v="600169.SH"/>
    <n v="600169"/>
    <x v="2803"/>
    <s v="山西"/>
    <x v="40"/>
    <s v="主板"/>
    <n v="19980904"/>
    <s v="SH.600169"/>
    <x v="2802"/>
    <x v="2803"/>
    <x v="2796"/>
  </r>
  <r>
    <x v="2804"/>
    <n v="2811"/>
    <s v="600170.SH"/>
    <n v="600170"/>
    <x v="2804"/>
    <s v="上海"/>
    <x v="8"/>
    <s v="主板"/>
    <n v="19980623"/>
    <s v="SH.600170"/>
    <x v="2803"/>
    <x v="2804"/>
    <x v="2797"/>
  </r>
  <r>
    <x v="2805"/>
    <n v="2812"/>
    <s v="600171.SH"/>
    <n v="600171"/>
    <x v="2805"/>
    <s v="上海"/>
    <x v="99"/>
    <s v="主板"/>
    <n v="19980924"/>
    <s v="SH.600171"/>
    <x v="2804"/>
    <x v="2805"/>
    <x v="2798"/>
  </r>
  <r>
    <x v="2806"/>
    <n v="2813"/>
    <s v="600172.SH"/>
    <n v="600172"/>
    <x v="2806"/>
    <s v="河南"/>
    <x v="88"/>
    <s v="主板"/>
    <n v="19981126"/>
    <s v="SH.600172"/>
    <x v="2805"/>
    <x v="2806"/>
    <x v="2799"/>
  </r>
  <r>
    <x v="2807"/>
    <n v="2814"/>
    <s v="600173.SH"/>
    <n v="600173"/>
    <x v="2807"/>
    <s v="浙江"/>
    <x v="1"/>
    <s v="主板"/>
    <n v="19990415"/>
    <s v="SH.600173"/>
    <x v="2806"/>
    <x v="2807"/>
    <x v="2800"/>
  </r>
  <r>
    <x v="2808"/>
    <n v="2815"/>
    <s v="600176.SH"/>
    <n v="600176"/>
    <x v="2808"/>
    <s v="浙江"/>
    <x v="9"/>
    <s v="主板"/>
    <n v="19990422"/>
    <s v="SH.600176"/>
    <x v="2807"/>
    <x v="2808"/>
    <x v="2801"/>
  </r>
  <r>
    <x v="2809"/>
    <n v="2816"/>
    <s v="600177.SH"/>
    <n v="600177"/>
    <x v="2809"/>
    <s v="浙江"/>
    <x v="11"/>
    <s v="主板"/>
    <n v="19981119"/>
    <s v="SH.600177"/>
    <x v="2808"/>
    <x v="2809"/>
    <x v="2802"/>
  </r>
  <r>
    <x v="2810"/>
    <n v="2817"/>
    <s v="600178.SH"/>
    <n v="600178"/>
    <x v="2810"/>
    <s v="黑龙江"/>
    <x v="20"/>
    <s v="主板"/>
    <n v="19981014"/>
    <s v="SH.600178"/>
    <x v="2809"/>
    <x v="2810"/>
    <x v="2803"/>
  </r>
  <r>
    <x v="2811"/>
    <n v="2818"/>
    <s v="600179.SH"/>
    <n v="600179"/>
    <x v="2811"/>
    <s v="黑龙江"/>
    <x v="82"/>
    <s v="主板"/>
    <n v="19981104"/>
    <s v="SH.600179"/>
    <x v="2810"/>
    <x v="2811"/>
    <x v="2804"/>
  </r>
  <r>
    <x v="2812"/>
    <n v="2819"/>
    <s v="600180.SH"/>
    <n v="600180"/>
    <x v="2812"/>
    <s v="山东"/>
    <x v="82"/>
    <s v="主板"/>
    <n v="19980703"/>
    <s v="SH.600180"/>
    <x v="2811"/>
    <x v="2812"/>
    <x v="2805"/>
  </r>
  <r>
    <x v="2813"/>
    <n v="2820"/>
    <s v="600182.SH"/>
    <n v="600182"/>
    <x v="2813"/>
    <s v="黑龙江"/>
    <x v="20"/>
    <s v="主板"/>
    <n v="19990507"/>
    <s v="SH.600182"/>
    <x v="2812"/>
    <x v="2813"/>
    <x v="2806"/>
  </r>
  <r>
    <x v="2814"/>
    <n v="2821"/>
    <s v="600183.SH"/>
    <n v="600183"/>
    <x v="2814"/>
    <s v="广东"/>
    <x v="13"/>
    <s v="主板"/>
    <n v="19981028"/>
    <s v="SH.600183"/>
    <x v="2813"/>
    <x v="2814"/>
    <x v="2807"/>
  </r>
  <r>
    <x v="2815"/>
    <n v="2822"/>
    <s v="600184.SH"/>
    <n v="600184"/>
    <x v="2815"/>
    <s v="湖北"/>
    <x v="54"/>
    <s v="主板"/>
    <n v="20031106"/>
    <s v="SH.600184"/>
    <x v="2814"/>
    <x v="2815"/>
    <x v="2808"/>
  </r>
  <r>
    <x v="2816"/>
    <n v="2823"/>
    <s v="600185.SH"/>
    <n v="600185"/>
    <x v="2816"/>
    <s v="广东"/>
    <x v="4"/>
    <s v="主板"/>
    <n v="19990611"/>
    <s v="SH.600185"/>
    <x v="2815"/>
    <x v="2816"/>
    <x v="2809"/>
  </r>
  <r>
    <x v="2817"/>
    <n v="2824"/>
    <s v="600186.SH"/>
    <n v="600186"/>
    <x v="2817"/>
    <s v="河南"/>
    <x v="50"/>
    <s v="主板"/>
    <n v="19980825"/>
    <s v="SH.600186"/>
    <x v="2816"/>
    <x v="2817"/>
    <x v="2810"/>
  </r>
  <r>
    <x v="2818"/>
    <n v="2825"/>
    <s v="600187.SH"/>
    <n v="600187"/>
    <x v="2818"/>
    <s v="黑龙江"/>
    <x v="67"/>
    <s v="主板"/>
    <n v="19981111"/>
    <s v="SH.600187"/>
    <x v="2817"/>
    <x v="2818"/>
    <x v="2811"/>
  </r>
  <r>
    <x v="2819"/>
    <n v="2826"/>
    <s v="600188.SH"/>
    <n v="600188"/>
    <x v="2819"/>
    <s v="山东"/>
    <x v="62"/>
    <s v="主板"/>
    <n v="19980701"/>
    <s v="SH.600188"/>
    <x v="2818"/>
    <x v="2819"/>
    <x v="2812"/>
  </r>
  <r>
    <x v="2820"/>
    <n v="2827"/>
    <s v="600189.SH"/>
    <n v="600189"/>
    <x v="2820"/>
    <s v="吉林"/>
    <x v="91"/>
    <s v="主板"/>
    <n v="19981007"/>
    <s v="SH.600189"/>
    <x v="2819"/>
    <x v="2820"/>
    <x v="2813"/>
  </r>
  <r>
    <x v="2821"/>
    <n v="2828"/>
    <s v="600190.SH"/>
    <n v="600190"/>
    <x v="2821"/>
    <s v="辽宁"/>
    <x v="32"/>
    <s v="主板"/>
    <n v="19990609"/>
    <s v="SH.600190"/>
    <x v="2820"/>
    <x v="2821"/>
    <x v="2814"/>
  </r>
  <r>
    <x v="2822"/>
    <n v="2829"/>
    <s v="600191.SH"/>
    <n v="600191"/>
    <x v="2822"/>
    <s v="内蒙"/>
    <x v="50"/>
    <s v="主板"/>
    <n v="19981210"/>
    <s v="SH.600191"/>
    <x v="2821"/>
    <x v="2822"/>
    <x v="2815"/>
  </r>
  <r>
    <x v="2823"/>
    <n v="2830"/>
    <s v="600192.SH"/>
    <n v="600192"/>
    <x v="2823"/>
    <s v="甘肃"/>
    <x v="7"/>
    <s v="主板"/>
    <n v="19981224"/>
    <s v="SH.600192"/>
    <x v="2822"/>
    <x v="2823"/>
    <x v="2816"/>
  </r>
  <r>
    <x v="2824"/>
    <n v="2831"/>
    <s v="600193.SH"/>
    <n v="600193"/>
    <x v="2824"/>
    <s v="上海"/>
    <x v="24"/>
    <s v="主板"/>
    <n v="19990527"/>
    <s v="SH.600193"/>
    <x v="2823"/>
    <x v="2824"/>
    <x v="2817"/>
  </r>
  <r>
    <x v="2825"/>
    <n v="2832"/>
    <s v="600195.SH"/>
    <n v="600195"/>
    <x v="2825"/>
    <s v="北京"/>
    <x v="12"/>
    <s v="主板"/>
    <n v="19990107"/>
    <s v="SH.600195"/>
    <x v="2824"/>
    <x v="2825"/>
    <x v="2818"/>
  </r>
  <r>
    <x v="2826"/>
    <n v="2833"/>
    <s v="600196.SH"/>
    <n v="600196"/>
    <x v="2826"/>
    <s v="上海"/>
    <x v="38"/>
    <s v="主板"/>
    <n v="19980807"/>
    <s v="SH.600196"/>
    <x v="2825"/>
    <x v="2826"/>
    <x v="2819"/>
  </r>
  <r>
    <x v="2827"/>
    <n v="2834"/>
    <s v="600197.SH"/>
    <n v="600197"/>
    <x v="2827"/>
    <s v="新疆"/>
    <x v="65"/>
    <s v="主板"/>
    <n v="19990916"/>
    <s v="SH.600197"/>
    <x v="2826"/>
    <x v="2827"/>
    <x v="2820"/>
  </r>
  <r>
    <x v="2828"/>
    <n v="2835"/>
    <s v="600198.SH"/>
    <n v="600198"/>
    <x v="2828"/>
    <s v="北京"/>
    <x v="30"/>
    <s v="主板"/>
    <n v="19981021"/>
    <s v="SH.600198"/>
    <x v="2827"/>
    <x v="2828"/>
    <x v="2821"/>
  </r>
  <r>
    <x v="2829"/>
    <n v="2836"/>
    <s v="600199.SH"/>
    <n v="600199"/>
    <x v="2829"/>
    <s v="安徽"/>
    <x v="65"/>
    <s v="主板"/>
    <n v="19980812"/>
    <s v="SH.600199"/>
    <x v="2828"/>
    <x v="2829"/>
    <x v="2822"/>
  </r>
  <r>
    <x v="2830"/>
    <n v="2837"/>
    <s v="600200.SH"/>
    <n v="600200"/>
    <x v="2830"/>
    <s v="江苏"/>
    <x v="38"/>
    <s v="主板"/>
    <n v="19990401"/>
    <s v="SH.600200"/>
    <x v="2829"/>
    <x v="2830"/>
    <x v="2823"/>
  </r>
  <r>
    <x v="2831"/>
    <n v="2838"/>
    <s v="600201.SH"/>
    <n v="600201"/>
    <x v="2831"/>
    <s v="内蒙"/>
    <x v="12"/>
    <s v="主板"/>
    <n v="19990115"/>
    <s v="SH.600201"/>
    <x v="2830"/>
    <x v="2831"/>
    <x v="2824"/>
  </r>
  <r>
    <x v="2832"/>
    <n v="2839"/>
    <s v="600202.SH"/>
    <n v="600202"/>
    <x v="2832"/>
    <s v="黑龙江"/>
    <x v="54"/>
    <s v="主板"/>
    <n v="19990603"/>
    <s v="SH.600202"/>
    <x v="2831"/>
    <x v="2832"/>
    <x v="2825"/>
  </r>
  <r>
    <x v="2833"/>
    <n v="2840"/>
    <s v="600203.SH"/>
    <n v="600203"/>
    <x v="2833"/>
    <s v="福建"/>
    <x v="13"/>
    <s v="主板"/>
    <n v="19990514"/>
    <s v="SH.600203"/>
    <x v="2832"/>
    <x v="2833"/>
    <x v="2826"/>
  </r>
  <r>
    <x v="2834"/>
    <n v="2841"/>
    <s v="600206.SH"/>
    <n v="600206"/>
    <x v="2834"/>
    <s v="北京"/>
    <x v="99"/>
    <s v="主板"/>
    <n v="19990319"/>
    <s v="SH.600206"/>
    <x v="2833"/>
    <x v="2834"/>
    <x v="2827"/>
  </r>
  <r>
    <x v="2835"/>
    <n v="2842"/>
    <s v="600207.SH"/>
    <n v="600207"/>
    <x v="2835"/>
    <s v="河南"/>
    <x v="43"/>
    <s v="主板"/>
    <n v="19990714"/>
    <s v="SH.600207"/>
    <x v="2834"/>
    <x v="2835"/>
    <x v="2828"/>
  </r>
  <r>
    <x v="2836"/>
    <n v="2843"/>
    <s v="600208.SH"/>
    <n v="600208"/>
    <x v="2836"/>
    <s v="浙江"/>
    <x v="1"/>
    <s v="主板"/>
    <n v="19990623"/>
    <s v="SH.600208"/>
    <x v="2835"/>
    <x v="2836"/>
    <x v="2829"/>
  </r>
  <r>
    <x v="2837"/>
    <n v="2844"/>
    <s v="600210.SH"/>
    <n v="600210"/>
    <x v="2837"/>
    <s v="上海"/>
    <x v="70"/>
    <s v="主板"/>
    <n v="19990824"/>
    <s v="SH.600210"/>
    <x v="2836"/>
    <x v="2837"/>
    <x v="2830"/>
  </r>
  <r>
    <x v="2838"/>
    <n v="2845"/>
    <s v="600211.SH"/>
    <n v="600211"/>
    <x v="2838"/>
    <s v="西藏"/>
    <x v="47"/>
    <s v="主板"/>
    <n v="19990721"/>
    <s v="SH.600211"/>
    <x v="2837"/>
    <x v="2838"/>
    <x v="2831"/>
  </r>
  <r>
    <x v="2839"/>
    <n v="2846"/>
    <s v="600212.SH"/>
    <n v="600212"/>
    <x v="2839"/>
    <s v="山东"/>
    <x v="21"/>
    <s v="主板"/>
    <n v="19990817"/>
    <s v="SH.600212"/>
    <x v="2838"/>
    <x v="2839"/>
    <x v="2832"/>
  </r>
  <r>
    <x v="2840"/>
    <n v="2847"/>
    <s v="600213.SH"/>
    <n v="600213"/>
    <x v="2840"/>
    <s v="江苏"/>
    <x v="61"/>
    <s v="主板"/>
    <n v="19990831"/>
    <s v="SH.600213"/>
    <x v="2839"/>
    <x v="2840"/>
    <x v="2833"/>
  </r>
  <r>
    <x v="2841"/>
    <n v="2848"/>
    <s v="600215.SH"/>
    <n v="600215"/>
    <x v="2841"/>
    <s v="吉林"/>
    <x v="54"/>
    <s v="主板"/>
    <n v="19990909"/>
    <s v="SH.600215"/>
    <x v="2840"/>
    <x v="2841"/>
    <x v="2834"/>
  </r>
  <r>
    <x v="2842"/>
    <n v="2849"/>
    <s v="600216.SH"/>
    <n v="600216"/>
    <x v="2842"/>
    <s v="浙江"/>
    <x v="38"/>
    <s v="主板"/>
    <n v="19991021"/>
    <s v="SH.600216"/>
    <x v="2841"/>
    <x v="2842"/>
    <x v="2835"/>
  </r>
  <r>
    <x v="2843"/>
    <n v="2850"/>
    <s v="600217.SH"/>
    <n v="600217"/>
    <x v="2843"/>
    <s v="陕西"/>
    <x v="3"/>
    <s v="主板"/>
    <n v="19991216"/>
    <s v="SH.600217"/>
    <x v="2842"/>
    <x v="2843"/>
    <x v="2836"/>
  </r>
  <r>
    <x v="2844"/>
    <n v="2851"/>
    <s v="600218.SH"/>
    <n v="600218"/>
    <x v="2844"/>
    <s v="安徽"/>
    <x v="90"/>
    <s v="主板"/>
    <n v="19981203"/>
    <s v="SH.600218"/>
    <x v="2843"/>
    <x v="2844"/>
    <x v="2837"/>
  </r>
  <r>
    <x v="2845"/>
    <n v="2852"/>
    <s v="600219.SH"/>
    <n v="600219"/>
    <x v="2845"/>
    <s v="山东"/>
    <x v="71"/>
    <s v="主板"/>
    <n v="19991223"/>
    <s v="SH.600219"/>
    <x v="2844"/>
    <x v="2845"/>
    <x v="2838"/>
  </r>
  <r>
    <x v="2846"/>
    <n v="2853"/>
    <s v="600220.SH"/>
    <n v="600220"/>
    <x v="2846"/>
    <s v="江苏"/>
    <x v="84"/>
    <s v="主板"/>
    <n v="19990927"/>
    <s v="SH.600220"/>
    <x v="2845"/>
    <x v="2846"/>
    <x v="2839"/>
  </r>
  <r>
    <x v="2847"/>
    <n v="2854"/>
    <s v="600221.SH"/>
    <n v="600221"/>
    <x v="2847"/>
    <s v="海南"/>
    <x v="35"/>
    <s v="主板"/>
    <n v="19991125"/>
    <s v="SH.600221"/>
    <x v="2846"/>
    <x v="2847"/>
    <x v="2840"/>
  </r>
  <r>
    <x v="2848"/>
    <n v="2855"/>
    <s v="600222.SH"/>
    <n v="600222"/>
    <x v="2848"/>
    <s v="河南"/>
    <x v="47"/>
    <s v="主板"/>
    <n v="19991105"/>
    <s v="SH.600222"/>
    <x v="2847"/>
    <x v="2848"/>
    <x v="2841"/>
  </r>
  <r>
    <x v="2849"/>
    <n v="2856"/>
    <s v="600223.SH"/>
    <n v="600223"/>
    <x v="2849"/>
    <s v="山东"/>
    <x v="4"/>
    <s v="主板"/>
    <n v="20000113"/>
    <s v="SH.600223"/>
    <x v="2848"/>
    <x v="2849"/>
    <x v="2842"/>
  </r>
  <r>
    <x v="2850"/>
    <n v="2857"/>
    <s v="600225.SH"/>
    <n v="600225"/>
    <x v="2850"/>
    <s v="天津"/>
    <x v="4"/>
    <s v="主板"/>
    <n v="20000127"/>
    <s v="SH.600225"/>
    <x v="2849"/>
    <x v="2850"/>
    <x v="2843"/>
  </r>
  <r>
    <x v="2851"/>
    <n v="2858"/>
    <s v="600226.SH"/>
    <n v="600226"/>
    <x v="2851"/>
    <s v="浙江"/>
    <x v="69"/>
    <s v="主板"/>
    <n v="19991116"/>
    <s v="SH.600226"/>
    <x v="2850"/>
    <x v="2851"/>
    <x v="2844"/>
  </r>
  <r>
    <x v="2852"/>
    <n v="2859"/>
    <s v="600227.SH"/>
    <n v="600227"/>
    <x v="2852"/>
    <s v="贵州"/>
    <x v="44"/>
    <s v="主板"/>
    <n v="20000221"/>
    <s v="SH.600227"/>
    <x v="2851"/>
    <x v="2852"/>
    <x v="2845"/>
  </r>
  <r>
    <x v="2853"/>
    <n v="2860"/>
    <s v="600228.SH"/>
    <n v="600228"/>
    <x v="2853"/>
    <s v="江西"/>
    <x v="69"/>
    <s v="主板"/>
    <n v="19990119"/>
    <s v="SH.600228"/>
    <x v="2852"/>
    <x v="2853"/>
    <x v="2846"/>
  </r>
  <r>
    <x v="2854"/>
    <n v="2861"/>
    <s v="600229.SH"/>
    <n v="600229"/>
    <x v="2854"/>
    <s v="山东"/>
    <x v="59"/>
    <s v="主板"/>
    <n v="20000309"/>
    <s v="SH.600229"/>
    <x v="2853"/>
    <x v="2854"/>
    <x v="2847"/>
  </r>
  <r>
    <x v="2855"/>
    <n v="2862"/>
    <s v="600230.SH"/>
    <n v="600230"/>
    <x v="2855"/>
    <s v="河北"/>
    <x v="52"/>
    <s v="主板"/>
    <n v="20000406"/>
    <s v="SH.600230"/>
    <x v="2854"/>
    <x v="2855"/>
    <x v="2848"/>
  </r>
  <r>
    <x v="2856"/>
    <n v="2863"/>
    <s v="600231.SH"/>
    <n v="600231"/>
    <x v="2856"/>
    <s v="辽宁"/>
    <x v="77"/>
    <s v="主板"/>
    <n v="20000511"/>
    <s v="SH.600231"/>
    <x v="2855"/>
    <x v="2856"/>
    <x v="2849"/>
  </r>
  <r>
    <x v="2857"/>
    <n v="2864"/>
    <s v="600232.SH"/>
    <n v="600232"/>
    <x v="2857"/>
    <s v="浙江"/>
    <x v="84"/>
    <s v="主板"/>
    <n v="20000602"/>
    <s v="SH.600232"/>
    <x v="2856"/>
    <x v="2857"/>
    <x v="2850"/>
  </r>
  <r>
    <x v="2858"/>
    <n v="2865"/>
    <s v="600233.SH"/>
    <n v="600233"/>
    <x v="2858"/>
    <s v="辽宁"/>
    <x v="82"/>
    <s v="主板"/>
    <n v="20000608"/>
    <s v="SH.600233"/>
    <x v="2857"/>
    <x v="2858"/>
    <x v="2851"/>
  </r>
  <r>
    <x v="2859"/>
    <n v="2866"/>
    <s v="600234.SH"/>
    <n v="600234"/>
    <x v="2859"/>
    <s v="山西"/>
    <x v="21"/>
    <s v="主板"/>
    <n v="20000615"/>
    <s v="SH.600234"/>
    <x v="2858"/>
    <x v="2859"/>
    <x v="2852"/>
  </r>
  <r>
    <x v="2860"/>
    <n v="2867"/>
    <s v="600235.SH"/>
    <n v="600235"/>
    <x v="2860"/>
    <s v="浙江"/>
    <x v="49"/>
    <s v="主板"/>
    <n v="20000615"/>
    <s v="SH.600235"/>
    <x v="2859"/>
    <x v="2860"/>
    <x v="2853"/>
  </r>
  <r>
    <x v="2861"/>
    <n v="2868"/>
    <s v="600236.SH"/>
    <n v="600236"/>
    <x v="2861"/>
    <s v="广西"/>
    <x v="68"/>
    <s v="主板"/>
    <n v="20000323"/>
    <s v="SH.600236"/>
    <x v="2860"/>
    <x v="2861"/>
    <x v="2854"/>
  </r>
  <r>
    <x v="2862"/>
    <n v="2869"/>
    <s v="600237.SH"/>
    <n v="600237"/>
    <x v="2862"/>
    <s v="安徽"/>
    <x v="13"/>
    <s v="主板"/>
    <n v="20000609"/>
    <s v="SH.600237"/>
    <x v="2861"/>
    <x v="2862"/>
    <x v="2855"/>
  </r>
  <r>
    <x v="2863"/>
    <n v="2870"/>
    <s v="600238.SH"/>
    <n v="600238"/>
    <x v="2863"/>
    <s v="海南"/>
    <x v="94"/>
    <s v="主板"/>
    <n v="20000120"/>
    <s v="SH.600238"/>
    <x v="2862"/>
    <x v="2863"/>
    <x v="2856"/>
  </r>
  <r>
    <x v="2864"/>
    <n v="2871"/>
    <s v="600239.SH"/>
    <n v="600239"/>
    <x v="2864"/>
    <s v="云南"/>
    <x v="4"/>
    <s v="主板"/>
    <n v="19991202"/>
    <s v="SH.600239"/>
    <x v="2863"/>
    <x v="2864"/>
    <x v="2857"/>
  </r>
  <r>
    <x v="2865"/>
    <n v="2872"/>
    <s v="600241.SH"/>
    <n v="600241"/>
    <x v="2865"/>
    <s v="辽宁"/>
    <x v="7"/>
    <s v="主板"/>
    <n v="20001128"/>
    <s v="SH.600241"/>
    <x v="2864"/>
    <x v="2865"/>
    <x v="2858"/>
  </r>
  <r>
    <x v="2866"/>
    <n v="2873"/>
    <s v="600242.SH"/>
    <n v="600242"/>
    <x v="2866"/>
    <s v="广东"/>
    <x v="2"/>
    <s v="主板"/>
    <n v="20001207"/>
    <s v="SH.600242"/>
    <x v="2865"/>
    <x v="2866"/>
    <x v="2859"/>
  </r>
  <r>
    <x v="2867"/>
    <n v="2874"/>
    <s v="600243.SH"/>
    <n v="600243"/>
    <x v="2867"/>
    <s v="青海"/>
    <x v="45"/>
    <s v="主板"/>
    <n v="20001120"/>
    <s v="SH.600243"/>
    <x v="2866"/>
    <x v="2867"/>
    <x v="2860"/>
  </r>
  <r>
    <x v="2868"/>
    <n v="2875"/>
    <s v="600246.SH"/>
    <n v="600246"/>
    <x v="2868"/>
    <s v="北京"/>
    <x v="4"/>
    <s v="主板"/>
    <n v="20000922"/>
    <s v="SH.600246"/>
    <x v="2867"/>
    <x v="2868"/>
    <x v="2861"/>
  </r>
  <r>
    <x v="2869"/>
    <n v="2876"/>
    <s v="600248.SH"/>
    <n v="600248"/>
    <x v="2869"/>
    <s v="陕西"/>
    <x v="8"/>
    <s v="主板"/>
    <n v="20000622"/>
    <s v="SH.600248"/>
    <x v="2868"/>
    <x v="2869"/>
    <x v="2862"/>
  </r>
  <r>
    <x v="2870"/>
    <n v="2877"/>
    <s v="600249.SH"/>
    <n v="600249"/>
    <x v="2870"/>
    <s v="广西"/>
    <x v="56"/>
    <s v="主板"/>
    <n v="20040130"/>
    <s v="SH.600249"/>
    <x v="2869"/>
    <x v="2870"/>
    <x v="2863"/>
  </r>
  <r>
    <x v="2871"/>
    <n v="2878"/>
    <s v="600250.SH"/>
    <n v="600250"/>
    <x v="2871"/>
    <s v="江苏"/>
    <x v="37"/>
    <s v="主板"/>
    <n v="20010306"/>
    <s v="SH.600250"/>
    <x v="2870"/>
    <x v="2871"/>
    <x v="2864"/>
  </r>
  <r>
    <x v="2872"/>
    <n v="2879"/>
    <s v="600251.SH"/>
    <n v="600251"/>
    <x v="2872"/>
    <s v="新疆"/>
    <x v="12"/>
    <s v="主板"/>
    <n v="20030609"/>
    <s v="SH.600251"/>
    <x v="2871"/>
    <x v="2872"/>
    <x v="2865"/>
  </r>
  <r>
    <x v="2873"/>
    <n v="2880"/>
    <s v="600252.SH"/>
    <n v="600252"/>
    <x v="2873"/>
    <s v="广西"/>
    <x v="47"/>
    <s v="主板"/>
    <n v="20001130"/>
    <s v="SH.600252"/>
    <x v="2872"/>
    <x v="2873"/>
    <x v="2866"/>
  </r>
  <r>
    <x v="2874"/>
    <n v="2881"/>
    <s v="600255.SH"/>
    <n v="600255"/>
    <x v="2874"/>
    <s v="安徽"/>
    <x v="75"/>
    <s v="主板"/>
    <n v="20001122"/>
    <s v="SH.600255"/>
    <x v="2873"/>
    <x v="2874"/>
    <x v="2867"/>
  </r>
  <r>
    <x v="2875"/>
    <n v="2882"/>
    <s v="600256.SH"/>
    <n v="600256"/>
    <x v="2875"/>
    <s v="新疆"/>
    <x v="97"/>
    <s v="主板"/>
    <n v="20000526"/>
    <s v="SH.600256"/>
    <x v="2874"/>
    <x v="2875"/>
    <x v="2868"/>
  </r>
  <r>
    <x v="2876"/>
    <n v="2883"/>
    <s v="600257.SH"/>
    <n v="600257"/>
    <x v="2876"/>
    <s v="湖南"/>
    <x v="89"/>
    <s v="主板"/>
    <n v="20000612"/>
    <s v="SH.600257"/>
    <x v="2875"/>
    <x v="2876"/>
    <x v="2869"/>
  </r>
  <r>
    <x v="2877"/>
    <n v="2884"/>
    <s v="600258.SH"/>
    <n v="600258"/>
    <x v="2877"/>
    <s v="北京"/>
    <x v="5"/>
    <s v="主板"/>
    <n v="20000601"/>
    <s v="SH.600258"/>
    <x v="2876"/>
    <x v="2877"/>
    <x v="2870"/>
  </r>
  <r>
    <x v="2878"/>
    <n v="2885"/>
    <s v="600259.SH"/>
    <n v="600259"/>
    <x v="2878"/>
    <s v="海南"/>
    <x v="75"/>
    <s v="主板"/>
    <n v="20000525"/>
    <s v="SH.600259"/>
    <x v="2877"/>
    <x v="2878"/>
    <x v="2871"/>
  </r>
  <r>
    <x v="2879"/>
    <n v="2886"/>
    <s v="600260.SH"/>
    <n v="600260"/>
    <x v="2879"/>
    <s v="湖北"/>
    <x v="30"/>
    <s v="主板"/>
    <n v="20000706"/>
    <s v="SH.600260"/>
    <x v="2878"/>
    <x v="2879"/>
    <x v="2872"/>
  </r>
  <r>
    <x v="2880"/>
    <n v="2887"/>
    <s v="600261.SH"/>
    <n v="600261"/>
    <x v="2880"/>
    <s v="浙江"/>
    <x v="10"/>
    <s v="主板"/>
    <n v="20000720"/>
    <s v="SH.600261"/>
    <x v="2879"/>
    <x v="2880"/>
    <x v="2873"/>
  </r>
  <r>
    <x v="2881"/>
    <n v="2888"/>
    <s v="600262.SH"/>
    <n v="600262"/>
    <x v="2881"/>
    <s v="内蒙"/>
    <x v="54"/>
    <s v="主板"/>
    <n v="20000630"/>
    <s v="SH.600262"/>
    <x v="2880"/>
    <x v="2881"/>
    <x v="2874"/>
  </r>
  <r>
    <x v="2882"/>
    <n v="2889"/>
    <s v="600265.SH"/>
    <n v="600265"/>
    <x v="2882"/>
    <s v="云南"/>
    <x v="66"/>
    <s v="主板"/>
    <n v="20000825"/>
    <s v="SH.600265"/>
    <x v="2881"/>
    <x v="2882"/>
    <x v="2875"/>
  </r>
  <r>
    <x v="2883"/>
    <n v="2890"/>
    <s v="600266.SH"/>
    <n v="600266"/>
    <x v="2883"/>
    <s v="北京"/>
    <x v="4"/>
    <s v="主板"/>
    <n v="19990203"/>
    <s v="SH.600266"/>
    <x v="2882"/>
    <x v="2883"/>
    <x v="2876"/>
  </r>
  <r>
    <x v="2884"/>
    <n v="2891"/>
    <s v="600267.SH"/>
    <n v="600267"/>
    <x v="2884"/>
    <s v="浙江"/>
    <x v="38"/>
    <s v="主板"/>
    <n v="20000725"/>
    <s v="SH.600267"/>
    <x v="2883"/>
    <x v="2884"/>
    <x v="2877"/>
  </r>
  <r>
    <x v="2885"/>
    <n v="2892"/>
    <s v="600268.SH"/>
    <n v="600268"/>
    <x v="2885"/>
    <s v="江苏"/>
    <x v="7"/>
    <s v="主板"/>
    <n v="19991118"/>
    <s v="SH.600268"/>
    <x v="2884"/>
    <x v="2885"/>
    <x v="2878"/>
  </r>
  <r>
    <x v="2886"/>
    <n v="2893"/>
    <s v="600269.SH"/>
    <n v="600269"/>
    <x v="2886"/>
    <s v="江西"/>
    <x v="48"/>
    <s v="主板"/>
    <n v="20000518"/>
    <s v="SH.600269"/>
    <x v="2885"/>
    <x v="2886"/>
    <x v="2879"/>
  </r>
  <r>
    <x v="2887"/>
    <n v="2894"/>
    <s v="600271.SH"/>
    <n v="600271"/>
    <x v="2887"/>
    <s v="北京"/>
    <x v="14"/>
    <s v="主板"/>
    <n v="20030711"/>
    <s v="SH.600271"/>
    <x v="2886"/>
    <x v="2887"/>
    <x v="2880"/>
  </r>
  <r>
    <x v="2888"/>
    <n v="2895"/>
    <s v="600272.SH"/>
    <n v="600272"/>
    <x v="2888"/>
    <s v="上海"/>
    <x v="19"/>
    <s v="主板"/>
    <n v="20010228"/>
    <s v="SH.600272"/>
    <x v="2887"/>
    <x v="2888"/>
    <x v="2881"/>
  </r>
  <r>
    <x v="2889"/>
    <n v="2896"/>
    <s v="600273.SH"/>
    <n v="600273"/>
    <x v="2889"/>
    <s v="浙江"/>
    <x v="52"/>
    <s v="主板"/>
    <n v="20030627"/>
    <s v="SH.600273"/>
    <x v="2888"/>
    <x v="2889"/>
    <x v="2882"/>
  </r>
  <r>
    <x v="2890"/>
    <n v="2897"/>
    <s v="600276.SH"/>
    <n v="600276"/>
    <x v="2890"/>
    <s v="江苏"/>
    <x v="38"/>
    <s v="主板"/>
    <n v="20001018"/>
    <s v="SH.600276"/>
    <x v="2889"/>
    <x v="2890"/>
    <x v="2883"/>
  </r>
  <r>
    <x v="2891"/>
    <n v="2898"/>
    <s v="600277.SH"/>
    <n v="600277"/>
    <x v="2891"/>
    <s v="内蒙"/>
    <x v="52"/>
    <s v="主板"/>
    <n v="20000725"/>
    <s v="SH.600277"/>
    <x v="2890"/>
    <x v="2891"/>
    <x v="2884"/>
  </r>
  <r>
    <x v="2892"/>
    <n v="2899"/>
    <s v="600278.SH"/>
    <n v="600278"/>
    <x v="2892"/>
    <s v="上海"/>
    <x v="37"/>
    <s v="主板"/>
    <n v="20000712"/>
    <s v="SH.600278"/>
    <x v="2891"/>
    <x v="2892"/>
    <x v="2885"/>
  </r>
  <r>
    <x v="2893"/>
    <n v="2900"/>
    <s v="600279.SH"/>
    <n v="600279"/>
    <x v="2893"/>
    <s v="重庆"/>
    <x v="32"/>
    <s v="主板"/>
    <n v="20000731"/>
    <s v="SH.600279"/>
    <x v="2892"/>
    <x v="2893"/>
    <x v="2886"/>
  </r>
  <r>
    <x v="2894"/>
    <n v="2901"/>
    <s v="600280.SH"/>
    <n v="600280"/>
    <x v="2894"/>
    <s v="江苏"/>
    <x v="46"/>
    <s v="主板"/>
    <n v="20000926"/>
    <s v="SH.600280"/>
    <x v="2893"/>
    <x v="2894"/>
    <x v="2887"/>
  </r>
  <r>
    <x v="2895"/>
    <n v="2902"/>
    <s v="600281.SH"/>
    <n v="600281"/>
    <x v="2895"/>
    <s v="山西"/>
    <x v="75"/>
    <s v="主板"/>
    <n v="20001109"/>
    <s v="SH.600281"/>
    <x v="2894"/>
    <x v="2895"/>
    <x v="2888"/>
  </r>
  <r>
    <x v="2896"/>
    <n v="2903"/>
    <s v="600282.SH"/>
    <n v="600282"/>
    <x v="2896"/>
    <s v="江苏"/>
    <x v="77"/>
    <s v="主板"/>
    <n v="20000919"/>
    <s v="SH.600282"/>
    <x v="2895"/>
    <x v="2896"/>
    <x v="2889"/>
  </r>
  <r>
    <x v="2897"/>
    <n v="2904"/>
    <s v="600283.SH"/>
    <n v="600283"/>
    <x v="2897"/>
    <s v="浙江"/>
    <x v="67"/>
    <s v="主板"/>
    <n v="20001018"/>
    <s v="SH.600283"/>
    <x v="2896"/>
    <x v="2897"/>
    <x v="2890"/>
  </r>
  <r>
    <x v="2898"/>
    <n v="2905"/>
    <s v="600284.SH"/>
    <n v="600284"/>
    <x v="2898"/>
    <s v="上海"/>
    <x v="8"/>
    <s v="主板"/>
    <n v="20040316"/>
    <s v="SH.600284"/>
    <x v="2897"/>
    <x v="2898"/>
    <x v="2891"/>
  </r>
  <r>
    <x v="2899"/>
    <n v="2906"/>
    <s v="600285.SH"/>
    <n v="600285"/>
    <x v="2899"/>
    <s v="河南"/>
    <x v="47"/>
    <s v="主板"/>
    <n v="20001018"/>
    <s v="SH.600285"/>
    <x v="2898"/>
    <x v="2899"/>
    <x v="2892"/>
  </r>
  <r>
    <x v="2900"/>
    <n v="2907"/>
    <s v="600287.SH"/>
    <n v="600287"/>
    <x v="2900"/>
    <s v="江苏"/>
    <x v="37"/>
    <s v="主板"/>
    <n v="20000901"/>
    <s v="SH.600287"/>
    <x v="2899"/>
    <x v="2900"/>
    <x v="2893"/>
  </r>
  <r>
    <x v="2901"/>
    <n v="2908"/>
    <s v="600288.SH"/>
    <n v="600288"/>
    <x v="2901"/>
    <s v="北京"/>
    <x v="13"/>
    <s v="主板"/>
    <n v="20001129"/>
    <s v="SH.600288"/>
    <x v="2900"/>
    <x v="2901"/>
    <x v="2894"/>
  </r>
  <r>
    <x v="2902"/>
    <n v="2909"/>
    <s v="600289.SH"/>
    <n v="600289"/>
    <x v="2902"/>
    <s v="黑龙江"/>
    <x v="2"/>
    <s v="主板"/>
    <n v="20000720"/>
    <s v="SH.600289"/>
    <x v="2901"/>
    <x v="2902"/>
    <x v="2895"/>
  </r>
  <r>
    <x v="2903"/>
    <n v="2910"/>
    <s v="600290.SH"/>
    <n v="600290"/>
    <x v="2903"/>
    <s v="浙江"/>
    <x v="7"/>
    <s v="主板"/>
    <n v="20001106"/>
    <s v="SH.600290"/>
    <x v="2902"/>
    <x v="2903"/>
    <x v="2896"/>
  </r>
  <r>
    <x v="2904"/>
    <n v="2911"/>
    <s v="600292.SH"/>
    <n v="600292"/>
    <x v="2904"/>
    <s v="重庆"/>
    <x v="3"/>
    <s v="主板"/>
    <n v="20001101"/>
    <s v="SH.600292"/>
    <x v="2903"/>
    <x v="2904"/>
    <x v="2897"/>
  </r>
  <r>
    <x v="2905"/>
    <n v="2912"/>
    <s v="600293.SH"/>
    <n v="600293"/>
    <x v="2905"/>
    <s v="湖北"/>
    <x v="9"/>
    <s v="主板"/>
    <n v="20000919"/>
    <s v="SH.600293"/>
    <x v="2904"/>
    <x v="2905"/>
    <x v="2898"/>
  </r>
  <r>
    <x v="2906"/>
    <n v="2913"/>
    <s v="600295.SH"/>
    <n v="600295"/>
    <x v="2906"/>
    <s v="内蒙"/>
    <x v="80"/>
    <s v="主板"/>
    <n v="20010426"/>
    <s v="SH.600295"/>
    <x v="2905"/>
    <x v="2906"/>
    <x v="2899"/>
  </r>
  <r>
    <x v="2907"/>
    <n v="2914"/>
    <s v="600297.SH"/>
    <n v="600297"/>
    <x v="2907"/>
    <s v="辽宁"/>
    <x v="16"/>
    <s v="主板"/>
    <n v="20001116"/>
    <s v="SH.600297"/>
    <x v="2906"/>
    <x v="2907"/>
    <x v="2900"/>
  </r>
  <r>
    <x v="2908"/>
    <n v="2915"/>
    <s v="600298.SH"/>
    <n v="600298"/>
    <x v="2908"/>
    <s v="湖北"/>
    <x v="50"/>
    <s v="主板"/>
    <n v="20000818"/>
    <s v="SH.600298"/>
    <x v="2907"/>
    <x v="2908"/>
    <x v="2901"/>
  </r>
  <r>
    <x v="2909"/>
    <n v="2916"/>
    <s v="600299.SH"/>
    <n v="600299"/>
    <x v="2909"/>
    <s v="北京"/>
    <x v="38"/>
    <s v="主板"/>
    <n v="20000420"/>
    <s v="SH.600299"/>
    <x v="2908"/>
    <x v="2909"/>
    <x v="2902"/>
  </r>
  <r>
    <x v="2910"/>
    <n v="2917"/>
    <s v="600300.SH"/>
    <n v="600300"/>
    <x v="2910"/>
    <s v="江苏"/>
    <x v="91"/>
    <s v="主板"/>
    <n v="20000630"/>
    <s v="SH.600300"/>
    <x v="2909"/>
    <x v="2910"/>
    <x v="2903"/>
  </r>
  <r>
    <x v="2911"/>
    <n v="2918"/>
    <s v="600301.SH"/>
    <n v="600301"/>
    <x v="2911"/>
    <s v="广西"/>
    <x v="37"/>
    <s v="主板"/>
    <n v="20000712"/>
    <s v="SH.600301"/>
    <x v="2910"/>
    <x v="2911"/>
    <x v="2904"/>
  </r>
  <r>
    <x v="2912"/>
    <n v="2919"/>
    <s v="600302.SH"/>
    <n v="600302"/>
    <x v="2912"/>
    <s v="陕西"/>
    <x v="101"/>
    <s v="主板"/>
    <n v="20001213"/>
    <s v="SH.600302"/>
    <x v="2911"/>
    <x v="2912"/>
    <x v="2905"/>
  </r>
  <r>
    <x v="2913"/>
    <n v="2920"/>
    <s v="600303.SH"/>
    <n v="600303"/>
    <x v="2913"/>
    <s v="辽宁"/>
    <x v="61"/>
    <s v="主板"/>
    <n v="20001226"/>
    <s v="SH.600303"/>
    <x v="2912"/>
    <x v="2913"/>
    <x v="2906"/>
  </r>
  <r>
    <x v="2914"/>
    <n v="2921"/>
    <s v="600305.SH"/>
    <n v="600305"/>
    <x v="2914"/>
    <s v="江苏"/>
    <x v="50"/>
    <s v="主板"/>
    <n v="20010206"/>
    <s v="SH.600305"/>
    <x v="2913"/>
    <x v="2914"/>
    <x v="2907"/>
  </r>
  <r>
    <x v="2915"/>
    <n v="2922"/>
    <s v="600306.SH"/>
    <n v="600306"/>
    <x v="2915"/>
    <s v="辽宁"/>
    <x v="46"/>
    <s v="主板"/>
    <n v="20001226"/>
    <s v="SH.600306"/>
    <x v="2914"/>
    <x v="2915"/>
    <x v="2908"/>
  </r>
  <r>
    <x v="2916"/>
    <n v="2923"/>
    <s v="600307.SH"/>
    <n v="600307"/>
    <x v="2916"/>
    <s v="甘肃"/>
    <x v="77"/>
    <s v="主板"/>
    <n v="20001220"/>
    <s v="SH.600307"/>
    <x v="2915"/>
    <x v="2916"/>
    <x v="2909"/>
  </r>
  <r>
    <x v="2917"/>
    <n v="2924"/>
    <s v="600308.SH"/>
    <n v="600308"/>
    <x v="2917"/>
    <s v="山东"/>
    <x v="49"/>
    <s v="主板"/>
    <n v="20000928"/>
    <s v="SH.600308"/>
    <x v="2916"/>
    <x v="2917"/>
    <x v="2910"/>
  </r>
  <r>
    <x v="2918"/>
    <n v="2925"/>
    <s v="600309.SH"/>
    <n v="600309"/>
    <x v="2918"/>
    <s v="山东"/>
    <x v="52"/>
    <s v="主板"/>
    <n v="20010105"/>
    <s v="SH.600309"/>
    <x v="2917"/>
    <x v="2918"/>
    <x v="2911"/>
  </r>
  <r>
    <x v="2919"/>
    <n v="2926"/>
    <s v="600310.SH"/>
    <n v="600310"/>
    <x v="2919"/>
    <s v="广西"/>
    <x v="68"/>
    <s v="主板"/>
    <n v="20010228"/>
    <s v="SH.600310"/>
    <x v="2918"/>
    <x v="2919"/>
    <x v="2912"/>
  </r>
  <r>
    <x v="2920"/>
    <n v="2927"/>
    <s v="600311.SH"/>
    <n v="600311"/>
    <x v="2920"/>
    <s v="甘肃"/>
    <x v="51"/>
    <s v="主板"/>
    <n v="20010626"/>
    <s v="SH.600311"/>
    <x v="2919"/>
    <x v="2920"/>
    <x v="2913"/>
  </r>
  <r>
    <x v="2921"/>
    <n v="2928"/>
    <s v="600312.SH"/>
    <n v="600312"/>
    <x v="2921"/>
    <s v="河南"/>
    <x v="7"/>
    <s v="主板"/>
    <n v="20010221"/>
    <s v="SH.600312"/>
    <x v="2920"/>
    <x v="2921"/>
    <x v="2914"/>
  </r>
  <r>
    <x v="2922"/>
    <n v="2929"/>
    <s v="600313.SH"/>
    <n v="600313"/>
    <x v="2922"/>
    <s v="北京"/>
    <x v="81"/>
    <s v="主板"/>
    <n v="20010119"/>
    <s v="SH.600313"/>
    <x v="2921"/>
    <x v="2922"/>
    <x v="2915"/>
  </r>
  <r>
    <x v="2923"/>
    <n v="2930"/>
    <s v="600315.SH"/>
    <n v="600315"/>
    <x v="2923"/>
    <s v="上海"/>
    <x v="56"/>
    <s v="主板"/>
    <n v="20010315"/>
    <s v="SH.600315"/>
    <x v="2922"/>
    <x v="2923"/>
    <x v="2916"/>
  </r>
  <r>
    <x v="2924"/>
    <n v="2931"/>
    <s v="600316.SH"/>
    <n v="600316"/>
    <x v="2924"/>
    <s v="江西"/>
    <x v="78"/>
    <s v="主板"/>
    <n v="20001215"/>
    <s v="SH.600316"/>
    <x v="2923"/>
    <x v="2924"/>
    <x v="2917"/>
  </r>
  <r>
    <x v="2925"/>
    <n v="2932"/>
    <s v="600318.SH"/>
    <n v="600318"/>
    <x v="2925"/>
    <s v="安徽"/>
    <x v="23"/>
    <s v="主板"/>
    <n v="20001208"/>
    <s v="SH.600318"/>
    <x v="2924"/>
    <x v="2925"/>
    <x v="2918"/>
  </r>
  <r>
    <x v="2926"/>
    <n v="2933"/>
    <s v="600319.SH"/>
    <n v="600319"/>
    <x v="2926"/>
    <s v="山东"/>
    <x v="52"/>
    <s v="主板"/>
    <n v="20010326"/>
    <s v="SH.600319"/>
    <x v="2925"/>
    <x v="2926"/>
    <x v="2919"/>
  </r>
  <r>
    <x v="2927"/>
    <n v="2934"/>
    <s v="600320.SH"/>
    <n v="600320"/>
    <x v="2927"/>
    <s v="上海"/>
    <x v="40"/>
    <s v="主板"/>
    <n v="20001221"/>
    <s v="SH.600320"/>
    <x v="2926"/>
    <x v="2927"/>
    <x v="2920"/>
  </r>
  <r>
    <x v="2928"/>
    <n v="2935"/>
    <s v="600321.SH"/>
    <n v="600321"/>
    <x v="2928"/>
    <s v="四川"/>
    <x v="72"/>
    <s v="主板"/>
    <n v="20010524"/>
    <s v="SH.600321"/>
    <x v="2927"/>
    <x v="2928"/>
    <x v="2921"/>
  </r>
  <r>
    <x v="2929"/>
    <n v="2936"/>
    <s v="600322.SH"/>
    <n v="600322"/>
    <x v="2929"/>
    <s v="天津"/>
    <x v="4"/>
    <s v="主板"/>
    <n v="20010910"/>
    <s v="SH.600322"/>
    <x v="2928"/>
    <x v="2929"/>
    <x v="2922"/>
  </r>
  <r>
    <x v="2930"/>
    <n v="2937"/>
    <s v="600323.SH"/>
    <n v="600323"/>
    <x v="2930"/>
    <s v="广东"/>
    <x v="3"/>
    <s v="主板"/>
    <n v="20001225"/>
    <s v="SH.600323"/>
    <x v="2929"/>
    <x v="2930"/>
    <x v="2923"/>
  </r>
  <r>
    <x v="2931"/>
    <n v="2938"/>
    <s v="600325.SH"/>
    <n v="600325"/>
    <x v="2931"/>
    <s v="广东"/>
    <x v="4"/>
    <s v="主板"/>
    <n v="20040225"/>
    <s v="SH.600325"/>
    <x v="2930"/>
    <x v="2931"/>
    <x v="2924"/>
  </r>
  <r>
    <x v="2932"/>
    <n v="2939"/>
    <s v="600326.SH"/>
    <n v="600326"/>
    <x v="2932"/>
    <s v="西藏"/>
    <x v="15"/>
    <s v="主板"/>
    <n v="20010116"/>
    <s v="SH.600326"/>
    <x v="2931"/>
    <x v="2932"/>
    <x v="2925"/>
  </r>
  <r>
    <x v="2933"/>
    <n v="2940"/>
    <s v="600327.SH"/>
    <n v="600327"/>
    <x v="2933"/>
    <s v="江苏"/>
    <x v="53"/>
    <s v="主板"/>
    <n v="20020625"/>
    <s v="SH.600327"/>
    <x v="2932"/>
    <x v="2933"/>
    <x v="2926"/>
  </r>
  <r>
    <x v="2934"/>
    <n v="2941"/>
    <s v="600328.SH"/>
    <n v="600328"/>
    <x v="2934"/>
    <s v="内蒙"/>
    <x v="52"/>
    <s v="主板"/>
    <n v="20001222"/>
    <s v="SH.600328"/>
    <x v="2933"/>
    <x v="2934"/>
    <x v="2927"/>
  </r>
  <r>
    <x v="2935"/>
    <n v="2942"/>
    <s v="600329.SH"/>
    <n v="600329"/>
    <x v="2935"/>
    <s v="天津"/>
    <x v="47"/>
    <s v="主板"/>
    <n v="20010606"/>
    <s v="SH.600329"/>
    <x v="2934"/>
    <x v="2935"/>
    <x v="2928"/>
  </r>
  <r>
    <x v="2936"/>
    <n v="2943"/>
    <s v="600330.SH"/>
    <n v="600330"/>
    <x v="2936"/>
    <s v="浙江"/>
    <x v="13"/>
    <s v="主板"/>
    <n v="20010118"/>
    <s v="SH.600330"/>
    <x v="2935"/>
    <x v="2936"/>
    <x v="2929"/>
  </r>
  <r>
    <x v="2937"/>
    <n v="2944"/>
    <s v="600331.SH"/>
    <n v="600331"/>
    <x v="2937"/>
    <s v="四川"/>
    <x v="28"/>
    <s v="主板"/>
    <n v="20011220"/>
    <s v="SH.600331"/>
    <x v="2936"/>
    <x v="2937"/>
    <x v="2930"/>
  </r>
  <r>
    <x v="2938"/>
    <n v="2945"/>
    <s v="600332.SH"/>
    <n v="600332"/>
    <x v="2938"/>
    <s v="广东"/>
    <x v="47"/>
    <s v="主板"/>
    <n v="20010206"/>
    <s v="SH.600332"/>
    <x v="2937"/>
    <x v="2938"/>
    <x v="2931"/>
  </r>
  <r>
    <x v="2939"/>
    <n v="2946"/>
    <s v="600333.SH"/>
    <n v="600333"/>
    <x v="2939"/>
    <s v="吉林"/>
    <x v="43"/>
    <s v="主板"/>
    <n v="20001211"/>
    <s v="SH.600333"/>
    <x v="2938"/>
    <x v="2939"/>
    <x v="2932"/>
  </r>
  <r>
    <x v="2940"/>
    <n v="2947"/>
    <s v="600335.SH"/>
    <n v="600335"/>
    <x v="2940"/>
    <s v="天津"/>
    <x v="20"/>
    <s v="主板"/>
    <n v="20010305"/>
    <s v="SH.600335"/>
    <x v="2939"/>
    <x v="2940"/>
    <x v="2933"/>
  </r>
  <r>
    <x v="2941"/>
    <n v="2948"/>
    <s v="600336.SH"/>
    <n v="600336"/>
    <x v="2941"/>
    <s v="山东"/>
    <x v="10"/>
    <s v="主板"/>
    <n v="20001229"/>
    <s v="SH.600336"/>
    <x v="2940"/>
    <x v="2941"/>
    <x v="2934"/>
  </r>
  <r>
    <x v="2942"/>
    <n v="2949"/>
    <s v="600337.SH"/>
    <n v="600337"/>
    <x v="2942"/>
    <s v="江西"/>
    <x v="95"/>
    <s v="主板"/>
    <n v="20001127"/>
    <s v="SH.600337"/>
    <x v="2941"/>
    <x v="2942"/>
    <x v="2935"/>
  </r>
  <r>
    <x v="2943"/>
    <n v="2950"/>
    <s v="600338.SH"/>
    <n v="600338"/>
    <x v="2943"/>
    <s v="西藏"/>
    <x v="28"/>
    <s v="主板"/>
    <n v="20001227"/>
    <s v="SH.600338"/>
    <x v="2942"/>
    <x v="2943"/>
    <x v="2936"/>
  </r>
  <r>
    <x v="2944"/>
    <n v="2951"/>
    <s v="600339.SH"/>
    <n v="600339"/>
    <x v="2944"/>
    <s v="新疆"/>
    <x v="27"/>
    <s v="主板"/>
    <n v="20001225"/>
    <s v="SH.600339"/>
    <x v="2943"/>
    <x v="2944"/>
    <x v="2937"/>
  </r>
  <r>
    <x v="2945"/>
    <n v="2952"/>
    <s v="600340.SH"/>
    <n v="600340"/>
    <x v="2945"/>
    <s v="河北"/>
    <x v="4"/>
    <s v="主板"/>
    <n v="20031230"/>
    <s v="SH.600340"/>
    <x v="2944"/>
    <x v="2945"/>
    <x v="2938"/>
  </r>
  <r>
    <x v="2946"/>
    <n v="2953"/>
    <s v="600343.SH"/>
    <n v="600343"/>
    <x v="2946"/>
    <s v="陕西"/>
    <x v="78"/>
    <s v="主板"/>
    <n v="20030408"/>
    <s v="SH.600343"/>
    <x v="2945"/>
    <x v="2946"/>
    <x v="2939"/>
  </r>
  <r>
    <x v="2947"/>
    <n v="2954"/>
    <s v="600345.SH"/>
    <n v="600345"/>
    <x v="2947"/>
    <s v="湖北"/>
    <x v="30"/>
    <s v="主板"/>
    <n v="20001222"/>
    <s v="SH.600345"/>
    <x v="2946"/>
    <x v="2947"/>
    <x v="2940"/>
  </r>
  <r>
    <x v="2948"/>
    <n v="2955"/>
    <s v="600346.SH"/>
    <n v="600346"/>
    <x v="2948"/>
    <s v="辽宁"/>
    <x v="27"/>
    <s v="主板"/>
    <n v="20010820"/>
    <s v="SH.600346"/>
    <x v="2947"/>
    <x v="2948"/>
    <x v="2941"/>
  </r>
  <r>
    <x v="2949"/>
    <n v="2956"/>
    <s v="600348.SH"/>
    <n v="600348"/>
    <x v="2949"/>
    <s v="山西"/>
    <x v="62"/>
    <s v="主板"/>
    <n v="20030821"/>
    <s v="SH.600348"/>
    <x v="2948"/>
    <x v="2949"/>
    <x v="2942"/>
  </r>
  <r>
    <x v="2950"/>
    <n v="2957"/>
    <s v="600350.SH"/>
    <n v="600350"/>
    <x v="2950"/>
    <s v="山东"/>
    <x v="48"/>
    <s v="主板"/>
    <n v="20020318"/>
    <s v="SH.600350"/>
    <x v="2949"/>
    <x v="2950"/>
    <x v="2943"/>
  </r>
  <r>
    <x v="2951"/>
    <n v="2958"/>
    <s v="600351.SH"/>
    <n v="600351"/>
    <x v="2951"/>
    <s v="山西"/>
    <x v="47"/>
    <s v="主板"/>
    <n v="20020926"/>
    <s v="SH.600351"/>
    <x v="2950"/>
    <x v="2951"/>
    <x v="2944"/>
  </r>
  <r>
    <x v="2952"/>
    <n v="2959"/>
    <s v="600352.SH"/>
    <n v="600352"/>
    <x v="2952"/>
    <s v="浙江"/>
    <x v="64"/>
    <s v="主板"/>
    <n v="20030801"/>
    <s v="SH.600352"/>
    <x v="2951"/>
    <x v="2952"/>
    <x v="2945"/>
  </r>
  <r>
    <x v="2953"/>
    <n v="2960"/>
    <s v="600353.SH"/>
    <n v="600353"/>
    <x v="2953"/>
    <s v="四川"/>
    <x v="13"/>
    <s v="主板"/>
    <n v="20021120"/>
    <s v="SH.600353"/>
    <x v="2952"/>
    <x v="2953"/>
    <x v="2946"/>
  </r>
  <r>
    <x v="2954"/>
    <n v="2961"/>
    <s v="600354.SH"/>
    <n v="600354"/>
    <x v="2954"/>
    <s v="甘肃"/>
    <x v="81"/>
    <s v="主板"/>
    <n v="20040115"/>
    <s v="SH.600354"/>
    <x v="2953"/>
    <x v="2954"/>
    <x v="2947"/>
  </r>
  <r>
    <x v="2955"/>
    <n v="2962"/>
    <s v="600355.SH"/>
    <n v="600355"/>
    <x v="2955"/>
    <s v="湖北"/>
    <x v="13"/>
    <s v="主板"/>
    <n v="20020613"/>
    <s v="SH.600355"/>
    <x v="2954"/>
    <x v="2955"/>
    <x v="2948"/>
  </r>
  <r>
    <x v="2956"/>
    <n v="2963"/>
    <s v="600356.SH"/>
    <n v="600356"/>
    <x v="2956"/>
    <s v="黑龙江"/>
    <x v="49"/>
    <s v="主板"/>
    <n v="20010419"/>
    <s v="SH.600356"/>
    <x v="2955"/>
    <x v="2956"/>
    <x v="2949"/>
  </r>
  <r>
    <x v="2957"/>
    <n v="2964"/>
    <s v="600358.SH"/>
    <n v="600358"/>
    <x v="2957"/>
    <s v="江西"/>
    <x v="57"/>
    <s v="主板"/>
    <n v="20000922"/>
    <s v="SH.600358"/>
    <x v="2956"/>
    <x v="2957"/>
    <x v="2950"/>
  </r>
  <r>
    <x v="2958"/>
    <n v="2965"/>
    <s v="600359.SH"/>
    <n v="600359"/>
    <x v="2958"/>
    <s v="新疆"/>
    <x v="12"/>
    <s v="主板"/>
    <n v="19990429"/>
    <s v="SH.600359"/>
    <x v="2957"/>
    <x v="2958"/>
    <x v="2951"/>
  </r>
  <r>
    <x v="2959"/>
    <n v="2966"/>
    <s v="600360.SH"/>
    <n v="600360"/>
    <x v="2959"/>
    <s v="吉林"/>
    <x v="99"/>
    <s v="主板"/>
    <n v="20010316"/>
    <s v="SH.600360"/>
    <x v="2958"/>
    <x v="2959"/>
    <x v="2952"/>
  </r>
  <r>
    <x v="2960"/>
    <n v="2967"/>
    <s v="600361.SH"/>
    <n v="600361"/>
    <x v="2960"/>
    <s v="北京"/>
    <x v="86"/>
    <s v="主板"/>
    <n v="20011129"/>
    <s v="SH.600361"/>
    <x v="2959"/>
    <x v="2960"/>
    <x v="2953"/>
  </r>
  <r>
    <x v="2961"/>
    <n v="2968"/>
    <s v="600362.SH"/>
    <n v="600362"/>
    <x v="2961"/>
    <s v="江西"/>
    <x v="76"/>
    <s v="主板"/>
    <n v="20020111"/>
    <s v="SH.600362"/>
    <x v="2960"/>
    <x v="2961"/>
    <x v="2954"/>
  </r>
  <r>
    <x v="2962"/>
    <n v="2969"/>
    <s v="600363.SH"/>
    <n v="600363"/>
    <x v="2962"/>
    <s v="江西"/>
    <x v="13"/>
    <s v="主板"/>
    <n v="20010329"/>
    <s v="SH.600363"/>
    <x v="2961"/>
    <x v="2962"/>
    <x v="2955"/>
  </r>
  <r>
    <x v="2963"/>
    <n v="2970"/>
    <s v="600365.SH"/>
    <n v="600365"/>
    <x v="2963"/>
    <s v="吉林"/>
    <x v="94"/>
    <s v="主板"/>
    <n v="20010115"/>
    <s v="SH.600365"/>
    <x v="2962"/>
    <x v="2963"/>
    <x v="2956"/>
  </r>
  <r>
    <x v="2964"/>
    <n v="2971"/>
    <s v="600366.SH"/>
    <n v="600366"/>
    <x v="2964"/>
    <s v="浙江"/>
    <x v="88"/>
    <s v="主板"/>
    <n v="20001030"/>
    <s v="SH.600366"/>
    <x v="2963"/>
    <x v="2964"/>
    <x v="2957"/>
  </r>
  <r>
    <x v="2965"/>
    <n v="2972"/>
    <s v="600367.SH"/>
    <n v="600367"/>
    <x v="2965"/>
    <s v="贵州"/>
    <x v="52"/>
    <s v="主板"/>
    <n v="20010320"/>
    <s v="SH.600367"/>
    <x v="2964"/>
    <x v="2965"/>
    <x v="2958"/>
  </r>
  <r>
    <x v="2966"/>
    <n v="2973"/>
    <s v="600368.SH"/>
    <n v="600368"/>
    <x v="2966"/>
    <s v="广西"/>
    <x v="48"/>
    <s v="主板"/>
    <n v="20001221"/>
    <s v="SH.600368"/>
    <x v="2965"/>
    <x v="2966"/>
    <x v="2959"/>
  </r>
  <r>
    <x v="2967"/>
    <n v="2974"/>
    <s v="600369.SH"/>
    <n v="600369"/>
    <x v="2967"/>
    <s v="重庆"/>
    <x v="41"/>
    <s v="主板"/>
    <n v="20010109"/>
    <s v="SH.600369"/>
    <x v="2966"/>
    <x v="2967"/>
    <x v="2960"/>
  </r>
  <r>
    <x v="2968"/>
    <n v="2975"/>
    <s v="600370.SH"/>
    <n v="600370"/>
    <x v="2968"/>
    <s v="江苏"/>
    <x v="52"/>
    <s v="主板"/>
    <n v="20030306"/>
    <s v="SH.600370"/>
    <x v="2967"/>
    <x v="2968"/>
    <x v="2961"/>
  </r>
  <r>
    <x v="2969"/>
    <n v="2976"/>
    <s v="600371.SH"/>
    <n v="600371"/>
    <x v="2969"/>
    <s v="黑龙江"/>
    <x v="81"/>
    <s v="主板"/>
    <n v="20020916"/>
    <s v="SH.600371"/>
    <x v="2968"/>
    <x v="2969"/>
    <x v="2962"/>
  </r>
  <r>
    <x v="2970"/>
    <n v="2977"/>
    <s v="600372.SH"/>
    <n v="600372"/>
    <x v="2970"/>
    <s v="北京"/>
    <x v="78"/>
    <s v="主板"/>
    <n v="20010706"/>
    <s v="SH.600372"/>
    <x v="2969"/>
    <x v="2970"/>
    <x v="2963"/>
  </r>
  <r>
    <x v="2971"/>
    <n v="2978"/>
    <s v="600373.SH"/>
    <n v="600373"/>
    <x v="2971"/>
    <s v="江西"/>
    <x v="59"/>
    <s v="主板"/>
    <n v="20020304"/>
    <s v="SH.600373"/>
    <x v="2970"/>
    <x v="2971"/>
    <x v="2964"/>
  </r>
  <r>
    <x v="2972"/>
    <n v="2979"/>
    <s v="600375.SH"/>
    <n v="600375"/>
    <x v="2972"/>
    <s v="安徽"/>
    <x v="61"/>
    <s v="主板"/>
    <n v="20030401"/>
    <s v="SH.600375"/>
    <x v="2971"/>
    <x v="2972"/>
    <x v="2965"/>
  </r>
  <r>
    <x v="2973"/>
    <n v="2980"/>
    <s v="600376.SH"/>
    <n v="600376"/>
    <x v="2973"/>
    <s v="北京"/>
    <x v="4"/>
    <s v="主板"/>
    <n v="20010312"/>
    <s v="SH.600376"/>
    <x v="2972"/>
    <x v="2973"/>
    <x v="2966"/>
  </r>
  <r>
    <x v="2974"/>
    <n v="2981"/>
    <s v="600377.SH"/>
    <n v="600377"/>
    <x v="2974"/>
    <s v="江苏"/>
    <x v="48"/>
    <s v="主板"/>
    <n v="20010116"/>
    <s v="SH.600377"/>
    <x v="2973"/>
    <x v="2974"/>
    <x v="2967"/>
  </r>
  <r>
    <x v="2975"/>
    <n v="2982"/>
    <s v="600378.SH"/>
    <n v="600378"/>
    <x v="2975"/>
    <s v="四川"/>
    <x v="52"/>
    <s v="主板"/>
    <n v="20010111"/>
    <s v="SH.600378"/>
    <x v="2974"/>
    <x v="2975"/>
    <x v="2968"/>
  </r>
  <r>
    <x v="2976"/>
    <n v="2983"/>
    <s v="600379.SH"/>
    <n v="600379"/>
    <x v="2976"/>
    <s v="陕西"/>
    <x v="7"/>
    <s v="主板"/>
    <n v="20020116"/>
    <s v="SH.600379"/>
    <x v="2975"/>
    <x v="2976"/>
    <x v="2969"/>
  </r>
  <r>
    <x v="2977"/>
    <n v="2984"/>
    <s v="600380.SH"/>
    <n v="600380"/>
    <x v="2977"/>
    <s v="深圳"/>
    <x v="38"/>
    <s v="主板"/>
    <n v="20010608"/>
    <s v="SH.600380"/>
    <x v="2976"/>
    <x v="2977"/>
    <x v="2970"/>
  </r>
  <r>
    <x v="2978"/>
    <n v="2985"/>
    <s v="600381.SH"/>
    <n v="600381"/>
    <x v="2978"/>
    <s v="青海"/>
    <x v="53"/>
    <s v="主板"/>
    <n v="20010508"/>
    <s v="SH.600381"/>
    <x v="2977"/>
    <x v="2978"/>
    <x v="2971"/>
  </r>
  <r>
    <x v="2979"/>
    <n v="2986"/>
    <s v="600382.SH"/>
    <n v="600382"/>
    <x v="2979"/>
    <s v="广东"/>
    <x v="77"/>
    <s v="主板"/>
    <n v="20010118"/>
    <s v="SH.600382"/>
    <x v="2978"/>
    <x v="2979"/>
    <x v="2972"/>
  </r>
  <r>
    <x v="2980"/>
    <n v="2987"/>
    <s v="600383.SH"/>
    <n v="600383"/>
    <x v="2980"/>
    <s v="深圳"/>
    <x v="1"/>
    <s v="主板"/>
    <n v="20010412"/>
    <s v="SH.600383"/>
    <x v="2979"/>
    <x v="2980"/>
    <x v="2973"/>
  </r>
  <r>
    <x v="2981"/>
    <n v="2988"/>
    <s v="600386.SH"/>
    <n v="600386"/>
    <x v="2981"/>
    <s v="北京"/>
    <x v="16"/>
    <s v="主板"/>
    <n v="20010216"/>
    <s v="SH.600386"/>
    <x v="2980"/>
    <x v="2981"/>
    <x v="2974"/>
  </r>
  <r>
    <x v="2982"/>
    <n v="2989"/>
    <s v="600387.SH"/>
    <n v="600387"/>
    <x v="2982"/>
    <s v="浙江"/>
    <x v="34"/>
    <s v="主板"/>
    <n v="20040218"/>
    <s v="SH.600387"/>
    <x v="2981"/>
    <x v="2982"/>
    <x v="2975"/>
  </r>
  <r>
    <x v="2983"/>
    <n v="2990"/>
    <s v="600388.SH"/>
    <n v="600388"/>
    <x v="2983"/>
    <s v="福建"/>
    <x v="3"/>
    <s v="主板"/>
    <n v="20001229"/>
    <s v="SH.600388"/>
    <x v="2982"/>
    <x v="2983"/>
    <x v="2976"/>
  </r>
  <r>
    <x v="2984"/>
    <n v="2991"/>
    <s v="600389.SH"/>
    <n v="600389"/>
    <x v="2984"/>
    <s v="江苏"/>
    <x v="44"/>
    <s v="主板"/>
    <n v="20010110"/>
    <s v="SH.600389"/>
    <x v="2983"/>
    <x v="2984"/>
    <x v="2977"/>
  </r>
  <r>
    <x v="2985"/>
    <n v="2992"/>
    <s v="600390.SH"/>
    <n v="600390"/>
    <x v="2985"/>
    <s v="湖南"/>
    <x v="23"/>
    <s v="主板"/>
    <n v="20010115"/>
    <s v="SH.600390"/>
    <x v="2984"/>
    <x v="2985"/>
    <x v="2978"/>
  </r>
  <r>
    <x v="2986"/>
    <n v="2993"/>
    <s v="600391.SH"/>
    <n v="600391"/>
    <x v="2986"/>
    <s v="四川"/>
    <x v="78"/>
    <s v="主板"/>
    <n v="20011212"/>
    <s v="SH.600391"/>
    <x v="2985"/>
    <x v="2986"/>
    <x v="2979"/>
  </r>
  <r>
    <x v="2987"/>
    <n v="2994"/>
    <s v="600392.SH"/>
    <n v="600392"/>
    <x v="2987"/>
    <s v="四川"/>
    <x v="75"/>
    <s v="主板"/>
    <n v="20030529"/>
    <s v="SH.600392"/>
    <x v="2986"/>
    <x v="2987"/>
    <x v="2980"/>
  </r>
  <r>
    <x v="2988"/>
    <n v="2995"/>
    <s v="600393.SH"/>
    <n v="600393"/>
    <x v="2988"/>
    <s v="广东"/>
    <x v="1"/>
    <s v="主板"/>
    <n v="20010319"/>
    <s v="SH.600393"/>
    <x v="2987"/>
    <x v="2988"/>
    <x v="2981"/>
  </r>
  <r>
    <x v="2989"/>
    <n v="2996"/>
    <s v="600395.SH"/>
    <n v="600395"/>
    <x v="2989"/>
    <s v="贵州"/>
    <x v="62"/>
    <s v="主板"/>
    <n v="20010531"/>
    <s v="SH.600395"/>
    <x v="2988"/>
    <x v="2989"/>
    <x v="2982"/>
  </r>
  <r>
    <x v="2990"/>
    <n v="2997"/>
    <s v="600396.SH"/>
    <n v="600396"/>
    <x v="2990"/>
    <s v="辽宁"/>
    <x v="18"/>
    <s v="主板"/>
    <n v="20010328"/>
    <s v="SH.600396"/>
    <x v="2989"/>
    <x v="2990"/>
    <x v="2983"/>
  </r>
  <r>
    <x v="2991"/>
    <n v="2998"/>
    <s v="600397.SH"/>
    <n v="600397"/>
    <x v="2991"/>
    <s v="江西"/>
    <x v="62"/>
    <s v="主板"/>
    <n v="20020702"/>
    <s v="SH.600397"/>
    <x v="2990"/>
    <x v="2991"/>
    <x v="2984"/>
  </r>
  <r>
    <x v="2992"/>
    <n v="2999"/>
    <s v="600398.SH"/>
    <n v="600398"/>
    <x v="2992"/>
    <s v="江苏"/>
    <x v="11"/>
    <s v="主板"/>
    <n v="20001228"/>
    <s v="SH.600398"/>
    <x v="2991"/>
    <x v="2992"/>
    <x v="2985"/>
  </r>
  <r>
    <x v="2993"/>
    <n v="3000"/>
    <s v="600399.SH"/>
    <n v="600399"/>
    <x v="2993"/>
    <s v="辽宁"/>
    <x v="80"/>
    <s v="主板"/>
    <n v="20001229"/>
    <s v="SH.600399"/>
    <x v="2992"/>
    <x v="2993"/>
    <x v="2986"/>
  </r>
  <r>
    <x v="2994"/>
    <n v="3001"/>
    <s v="600400.SH"/>
    <n v="600400"/>
    <x v="2994"/>
    <s v="江苏"/>
    <x v="11"/>
    <s v="主板"/>
    <n v="20010108"/>
    <s v="SH.600400"/>
    <x v="2993"/>
    <x v="2994"/>
    <x v="2987"/>
  </r>
  <r>
    <x v="2995"/>
    <n v="3002"/>
    <s v="600403.SH"/>
    <n v="600403"/>
    <x v="2995"/>
    <s v="河南"/>
    <x v="62"/>
    <s v="主板"/>
    <n v="20031009"/>
    <s v="SH.600403"/>
    <x v="2994"/>
    <x v="2995"/>
    <x v="2988"/>
  </r>
  <r>
    <x v="2996"/>
    <n v="3003"/>
    <s v="600405.SH"/>
    <n v="600405"/>
    <x v="2996"/>
    <s v="北京"/>
    <x v="7"/>
    <s v="主板"/>
    <n v="20040401"/>
    <s v="SH.600405"/>
    <x v="2995"/>
    <x v="2996"/>
    <x v="2989"/>
  </r>
  <r>
    <x v="2997"/>
    <n v="3004"/>
    <s v="600406.SH"/>
    <n v="600406"/>
    <x v="2997"/>
    <s v="江苏"/>
    <x v="7"/>
    <s v="主板"/>
    <n v="20031016"/>
    <s v="SH.600406"/>
    <x v="2996"/>
    <x v="2997"/>
    <x v="2990"/>
  </r>
  <r>
    <x v="2998"/>
    <n v="3005"/>
    <s v="600408.SH"/>
    <n v="600408"/>
    <x v="2998"/>
    <s v="山西"/>
    <x v="83"/>
    <s v="主板"/>
    <n v="20030212"/>
    <s v="SH.600408"/>
    <x v="2997"/>
    <x v="2998"/>
    <x v="2991"/>
  </r>
  <r>
    <x v="2999"/>
    <n v="3006"/>
    <s v="600409.SH"/>
    <n v="600409"/>
    <x v="2999"/>
    <s v="河北"/>
    <x v="42"/>
    <s v="主板"/>
    <n v="20030618"/>
    <s v="SH.600409"/>
    <x v="2998"/>
    <x v="2999"/>
    <x v="2992"/>
  </r>
  <r>
    <x v="3000"/>
    <n v="3007"/>
    <s v="600410.SH"/>
    <n v="600410"/>
    <x v="3000"/>
    <s v="北京"/>
    <x v="2"/>
    <s v="主板"/>
    <n v="20040427"/>
    <s v="SH.600410"/>
    <x v="2999"/>
    <x v="3000"/>
    <x v="2993"/>
  </r>
  <r>
    <x v="3001"/>
    <n v="3008"/>
    <s v="600415.SH"/>
    <n v="600415"/>
    <x v="3001"/>
    <s v="浙江"/>
    <x v="26"/>
    <s v="主板"/>
    <n v="20020509"/>
    <s v="SH.600415"/>
    <x v="3000"/>
    <x v="3001"/>
    <x v="2994"/>
  </r>
  <r>
    <x v="3002"/>
    <n v="3009"/>
    <s v="600416.SH"/>
    <n v="600416"/>
    <x v="3002"/>
    <s v="湖南"/>
    <x v="7"/>
    <s v="主板"/>
    <n v="20020718"/>
    <s v="SH.600416"/>
    <x v="3001"/>
    <x v="3002"/>
    <x v="2995"/>
  </r>
  <r>
    <x v="3003"/>
    <n v="3010"/>
    <s v="600418.SH"/>
    <n v="600418"/>
    <x v="3003"/>
    <s v="安徽"/>
    <x v="61"/>
    <s v="主板"/>
    <n v="20010824"/>
    <s v="SH.600418"/>
    <x v="3002"/>
    <x v="3003"/>
    <x v="2996"/>
  </r>
  <r>
    <x v="3004"/>
    <n v="3011"/>
    <s v="600419.SH"/>
    <n v="600419"/>
    <x v="3004"/>
    <s v="新疆"/>
    <x v="100"/>
    <s v="主板"/>
    <n v="20010628"/>
    <s v="SH.600419"/>
    <x v="3003"/>
    <x v="3004"/>
    <x v="2997"/>
  </r>
  <r>
    <x v="3005"/>
    <n v="3012"/>
    <s v="600420.SH"/>
    <n v="600420"/>
    <x v="3005"/>
    <s v="上海"/>
    <x v="38"/>
    <s v="主板"/>
    <n v="20040616"/>
    <s v="SH.600420"/>
    <x v="3004"/>
    <x v="3005"/>
    <x v="2998"/>
  </r>
  <r>
    <x v="3006"/>
    <n v="3013"/>
    <s v="600421.SH"/>
    <n v="600421"/>
    <x v="3006"/>
    <s v="湖北"/>
    <x v="54"/>
    <s v="主板"/>
    <n v="20040607"/>
    <s v="SH.600421"/>
    <x v="3005"/>
    <x v="3006"/>
    <x v="2999"/>
  </r>
  <r>
    <x v="3007"/>
    <n v="3014"/>
    <s v="600422.SH"/>
    <n v="600422"/>
    <x v="3007"/>
    <s v="云南"/>
    <x v="47"/>
    <s v="主板"/>
    <n v="20001206"/>
    <s v="SH.600422"/>
    <x v="3006"/>
    <x v="3007"/>
    <x v="3000"/>
  </r>
  <r>
    <x v="3008"/>
    <n v="3015"/>
    <s v="600423.SH"/>
    <n v="600423"/>
    <x v="3008"/>
    <s v="广西"/>
    <x v="44"/>
    <s v="主板"/>
    <n v="20030717"/>
    <s v="SH.600423"/>
    <x v="3007"/>
    <x v="3008"/>
    <x v="3001"/>
  </r>
  <r>
    <x v="3009"/>
    <n v="3016"/>
    <s v="600425.SH"/>
    <n v="600425"/>
    <x v="3009"/>
    <s v="新疆"/>
    <x v="15"/>
    <s v="主板"/>
    <n v="20030724"/>
    <s v="SH.600425"/>
    <x v="3008"/>
    <x v="3009"/>
    <x v="3002"/>
  </r>
  <r>
    <x v="3010"/>
    <n v="3017"/>
    <s v="600426.SH"/>
    <n v="600426"/>
    <x v="3010"/>
    <s v="山东"/>
    <x v="44"/>
    <s v="主板"/>
    <n v="20020620"/>
    <s v="SH.600426"/>
    <x v="3009"/>
    <x v="3010"/>
    <x v="3003"/>
  </r>
  <r>
    <x v="3011"/>
    <n v="3018"/>
    <s v="600428.SH"/>
    <n v="600428"/>
    <x v="3011"/>
    <s v="广东"/>
    <x v="55"/>
    <s v="主板"/>
    <n v="20020418"/>
    <s v="SH.600428"/>
    <x v="3010"/>
    <x v="3011"/>
    <x v="3004"/>
  </r>
  <r>
    <x v="3012"/>
    <n v="3019"/>
    <s v="600429.SH"/>
    <n v="600429"/>
    <x v="3012"/>
    <s v="北京"/>
    <x v="100"/>
    <s v="主板"/>
    <n v="20030915"/>
    <s v="SH.600429"/>
    <x v="3011"/>
    <x v="3012"/>
    <x v="3005"/>
  </r>
  <r>
    <x v="3013"/>
    <n v="3020"/>
    <s v="600433.SH"/>
    <n v="600433"/>
    <x v="3013"/>
    <s v="广东"/>
    <x v="49"/>
    <s v="主板"/>
    <n v="20030619"/>
    <s v="SH.600433"/>
    <x v="3012"/>
    <x v="3013"/>
    <x v="3006"/>
  </r>
  <r>
    <x v="3014"/>
    <n v="3021"/>
    <s v="600435.SH"/>
    <n v="600435"/>
    <x v="3014"/>
    <s v="北京"/>
    <x v="54"/>
    <s v="主板"/>
    <n v="20030704"/>
    <s v="SH.600435"/>
    <x v="3013"/>
    <x v="3014"/>
    <x v="3007"/>
  </r>
  <r>
    <x v="3015"/>
    <n v="3022"/>
    <s v="600436.SH"/>
    <n v="600436"/>
    <x v="3015"/>
    <s v="福建"/>
    <x v="47"/>
    <s v="主板"/>
    <n v="20030616"/>
    <s v="SH.600436"/>
    <x v="3014"/>
    <x v="3015"/>
    <x v="3008"/>
  </r>
  <r>
    <x v="3016"/>
    <n v="3023"/>
    <s v="600438.SH"/>
    <n v="600438"/>
    <x v="3016"/>
    <s v="四川"/>
    <x v="7"/>
    <s v="主板"/>
    <n v="20040302"/>
    <s v="SH.600438"/>
    <x v="3015"/>
    <x v="3016"/>
    <x v="3009"/>
  </r>
  <r>
    <x v="3017"/>
    <n v="3024"/>
    <s v="600439.SH"/>
    <n v="600439"/>
    <x v="3017"/>
    <s v="河南"/>
    <x v="11"/>
    <s v="主板"/>
    <n v="20030710"/>
    <s v="SH.600439"/>
    <x v="3016"/>
    <x v="3017"/>
    <x v="3010"/>
  </r>
  <r>
    <x v="3018"/>
    <n v="3025"/>
    <s v="600444.SH"/>
    <n v="600444"/>
    <x v="3018"/>
    <s v="安徽"/>
    <x v="54"/>
    <s v="主板"/>
    <n v="20040219"/>
    <s v="SH.600444"/>
    <x v="3017"/>
    <x v="3018"/>
    <x v="3011"/>
  </r>
  <r>
    <x v="3019"/>
    <n v="3026"/>
    <s v="600446.SH"/>
    <n v="600446"/>
    <x v="3019"/>
    <s v="深圳"/>
    <x v="2"/>
    <s v="主板"/>
    <n v="20031224"/>
    <s v="SH.600446"/>
    <x v="3018"/>
    <x v="3019"/>
    <x v="3012"/>
  </r>
  <r>
    <x v="3020"/>
    <n v="3027"/>
    <s v="600448.SH"/>
    <n v="600448"/>
    <x v="3020"/>
    <s v="山东"/>
    <x v="84"/>
    <s v="主板"/>
    <n v="20010903"/>
    <s v="SH.600448"/>
    <x v="3019"/>
    <x v="3020"/>
    <x v="3013"/>
  </r>
  <r>
    <x v="3021"/>
    <n v="3028"/>
    <s v="600449.SH"/>
    <n v="600449"/>
    <x v="3021"/>
    <s v="宁夏"/>
    <x v="15"/>
    <s v="主板"/>
    <n v="20030829"/>
    <s v="SH.600449"/>
    <x v="3020"/>
    <x v="3021"/>
    <x v="3014"/>
  </r>
  <r>
    <x v="3022"/>
    <n v="3029"/>
    <s v="600452.SH"/>
    <n v="600452"/>
    <x v="3022"/>
    <s v="重庆"/>
    <x v="68"/>
    <s v="主板"/>
    <n v="20040303"/>
    <s v="SH.600452"/>
    <x v="3021"/>
    <x v="3022"/>
    <x v="3015"/>
  </r>
  <r>
    <x v="3023"/>
    <n v="3030"/>
    <s v="600455.SH"/>
    <n v="600455"/>
    <x v="3023"/>
    <s v="陕西"/>
    <x v="58"/>
    <s v="主板"/>
    <n v="20040329"/>
    <s v="SH.600455"/>
    <x v="3022"/>
    <x v="3023"/>
    <x v="3016"/>
  </r>
  <r>
    <x v="3024"/>
    <n v="3031"/>
    <s v="600456.SH"/>
    <n v="600456"/>
    <x v="3024"/>
    <s v="陕西"/>
    <x v="75"/>
    <s v="主板"/>
    <n v="20020412"/>
    <s v="SH.600456"/>
    <x v="3023"/>
    <x v="3024"/>
    <x v="3017"/>
  </r>
  <r>
    <x v="3025"/>
    <n v="3032"/>
    <s v="600458.SH"/>
    <n v="600458"/>
    <x v="3025"/>
    <s v="湖南"/>
    <x v="93"/>
    <s v="主板"/>
    <n v="20021219"/>
    <s v="SH.600458"/>
    <x v="3024"/>
    <x v="3025"/>
    <x v="3018"/>
  </r>
  <r>
    <x v="3026"/>
    <n v="3033"/>
    <s v="600459.SH"/>
    <n v="600459"/>
    <x v="3026"/>
    <s v="云南"/>
    <x v="75"/>
    <s v="主板"/>
    <n v="20030516"/>
    <s v="SH.600459"/>
    <x v="3025"/>
    <x v="3026"/>
    <x v="3019"/>
  </r>
  <r>
    <x v="3027"/>
    <n v="3034"/>
    <s v="600460.SH"/>
    <n v="600460"/>
    <x v="3027"/>
    <s v="浙江"/>
    <x v="99"/>
    <s v="主板"/>
    <n v="20030311"/>
    <s v="SH.600460"/>
    <x v="3026"/>
    <x v="3027"/>
    <x v="3020"/>
  </r>
  <r>
    <x v="3028"/>
    <n v="3035"/>
    <s v="600461.SH"/>
    <n v="600461"/>
    <x v="3028"/>
    <s v="江西"/>
    <x v="67"/>
    <s v="主板"/>
    <n v="20040601"/>
    <s v="SH.600461"/>
    <x v="3027"/>
    <x v="3028"/>
    <x v="3021"/>
  </r>
  <r>
    <x v="3029"/>
    <n v="3036"/>
    <s v="600462.SH"/>
    <n v="600462"/>
    <x v="3029"/>
    <s v="湖北"/>
    <x v="70"/>
    <s v="主板"/>
    <n v="20030903"/>
    <s v="SH.600462"/>
    <x v="3028"/>
    <x v="3029"/>
    <x v="3022"/>
  </r>
  <r>
    <x v="3030"/>
    <n v="3037"/>
    <s v="600463.SH"/>
    <n v="600463"/>
    <x v="3030"/>
    <s v="北京"/>
    <x v="74"/>
    <s v="主板"/>
    <n v="20040318"/>
    <s v="SH.600463"/>
    <x v="3029"/>
    <x v="3030"/>
    <x v="3023"/>
  </r>
  <r>
    <x v="3031"/>
    <n v="3038"/>
    <s v="600466.SH"/>
    <n v="600466"/>
    <x v="3031"/>
    <s v="四川"/>
    <x v="4"/>
    <s v="主板"/>
    <n v="20010212"/>
    <s v="SH.600466"/>
    <x v="3030"/>
    <x v="3031"/>
    <x v="3024"/>
  </r>
  <r>
    <x v="3032"/>
    <n v="3039"/>
    <s v="600467.SH"/>
    <n v="600467"/>
    <x v="3032"/>
    <s v="山东"/>
    <x v="89"/>
    <s v="主板"/>
    <n v="20040405"/>
    <s v="SH.600467"/>
    <x v="3031"/>
    <x v="3032"/>
    <x v="3025"/>
  </r>
  <r>
    <x v="3033"/>
    <n v="3040"/>
    <s v="600468.SH"/>
    <n v="600468"/>
    <x v="3033"/>
    <s v="天津"/>
    <x v="7"/>
    <s v="主板"/>
    <n v="20010615"/>
    <s v="SH.600468"/>
    <x v="3032"/>
    <x v="3033"/>
    <x v="3026"/>
  </r>
  <r>
    <x v="3034"/>
    <n v="3041"/>
    <s v="600469.SH"/>
    <n v="600469"/>
    <x v="3034"/>
    <s v="河南"/>
    <x v="20"/>
    <s v="主板"/>
    <n v="20031021"/>
    <s v="SH.600469"/>
    <x v="3033"/>
    <x v="3034"/>
    <x v="3027"/>
  </r>
  <r>
    <x v="3035"/>
    <n v="3042"/>
    <s v="600470.SH"/>
    <n v="600470"/>
    <x v="3035"/>
    <s v="安徽"/>
    <x v="44"/>
    <s v="主板"/>
    <n v="20040305"/>
    <s v="SH.600470"/>
    <x v="3034"/>
    <x v="3035"/>
    <x v="3028"/>
  </r>
  <r>
    <x v="3036"/>
    <n v="3043"/>
    <s v="600475.SH"/>
    <n v="600475"/>
    <x v="3036"/>
    <s v="江苏"/>
    <x v="3"/>
    <s v="主板"/>
    <n v="20030721"/>
    <s v="SH.600475"/>
    <x v="3035"/>
    <x v="3036"/>
    <x v="3029"/>
  </r>
  <r>
    <x v="3037"/>
    <n v="3044"/>
    <s v="600476.SH"/>
    <n v="600476"/>
    <x v="3037"/>
    <s v="湖南"/>
    <x v="2"/>
    <s v="主板"/>
    <n v="20031210"/>
    <s v="SH.600476"/>
    <x v="3036"/>
    <x v="3037"/>
    <x v="3030"/>
  </r>
  <r>
    <x v="3038"/>
    <n v="3045"/>
    <s v="600477.SH"/>
    <n v="600477"/>
    <x v="3038"/>
    <s v="浙江"/>
    <x v="87"/>
    <s v="主板"/>
    <n v="20031110"/>
    <s v="SH.600477"/>
    <x v="3037"/>
    <x v="3038"/>
    <x v="3031"/>
  </r>
  <r>
    <x v="3039"/>
    <n v="3046"/>
    <s v="600478.SH"/>
    <n v="600478"/>
    <x v="3039"/>
    <s v="湖南"/>
    <x v="13"/>
    <s v="主板"/>
    <n v="20030918"/>
    <s v="SH.600478"/>
    <x v="3038"/>
    <x v="3039"/>
    <x v="3032"/>
  </r>
  <r>
    <x v="3040"/>
    <n v="3047"/>
    <s v="600479.SH"/>
    <n v="600479"/>
    <x v="3040"/>
    <s v="湖南"/>
    <x v="47"/>
    <s v="主板"/>
    <n v="20040312"/>
    <s v="SH.600479"/>
    <x v="3039"/>
    <x v="3040"/>
    <x v="3033"/>
  </r>
  <r>
    <x v="3041"/>
    <n v="3048"/>
    <s v="600480.SH"/>
    <n v="600480"/>
    <x v="3041"/>
    <s v="河北"/>
    <x v="20"/>
    <s v="主板"/>
    <n v="20030815"/>
    <s v="SH.600480"/>
    <x v="3040"/>
    <x v="3041"/>
    <x v="3034"/>
  </r>
  <r>
    <x v="3042"/>
    <n v="3049"/>
    <s v="600481.SH"/>
    <n v="600481"/>
    <x v="3042"/>
    <s v="江苏"/>
    <x v="60"/>
    <s v="主板"/>
    <n v="20030422"/>
    <s v="SH.600481"/>
    <x v="3041"/>
    <x v="3042"/>
    <x v="3035"/>
  </r>
  <r>
    <x v="3043"/>
    <n v="3050"/>
    <s v="600482.SH"/>
    <n v="600482"/>
    <x v="3043"/>
    <s v="河北"/>
    <x v="109"/>
    <s v="主板"/>
    <n v="20040714"/>
    <s v="SH.600482"/>
    <x v="3042"/>
    <x v="3043"/>
    <x v="3036"/>
  </r>
  <r>
    <x v="3044"/>
    <n v="3051"/>
    <s v="600483.SH"/>
    <n v="600483"/>
    <x v="3044"/>
    <s v="福建"/>
    <x v="18"/>
    <s v="主板"/>
    <n v="20040531"/>
    <s v="SH.600483"/>
    <x v="3043"/>
    <x v="3044"/>
    <x v="3037"/>
  </r>
  <r>
    <x v="3045"/>
    <n v="3052"/>
    <s v="600486.SH"/>
    <n v="600486"/>
    <x v="3045"/>
    <s v="江苏"/>
    <x v="44"/>
    <s v="主板"/>
    <n v="20020425"/>
    <s v="SH.600486"/>
    <x v="3044"/>
    <x v="3045"/>
    <x v="3038"/>
  </r>
  <r>
    <x v="3046"/>
    <n v="3053"/>
    <s v="600487.SH"/>
    <n v="600487"/>
    <x v="3046"/>
    <s v="江苏"/>
    <x v="30"/>
    <s v="主板"/>
    <n v="20030822"/>
    <s v="SH.600487"/>
    <x v="3045"/>
    <x v="3046"/>
    <x v="3039"/>
  </r>
  <r>
    <x v="3047"/>
    <n v="3054"/>
    <s v="600488.SH"/>
    <n v="600488"/>
    <x v="3047"/>
    <s v="天津"/>
    <x v="38"/>
    <s v="主板"/>
    <n v="20010618"/>
    <s v="SH.600488"/>
    <x v="3046"/>
    <x v="3047"/>
    <x v="3040"/>
  </r>
  <r>
    <x v="3048"/>
    <n v="3055"/>
    <s v="600489.SH"/>
    <n v="600489"/>
    <x v="3048"/>
    <s v="北京"/>
    <x v="51"/>
    <s v="主板"/>
    <n v="20030814"/>
    <s v="SH.600489"/>
    <x v="3047"/>
    <x v="3048"/>
    <x v="3041"/>
  </r>
  <r>
    <x v="3049"/>
    <n v="3056"/>
    <s v="600490.SH"/>
    <n v="600490"/>
    <x v="3049"/>
    <s v="上海"/>
    <x v="76"/>
    <s v="主板"/>
    <n v="20030626"/>
    <s v="SH.600490"/>
    <x v="3048"/>
    <x v="3049"/>
    <x v="3042"/>
  </r>
  <r>
    <x v="3050"/>
    <n v="3057"/>
    <s v="600491.SH"/>
    <n v="600491"/>
    <x v="3050"/>
    <s v="浙江"/>
    <x v="8"/>
    <s v="主板"/>
    <n v="20040524"/>
    <s v="SH.600491"/>
    <x v="3049"/>
    <x v="3050"/>
    <x v="3043"/>
  </r>
  <r>
    <x v="3051"/>
    <n v="3058"/>
    <s v="600493.SH"/>
    <n v="600493"/>
    <x v="3051"/>
    <s v="福建"/>
    <x v="84"/>
    <s v="主板"/>
    <n v="20040421"/>
    <s v="SH.600493"/>
    <x v="3050"/>
    <x v="3051"/>
    <x v="3044"/>
  </r>
  <r>
    <x v="3052"/>
    <n v="3059"/>
    <s v="600495.SH"/>
    <n v="600495"/>
    <x v="3052"/>
    <s v="山西"/>
    <x v="6"/>
    <s v="主板"/>
    <n v="20040526"/>
    <s v="SH.600495"/>
    <x v="3051"/>
    <x v="3052"/>
    <x v="3045"/>
  </r>
  <r>
    <x v="3053"/>
    <n v="3060"/>
    <s v="600496.SH"/>
    <n v="600496"/>
    <x v="3053"/>
    <s v="安徽"/>
    <x v="87"/>
    <s v="主板"/>
    <n v="20020605"/>
    <s v="SH.600496"/>
    <x v="3052"/>
    <x v="3053"/>
    <x v="3046"/>
  </r>
  <r>
    <x v="3054"/>
    <n v="3061"/>
    <s v="600497.SH"/>
    <n v="600497"/>
    <x v="3054"/>
    <s v="云南"/>
    <x v="28"/>
    <s v="主板"/>
    <n v="20040420"/>
    <s v="SH.600497"/>
    <x v="3053"/>
    <x v="3054"/>
    <x v="3047"/>
  </r>
  <r>
    <x v="3055"/>
    <n v="3062"/>
    <s v="600498.SH"/>
    <n v="600498"/>
    <x v="3055"/>
    <s v="湖北"/>
    <x v="30"/>
    <s v="主板"/>
    <n v="20010823"/>
    <s v="SH.600498"/>
    <x v="3054"/>
    <x v="3055"/>
    <x v="3048"/>
  </r>
  <r>
    <x v="3056"/>
    <n v="3063"/>
    <s v="600499.SH"/>
    <n v="600499"/>
    <x v="3056"/>
    <s v="广东"/>
    <x v="54"/>
    <s v="主板"/>
    <n v="20021010"/>
    <s v="SH.600499"/>
    <x v="3055"/>
    <x v="3056"/>
    <x v="3049"/>
  </r>
  <r>
    <x v="3057"/>
    <n v="3064"/>
    <s v="600500.SH"/>
    <n v="600500"/>
    <x v="3057"/>
    <s v="上海"/>
    <x v="93"/>
    <s v="主板"/>
    <n v="20000301"/>
    <s v="SH.600500"/>
    <x v="3056"/>
    <x v="3057"/>
    <x v="3050"/>
  </r>
  <r>
    <x v="3058"/>
    <n v="3065"/>
    <s v="600501.SH"/>
    <n v="600501"/>
    <x v="3058"/>
    <s v="江苏"/>
    <x v="20"/>
    <s v="主板"/>
    <n v="20010615"/>
    <s v="SH.600501"/>
    <x v="3057"/>
    <x v="3058"/>
    <x v="3051"/>
  </r>
  <r>
    <x v="3059"/>
    <n v="3066"/>
    <s v="600502.SH"/>
    <n v="600502"/>
    <x v="3059"/>
    <s v="安徽"/>
    <x v="8"/>
    <s v="主板"/>
    <n v="20030415"/>
    <s v="SH.600502"/>
    <x v="3058"/>
    <x v="3059"/>
    <x v="3052"/>
  </r>
  <r>
    <x v="3060"/>
    <n v="3067"/>
    <s v="600503.SH"/>
    <n v="600503"/>
    <x v="3060"/>
    <s v="上海"/>
    <x v="4"/>
    <s v="主板"/>
    <n v="20020709"/>
    <s v="SH.600503"/>
    <x v="3059"/>
    <x v="3060"/>
    <x v="3053"/>
  </r>
  <r>
    <x v="3061"/>
    <n v="3068"/>
    <s v="600505.SH"/>
    <n v="600505"/>
    <x v="3061"/>
    <s v="四川"/>
    <x v="68"/>
    <s v="主板"/>
    <n v="20020530"/>
    <s v="SH.600505"/>
    <x v="3060"/>
    <x v="3061"/>
    <x v="3054"/>
  </r>
  <r>
    <x v="3062"/>
    <n v="3069"/>
    <s v="600506.SH"/>
    <n v="600506"/>
    <x v="3062"/>
    <s v="新疆"/>
    <x v="52"/>
    <s v="主板"/>
    <n v="20011226"/>
    <s v="SH.600506"/>
    <x v="3061"/>
    <x v="3062"/>
    <x v="3055"/>
  </r>
  <r>
    <x v="3063"/>
    <n v="3070"/>
    <s v="600507.SH"/>
    <n v="600507"/>
    <x v="3063"/>
    <s v="江西"/>
    <x v="80"/>
    <s v="主板"/>
    <n v="20030930"/>
    <s v="SH.600507"/>
    <x v="3062"/>
    <x v="3063"/>
    <x v="3056"/>
  </r>
  <r>
    <x v="3064"/>
    <n v="3071"/>
    <s v="600508.SH"/>
    <n v="600508"/>
    <x v="3064"/>
    <s v="上海"/>
    <x v="62"/>
    <s v="主板"/>
    <n v="20010829"/>
    <s v="SH.600508"/>
    <x v="3063"/>
    <x v="3064"/>
    <x v="3057"/>
  </r>
  <r>
    <x v="3065"/>
    <n v="3072"/>
    <s v="600509.SH"/>
    <n v="600509"/>
    <x v="3065"/>
    <s v="新疆"/>
    <x v="18"/>
    <s v="主板"/>
    <n v="20020228"/>
    <s v="SH.600509"/>
    <x v="3064"/>
    <x v="3065"/>
    <x v="3058"/>
  </r>
  <r>
    <x v="3066"/>
    <n v="3073"/>
    <s v="600510.SH"/>
    <n v="600510"/>
    <x v="3066"/>
    <s v="江苏"/>
    <x v="1"/>
    <s v="主板"/>
    <n v="20020618"/>
    <s v="SH.600510"/>
    <x v="3065"/>
    <x v="3066"/>
    <x v="3059"/>
  </r>
  <r>
    <x v="3067"/>
    <n v="3074"/>
    <s v="600511.SH"/>
    <n v="600511"/>
    <x v="3067"/>
    <s v="北京"/>
    <x v="19"/>
    <s v="主板"/>
    <n v="20021127"/>
    <s v="SH.600511"/>
    <x v="3066"/>
    <x v="3067"/>
    <x v="3060"/>
  </r>
  <r>
    <x v="3068"/>
    <n v="3075"/>
    <s v="600512.SH"/>
    <n v="600512"/>
    <x v="3068"/>
    <s v="浙江"/>
    <x v="8"/>
    <s v="主板"/>
    <n v="20021226"/>
    <s v="SH.600512"/>
    <x v="3067"/>
    <x v="3068"/>
    <x v="3061"/>
  </r>
  <r>
    <x v="3069"/>
    <n v="3076"/>
    <s v="600513.SH"/>
    <n v="600513"/>
    <x v="3069"/>
    <s v="江苏"/>
    <x v="38"/>
    <s v="主板"/>
    <n v="20030319"/>
    <s v="SH.600513"/>
    <x v="3068"/>
    <x v="3069"/>
    <x v="3062"/>
  </r>
  <r>
    <x v="3070"/>
    <n v="3077"/>
    <s v="600515.SH"/>
    <n v="600515"/>
    <x v="3070"/>
    <s v="海南"/>
    <x v="33"/>
    <s v="主板"/>
    <n v="20020806"/>
    <s v="SH.600515"/>
    <x v="3069"/>
    <x v="3070"/>
    <x v="3063"/>
  </r>
  <r>
    <x v="3071"/>
    <n v="3078"/>
    <s v="600516.SH"/>
    <n v="600516"/>
    <x v="3071"/>
    <s v="甘肃"/>
    <x v="88"/>
    <s v="主板"/>
    <n v="20020830"/>
    <s v="SH.600516"/>
    <x v="3070"/>
    <x v="3071"/>
    <x v="3064"/>
  </r>
  <r>
    <x v="3072"/>
    <n v="3079"/>
    <s v="600517.SH"/>
    <n v="600517"/>
    <x v="3072"/>
    <s v="上海"/>
    <x v="23"/>
    <s v="主板"/>
    <n v="20031010"/>
    <s v="SH.600517"/>
    <x v="3071"/>
    <x v="3072"/>
    <x v="3065"/>
  </r>
  <r>
    <x v="3073"/>
    <n v="3080"/>
    <s v="600518.SH"/>
    <n v="600518"/>
    <x v="3073"/>
    <s v="广东"/>
    <x v="47"/>
    <s v="主板"/>
    <n v="20010319"/>
    <s v="SH.600518"/>
    <x v="3072"/>
    <x v="3073"/>
    <x v="3066"/>
  </r>
  <r>
    <x v="3074"/>
    <n v="3081"/>
    <s v="600519.SH"/>
    <n v="600519"/>
    <x v="3074"/>
    <s v="贵州"/>
    <x v="65"/>
    <s v="主板"/>
    <n v="20010827"/>
    <s v="SH.600519"/>
    <x v="3073"/>
    <x v="3074"/>
    <x v="3067"/>
  </r>
  <r>
    <x v="3075"/>
    <n v="3082"/>
    <s v="600520.SH"/>
    <n v="600520"/>
    <x v="3075"/>
    <s v="安徽"/>
    <x v="60"/>
    <s v="主板"/>
    <n v="20020108"/>
    <s v="SH.600520"/>
    <x v="3074"/>
    <x v="3075"/>
    <x v="3068"/>
  </r>
  <r>
    <x v="3076"/>
    <n v="3083"/>
    <s v="600521.SH"/>
    <n v="600521"/>
    <x v="3076"/>
    <s v="浙江"/>
    <x v="38"/>
    <s v="主板"/>
    <n v="20030304"/>
    <s v="SH.600521"/>
    <x v="3075"/>
    <x v="3076"/>
    <x v="3069"/>
  </r>
  <r>
    <x v="3077"/>
    <n v="3084"/>
    <s v="600522.SH"/>
    <n v="600522"/>
    <x v="3077"/>
    <s v="江苏"/>
    <x v="30"/>
    <s v="主板"/>
    <n v="20021024"/>
    <s v="SH.600522"/>
    <x v="3076"/>
    <x v="3077"/>
    <x v="3070"/>
  </r>
  <r>
    <x v="3078"/>
    <n v="3085"/>
    <s v="600523.SH"/>
    <n v="600523"/>
    <x v="3078"/>
    <s v="贵州"/>
    <x v="20"/>
    <s v="主板"/>
    <n v="20011227"/>
    <s v="SH.600523"/>
    <x v="3077"/>
    <x v="3078"/>
    <x v="3071"/>
  </r>
  <r>
    <x v="3079"/>
    <n v="3086"/>
    <s v="600525.SH"/>
    <n v="600525"/>
    <x v="3079"/>
    <s v="深圳"/>
    <x v="7"/>
    <s v="主板"/>
    <n v="20021202"/>
    <s v="SH.600525"/>
    <x v="3078"/>
    <x v="3079"/>
    <x v="3072"/>
  </r>
  <r>
    <x v="3080"/>
    <n v="3087"/>
    <s v="600526.SH"/>
    <n v="600526"/>
    <x v="3080"/>
    <s v="浙江"/>
    <x v="3"/>
    <s v="主板"/>
    <n v="20020722"/>
    <s v="SH.600526"/>
    <x v="3079"/>
    <x v="3080"/>
    <x v="3073"/>
  </r>
  <r>
    <x v="3081"/>
    <n v="3088"/>
    <s v="600527.SH"/>
    <n v="600527"/>
    <x v="3081"/>
    <s v="江苏"/>
    <x v="42"/>
    <s v="主板"/>
    <n v="20031127"/>
    <s v="SH.600527"/>
    <x v="3080"/>
    <x v="3081"/>
    <x v="3074"/>
  </r>
  <r>
    <x v="3082"/>
    <n v="3089"/>
    <s v="600528.SH"/>
    <n v="600528"/>
    <x v="3082"/>
    <s v="北京"/>
    <x v="6"/>
    <s v="主板"/>
    <n v="20010528"/>
    <s v="SH.600528"/>
    <x v="3081"/>
    <x v="3082"/>
    <x v="3075"/>
  </r>
  <r>
    <x v="3083"/>
    <n v="3090"/>
    <s v="600529.SH"/>
    <n v="600529"/>
    <x v="3083"/>
    <s v="山东"/>
    <x v="53"/>
    <s v="主板"/>
    <n v="20020603"/>
    <s v="SH.600529"/>
    <x v="3082"/>
    <x v="3083"/>
    <x v="3076"/>
  </r>
  <r>
    <x v="3084"/>
    <n v="3091"/>
    <s v="600530.SH"/>
    <n v="600530"/>
    <x v="3084"/>
    <s v="上海"/>
    <x v="53"/>
    <s v="主板"/>
    <n v="20010702"/>
    <s v="SH.600530"/>
    <x v="3083"/>
    <x v="3084"/>
    <x v="3077"/>
  </r>
  <r>
    <x v="3085"/>
    <n v="3092"/>
    <s v="600531.SH"/>
    <n v="600531"/>
    <x v="3085"/>
    <s v="河南"/>
    <x v="28"/>
    <s v="主板"/>
    <n v="20020730"/>
    <s v="SH.600531"/>
    <x v="3084"/>
    <x v="3085"/>
    <x v="3078"/>
  </r>
  <r>
    <x v="3086"/>
    <n v="3093"/>
    <s v="600532.SH"/>
    <n v="600532"/>
    <x v="3086"/>
    <s v="上海"/>
    <x v="53"/>
    <s v="主板"/>
    <n v="20021031"/>
    <s v="SH.600532"/>
    <x v="3085"/>
    <x v="3086"/>
    <x v="3079"/>
  </r>
  <r>
    <x v="3087"/>
    <n v="3094"/>
    <s v="600533.SH"/>
    <n v="600533"/>
    <x v="3087"/>
    <s v="江苏"/>
    <x v="4"/>
    <s v="主板"/>
    <n v="20020328"/>
    <s v="SH.600533"/>
    <x v="3086"/>
    <x v="3087"/>
    <x v="3080"/>
  </r>
  <r>
    <x v="3088"/>
    <n v="3095"/>
    <s v="600535.SH"/>
    <n v="600535"/>
    <x v="3088"/>
    <s v="天津"/>
    <x v="47"/>
    <s v="主板"/>
    <n v="20020823"/>
    <s v="SH.600535"/>
    <x v="3087"/>
    <x v="3088"/>
    <x v="3081"/>
  </r>
  <r>
    <x v="3089"/>
    <n v="3096"/>
    <s v="600536.SH"/>
    <n v="600536"/>
    <x v="3089"/>
    <s v="北京"/>
    <x v="2"/>
    <s v="主板"/>
    <n v="20020517"/>
    <s v="SH.600536"/>
    <x v="3088"/>
    <x v="3089"/>
    <x v="3082"/>
  </r>
  <r>
    <x v="3090"/>
    <n v="3097"/>
    <s v="600537.SH"/>
    <n v="600537"/>
    <x v="3090"/>
    <s v="浙江"/>
    <x v="7"/>
    <s v="主板"/>
    <n v="20030123"/>
    <s v="SH.600537"/>
    <x v="3089"/>
    <x v="3090"/>
    <x v="3083"/>
  </r>
  <r>
    <x v="3091"/>
    <n v="3098"/>
    <s v="600538.SH"/>
    <n v="600538"/>
    <x v="3091"/>
    <s v="广西"/>
    <x v="19"/>
    <s v="主板"/>
    <n v="20030114"/>
    <s v="SH.600538"/>
    <x v="3090"/>
    <x v="3091"/>
    <x v="3084"/>
  </r>
  <r>
    <x v="3092"/>
    <n v="3099"/>
    <s v="600539.SH"/>
    <n v="600539"/>
    <x v="3092"/>
    <s v="山西"/>
    <x v="69"/>
    <s v="主板"/>
    <n v="20010824"/>
    <s v="SH.600539"/>
    <x v="3091"/>
    <x v="3092"/>
    <x v="3085"/>
  </r>
  <r>
    <x v="3093"/>
    <n v="3100"/>
    <s v="600540.SH"/>
    <n v="600540"/>
    <x v="3093"/>
    <s v="新疆"/>
    <x v="81"/>
    <s v="主板"/>
    <n v="20040107"/>
    <s v="SH.600540"/>
    <x v="3092"/>
    <x v="3093"/>
    <x v="3086"/>
  </r>
  <r>
    <x v="3094"/>
    <n v="3101"/>
    <s v="600543.SH"/>
    <n v="600543"/>
    <x v="3094"/>
    <s v="甘肃"/>
    <x v="94"/>
    <s v="主板"/>
    <n v="20040324"/>
    <s v="SH.600543"/>
    <x v="3093"/>
    <x v="3094"/>
    <x v="3087"/>
  </r>
  <r>
    <x v="3095"/>
    <n v="3102"/>
    <s v="600545.SH"/>
    <n v="600545"/>
    <x v="3095"/>
    <s v="新疆"/>
    <x v="101"/>
    <s v="主板"/>
    <n v="20031203"/>
    <s v="SH.600545"/>
    <x v="3094"/>
    <x v="3095"/>
    <x v="3088"/>
  </r>
  <r>
    <x v="3096"/>
    <n v="3103"/>
    <s v="600546.SH"/>
    <n v="600546"/>
    <x v="3096"/>
    <s v="山西"/>
    <x v="62"/>
    <s v="主板"/>
    <n v="20030731"/>
    <s v="SH.600546"/>
    <x v="3095"/>
    <x v="3096"/>
    <x v="3089"/>
  </r>
  <r>
    <x v="3097"/>
    <n v="3104"/>
    <s v="600547.SH"/>
    <n v="600547"/>
    <x v="3097"/>
    <s v="山东"/>
    <x v="51"/>
    <s v="主板"/>
    <n v="20030828"/>
    <s v="SH.600547"/>
    <x v="3096"/>
    <x v="3097"/>
    <x v="3090"/>
  </r>
  <r>
    <x v="3098"/>
    <n v="3105"/>
    <s v="600548.SH"/>
    <n v="600548"/>
    <x v="3098"/>
    <s v="深圳"/>
    <x v="48"/>
    <s v="主板"/>
    <n v="20011225"/>
    <s v="SH.600548"/>
    <x v="3097"/>
    <x v="3098"/>
    <x v="3091"/>
  </r>
  <r>
    <x v="3099"/>
    <n v="3106"/>
    <s v="600549.SH"/>
    <n v="600549"/>
    <x v="3099"/>
    <s v="福建"/>
    <x v="75"/>
    <s v="主板"/>
    <n v="20021107"/>
    <s v="SH.600549"/>
    <x v="3098"/>
    <x v="3099"/>
    <x v="3092"/>
  </r>
  <r>
    <x v="3100"/>
    <n v="3107"/>
    <s v="600550.SH"/>
    <n v="600550"/>
    <x v="3100"/>
    <s v="河北"/>
    <x v="7"/>
    <s v="主板"/>
    <n v="20010228"/>
    <s v="SH.600550"/>
    <x v="3099"/>
    <x v="3100"/>
    <x v="3093"/>
  </r>
  <r>
    <x v="3101"/>
    <n v="3108"/>
    <s v="600551.SH"/>
    <n v="600551"/>
    <x v="3101"/>
    <s v="安徽"/>
    <x v="59"/>
    <s v="主板"/>
    <n v="20020905"/>
    <s v="SH.600551"/>
    <x v="3100"/>
    <x v="3101"/>
    <x v="3094"/>
  </r>
  <r>
    <x v="3102"/>
    <n v="3109"/>
    <s v="600552.SH"/>
    <n v="600552"/>
    <x v="3102"/>
    <s v="安徽"/>
    <x v="9"/>
    <s v="主板"/>
    <n v="20021108"/>
    <s v="SH.600552"/>
    <x v="3101"/>
    <x v="3102"/>
    <x v="3095"/>
  </r>
  <r>
    <x v="3103"/>
    <n v="3110"/>
    <s v="600556.SH"/>
    <n v="600556"/>
    <x v="3103"/>
    <s v="广西"/>
    <x v="69"/>
    <s v="主板"/>
    <n v="20010807"/>
    <s v="SH.600556"/>
    <x v="3102"/>
    <x v="3103"/>
    <x v="3096"/>
  </r>
  <r>
    <x v="3104"/>
    <n v="3111"/>
    <s v="600557.SH"/>
    <n v="600557"/>
    <x v="3104"/>
    <s v="江苏"/>
    <x v="47"/>
    <s v="主板"/>
    <n v="20020918"/>
    <s v="SH.600557"/>
    <x v="3103"/>
    <x v="3104"/>
    <x v="3097"/>
  </r>
  <r>
    <x v="3105"/>
    <n v="3112"/>
    <s v="600558.SH"/>
    <n v="600558"/>
    <x v="3105"/>
    <s v="四川"/>
    <x v="87"/>
    <s v="主板"/>
    <n v="20010227"/>
    <s v="SH.600558"/>
    <x v="3104"/>
    <x v="3105"/>
    <x v="3098"/>
  </r>
  <r>
    <x v="3106"/>
    <n v="3113"/>
    <s v="600559.SH"/>
    <n v="600559"/>
    <x v="3106"/>
    <s v="河北"/>
    <x v="65"/>
    <s v="主板"/>
    <n v="20021029"/>
    <s v="SH.600559"/>
    <x v="3105"/>
    <x v="3106"/>
    <x v="3099"/>
  </r>
  <r>
    <x v="3107"/>
    <n v="3114"/>
    <s v="600560.SH"/>
    <n v="600560"/>
    <x v="3107"/>
    <s v="北京"/>
    <x v="7"/>
    <s v="主板"/>
    <n v="20020919"/>
    <s v="SH.600560"/>
    <x v="3106"/>
    <x v="3107"/>
    <x v="3100"/>
  </r>
  <r>
    <x v="3108"/>
    <n v="3115"/>
    <s v="600561.SH"/>
    <n v="600561"/>
    <x v="3108"/>
    <s v="江西"/>
    <x v="108"/>
    <s v="主板"/>
    <n v="20020716"/>
    <s v="SH.600561"/>
    <x v="3107"/>
    <x v="3108"/>
    <x v="3101"/>
  </r>
  <r>
    <x v="3109"/>
    <n v="3116"/>
    <s v="600562.SH"/>
    <n v="600562"/>
    <x v="3109"/>
    <s v="江苏"/>
    <x v="30"/>
    <s v="主板"/>
    <n v="20030128"/>
    <s v="SH.600562"/>
    <x v="3108"/>
    <x v="3109"/>
    <x v="3102"/>
  </r>
  <r>
    <x v="3110"/>
    <n v="3117"/>
    <s v="600563.SH"/>
    <n v="600563"/>
    <x v="3110"/>
    <s v="福建"/>
    <x v="13"/>
    <s v="主板"/>
    <n v="20021210"/>
    <s v="SH.600563"/>
    <x v="3109"/>
    <x v="3110"/>
    <x v="3103"/>
  </r>
  <r>
    <x v="3111"/>
    <n v="3118"/>
    <s v="600565.SH"/>
    <n v="600565"/>
    <x v="3111"/>
    <s v="重庆"/>
    <x v="1"/>
    <s v="主板"/>
    <n v="20020723"/>
    <s v="SH.600565"/>
    <x v="3110"/>
    <x v="3111"/>
    <x v="3104"/>
  </r>
  <r>
    <x v="3112"/>
    <n v="3119"/>
    <s v="600566.SH"/>
    <n v="600566"/>
    <x v="3112"/>
    <s v="湖北"/>
    <x v="47"/>
    <s v="主板"/>
    <n v="20010822"/>
    <s v="SH.600566"/>
    <x v="3111"/>
    <x v="3112"/>
    <x v="3105"/>
  </r>
  <r>
    <x v="3113"/>
    <n v="3120"/>
    <s v="600567.SH"/>
    <n v="600567"/>
    <x v="3113"/>
    <s v="安徽"/>
    <x v="49"/>
    <s v="主板"/>
    <n v="20011218"/>
    <s v="SH.600567"/>
    <x v="3112"/>
    <x v="3113"/>
    <x v="3106"/>
  </r>
  <r>
    <x v="3114"/>
    <n v="3121"/>
    <s v="600568.SH"/>
    <n v="600568"/>
    <x v="3114"/>
    <s v="湖北"/>
    <x v="4"/>
    <s v="主板"/>
    <n v="20010518"/>
    <s v="SH.600568"/>
    <x v="3113"/>
    <x v="3114"/>
    <x v="3107"/>
  </r>
  <r>
    <x v="3115"/>
    <n v="3122"/>
    <s v="600569.SH"/>
    <n v="600569"/>
    <x v="3115"/>
    <s v="河南"/>
    <x v="77"/>
    <s v="主板"/>
    <n v="20010820"/>
    <s v="SH.600569"/>
    <x v="3114"/>
    <x v="3115"/>
    <x v="3108"/>
  </r>
  <r>
    <x v="3116"/>
    <n v="3123"/>
    <s v="600570.SH"/>
    <n v="600570"/>
    <x v="3116"/>
    <s v="浙江"/>
    <x v="2"/>
    <s v="主板"/>
    <n v="20031216"/>
    <s v="SH.600570"/>
    <x v="3115"/>
    <x v="3116"/>
    <x v="3109"/>
  </r>
  <r>
    <x v="3117"/>
    <n v="3124"/>
    <s v="600571.SH"/>
    <n v="600571"/>
    <x v="3117"/>
    <s v="浙江"/>
    <x v="2"/>
    <s v="主板"/>
    <n v="20021101"/>
    <s v="SH.600571"/>
    <x v="3116"/>
    <x v="3117"/>
    <x v="3110"/>
  </r>
  <r>
    <x v="3118"/>
    <n v="3125"/>
    <s v="600572.SH"/>
    <n v="600572"/>
    <x v="3118"/>
    <s v="浙江"/>
    <x v="47"/>
    <s v="主板"/>
    <n v="20040412"/>
    <s v="SH.600572"/>
    <x v="3117"/>
    <x v="3118"/>
    <x v="3111"/>
  </r>
  <r>
    <x v="3119"/>
    <n v="3126"/>
    <s v="600573.SH"/>
    <n v="600573"/>
    <x v="3119"/>
    <s v="福建"/>
    <x v="85"/>
    <s v="主板"/>
    <n v="20030226"/>
    <s v="SH.600573"/>
    <x v="3118"/>
    <x v="3119"/>
    <x v="3112"/>
  </r>
  <r>
    <x v="3120"/>
    <n v="3127"/>
    <s v="600575.SH"/>
    <n v="600575"/>
    <x v="3120"/>
    <s v="安徽"/>
    <x v="63"/>
    <s v="主板"/>
    <n v="20030328"/>
    <s v="SH.600575"/>
    <x v="3119"/>
    <x v="3120"/>
    <x v="3113"/>
  </r>
  <r>
    <x v="3121"/>
    <n v="3128"/>
    <s v="600576.SH"/>
    <n v="600576"/>
    <x v="3121"/>
    <s v="浙江"/>
    <x v="39"/>
    <s v="主板"/>
    <n v="20030220"/>
    <s v="SH.600576"/>
    <x v="3120"/>
    <x v="3121"/>
    <x v="3114"/>
  </r>
  <r>
    <x v="3122"/>
    <n v="3129"/>
    <s v="600577.SH"/>
    <n v="600577"/>
    <x v="3122"/>
    <s v="安徽"/>
    <x v="7"/>
    <s v="主板"/>
    <n v="20020911"/>
    <s v="SH.600577"/>
    <x v="3121"/>
    <x v="3122"/>
    <x v="3115"/>
  </r>
  <r>
    <x v="3123"/>
    <n v="3130"/>
    <s v="600578.SH"/>
    <n v="600578"/>
    <x v="3123"/>
    <s v="北京"/>
    <x v="18"/>
    <s v="主板"/>
    <n v="20020510"/>
    <s v="SH.600578"/>
    <x v="3122"/>
    <x v="3123"/>
    <x v="3116"/>
  </r>
  <r>
    <x v="3124"/>
    <n v="3131"/>
    <s v="600579.SH"/>
    <n v="600579"/>
    <x v="3124"/>
    <s v="山东"/>
    <x v="92"/>
    <s v="主板"/>
    <n v="20020809"/>
    <s v="SH.600579"/>
    <x v="3123"/>
    <x v="3124"/>
    <x v="3117"/>
  </r>
  <r>
    <x v="3125"/>
    <n v="3132"/>
    <s v="600580.SH"/>
    <n v="600580"/>
    <x v="3125"/>
    <s v="浙江"/>
    <x v="7"/>
    <s v="主板"/>
    <n v="20020606"/>
    <s v="SH.600580"/>
    <x v="3124"/>
    <x v="3125"/>
    <x v="3118"/>
  </r>
  <r>
    <x v="3126"/>
    <n v="3133"/>
    <s v="600581.SH"/>
    <n v="600581"/>
    <x v="3126"/>
    <s v="新疆"/>
    <x v="77"/>
    <s v="主板"/>
    <n v="20020816"/>
    <s v="SH.600581"/>
    <x v="3125"/>
    <x v="3126"/>
    <x v="3119"/>
  </r>
  <r>
    <x v="3127"/>
    <n v="3134"/>
    <s v="600582.SH"/>
    <n v="600582"/>
    <x v="3127"/>
    <s v="北京"/>
    <x v="40"/>
    <s v="主板"/>
    <n v="20020515"/>
    <s v="SH.600582"/>
    <x v="3126"/>
    <x v="3127"/>
    <x v="3120"/>
  </r>
  <r>
    <x v="3128"/>
    <n v="3135"/>
    <s v="600583.SH"/>
    <n v="600583"/>
    <x v="3128"/>
    <s v="天津"/>
    <x v="97"/>
    <s v="主板"/>
    <n v="20020205"/>
    <s v="SH.600583"/>
    <x v="3127"/>
    <x v="3128"/>
    <x v="3121"/>
  </r>
  <r>
    <x v="3129"/>
    <n v="3136"/>
    <s v="600584.SH"/>
    <n v="600584"/>
    <x v="3129"/>
    <s v="江苏"/>
    <x v="99"/>
    <s v="主板"/>
    <n v="20030603"/>
    <s v="SH.600584"/>
    <x v="3128"/>
    <x v="3129"/>
    <x v="3122"/>
  </r>
  <r>
    <x v="3130"/>
    <n v="3137"/>
    <s v="600585.SH"/>
    <n v="600585"/>
    <x v="3130"/>
    <s v="安徽"/>
    <x v="15"/>
    <s v="主板"/>
    <n v="20020207"/>
    <s v="SH.600585"/>
    <x v="3129"/>
    <x v="3130"/>
    <x v="3123"/>
  </r>
  <r>
    <x v="3131"/>
    <n v="3138"/>
    <s v="600586.SH"/>
    <n v="600586"/>
    <x v="3131"/>
    <s v="山东"/>
    <x v="9"/>
    <s v="主板"/>
    <n v="20020815"/>
    <s v="SH.600586"/>
    <x v="3130"/>
    <x v="3131"/>
    <x v="3124"/>
  </r>
  <r>
    <x v="3132"/>
    <n v="3139"/>
    <s v="600587.SH"/>
    <n v="600587"/>
    <x v="3132"/>
    <s v="山东"/>
    <x v="53"/>
    <s v="主板"/>
    <n v="20020927"/>
    <s v="SH.600587"/>
    <x v="3131"/>
    <x v="3132"/>
    <x v="3125"/>
  </r>
  <r>
    <x v="3133"/>
    <n v="3140"/>
    <s v="600588.SH"/>
    <n v="600588"/>
    <x v="3133"/>
    <s v="北京"/>
    <x v="2"/>
    <s v="主板"/>
    <n v="20010518"/>
    <s v="SH.600588"/>
    <x v="3132"/>
    <x v="3133"/>
    <x v="3126"/>
  </r>
  <r>
    <x v="3134"/>
    <n v="3141"/>
    <s v="600589.SH"/>
    <n v="600589"/>
    <x v="3134"/>
    <s v="广东"/>
    <x v="93"/>
    <s v="主板"/>
    <n v="20010612"/>
    <s v="SH.600589"/>
    <x v="3133"/>
    <x v="3134"/>
    <x v="3127"/>
  </r>
  <r>
    <x v="3135"/>
    <n v="3142"/>
    <s v="600590.SH"/>
    <n v="600590"/>
    <x v="3135"/>
    <s v="江西"/>
    <x v="7"/>
    <s v="主板"/>
    <n v="20020703"/>
    <s v="SH.600590"/>
    <x v="3134"/>
    <x v="3135"/>
    <x v="3128"/>
  </r>
  <r>
    <x v="3136"/>
    <n v="3143"/>
    <s v="600592.SH"/>
    <n v="600592"/>
    <x v="3136"/>
    <s v="福建"/>
    <x v="60"/>
    <s v="主板"/>
    <n v="20020805"/>
    <s v="SH.600592"/>
    <x v="3135"/>
    <x v="3136"/>
    <x v="3129"/>
  </r>
  <r>
    <x v="3137"/>
    <n v="3144"/>
    <s v="600593.SH"/>
    <n v="600593"/>
    <x v="3137"/>
    <s v="辽宁"/>
    <x v="57"/>
    <s v="主板"/>
    <n v="20020711"/>
    <s v="SH.600593"/>
    <x v="3136"/>
    <x v="3137"/>
    <x v="3130"/>
  </r>
  <r>
    <x v="3138"/>
    <n v="3145"/>
    <s v="600594.SH"/>
    <n v="600594"/>
    <x v="3138"/>
    <s v="贵州"/>
    <x v="47"/>
    <s v="主板"/>
    <n v="20040323"/>
    <s v="SH.600594"/>
    <x v="3137"/>
    <x v="3138"/>
    <x v="3131"/>
  </r>
  <r>
    <x v="3139"/>
    <n v="3146"/>
    <s v="600595.SH"/>
    <n v="600595"/>
    <x v="3139"/>
    <s v="河南"/>
    <x v="71"/>
    <s v="主板"/>
    <n v="20020626"/>
    <s v="SH.600595"/>
    <x v="3138"/>
    <x v="3139"/>
    <x v="3132"/>
  </r>
  <r>
    <x v="3140"/>
    <n v="3147"/>
    <s v="600596.SH"/>
    <n v="600596"/>
    <x v="3140"/>
    <s v="浙江"/>
    <x v="52"/>
    <s v="主板"/>
    <n v="20010906"/>
    <s v="SH.600596"/>
    <x v="3139"/>
    <x v="3140"/>
    <x v="3133"/>
  </r>
  <r>
    <x v="3141"/>
    <n v="3148"/>
    <s v="600597.SH"/>
    <n v="600597"/>
    <x v="3141"/>
    <s v="上海"/>
    <x v="100"/>
    <s v="主板"/>
    <n v="20020828"/>
    <s v="SH.600597"/>
    <x v="3140"/>
    <x v="3141"/>
    <x v="3134"/>
  </r>
  <r>
    <x v="3142"/>
    <n v="3149"/>
    <s v="600598.SH"/>
    <n v="600598"/>
    <x v="3142"/>
    <s v="黑龙江"/>
    <x v="81"/>
    <s v="主板"/>
    <n v="20020329"/>
    <s v="SH.600598"/>
    <x v="3141"/>
    <x v="3142"/>
    <x v="3135"/>
  </r>
  <r>
    <x v="3143"/>
    <n v="3150"/>
    <s v="600599.SH"/>
    <n v="600599"/>
    <x v="3143"/>
    <s v="湖南"/>
    <x v="52"/>
    <s v="主板"/>
    <n v="20010828"/>
    <s v="SH.600599"/>
    <x v="3142"/>
    <x v="3143"/>
    <x v="3136"/>
  </r>
  <r>
    <x v="3144"/>
    <n v="3151"/>
    <s v="600600.SH"/>
    <n v="600600"/>
    <x v="3144"/>
    <s v="山东"/>
    <x v="85"/>
    <s v="主板"/>
    <n v="19930827"/>
    <s v="SH.600600"/>
    <x v="3143"/>
    <x v="3144"/>
    <x v="3137"/>
  </r>
  <r>
    <x v="3145"/>
    <n v="3152"/>
    <s v="600601.SH"/>
    <n v="600601"/>
    <x v="3145"/>
    <s v="上海"/>
    <x v="13"/>
    <s v="主板"/>
    <n v="19901219"/>
    <s v="SH.600601"/>
    <x v="3144"/>
    <x v="3145"/>
    <x v="3138"/>
  </r>
  <r>
    <x v="3146"/>
    <n v="3153"/>
    <s v="600602.SH"/>
    <n v="600602"/>
    <x v="3146"/>
    <s v="上海"/>
    <x v="2"/>
    <s v="主板"/>
    <n v="19901219"/>
    <s v="SH.600602"/>
    <x v="3145"/>
    <x v="3146"/>
    <x v="3139"/>
  </r>
  <r>
    <x v="3147"/>
    <n v="3154"/>
    <s v="600603.SH"/>
    <n v="600603"/>
    <x v="3147"/>
    <s v="四川"/>
    <x v="4"/>
    <s v="主板"/>
    <n v="19920113"/>
    <s v="SH.600603"/>
    <x v="3146"/>
    <x v="3147"/>
    <x v="3140"/>
  </r>
  <r>
    <x v="3148"/>
    <n v="3155"/>
    <s v="600604.SH"/>
    <n v="600604"/>
    <x v="3148"/>
    <s v="上海"/>
    <x v="74"/>
    <s v="主板"/>
    <n v="19920327"/>
    <s v="SH.600604"/>
    <x v="3147"/>
    <x v="3148"/>
    <x v="3141"/>
  </r>
  <r>
    <x v="3149"/>
    <n v="3156"/>
    <s v="600605.SH"/>
    <n v="600605"/>
    <x v="3149"/>
    <s v="上海"/>
    <x v="25"/>
    <s v="主板"/>
    <n v="19920327"/>
    <s v="SH.600605"/>
    <x v="3148"/>
    <x v="3149"/>
    <x v="3142"/>
  </r>
  <r>
    <x v="3150"/>
    <n v="3157"/>
    <s v="600606.SH"/>
    <n v="600606"/>
    <x v="3150"/>
    <s v="上海"/>
    <x v="8"/>
    <s v="主板"/>
    <n v="19920327"/>
    <s v="SH.600606"/>
    <x v="3149"/>
    <x v="3150"/>
    <x v="3143"/>
  </r>
  <r>
    <x v="3151"/>
    <n v="3158"/>
    <s v="600608.SH"/>
    <n v="600608"/>
    <x v="3151"/>
    <s v="上海"/>
    <x v="37"/>
    <s v="主板"/>
    <n v="19920327"/>
    <s v="SH.600608"/>
    <x v="3150"/>
    <x v="3151"/>
    <x v="3144"/>
  </r>
  <r>
    <x v="3152"/>
    <n v="3159"/>
    <s v="600609.SH"/>
    <n v="600609"/>
    <x v="3152"/>
    <s v="辽宁"/>
    <x v="20"/>
    <s v="主板"/>
    <n v="19920724"/>
    <s v="SH.600609"/>
    <x v="3151"/>
    <x v="3152"/>
    <x v="3145"/>
  </r>
  <r>
    <x v="3153"/>
    <n v="3160"/>
    <s v="600610.SH"/>
    <n v="600610"/>
    <x v="3153"/>
    <s v="贵州"/>
    <x v="52"/>
    <s v="主板"/>
    <n v="19920805"/>
    <s v="SH.600610"/>
    <x v="3152"/>
    <x v="3153"/>
    <x v="3146"/>
  </r>
  <r>
    <x v="3154"/>
    <n v="3161"/>
    <s v="600611.SH"/>
    <n v="600611"/>
    <x v="3154"/>
    <s v="上海"/>
    <x v="108"/>
    <s v="主板"/>
    <n v="19920807"/>
    <s v="SH.600611"/>
    <x v="3153"/>
    <x v="3154"/>
    <x v="3147"/>
  </r>
  <r>
    <x v="3155"/>
    <n v="3162"/>
    <s v="600612.SH"/>
    <n v="600612"/>
    <x v="3155"/>
    <s v="上海"/>
    <x v="11"/>
    <s v="主板"/>
    <n v="19920814"/>
    <s v="SH.600612"/>
    <x v="3154"/>
    <x v="3155"/>
    <x v="3148"/>
  </r>
  <r>
    <x v="3156"/>
    <n v="3163"/>
    <s v="600613.SH"/>
    <n v="600613"/>
    <x v="3156"/>
    <s v="上海"/>
    <x v="47"/>
    <s v="主板"/>
    <n v="19920820"/>
    <s v="SH.600613"/>
    <x v="3155"/>
    <x v="3156"/>
    <x v="3149"/>
  </r>
  <r>
    <x v="3157"/>
    <n v="3164"/>
    <s v="600615.SH"/>
    <n v="600615"/>
    <x v="3157"/>
    <s v="上海"/>
    <x v="75"/>
    <s v="主板"/>
    <n v="19920910"/>
    <s v="SH.600615"/>
    <x v="3156"/>
    <x v="3157"/>
    <x v="3150"/>
  </r>
  <r>
    <x v="3158"/>
    <n v="3165"/>
    <s v="600616.SH"/>
    <n v="600616"/>
    <x v="3158"/>
    <s v="上海"/>
    <x v="94"/>
    <s v="主板"/>
    <n v="19920929"/>
    <s v="SH.600616"/>
    <x v="3157"/>
    <x v="3158"/>
    <x v="3151"/>
  </r>
  <r>
    <x v="3159"/>
    <n v="3166"/>
    <s v="600617.SH"/>
    <n v="600617"/>
    <x v="3159"/>
    <s v="山西"/>
    <x v="43"/>
    <s v="主板"/>
    <n v="19921013"/>
    <s v="SH.600617"/>
    <x v="3158"/>
    <x v="3159"/>
    <x v="3152"/>
  </r>
  <r>
    <x v="3160"/>
    <n v="3167"/>
    <s v="600618.SH"/>
    <n v="600618"/>
    <x v="3160"/>
    <s v="上海"/>
    <x v="52"/>
    <s v="主板"/>
    <n v="19921113"/>
    <s v="SH.600618"/>
    <x v="3159"/>
    <x v="3160"/>
    <x v="3153"/>
  </r>
  <r>
    <x v="3161"/>
    <n v="3168"/>
    <s v="600619.SH"/>
    <n v="600619"/>
    <x v="3161"/>
    <s v="上海"/>
    <x v="10"/>
    <s v="主板"/>
    <n v="19921116"/>
    <s v="SH.600619"/>
    <x v="3160"/>
    <x v="3161"/>
    <x v="3154"/>
  </r>
  <r>
    <x v="3162"/>
    <n v="3169"/>
    <s v="600620.SH"/>
    <n v="600620"/>
    <x v="3162"/>
    <s v="上海"/>
    <x v="21"/>
    <s v="主板"/>
    <n v="19921117"/>
    <s v="SH.600620"/>
    <x v="3161"/>
    <x v="3162"/>
    <x v="3155"/>
  </r>
  <r>
    <x v="3163"/>
    <n v="3170"/>
    <s v="600621.SH"/>
    <n v="600621"/>
    <x v="3163"/>
    <s v="上海"/>
    <x v="41"/>
    <s v="主板"/>
    <n v="19921202"/>
    <s v="SH.600621"/>
    <x v="3162"/>
    <x v="3163"/>
    <x v="3156"/>
  </r>
  <r>
    <x v="3164"/>
    <n v="3171"/>
    <s v="600622.SH"/>
    <n v="600622"/>
    <x v="3164"/>
    <s v="上海"/>
    <x v="4"/>
    <s v="主板"/>
    <n v="19921203"/>
    <s v="SH.600622"/>
    <x v="3163"/>
    <x v="3164"/>
    <x v="3157"/>
  </r>
  <r>
    <x v="3165"/>
    <n v="3172"/>
    <s v="600623.SH"/>
    <n v="600623"/>
    <x v="3165"/>
    <s v="上海"/>
    <x v="52"/>
    <s v="主板"/>
    <n v="19921204"/>
    <s v="SH.600623"/>
    <x v="3164"/>
    <x v="3165"/>
    <x v="3158"/>
  </r>
  <r>
    <x v="3166"/>
    <n v="3173"/>
    <s v="600624.SH"/>
    <n v="600624"/>
    <x v="3166"/>
    <s v="上海"/>
    <x v="38"/>
    <s v="主板"/>
    <n v="19930105"/>
    <s v="SH.600624"/>
    <x v="3165"/>
    <x v="3166"/>
    <x v="3159"/>
  </r>
  <r>
    <x v="3167"/>
    <n v="3174"/>
    <s v="600626.SH"/>
    <n v="600626"/>
    <x v="3167"/>
    <s v="上海"/>
    <x v="20"/>
    <s v="主板"/>
    <n v="19930107"/>
    <s v="SH.600626"/>
    <x v="3166"/>
    <x v="3167"/>
    <x v="3160"/>
  </r>
  <r>
    <x v="3168"/>
    <n v="3175"/>
    <s v="600628.SH"/>
    <n v="600628"/>
    <x v="3168"/>
    <s v="上海"/>
    <x v="46"/>
    <s v="主板"/>
    <n v="19930119"/>
    <s v="SH.600628"/>
    <x v="3167"/>
    <x v="3168"/>
    <x v="3161"/>
  </r>
  <r>
    <x v="3169"/>
    <n v="3176"/>
    <s v="600629.SH"/>
    <n v="600629"/>
    <x v="3169"/>
    <s v="上海"/>
    <x v="8"/>
    <s v="主板"/>
    <n v="19930209"/>
    <s v="SH.600629"/>
    <x v="3168"/>
    <x v="3169"/>
    <x v="3162"/>
  </r>
  <r>
    <x v="3170"/>
    <n v="3177"/>
    <s v="600630.SH"/>
    <n v="600630"/>
    <x v="3170"/>
    <s v="上海"/>
    <x v="84"/>
    <s v="主板"/>
    <n v="19930209"/>
    <s v="SH.600630"/>
    <x v="3169"/>
    <x v="3170"/>
    <x v="3163"/>
  </r>
  <r>
    <x v="3171"/>
    <n v="3178"/>
    <s v="600633.SH"/>
    <n v="600633"/>
    <x v="3171"/>
    <s v="浙江"/>
    <x v="69"/>
    <s v="主板"/>
    <n v="19930304"/>
    <s v="SH.600633"/>
    <x v="3170"/>
    <x v="3171"/>
    <x v="3164"/>
  </r>
  <r>
    <x v="3172"/>
    <n v="3179"/>
    <s v="600635.SH"/>
    <n v="600635"/>
    <x v="3172"/>
    <s v="上海"/>
    <x v="43"/>
    <s v="主板"/>
    <n v="19930304"/>
    <s v="SH.600635"/>
    <x v="3171"/>
    <x v="3172"/>
    <x v="3165"/>
  </r>
  <r>
    <x v="3173"/>
    <n v="3180"/>
    <s v="600636.SH"/>
    <n v="600636"/>
    <x v="3173"/>
    <s v="上海"/>
    <x v="58"/>
    <s v="主板"/>
    <n v="19930316"/>
    <s v="SH.600636"/>
    <x v="3172"/>
    <x v="3173"/>
    <x v="3166"/>
  </r>
  <r>
    <x v="3174"/>
    <n v="3181"/>
    <s v="600637.SH"/>
    <n v="600637"/>
    <x v="3174"/>
    <s v="上海"/>
    <x v="39"/>
    <s v="主板"/>
    <n v="19930316"/>
    <s v="SH.600637"/>
    <x v="3173"/>
    <x v="3174"/>
    <x v="3167"/>
  </r>
  <r>
    <x v="3175"/>
    <n v="3182"/>
    <s v="600638.SH"/>
    <n v="600638"/>
    <x v="3175"/>
    <s v="上海"/>
    <x v="4"/>
    <s v="主板"/>
    <n v="19930326"/>
    <s v="SH.600638"/>
    <x v="3174"/>
    <x v="3175"/>
    <x v="3168"/>
  </r>
  <r>
    <x v="3176"/>
    <n v="3183"/>
    <s v="600639.SH"/>
    <n v="600639"/>
    <x v="3176"/>
    <s v="上海"/>
    <x v="74"/>
    <s v="主板"/>
    <n v="19930326"/>
    <s v="SH.600639"/>
    <x v="3175"/>
    <x v="3176"/>
    <x v="3169"/>
  </r>
  <r>
    <x v="3177"/>
    <n v="3184"/>
    <s v="600640.SH"/>
    <n v="600640"/>
    <x v="3177"/>
    <s v="上海"/>
    <x v="39"/>
    <s v="主板"/>
    <n v="19930407"/>
    <s v="SH.600640"/>
    <x v="3176"/>
    <x v="3177"/>
    <x v="3170"/>
  </r>
  <r>
    <x v="3178"/>
    <n v="3185"/>
    <s v="600641.SH"/>
    <n v="600641"/>
    <x v="3178"/>
    <s v="上海"/>
    <x v="4"/>
    <s v="主板"/>
    <n v="19930407"/>
    <s v="SH.600641"/>
    <x v="3177"/>
    <x v="3178"/>
    <x v="3171"/>
  </r>
  <r>
    <x v="3179"/>
    <n v="3186"/>
    <s v="600642.SH"/>
    <n v="600642"/>
    <x v="3179"/>
    <s v="上海"/>
    <x v="18"/>
    <s v="主板"/>
    <n v="19930416"/>
    <s v="SH.600642"/>
    <x v="3178"/>
    <x v="3179"/>
    <x v="3172"/>
  </r>
  <r>
    <x v="3180"/>
    <n v="3187"/>
    <s v="600643.SH"/>
    <n v="600643"/>
    <x v="3180"/>
    <s v="上海"/>
    <x v="23"/>
    <s v="主板"/>
    <n v="19930426"/>
    <s v="SH.600643"/>
    <x v="3179"/>
    <x v="3180"/>
    <x v="3173"/>
  </r>
  <r>
    <x v="3181"/>
    <n v="3188"/>
    <s v="600644.SH"/>
    <n v="600644"/>
    <x v="3181"/>
    <s v="四川"/>
    <x v="68"/>
    <s v="主板"/>
    <n v="19930426"/>
    <s v="SH.600644"/>
    <x v="3180"/>
    <x v="3181"/>
    <x v="3174"/>
  </r>
  <r>
    <x v="3182"/>
    <n v="3189"/>
    <s v="600645.SH"/>
    <n v="600645"/>
    <x v="3182"/>
    <s v="天津"/>
    <x v="36"/>
    <s v="主板"/>
    <n v="19930504"/>
    <s v="SH.600645"/>
    <x v="3181"/>
    <x v="3182"/>
    <x v="3175"/>
  </r>
  <r>
    <x v="3183"/>
    <n v="3190"/>
    <s v="600647.SH"/>
    <n v="600647"/>
    <x v="3183"/>
    <s v="上海"/>
    <x v="21"/>
    <s v="主板"/>
    <n v="19930504"/>
    <s v="SH.600647"/>
    <x v="3182"/>
    <x v="3183"/>
    <x v="3176"/>
  </r>
  <r>
    <x v="3184"/>
    <n v="3191"/>
    <s v="600648.SH"/>
    <n v="600648"/>
    <x v="3184"/>
    <s v="上海"/>
    <x v="74"/>
    <s v="主板"/>
    <n v="19930504"/>
    <s v="SH.600648"/>
    <x v="3183"/>
    <x v="3184"/>
    <x v="3177"/>
  </r>
  <r>
    <x v="3185"/>
    <n v="3192"/>
    <s v="600649.SH"/>
    <n v="600649"/>
    <x v="3185"/>
    <s v="上海"/>
    <x v="4"/>
    <s v="主板"/>
    <n v="19930518"/>
    <s v="SH.600649"/>
    <x v="3184"/>
    <x v="3185"/>
    <x v="3178"/>
  </r>
  <r>
    <x v="3186"/>
    <n v="3193"/>
    <s v="600650.SH"/>
    <n v="600650"/>
    <x v="3186"/>
    <s v="上海"/>
    <x v="108"/>
    <s v="主板"/>
    <n v="19930607"/>
    <s v="SH.600650"/>
    <x v="3185"/>
    <x v="3186"/>
    <x v="3179"/>
  </r>
  <r>
    <x v="3187"/>
    <n v="3194"/>
    <s v="600651.SH"/>
    <n v="600651"/>
    <x v="3187"/>
    <s v="上海"/>
    <x v="98"/>
    <s v="主板"/>
    <n v="19901219"/>
    <s v="SH.600651"/>
    <x v="3186"/>
    <x v="3187"/>
    <x v="3180"/>
  </r>
  <r>
    <x v="3188"/>
    <n v="3195"/>
    <s v="600653.SH"/>
    <n v="600653"/>
    <x v="3188"/>
    <s v="辽宁"/>
    <x v="16"/>
    <s v="主板"/>
    <n v="19901219"/>
    <s v="SH.600653"/>
    <x v="3187"/>
    <x v="3188"/>
    <x v="3181"/>
  </r>
  <r>
    <x v="3189"/>
    <n v="3196"/>
    <s v="600654.SH"/>
    <n v="600654"/>
    <x v="3189"/>
    <s v="湖北"/>
    <x v="2"/>
    <s v="主板"/>
    <n v="19901219"/>
    <s v="SH.600654"/>
    <x v="3188"/>
    <x v="3189"/>
    <x v="3182"/>
  </r>
  <r>
    <x v="3190"/>
    <n v="3197"/>
    <s v="600655.SH"/>
    <n v="600655"/>
    <x v="3190"/>
    <s v="上海"/>
    <x v="46"/>
    <s v="主板"/>
    <n v="19920902"/>
    <s v="SH.600655"/>
    <x v="3189"/>
    <x v="3190"/>
    <x v="3183"/>
  </r>
  <r>
    <x v="3191"/>
    <n v="3198"/>
    <s v="600657.SH"/>
    <n v="600657"/>
    <x v="3191"/>
    <s v="北京"/>
    <x v="1"/>
    <s v="主板"/>
    <n v="19930524"/>
    <s v="SH.600657"/>
    <x v="3190"/>
    <x v="3191"/>
    <x v="3184"/>
  </r>
  <r>
    <x v="3192"/>
    <n v="3199"/>
    <s v="600658.SH"/>
    <n v="600658"/>
    <x v="3192"/>
    <s v="北京"/>
    <x v="74"/>
    <s v="主板"/>
    <n v="19930524"/>
    <s v="SH.600658"/>
    <x v="3191"/>
    <x v="3192"/>
    <x v="3185"/>
  </r>
  <r>
    <x v="3193"/>
    <n v="3200"/>
    <s v="600660.SH"/>
    <n v="600660"/>
    <x v="3193"/>
    <s v="福建"/>
    <x v="20"/>
    <s v="主板"/>
    <n v="19930610"/>
    <s v="SH.600660"/>
    <x v="3192"/>
    <x v="3193"/>
    <x v="3186"/>
  </r>
  <r>
    <x v="3194"/>
    <n v="3201"/>
    <s v="600661.SH"/>
    <n v="600661"/>
    <x v="3194"/>
    <s v="上海"/>
    <x v="58"/>
    <s v="主板"/>
    <n v="19930614"/>
    <s v="SH.600661"/>
    <x v="3193"/>
    <x v="3194"/>
    <x v="3187"/>
  </r>
  <r>
    <x v="3195"/>
    <n v="3202"/>
    <s v="600662.SH"/>
    <n v="600662"/>
    <x v="3195"/>
    <s v="上海"/>
    <x v="58"/>
    <s v="主板"/>
    <n v="19930614"/>
    <s v="SH.600662"/>
    <x v="3194"/>
    <x v="3195"/>
    <x v="3188"/>
  </r>
  <r>
    <x v="3196"/>
    <n v="3203"/>
    <s v="600663.SH"/>
    <n v="600663"/>
    <x v="3196"/>
    <s v="上海"/>
    <x v="74"/>
    <s v="主板"/>
    <n v="19930628"/>
    <s v="SH.600663"/>
    <x v="3195"/>
    <x v="3196"/>
    <x v="3189"/>
  </r>
  <r>
    <x v="3197"/>
    <n v="3204"/>
    <s v="600664.SH"/>
    <n v="600664"/>
    <x v="3197"/>
    <s v="黑龙江"/>
    <x v="38"/>
    <s v="主板"/>
    <n v="19930629"/>
    <s v="SH.600664"/>
    <x v="3196"/>
    <x v="3197"/>
    <x v="3190"/>
  </r>
  <r>
    <x v="3198"/>
    <n v="3205"/>
    <s v="600665.SH"/>
    <n v="600665"/>
    <x v="3198"/>
    <s v="陕西"/>
    <x v="1"/>
    <s v="主板"/>
    <n v="19930709"/>
    <s v="SH.600665"/>
    <x v="3197"/>
    <x v="3198"/>
    <x v="3191"/>
  </r>
  <r>
    <x v="3199"/>
    <n v="3206"/>
    <s v="600666.SH"/>
    <n v="600666"/>
    <x v="3199"/>
    <s v="黑龙江"/>
    <x v="13"/>
    <s v="主板"/>
    <n v="19930712"/>
    <s v="SH.600666"/>
    <x v="3198"/>
    <x v="3199"/>
    <x v="3192"/>
  </r>
  <r>
    <x v="3200"/>
    <n v="3207"/>
    <s v="600667.SH"/>
    <n v="600667"/>
    <x v="3200"/>
    <s v="江苏"/>
    <x v="99"/>
    <s v="主板"/>
    <n v="19930728"/>
    <s v="SH.600667"/>
    <x v="3199"/>
    <x v="3200"/>
    <x v="3193"/>
  </r>
  <r>
    <x v="3201"/>
    <n v="3208"/>
    <s v="600668.SH"/>
    <n v="600668"/>
    <x v="3201"/>
    <s v="浙江"/>
    <x v="15"/>
    <s v="主板"/>
    <n v="19930728"/>
    <s v="SH.600668"/>
    <x v="3200"/>
    <x v="3201"/>
    <x v="3194"/>
  </r>
  <r>
    <x v="3202"/>
    <n v="3209"/>
    <s v="600671.SH"/>
    <n v="600671"/>
    <x v="3202"/>
    <s v="浙江"/>
    <x v="47"/>
    <s v="主板"/>
    <n v="19930823"/>
    <s v="SH.600671"/>
    <x v="3201"/>
    <x v="3202"/>
    <x v="3195"/>
  </r>
  <r>
    <x v="3203"/>
    <n v="3210"/>
    <s v="600673.SH"/>
    <n v="600673"/>
    <x v="3203"/>
    <s v="广东"/>
    <x v="71"/>
    <s v="主板"/>
    <n v="19930917"/>
    <s v="SH.600673"/>
    <x v="3202"/>
    <x v="3203"/>
    <x v="3196"/>
  </r>
  <r>
    <x v="3204"/>
    <n v="3211"/>
    <s v="600674.SH"/>
    <n v="600674"/>
    <x v="3204"/>
    <s v="四川"/>
    <x v="68"/>
    <s v="主板"/>
    <n v="19930924"/>
    <s v="SH.600674"/>
    <x v="3203"/>
    <x v="3204"/>
    <x v="3197"/>
  </r>
  <r>
    <x v="3205"/>
    <n v="3212"/>
    <s v="600675.SH"/>
    <n v="600675"/>
    <x v="3205"/>
    <s v="上海"/>
    <x v="4"/>
    <s v="主板"/>
    <n v="19930924"/>
    <s v="SH.600675"/>
    <x v="3204"/>
    <x v="3205"/>
    <x v="3198"/>
  </r>
  <r>
    <x v="3206"/>
    <n v="3213"/>
    <s v="600676.SH"/>
    <n v="600676"/>
    <x v="3206"/>
    <s v="上海"/>
    <x v="20"/>
    <s v="主板"/>
    <n v="19930928"/>
    <s v="SH.600676"/>
    <x v="3205"/>
    <x v="3206"/>
    <x v="3199"/>
  </r>
  <r>
    <x v="3207"/>
    <n v="3214"/>
    <s v="600678.SH"/>
    <n v="600678"/>
    <x v="3207"/>
    <s v="四川"/>
    <x v="15"/>
    <s v="主板"/>
    <n v="19931008"/>
    <s v="SH.600678"/>
    <x v="3206"/>
    <x v="3207"/>
    <x v="3200"/>
  </r>
  <r>
    <x v="3208"/>
    <n v="3215"/>
    <s v="600679.SH"/>
    <n v="600679"/>
    <x v="3208"/>
    <s v="上海"/>
    <x v="58"/>
    <s v="主板"/>
    <n v="19931008"/>
    <s v="SH.600679"/>
    <x v="3207"/>
    <x v="3208"/>
    <x v="3201"/>
  </r>
  <r>
    <x v="3209"/>
    <n v="3216"/>
    <s v="600681.SH"/>
    <n v="600681"/>
    <x v="3209"/>
    <s v="湖北"/>
    <x v="43"/>
    <s v="主板"/>
    <n v="19931018"/>
    <s v="SH.600681"/>
    <x v="3208"/>
    <x v="3209"/>
    <x v="3202"/>
  </r>
  <r>
    <x v="3210"/>
    <n v="3217"/>
    <s v="600682.SH"/>
    <n v="600682"/>
    <x v="3210"/>
    <s v="江苏"/>
    <x v="36"/>
    <s v="主板"/>
    <n v="19931018"/>
    <s v="SH.600682"/>
    <x v="3209"/>
    <x v="3210"/>
    <x v="3203"/>
  </r>
  <r>
    <x v="3211"/>
    <n v="3218"/>
    <s v="600683.SH"/>
    <n v="600683"/>
    <x v="3211"/>
    <s v="浙江"/>
    <x v="4"/>
    <s v="主板"/>
    <n v="19931025"/>
    <s v="SH.600683"/>
    <x v="3210"/>
    <x v="3211"/>
    <x v="3204"/>
  </r>
  <r>
    <x v="3212"/>
    <n v="3219"/>
    <s v="600684.SH"/>
    <n v="600684"/>
    <x v="3212"/>
    <s v="广东"/>
    <x v="1"/>
    <s v="主板"/>
    <n v="19931028"/>
    <s v="SH.600684"/>
    <x v="3211"/>
    <x v="3212"/>
    <x v="3205"/>
  </r>
  <r>
    <x v="3213"/>
    <n v="3220"/>
    <s v="600685.SH"/>
    <n v="600685"/>
    <x v="3213"/>
    <s v="广东"/>
    <x v="109"/>
    <s v="主板"/>
    <n v="19931028"/>
    <s v="SH.600685"/>
    <x v="3212"/>
    <x v="3213"/>
    <x v="3206"/>
  </r>
  <r>
    <x v="3214"/>
    <n v="3221"/>
    <s v="600686.SH"/>
    <n v="600686"/>
    <x v="3214"/>
    <s v="福建"/>
    <x v="61"/>
    <s v="主板"/>
    <n v="19931108"/>
    <s v="SH.600686"/>
    <x v="3213"/>
    <x v="3214"/>
    <x v="3207"/>
  </r>
  <r>
    <x v="3215"/>
    <n v="3222"/>
    <s v="600688.SH"/>
    <n v="600688"/>
    <x v="3215"/>
    <s v="上海"/>
    <x v="27"/>
    <s v="主板"/>
    <n v="19931108"/>
    <s v="SH.600688"/>
    <x v="3214"/>
    <x v="3215"/>
    <x v="3208"/>
  </r>
  <r>
    <x v="3216"/>
    <n v="3223"/>
    <s v="600689.SH"/>
    <n v="600689"/>
    <x v="3216"/>
    <s v="上海"/>
    <x v="84"/>
    <s v="主板"/>
    <n v="19931108"/>
    <s v="SH.600689"/>
    <x v="3215"/>
    <x v="3216"/>
    <x v="3209"/>
  </r>
  <r>
    <x v="3217"/>
    <n v="3224"/>
    <s v="600690.SH"/>
    <n v="600690"/>
    <x v="3217"/>
    <s v="山东"/>
    <x v="10"/>
    <s v="主板"/>
    <n v="19931119"/>
    <s v="SH.600690"/>
    <x v="3216"/>
    <x v="3217"/>
    <x v="3210"/>
  </r>
  <r>
    <x v="3218"/>
    <n v="3225"/>
    <s v="600691.SH"/>
    <n v="600691"/>
    <x v="3218"/>
    <s v="山西"/>
    <x v="44"/>
    <s v="主板"/>
    <n v="19931119"/>
    <s v="SH.600691"/>
    <x v="3217"/>
    <x v="3218"/>
    <x v="3211"/>
  </r>
  <r>
    <x v="3219"/>
    <n v="3226"/>
    <s v="600692.SH"/>
    <n v="600692"/>
    <x v="3219"/>
    <s v="上海"/>
    <x v="25"/>
    <s v="主板"/>
    <n v="19931119"/>
    <s v="SH.600692"/>
    <x v="3218"/>
    <x v="3219"/>
    <x v="3212"/>
  </r>
  <r>
    <x v="3220"/>
    <n v="3227"/>
    <s v="600693.SH"/>
    <n v="600693"/>
    <x v="3220"/>
    <s v="福建"/>
    <x v="46"/>
    <s v="主板"/>
    <n v="19931122"/>
    <s v="SH.600693"/>
    <x v="3219"/>
    <x v="3220"/>
    <x v="3213"/>
  </r>
  <r>
    <x v="3221"/>
    <n v="3228"/>
    <s v="600694.SH"/>
    <n v="600694"/>
    <x v="3221"/>
    <s v="辽宁"/>
    <x v="46"/>
    <s v="主板"/>
    <n v="19931122"/>
    <s v="SH.600694"/>
    <x v="3220"/>
    <x v="3221"/>
    <x v="3214"/>
  </r>
  <r>
    <x v="3222"/>
    <n v="3229"/>
    <s v="600696.SH"/>
    <n v="600696"/>
    <x v="3222"/>
    <s v="上海"/>
    <x v="65"/>
    <s v="主板"/>
    <n v="19931206"/>
    <s v="SH.600696"/>
    <x v="3221"/>
    <x v="3222"/>
    <x v="3215"/>
  </r>
  <r>
    <x v="3223"/>
    <n v="3230"/>
    <s v="600697.SH"/>
    <n v="600697"/>
    <x v="3223"/>
    <s v="吉林"/>
    <x v="46"/>
    <s v="主板"/>
    <n v="19931206"/>
    <s v="SH.600697"/>
    <x v="3222"/>
    <x v="3223"/>
    <x v="3216"/>
  </r>
  <r>
    <x v="3224"/>
    <n v="3231"/>
    <s v="600698.SH"/>
    <n v="600698"/>
    <x v="3224"/>
    <s v="湖南"/>
    <x v="20"/>
    <s v="主板"/>
    <n v="19931206"/>
    <s v="SH.600698"/>
    <x v="3223"/>
    <x v="3224"/>
    <x v="3217"/>
  </r>
  <r>
    <x v="3225"/>
    <n v="3232"/>
    <s v="600699.SH"/>
    <n v="600699"/>
    <x v="3225"/>
    <s v="浙江"/>
    <x v="20"/>
    <s v="主板"/>
    <n v="19931206"/>
    <s v="SH.600699"/>
    <x v="3224"/>
    <x v="3225"/>
    <x v="3218"/>
  </r>
  <r>
    <x v="3226"/>
    <n v="3233"/>
    <s v="600702.SH"/>
    <n v="600702"/>
    <x v="3226"/>
    <s v="四川"/>
    <x v="65"/>
    <s v="主板"/>
    <n v="19960524"/>
    <s v="SH.600702"/>
    <x v="3225"/>
    <x v="3226"/>
    <x v="3219"/>
  </r>
  <r>
    <x v="3227"/>
    <n v="3234"/>
    <s v="600703.SH"/>
    <n v="600703"/>
    <x v="3227"/>
    <s v="湖北"/>
    <x v="99"/>
    <s v="主板"/>
    <n v="19960528"/>
    <s v="SH.600703"/>
    <x v="3226"/>
    <x v="3227"/>
    <x v="3220"/>
  </r>
  <r>
    <x v="3228"/>
    <n v="3235"/>
    <s v="600704.SH"/>
    <n v="600704"/>
    <x v="3228"/>
    <s v="浙江"/>
    <x v="82"/>
    <s v="主板"/>
    <n v="19960606"/>
    <s v="SH.600704"/>
    <x v="3227"/>
    <x v="3228"/>
    <x v="3221"/>
  </r>
  <r>
    <x v="3229"/>
    <n v="3236"/>
    <s v="600705.SH"/>
    <n v="600705"/>
    <x v="3229"/>
    <s v="黑龙江"/>
    <x v="23"/>
    <s v="主板"/>
    <n v="19960516"/>
    <s v="SH.600705"/>
    <x v="3228"/>
    <x v="3229"/>
    <x v="3222"/>
  </r>
  <r>
    <x v="3230"/>
    <n v="3237"/>
    <s v="600706.SH"/>
    <n v="600706"/>
    <x v="3230"/>
    <s v="陕西"/>
    <x v="57"/>
    <s v="主板"/>
    <n v="19960516"/>
    <s v="SH.600706"/>
    <x v="3229"/>
    <x v="3230"/>
    <x v="3223"/>
  </r>
  <r>
    <x v="3231"/>
    <n v="3238"/>
    <s v="600707.SH"/>
    <n v="600707"/>
    <x v="3231"/>
    <s v="陕西"/>
    <x v="13"/>
    <s v="主板"/>
    <n v="19960520"/>
    <s v="SH.600707"/>
    <x v="3230"/>
    <x v="3231"/>
    <x v="3224"/>
  </r>
  <r>
    <x v="3232"/>
    <n v="3239"/>
    <s v="600708.SH"/>
    <n v="600708"/>
    <x v="3232"/>
    <s v="上海"/>
    <x v="1"/>
    <s v="主板"/>
    <n v="19960606"/>
    <s v="SH.600708"/>
    <x v="3231"/>
    <x v="3232"/>
    <x v="3225"/>
  </r>
  <r>
    <x v="3233"/>
    <n v="3240"/>
    <s v="600710.SH"/>
    <n v="600710"/>
    <x v="3233"/>
    <s v="江苏"/>
    <x v="37"/>
    <s v="主板"/>
    <n v="19960701"/>
    <s v="SH.600710"/>
    <x v="3232"/>
    <x v="3233"/>
    <x v="3226"/>
  </r>
  <r>
    <x v="3234"/>
    <n v="3241"/>
    <s v="600711.SH"/>
    <n v="600711"/>
    <x v="3234"/>
    <s v="福建"/>
    <x v="75"/>
    <s v="主板"/>
    <n v="19960531"/>
    <s v="SH.600711"/>
    <x v="3233"/>
    <x v="3234"/>
    <x v="3227"/>
  </r>
  <r>
    <x v="3235"/>
    <n v="3242"/>
    <s v="600712.SH"/>
    <n v="600712"/>
    <x v="3235"/>
    <s v="广西"/>
    <x v="46"/>
    <s v="主板"/>
    <n v="19960626"/>
    <s v="SH.600712"/>
    <x v="3234"/>
    <x v="3235"/>
    <x v="3228"/>
  </r>
  <r>
    <x v="3236"/>
    <n v="3243"/>
    <s v="600713.SH"/>
    <n v="600713"/>
    <x v="3236"/>
    <s v="江苏"/>
    <x v="19"/>
    <s v="主板"/>
    <n v="19960701"/>
    <s v="SH.600713"/>
    <x v="3235"/>
    <x v="3236"/>
    <x v="3229"/>
  </r>
  <r>
    <x v="3237"/>
    <n v="3244"/>
    <s v="600714.SH"/>
    <n v="600714"/>
    <x v="3237"/>
    <s v="青海"/>
    <x v="52"/>
    <s v="主板"/>
    <n v="19960606"/>
    <s v="SH.600714"/>
    <x v="3236"/>
    <x v="3237"/>
    <x v="3230"/>
  </r>
  <r>
    <x v="3238"/>
    <n v="3245"/>
    <s v="600715.SH"/>
    <n v="600715"/>
    <x v="3238"/>
    <s v="辽宁"/>
    <x v="39"/>
    <s v="主板"/>
    <n v="19960701"/>
    <s v="SH.600715"/>
    <x v="3237"/>
    <x v="3238"/>
    <x v="3231"/>
  </r>
  <r>
    <x v="3239"/>
    <n v="3246"/>
    <s v="600716.SH"/>
    <n v="600716"/>
    <x v="3239"/>
    <s v="江苏"/>
    <x v="4"/>
    <s v="主板"/>
    <n v="19960702"/>
    <s v="SH.600716"/>
    <x v="3238"/>
    <x v="3239"/>
    <x v="3232"/>
  </r>
  <r>
    <x v="3240"/>
    <n v="3247"/>
    <s v="600717.SH"/>
    <n v="600717"/>
    <x v="3240"/>
    <s v="天津"/>
    <x v="32"/>
    <s v="主板"/>
    <n v="19960614"/>
    <s v="SH.600717"/>
    <x v="3239"/>
    <x v="3240"/>
    <x v="3233"/>
  </r>
  <r>
    <x v="3241"/>
    <n v="3248"/>
    <s v="600718.SH"/>
    <n v="600718"/>
    <x v="3241"/>
    <s v="辽宁"/>
    <x v="2"/>
    <s v="主板"/>
    <n v="19960618"/>
    <s v="SH.600718"/>
    <x v="3240"/>
    <x v="3241"/>
    <x v="3234"/>
  </r>
  <r>
    <x v="3242"/>
    <n v="3249"/>
    <s v="600719.SH"/>
    <n v="600719"/>
    <x v="3242"/>
    <s v="辽宁"/>
    <x v="43"/>
    <s v="主板"/>
    <n v="19960716"/>
    <s v="SH.600719"/>
    <x v="3241"/>
    <x v="3242"/>
    <x v="3235"/>
  </r>
  <r>
    <x v="3243"/>
    <n v="3250"/>
    <s v="600720.SH"/>
    <n v="600720"/>
    <x v="3243"/>
    <s v="甘肃"/>
    <x v="15"/>
    <s v="主板"/>
    <n v="19960716"/>
    <s v="SH.600720"/>
    <x v="3242"/>
    <x v="3243"/>
    <x v="3236"/>
  </r>
  <r>
    <x v="3244"/>
    <n v="3251"/>
    <s v="600721.SH"/>
    <n v="600721"/>
    <x v="3244"/>
    <s v="新疆"/>
    <x v="36"/>
    <s v="主板"/>
    <n v="19960626"/>
    <s v="SH.600721"/>
    <x v="3243"/>
    <x v="3244"/>
    <x v="3237"/>
  </r>
  <r>
    <x v="3245"/>
    <n v="3252"/>
    <s v="600722.SH"/>
    <n v="600722"/>
    <x v="3245"/>
    <s v="河北"/>
    <x v="52"/>
    <s v="主板"/>
    <n v="19960626"/>
    <s v="SH.600722"/>
    <x v="3244"/>
    <x v="3245"/>
    <x v="3238"/>
  </r>
  <r>
    <x v="3246"/>
    <n v="3253"/>
    <s v="600724.SH"/>
    <n v="600724"/>
    <x v="3246"/>
    <s v="浙江"/>
    <x v="15"/>
    <s v="主板"/>
    <n v="19960716"/>
    <s v="SH.600724"/>
    <x v="3245"/>
    <x v="3246"/>
    <x v="3239"/>
  </r>
  <r>
    <x v="3247"/>
    <n v="3254"/>
    <s v="600725.SH"/>
    <n v="600725"/>
    <x v="3247"/>
    <s v="云南"/>
    <x v="83"/>
    <s v="主板"/>
    <n v="19960702"/>
    <s v="SH.600725"/>
    <x v="3246"/>
    <x v="3247"/>
    <x v="3240"/>
  </r>
  <r>
    <x v="3248"/>
    <n v="3255"/>
    <s v="600726.SH"/>
    <n v="600726"/>
    <x v="3248"/>
    <s v="黑龙江"/>
    <x v="18"/>
    <s v="主板"/>
    <n v="19960701"/>
    <s v="SH.600726"/>
    <x v="3247"/>
    <x v="3248"/>
    <x v="3241"/>
  </r>
  <r>
    <x v="3249"/>
    <n v="3256"/>
    <s v="600727.SH"/>
    <n v="600727"/>
    <x v="3249"/>
    <s v="山东"/>
    <x v="52"/>
    <s v="主板"/>
    <n v="19960702"/>
    <s v="SH.600727"/>
    <x v="3248"/>
    <x v="3249"/>
    <x v="3242"/>
  </r>
  <r>
    <x v="3250"/>
    <n v="3257"/>
    <s v="600728.SH"/>
    <n v="600728"/>
    <x v="3250"/>
    <s v="广东"/>
    <x v="2"/>
    <s v="主板"/>
    <n v="19960716"/>
    <s v="SH.600728"/>
    <x v="3249"/>
    <x v="3250"/>
    <x v="3243"/>
  </r>
  <r>
    <x v="3251"/>
    <n v="3258"/>
    <s v="600729.SH"/>
    <n v="600729"/>
    <x v="3251"/>
    <s v="重庆"/>
    <x v="46"/>
    <s v="主板"/>
    <n v="19960702"/>
    <s v="SH.600729"/>
    <x v="3250"/>
    <x v="3251"/>
    <x v="3244"/>
  </r>
  <r>
    <x v="3252"/>
    <n v="3259"/>
    <s v="600730.SH"/>
    <n v="600730"/>
    <x v="3252"/>
    <s v="北京"/>
    <x v="21"/>
    <s v="主板"/>
    <n v="19960726"/>
    <s v="SH.600730"/>
    <x v="3251"/>
    <x v="3252"/>
    <x v="3245"/>
  </r>
  <r>
    <x v="3253"/>
    <n v="3260"/>
    <s v="600731.SH"/>
    <n v="600731"/>
    <x v="3253"/>
    <s v="湖南"/>
    <x v="44"/>
    <s v="主板"/>
    <n v="19960802"/>
    <s v="SH.600731"/>
    <x v="3252"/>
    <x v="3253"/>
    <x v="3246"/>
  </r>
  <r>
    <x v="3254"/>
    <n v="3261"/>
    <s v="600732.SH"/>
    <n v="600732"/>
    <x v="3254"/>
    <s v="上海"/>
    <x v="7"/>
    <s v="主板"/>
    <n v="19960816"/>
    <s v="SH.600732"/>
    <x v="3253"/>
    <x v="3254"/>
    <x v="3247"/>
  </r>
  <r>
    <x v="3255"/>
    <n v="3262"/>
    <s v="600733.SH"/>
    <n v="600733"/>
    <x v="3255"/>
    <s v="北京"/>
    <x v="61"/>
    <s v="主板"/>
    <n v="19960816"/>
    <s v="SH.600733"/>
    <x v="3254"/>
    <x v="3255"/>
    <x v="3248"/>
  </r>
  <r>
    <x v="3256"/>
    <n v="3263"/>
    <s v="600734.SH"/>
    <n v="600734"/>
    <x v="3256"/>
    <s v="福建"/>
    <x v="14"/>
    <s v="主板"/>
    <n v="19960808"/>
    <s v="SH.600734"/>
    <x v="3255"/>
    <x v="3256"/>
    <x v="3249"/>
  </r>
  <r>
    <x v="3257"/>
    <n v="3264"/>
    <s v="600735.SH"/>
    <n v="600735"/>
    <x v="3257"/>
    <s v="山东"/>
    <x v="11"/>
    <s v="主板"/>
    <n v="19960726"/>
    <s v="SH.600735"/>
    <x v="3256"/>
    <x v="3257"/>
    <x v="3250"/>
  </r>
  <r>
    <x v="3258"/>
    <n v="3265"/>
    <s v="600736.SH"/>
    <n v="600736"/>
    <x v="3258"/>
    <s v="江苏"/>
    <x v="74"/>
    <s v="主板"/>
    <n v="19960815"/>
    <s v="SH.600736"/>
    <x v="3257"/>
    <x v="3258"/>
    <x v="3251"/>
  </r>
  <r>
    <x v="3259"/>
    <n v="3266"/>
    <s v="600737.SH"/>
    <n v="600737"/>
    <x v="3259"/>
    <s v="新疆"/>
    <x v="50"/>
    <s v="主板"/>
    <n v="19960731"/>
    <s v="SH.600737"/>
    <x v="3258"/>
    <x v="3259"/>
    <x v="3252"/>
  </r>
  <r>
    <x v="3260"/>
    <n v="3267"/>
    <s v="600738.SH"/>
    <n v="600738"/>
    <x v="3260"/>
    <s v="甘肃"/>
    <x v="46"/>
    <s v="主板"/>
    <n v="19960802"/>
    <s v="SH.600738"/>
    <x v="3259"/>
    <x v="3260"/>
    <x v="3253"/>
  </r>
  <r>
    <x v="3261"/>
    <n v="3268"/>
    <s v="600739.SH"/>
    <n v="600739"/>
    <x v="3261"/>
    <s v="辽宁"/>
    <x v="37"/>
    <s v="主板"/>
    <n v="19960819"/>
    <s v="SH.600739"/>
    <x v="3260"/>
    <x v="3261"/>
    <x v="3254"/>
  </r>
  <r>
    <x v="3262"/>
    <n v="3269"/>
    <s v="600740.SH"/>
    <n v="600740"/>
    <x v="3262"/>
    <s v="山西"/>
    <x v="83"/>
    <s v="主板"/>
    <n v="19960808"/>
    <s v="SH.600740"/>
    <x v="3261"/>
    <x v="3262"/>
    <x v="3255"/>
  </r>
  <r>
    <x v="3263"/>
    <n v="3270"/>
    <s v="600741.SH"/>
    <n v="600741"/>
    <x v="3263"/>
    <s v="上海"/>
    <x v="20"/>
    <s v="主板"/>
    <n v="19960826"/>
    <s v="SH.600741"/>
    <x v="3262"/>
    <x v="3263"/>
    <x v="3256"/>
  </r>
  <r>
    <x v="3264"/>
    <n v="3271"/>
    <s v="600742.SH"/>
    <n v="600742"/>
    <x v="3264"/>
    <s v="吉林"/>
    <x v="20"/>
    <s v="主板"/>
    <n v="19960826"/>
    <s v="SH.600742"/>
    <x v="3263"/>
    <x v="3264"/>
    <x v="3257"/>
  </r>
  <r>
    <x v="3265"/>
    <n v="3272"/>
    <s v="600743.SH"/>
    <n v="600743"/>
    <x v="3265"/>
    <s v="北京"/>
    <x v="4"/>
    <s v="主板"/>
    <n v="19960909"/>
    <s v="SH.600743"/>
    <x v="3264"/>
    <x v="3265"/>
    <x v="3258"/>
  </r>
  <r>
    <x v="3266"/>
    <n v="3273"/>
    <s v="600744.SH"/>
    <n v="600744"/>
    <x v="3266"/>
    <s v="湖南"/>
    <x v="18"/>
    <s v="主板"/>
    <n v="19960905"/>
    <s v="SH.600744"/>
    <x v="3265"/>
    <x v="3266"/>
    <x v="3259"/>
  </r>
  <r>
    <x v="3267"/>
    <n v="3274"/>
    <s v="600745.SH"/>
    <n v="600745"/>
    <x v="3267"/>
    <s v="湖北"/>
    <x v="30"/>
    <s v="主板"/>
    <n v="19960828"/>
    <s v="SH.600745"/>
    <x v="3266"/>
    <x v="3267"/>
    <x v="3260"/>
  </r>
  <r>
    <x v="3268"/>
    <n v="3275"/>
    <s v="600746.SH"/>
    <n v="600746"/>
    <x v="3268"/>
    <s v="江苏"/>
    <x v="52"/>
    <s v="主板"/>
    <n v="19960918"/>
    <s v="SH.600746"/>
    <x v="3267"/>
    <x v="3268"/>
    <x v="3261"/>
  </r>
  <r>
    <x v="3269"/>
    <n v="3276"/>
    <s v="600748.SH"/>
    <n v="600748"/>
    <x v="3269"/>
    <s v="上海"/>
    <x v="1"/>
    <s v="主板"/>
    <n v="19960925"/>
    <s v="SH.600748"/>
    <x v="3268"/>
    <x v="3269"/>
    <x v="3262"/>
  </r>
  <r>
    <x v="3270"/>
    <n v="3277"/>
    <s v="600749.SH"/>
    <n v="600749"/>
    <x v="3270"/>
    <s v="西藏"/>
    <x v="31"/>
    <s v="主板"/>
    <n v="19961015"/>
    <s v="SH.600749"/>
    <x v="3269"/>
    <x v="3270"/>
    <x v="3263"/>
  </r>
  <r>
    <x v="3271"/>
    <n v="3278"/>
    <s v="600750.SH"/>
    <n v="600750"/>
    <x v="3271"/>
    <s v="江西"/>
    <x v="47"/>
    <s v="主板"/>
    <n v="19960923"/>
    <s v="SH.600750"/>
    <x v="3270"/>
    <x v="3271"/>
    <x v="3264"/>
  </r>
  <r>
    <x v="3272"/>
    <n v="3279"/>
    <s v="600751.SH"/>
    <n v="600751"/>
    <x v="3272"/>
    <s v="天津"/>
    <x v="37"/>
    <s v="主板"/>
    <n v="19960909"/>
    <s v="SH.600751"/>
    <x v="3271"/>
    <x v="3272"/>
    <x v="3265"/>
  </r>
  <r>
    <x v="3273"/>
    <n v="3280"/>
    <s v="600753.SH"/>
    <n v="600753"/>
    <x v="3273"/>
    <s v="福建"/>
    <x v="37"/>
    <s v="主板"/>
    <n v="19960927"/>
    <s v="SH.600753"/>
    <x v="3272"/>
    <x v="3273"/>
    <x v="3266"/>
  </r>
  <r>
    <x v="3274"/>
    <n v="3281"/>
    <s v="600754.SH"/>
    <n v="600754"/>
    <x v="3274"/>
    <s v="上海"/>
    <x v="5"/>
    <s v="主板"/>
    <n v="19961011"/>
    <s v="SH.600754"/>
    <x v="3273"/>
    <x v="3274"/>
    <x v="3267"/>
  </r>
  <r>
    <x v="3275"/>
    <n v="3282"/>
    <s v="600755.SH"/>
    <n v="600755"/>
    <x v="3275"/>
    <s v="福建"/>
    <x v="82"/>
    <s v="主板"/>
    <n v="19961003"/>
    <s v="SH.600755"/>
    <x v="3274"/>
    <x v="3275"/>
    <x v="3268"/>
  </r>
  <r>
    <x v="3276"/>
    <n v="3283"/>
    <s v="600756.SH"/>
    <n v="600756"/>
    <x v="3276"/>
    <s v="山东"/>
    <x v="2"/>
    <s v="主板"/>
    <n v="19960923"/>
    <s v="SH.600756"/>
    <x v="3275"/>
    <x v="3276"/>
    <x v="3269"/>
  </r>
  <r>
    <x v="3277"/>
    <n v="3284"/>
    <s v="600757.SH"/>
    <n v="600757"/>
    <x v="3277"/>
    <s v="湖北"/>
    <x v="59"/>
    <s v="主板"/>
    <n v="19961003"/>
    <s v="SH.600757"/>
    <x v="3276"/>
    <x v="3277"/>
    <x v="3270"/>
  </r>
  <r>
    <x v="3278"/>
    <n v="3285"/>
    <s v="600758.SH"/>
    <n v="600758"/>
    <x v="3278"/>
    <s v="辽宁"/>
    <x v="62"/>
    <s v="主板"/>
    <n v="19961029"/>
    <s v="SH.600758"/>
    <x v="3277"/>
    <x v="3278"/>
    <x v="3271"/>
  </r>
  <r>
    <x v="3279"/>
    <n v="3286"/>
    <s v="600759.SH"/>
    <n v="600759"/>
    <x v="3279"/>
    <s v="海南"/>
    <x v="97"/>
    <s v="主板"/>
    <n v="19961008"/>
    <s v="SH.600759"/>
    <x v="3278"/>
    <x v="3279"/>
    <x v="3272"/>
  </r>
  <r>
    <x v="3280"/>
    <n v="3287"/>
    <s v="600760.SH"/>
    <n v="600760"/>
    <x v="3280"/>
    <s v="山东"/>
    <x v="78"/>
    <s v="主板"/>
    <n v="19961011"/>
    <s v="SH.600760"/>
    <x v="3279"/>
    <x v="3280"/>
    <x v="3273"/>
  </r>
  <r>
    <x v="3281"/>
    <n v="3288"/>
    <s v="600761.SH"/>
    <n v="600761"/>
    <x v="3281"/>
    <s v="安徽"/>
    <x v="40"/>
    <s v="主板"/>
    <n v="19961009"/>
    <s v="SH.600761"/>
    <x v="3280"/>
    <x v="3281"/>
    <x v="3274"/>
  </r>
  <r>
    <x v="3282"/>
    <n v="3289"/>
    <s v="600763.SH"/>
    <n v="600763"/>
    <x v="3282"/>
    <s v="浙江"/>
    <x v="53"/>
    <s v="主板"/>
    <n v="19961030"/>
    <s v="SH.600763"/>
    <x v="3281"/>
    <x v="3282"/>
    <x v="3275"/>
  </r>
  <r>
    <x v="3283"/>
    <n v="3290"/>
    <s v="600764.SH"/>
    <n v="600764"/>
    <x v="3283"/>
    <s v="北京"/>
    <x v="30"/>
    <s v="主板"/>
    <n v="19961104"/>
    <s v="SH.600764"/>
    <x v="3282"/>
    <x v="3283"/>
    <x v="3276"/>
  </r>
  <r>
    <x v="3284"/>
    <n v="3291"/>
    <s v="600765.SH"/>
    <n v="600765"/>
    <x v="3284"/>
    <s v="贵州"/>
    <x v="78"/>
    <s v="主板"/>
    <n v="19961106"/>
    <s v="SH.600765"/>
    <x v="3283"/>
    <x v="3284"/>
    <x v="3277"/>
  </r>
  <r>
    <x v="3285"/>
    <n v="3292"/>
    <s v="600766.SH"/>
    <n v="600766"/>
    <x v="3285"/>
    <s v="山东"/>
    <x v="51"/>
    <s v="主板"/>
    <n v="19961028"/>
    <s v="SH.600766"/>
    <x v="3284"/>
    <x v="3285"/>
    <x v="3278"/>
  </r>
  <r>
    <x v="3286"/>
    <n v="3293"/>
    <s v="600767.SH"/>
    <n v="600767"/>
    <x v="3286"/>
    <s v="四川"/>
    <x v="53"/>
    <s v="主板"/>
    <n v="19961115"/>
    <s v="SH.600767"/>
    <x v="3285"/>
    <x v="3286"/>
    <x v="3279"/>
  </r>
  <r>
    <x v="3287"/>
    <n v="3294"/>
    <s v="600768.SH"/>
    <n v="600768"/>
    <x v="3287"/>
    <s v="浙江"/>
    <x v="71"/>
    <s v="主板"/>
    <n v="19961111"/>
    <s v="SH.600768"/>
    <x v="3286"/>
    <x v="3287"/>
    <x v="3280"/>
  </r>
  <r>
    <x v="3288"/>
    <n v="3295"/>
    <s v="600769.SH"/>
    <n v="600769"/>
    <x v="3288"/>
    <s v="湖北"/>
    <x v="8"/>
    <s v="主板"/>
    <n v="19961101"/>
    <s v="SH.600769"/>
    <x v="3287"/>
    <x v="3288"/>
    <x v="3281"/>
  </r>
  <r>
    <x v="3289"/>
    <n v="3296"/>
    <s v="600770.SH"/>
    <n v="600770"/>
    <x v="3289"/>
    <s v="江苏"/>
    <x v="21"/>
    <s v="主板"/>
    <n v="19961120"/>
    <s v="SH.600770"/>
    <x v="3288"/>
    <x v="3289"/>
    <x v="3282"/>
  </r>
  <r>
    <x v="3290"/>
    <n v="3297"/>
    <s v="600771.SH"/>
    <n v="600771"/>
    <x v="3290"/>
    <s v="山西"/>
    <x v="47"/>
    <s v="主板"/>
    <n v="19961105"/>
    <s v="SH.600771"/>
    <x v="3289"/>
    <x v="3290"/>
    <x v="3283"/>
  </r>
  <r>
    <x v="3291"/>
    <n v="3298"/>
    <s v="600773.SH"/>
    <n v="600773"/>
    <x v="3291"/>
    <s v="西藏"/>
    <x v="4"/>
    <s v="主板"/>
    <n v="19961108"/>
    <s v="SH.600773"/>
    <x v="3290"/>
    <x v="3291"/>
    <x v="3284"/>
  </r>
  <r>
    <x v="3292"/>
    <n v="3299"/>
    <s v="600774.SH"/>
    <n v="600774"/>
    <x v="3292"/>
    <s v="湖北"/>
    <x v="38"/>
    <s v="主板"/>
    <n v="19961108"/>
    <s v="SH.600774"/>
    <x v="3291"/>
    <x v="3292"/>
    <x v="3285"/>
  </r>
  <r>
    <x v="3293"/>
    <n v="3300"/>
    <s v="600775.SH"/>
    <n v="600775"/>
    <x v="3293"/>
    <s v="江苏"/>
    <x v="30"/>
    <s v="主板"/>
    <n v="19961118"/>
    <s v="SH.600775"/>
    <x v="3292"/>
    <x v="3293"/>
    <x v="3286"/>
  </r>
  <r>
    <x v="3294"/>
    <n v="3301"/>
    <s v="600776.SH"/>
    <n v="600776"/>
    <x v="3294"/>
    <s v="浙江"/>
    <x v="30"/>
    <s v="主板"/>
    <n v="19961126"/>
    <s v="SH.600776"/>
    <x v="3293"/>
    <x v="3294"/>
    <x v="3287"/>
  </r>
  <r>
    <x v="3295"/>
    <n v="3302"/>
    <s v="600777.SH"/>
    <n v="600777"/>
    <x v="3295"/>
    <s v="山东"/>
    <x v="97"/>
    <s v="主板"/>
    <n v="19961121"/>
    <s v="SH.600777"/>
    <x v="3294"/>
    <x v="3295"/>
    <x v="3288"/>
  </r>
  <r>
    <x v="3296"/>
    <n v="3303"/>
    <s v="600778.SH"/>
    <n v="600778"/>
    <x v="3296"/>
    <s v="新疆"/>
    <x v="46"/>
    <s v="主板"/>
    <n v="19961203"/>
    <s v="SH.600778"/>
    <x v="3295"/>
    <x v="3296"/>
    <x v="3289"/>
  </r>
  <r>
    <x v="3297"/>
    <n v="3304"/>
    <s v="600779.SH"/>
    <n v="600779"/>
    <x v="3297"/>
    <s v="四川"/>
    <x v="65"/>
    <s v="主板"/>
    <n v="19961206"/>
    <s v="SH.600779"/>
    <x v="3296"/>
    <x v="3297"/>
    <x v="3290"/>
  </r>
  <r>
    <x v="3298"/>
    <n v="3305"/>
    <s v="600780.SH"/>
    <n v="600780"/>
    <x v="3298"/>
    <s v="山西"/>
    <x v="18"/>
    <s v="主板"/>
    <n v="19961205"/>
    <s v="SH.600780"/>
    <x v="3297"/>
    <x v="3298"/>
    <x v="3291"/>
  </r>
  <r>
    <x v="3299"/>
    <n v="3306"/>
    <s v="600781.SH"/>
    <n v="600781"/>
    <x v="3299"/>
    <s v="河南"/>
    <x v="38"/>
    <s v="主板"/>
    <n v="19961218"/>
    <s v="SH.600781"/>
    <x v="3298"/>
    <x v="3299"/>
    <x v="3292"/>
  </r>
  <r>
    <x v="3300"/>
    <n v="3307"/>
    <s v="600782.SH"/>
    <n v="600782"/>
    <x v="3300"/>
    <s v="江西"/>
    <x v="77"/>
    <s v="主板"/>
    <n v="19961225"/>
    <s v="SH.600782"/>
    <x v="3299"/>
    <x v="3300"/>
    <x v="3293"/>
  </r>
  <r>
    <x v="3301"/>
    <n v="3308"/>
    <s v="600783.SH"/>
    <n v="600783"/>
    <x v="3301"/>
    <s v="山东"/>
    <x v="23"/>
    <s v="主板"/>
    <n v="19961225"/>
    <s v="SH.600783"/>
    <x v="3300"/>
    <x v="3301"/>
    <x v="3294"/>
  </r>
  <r>
    <x v="3302"/>
    <n v="3309"/>
    <s v="600784.SH"/>
    <n v="600784"/>
    <x v="3302"/>
    <s v="山东"/>
    <x v="21"/>
    <s v="主板"/>
    <n v="19961225"/>
    <s v="SH.600784"/>
    <x v="3301"/>
    <x v="3302"/>
    <x v="3295"/>
  </r>
  <r>
    <x v="3303"/>
    <n v="3310"/>
    <s v="600785.SH"/>
    <n v="600785"/>
    <x v="3303"/>
    <s v="宁夏"/>
    <x v="46"/>
    <s v="主板"/>
    <n v="19970108"/>
    <s v="SH.600785"/>
    <x v="3302"/>
    <x v="3303"/>
    <x v="3296"/>
  </r>
  <r>
    <x v="3304"/>
    <n v="3311"/>
    <s v="600787.SH"/>
    <n v="600787"/>
    <x v="3304"/>
    <s v="天津"/>
    <x v="82"/>
    <s v="主板"/>
    <n v="19970121"/>
    <s v="SH.600787"/>
    <x v="3303"/>
    <x v="3304"/>
    <x v="3297"/>
  </r>
  <r>
    <x v="3305"/>
    <n v="3312"/>
    <s v="600789.SH"/>
    <n v="600789"/>
    <x v="3305"/>
    <s v="山东"/>
    <x v="38"/>
    <s v="主板"/>
    <n v="19970226"/>
    <s v="SH.600789"/>
    <x v="3304"/>
    <x v="3305"/>
    <x v="3298"/>
  </r>
  <r>
    <x v="3306"/>
    <n v="3313"/>
    <s v="600790.SH"/>
    <n v="600790"/>
    <x v="3306"/>
    <s v="浙江"/>
    <x v="26"/>
    <s v="主板"/>
    <n v="19970228"/>
    <s v="SH.600790"/>
    <x v="3305"/>
    <x v="3306"/>
    <x v="3299"/>
  </r>
  <r>
    <x v="3307"/>
    <n v="3314"/>
    <s v="600791.SH"/>
    <n v="600791"/>
    <x v="3307"/>
    <s v="北京"/>
    <x v="1"/>
    <s v="主板"/>
    <n v="19970130"/>
    <s v="SH.600791"/>
    <x v="3306"/>
    <x v="3307"/>
    <x v="3300"/>
  </r>
  <r>
    <x v="3308"/>
    <n v="3315"/>
    <s v="600792.SH"/>
    <n v="600792"/>
    <x v="3308"/>
    <s v="云南"/>
    <x v="83"/>
    <s v="主板"/>
    <n v="19970123"/>
    <s v="SH.600792"/>
    <x v="3307"/>
    <x v="3308"/>
    <x v="3301"/>
  </r>
  <r>
    <x v="3309"/>
    <n v="3316"/>
    <s v="600793.SH"/>
    <n v="600793"/>
    <x v="3309"/>
    <s v="四川"/>
    <x v="49"/>
    <s v="主板"/>
    <n v="19970220"/>
    <s v="SH.600793"/>
    <x v="3308"/>
    <x v="3309"/>
    <x v="3302"/>
  </r>
  <r>
    <x v="3310"/>
    <n v="3317"/>
    <s v="600794.SH"/>
    <n v="600794"/>
    <x v="3310"/>
    <s v="江苏"/>
    <x v="82"/>
    <s v="主板"/>
    <n v="19970306"/>
    <s v="SH.600794"/>
    <x v="3309"/>
    <x v="3310"/>
    <x v="3303"/>
  </r>
  <r>
    <x v="3311"/>
    <n v="3318"/>
    <s v="600795.SH"/>
    <n v="600795"/>
    <x v="3311"/>
    <s v="辽宁"/>
    <x v="18"/>
    <s v="主板"/>
    <n v="19970318"/>
    <s v="SH.600795"/>
    <x v="3310"/>
    <x v="3311"/>
    <x v="3304"/>
  </r>
  <r>
    <x v="3312"/>
    <n v="3319"/>
    <s v="600796.SH"/>
    <n v="600796"/>
    <x v="3312"/>
    <s v="浙江"/>
    <x v="3"/>
    <s v="主板"/>
    <n v="19970408"/>
    <s v="SH.600796"/>
    <x v="3311"/>
    <x v="3312"/>
    <x v="3305"/>
  </r>
  <r>
    <x v="3313"/>
    <n v="3320"/>
    <s v="600797.SH"/>
    <n v="600797"/>
    <x v="3313"/>
    <s v="浙江"/>
    <x v="2"/>
    <s v="主板"/>
    <n v="19970418"/>
    <s v="SH.600797"/>
    <x v="3312"/>
    <x v="3313"/>
    <x v="3306"/>
  </r>
  <r>
    <x v="3314"/>
    <n v="3321"/>
    <s v="600798.SH"/>
    <n v="600798"/>
    <x v="3314"/>
    <s v="浙江"/>
    <x v="55"/>
    <s v="主板"/>
    <n v="19970423"/>
    <s v="SH.600798"/>
    <x v="3313"/>
    <x v="3314"/>
    <x v="3307"/>
  </r>
  <r>
    <x v="3315"/>
    <n v="3322"/>
    <s v="600800.SH"/>
    <n v="600800"/>
    <x v="3315"/>
    <s v="天津"/>
    <x v="52"/>
    <s v="主板"/>
    <n v="19931206"/>
    <s v="SH.600800"/>
    <x v="3314"/>
    <x v="3315"/>
    <x v="3308"/>
  </r>
  <r>
    <x v="3316"/>
    <n v="3323"/>
    <s v="600801.SH"/>
    <n v="600801"/>
    <x v="3316"/>
    <s v="湖北"/>
    <x v="15"/>
    <s v="主板"/>
    <n v="19940103"/>
    <s v="SH.600801"/>
    <x v="3315"/>
    <x v="3316"/>
    <x v="3309"/>
  </r>
  <r>
    <x v="3317"/>
    <n v="3324"/>
    <s v="600802.SH"/>
    <n v="600802"/>
    <x v="3317"/>
    <s v="福建"/>
    <x v="15"/>
    <s v="主板"/>
    <n v="19940103"/>
    <s v="SH.600802"/>
    <x v="3316"/>
    <x v="3317"/>
    <x v="3310"/>
  </r>
  <r>
    <x v="3318"/>
    <n v="3325"/>
    <s v="600803.SH"/>
    <n v="600803"/>
    <x v="3318"/>
    <s v="河北"/>
    <x v="43"/>
    <s v="主板"/>
    <n v="19940103"/>
    <s v="SH.600803"/>
    <x v="3317"/>
    <x v="3318"/>
    <x v="3311"/>
  </r>
  <r>
    <x v="3319"/>
    <n v="3326"/>
    <s v="600804.SH"/>
    <n v="600804"/>
    <x v="3319"/>
    <s v="四川"/>
    <x v="107"/>
    <s v="主板"/>
    <n v="19940103"/>
    <s v="SH.600804"/>
    <x v="3318"/>
    <x v="3319"/>
    <x v="3312"/>
  </r>
  <r>
    <x v="3320"/>
    <n v="3327"/>
    <s v="600805.SH"/>
    <n v="600805"/>
    <x v="3320"/>
    <s v="江苏"/>
    <x v="21"/>
    <s v="主板"/>
    <n v="19940103"/>
    <s v="SH.600805"/>
    <x v="3319"/>
    <x v="3320"/>
    <x v="3313"/>
  </r>
  <r>
    <x v="3321"/>
    <n v="3328"/>
    <s v="600807.SH"/>
    <n v="600807"/>
    <x v="3321"/>
    <s v="山东"/>
    <x v="51"/>
    <s v="主板"/>
    <n v="19940103"/>
    <s v="SH.600807"/>
    <x v="3320"/>
    <x v="3321"/>
    <x v="3314"/>
  </r>
  <r>
    <x v="3322"/>
    <n v="3329"/>
    <s v="600808.SH"/>
    <n v="600808"/>
    <x v="3322"/>
    <s v="安徽"/>
    <x v="77"/>
    <s v="主板"/>
    <n v="19940106"/>
    <s v="SH.600808"/>
    <x v="3321"/>
    <x v="3322"/>
    <x v="3315"/>
  </r>
  <r>
    <x v="3323"/>
    <n v="3330"/>
    <s v="600809.SH"/>
    <n v="600809"/>
    <x v="3323"/>
    <s v="山西"/>
    <x v="65"/>
    <s v="主板"/>
    <n v="19940106"/>
    <s v="SH.600809"/>
    <x v="3322"/>
    <x v="3323"/>
    <x v="3316"/>
  </r>
  <r>
    <x v="3324"/>
    <n v="3331"/>
    <s v="600810.SH"/>
    <n v="600810"/>
    <x v="3324"/>
    <s v="河南"/>
    <x v="42"/>
    <s v="主板"/>
    <n v="19940106"/>
    <s v="SH.600810"/>
    <x v="3323"/>
    <x v="3324"/>
    <x v="3317"/>
  </r>
  <r>
    <x v="3325"/>
    <n v="3332"/>
    <s v="600811.SH"/>
    <n v="600811"/>
    <x v="3325"/>
    <s v="黑龙江"/>
    <x v="12"/>
    <s v="主板"/>
    <n v="19940106"/>
    <s v="SH.600811"/>
    <x v="3324"/>
    <x v="3325"/>
    <x v="3318"/>
  </r>
  <r>
    <x v="3326"/>
    <n v="3333"/>
    <s v="600812.SH"/>
    <n v="600812"/>
    <x v="3326"/>
    <s v="河北"/>
    <x v="38"/>
    <s v="主板"/>
    <n v="19940114"/>
    <s v="SH.600812"/>
    <x v="3325"/>
    <x v="3326"/>
    <x v="3319"/>
  </r>
  <r>
    <x v="3327"/>
    <n v="3334"/>
    <s v="600814.SH"/>
    <n v="600814"/>
    <x v="3327"/>
    <s v="浙江"/>
    <x v="46"/>
    <s v="主板"/>
    <n v="19940114"/>
    <s v="SH.600814"/>
    <x v="3326"/>
    <x v="3327"/>
    <x v="3320"/>
  </r>
  <r>
    <x v="3328"/>
    <n v="3335"/>
    <s v="600815.SH"/>
    <n v="600815"/>
    <x v="3328"/>
    <s v="福建"/>
    <x v="40"/>
    <s v="主板"/>
    <n v="19940128"/>
    <s v="SH.600815"/>
    <x v="3327"/>
    <x v="3328"/>
    <x v="3321"/>
  </r>
  <r>
    <x v="3329"/>
    <n v="3336"/>
    <s v="600816.SH"/>
    <n v="600816"/>
    <x v="3329"/>
    <s v="上海"/>
    <x v="23"/>
    <s v="主板"/>
    <n v="19940128"/>
    <s v="SH.600816"/>
    <x v="3328"/>
    <x v="3329"/>
    <x v="3322"/>
  </r>
  <r>
    <x v="3330"/>
    <n v="3337"/>
    <s v="600817.SH"/>
    <n v="600817"/>
    <x v="3330"/>
    <s v="河南"/>
    <x v="54"/>
    <s v="主板"/>
    <n v="19940128"/>
    <s v="SH.600817"/>
    <x v="3329"/>
    <x v="3330"/>
    <x v="3323"/>
  </r>
  <r>
    <x v="3331"/>
    <n v="3338"/>
    <s v="600818.SH"/>
    <n v="600818"/>
    <x v="3331"/>
    <s v="上海"/>
    <x v="58"/>
    <s v="主板"/>
    <n v="19940128"/>
    <s v="SH.600818"/>
    <x v="3330"/>
    <x v="3331"/>
    <x v="3324"/>
  </r>
  <r>
    <x v="3332"/>
    <n v="3339"/>
    <s v="600819.SH"/>
    <n v="600819"/>
    <x v="3332"/>
    <s v="上海"/>
    <x v="9"/>
    <s v="主板"/>
    <n v="19940128"/>
    <s v="SH.600819"/>
    <x v="3331"/>
    <x v="3332"/>
    <x v="3325"/>
  </r>
  <r>
    <x v="3333"/>
    <n v="3340"/>
    <s v="600820.SH"/>
    <n v="600820"/>
    <x v="3333"/>
    <s v="上海"/>
    <x v="8"/>
    <s v="主板"/>
    <n v="19940128"/>
    <s v="SH.600820"/>
    <x v="3332"/>
    <x v="3333"/>
    <x v="3326"/>
  </r>
  <r>
    <x v="3334"/>
    <n v="3341"/>
    <s v="600821.SH"/>
    <n v="600821"/>
    <x v="3334"/>
    <s v="天津"/>
    <x v="22"/>
    <s v="主板"/>
    <n v="19940128"/>
    <s v="SH.600821"/>
    <x v="3333"/>
    <x v="3334"/>
    <x v="3327"/>
  </r>
  <r>
    <x v="3335"/>
    <n v="3342"/>
    <s v="600822.SH"/>
    <n v="600822"/>
    <x v="3335"/>
    <s v="上海"/>
    <x v="37"/>
    <s v="主板"/>
    <n v="19940204"/>
    <s v="SH.600822"/>
    <x v="3334"/>
    <x v="3335"/>
    <x v="3328"/>
  </r>
  <r>
    <x v="3336"/>
    <n v="3343"/>
    <s v="600823.SH"/>
    <n v="600823"/>
    <x v="3336"/>
    <s v="上海"/>
    <x v="1"/>
    <s v="主板"/>
    <n v="19940204"/>
    <s v="SH.600823"/>
    <x v="3335"/>
    <x v="3336"/>
    <x v="3329"/>
  </r>
  <r>
    <x v="3337"/>
    <n v="3344"/>
    <s v="600824.SH"/>
    <n v="600824"/>
    <x v="3337"/>
    <s v="上海"/>
    <x v="46"/>
    <s v="主板"/>
    <n v="19940204"/>
    <s v="SH.600824"/>
    <x v="3336"/>
    <x v="3337"/>
    <x v="3330"/>
  </r>
  <r>
    <x v="3338"/>
    <n v="3345"/>
    <s v="600825.SH"/>
    <n v="600825"/>
    <x v="3338"/>
    <s v="上海"/>
    <x v="59"/>
    <s v="主板"/>
    <n v="19940204"/>
    <s v="SH.600825"/>
    <x v="3337"/>
    <x v="3338"/>
    <x v="3331"/>
  </r>
  <r>
    <x v="3339"/>
    <n v="3346"/>
    <s v="600826.SH"/>
    <n v="600826"/>
    <x v="3339"/>
    <s v="上海"/>
    <x v="37"/>
    <s v="主板"/>
    <n v="19940204"/>
    <s v="SH.600826"/>
    <x v="3338"/>
    <x v="3339"/>
    <x v="3332"/>
  </r>
  <r>
    <x v="3340"/>
    <n v="3347"/>
    <s v="600827.SH"/>
    <n v="600827"/>
    <x v="3340"/>
    <s v="上海"/>
    <x v="86"/>
    <s v="主板"/>
    <n v="19940204"/>
    <s v="SH.600827"/>
    <x v="3339"/>
    <x v="3340"/>
    <x v="3333"/>
  </r>
  <r>
    <x v="3341"/>
    <n v="3348"/>
    <s v="600828.SH"/>
    <n v="600828"/>
    <x v="3341"/>
    <s v="四川"/>
    <x v="46"/>
    <s v="主板"/>
    <n v="19940224"/>
    <s v="SH.600828"/>
    <x v="3340"/>
    <x v="3341"/>
    <x v="3334"/>
  </r>
  <r>
    <x v="3342"/>
    <n v="3349"/>
    <s v="600829.SH"/>
    <n v="600829"/>
    <x v="3342"/>
    <s v="黑龙江"/>
    <x v="19"/>
    <s v="主板"/>
    <n v="19940224"/>
    <s v="SH.600829"/>
    <x v="3341"/>
    <x v="3342"/>
    <x v="3335"/>
  </r>
  <r>
    <x v="3343"/>
    <n v="3350"/>
    <s v="600830.SH"/>
    <n v="600830"/>
    <x v="3343"/>
    <s v="浙江"/>
    <x v="23"/>
    <s v="主板"/>
    <n v="19940224"/>
    <s v="SH.600830"/>
    <x v="3342"/>
    <x v="3343"/>
    <x v="3336"/>
  </r>
  <r>
    <x v="3344"/>
    <n v="3351"/>
    <s v="600831.SH"/>
    <n v="600831"/>
    <x v="3344"/>
    <s v="陕西"/>
    <x v="39"/>
    <s v="主板"/>
    <n v="19940224"/>
    <s v="SH.600831"/>
    <x v="3343"/>
    <x v="3344"/>
    <x v="3337"/>
  </r>
  <r>
    <x v="3345"/>
    <n v="3352"/>
    <s v="600833.SH"/>
    <n v="600833"/>
    <x v="3345"/>
    <s v="上海"/>
    <x v="19"/>
    <s v="主板"/>
    <n v="19940224"/>
    <s v="SH.600833"/>
    <x v="3344"/>
    <x v="3345"/>
    <x v="3338"/>
  </r>
  <r>
    <x v="3346"/>
    <n v="3353"/>
    <s v="600834.SH"/>
    <n v="600834"/>
    <x v="3346"/>
    <s v="上海"/>
    <x v="108"/>
    <s v="主板"/>
    <n v="19940224"/>
    <s v="SH.600834"/>
    <x v="3345"/>
    <x v="3346"/>
    <x v="3339"/>
  </r>
  <r>
    <x v="3347"/>
    <n v="3354"/>
    <s v="600835.SH"/>
    <n v="600835"/>
    <x v="3347"/>
    <s v="上海"/>
    <x v="6"/>
    <s v="主板"/>
    <n v="19940224"/>
    <s v="SH.600835"/>
    <x v="3346"/>
    <x v="3347"/>
    <x v="3340"/>
  </r>
  <r>
    <x v="3348"/>
    <n v="3355"/>
    <s v="600836.SH"/>
    <n v="600836"/>
    <x v="3348"/>
    <s v="上海"/>
    <x v="70"/>
    <s v="主板"/>
    <n v="19940224"/>
    <s v="SH.600836"/>
    <x v="3347"/>
    <x v="3348"/>
    <x v="3341"/>
  </r>
  <r>
    <x v="3349"/>
    <n v="3356"/>
    <s v="600837.SH"/>
    <n v="600837"/>
    <x v="3349"/>
    <s v="上海"/>
    <x v="41"/>
    <s v="主板"/>
    <n v="19940224"/>
    <s v="SH.600837"/>
    <x v="3348"/>
    <x v="3349"/>
    <x v="3342"/>
  </r>
  <r>
    <x v="3350"/>
    <n v="3357"/>
    <s v="600838.SH"/>
    <n v="600838"/>
    <x v="3350"/>
    <s v="上海"/>
    <x v="46"/>
    <s v="主板"/>
    <n v="19940224"/>
    <s v="SH.600838"/>
    <x v="3349"/>
    <x v="3350"/>
    <x v="3343"/>
  </r>
  <r>
    <x v="3351"/>
    <n v="3358"/>
    <s v="600839.SH"/>
    <n v="600839"/>
    <x v="3351"/>
    <s v="四川"/>
    <x v="10"/>
    <s v="主板"/>
    <n v="19940311"/>
    <s v="SH.600839"/>
    <x v="3350"/>
    <x v="3351"/>
    <x v="3344"/>
  </r>
  <r>
    <x v="3352"/>
    <n v="3359"/>
    <s v="600841.SH"/>
    <n v="600841"/>
    <x v="3352"/>
    <s v="上海"/>
    <x v="20"/>
    <s v="主板"/>
    <n v="19940311"/>
    <s v="SH.600841"/>
    <x v="3351"/>
    <x v="3352"/>
    <x v="3345"/>
  </r>
  <r>
    <x v="3353"/>
    <n v="3360"/>
    <s v="600843.SH"/>
    <n v="600843"/>
    <x v="3353"/>
    <s v="上海"/>
    <x v="101"/>
    <s v="主板"/>
    <n v="19940311"/>
    <s v="SH.600843"/>
    <x v="3352"/>
    <x v="3353"/>
    <x v="3346"/>
  </r>
  <r>
    <x v="3354"/>
    <n v="3361"/>
    <s v="600844.SH"/>
    <n v="600844"/>
    <x v="3354"/>
    <s v="江苏"/>
    <x v="52"/>
    <s v="主板"/>
    <n v="19940311"/>
    <s v="SH.600844"/>
    <x v="3353"/>
    <x v="3354"/>
    <x v="3347"/>
  </r>
  <r>
    <x v="3355"/>
    <n v="3362"/>
    <s v="600845.SH"/>
    <n v="600845"/>
    <x v="3355"/>
    <s v="上海"/>
    <x v="2"/>
    <s v="主板"/>
    <n v="19940311"/>
    <s v="SH.600845"/>
    <x v="3354"/>
    <x v="3355"/>
    <x v="3348"/>
  </r>
  <r>
    <x v="3356"/>
    <n v="3363"/>
    <s v="600846.SH"/>
    <n v="600846"/>
    <x v="3356"/>
    <s v="上海"/>
    <x v="8"/>
    <s v="主板"/>
    <n v="19940311"/>
    <s v="SH.600846"/>
    <x v="3355"/>
    <x v="3356"/>
    <x v="3349"/>
  </r>
  <r>
    <x v="3357"/>
    <n v="3364"/>
    <s v="600847.SH"/>
    <n v="600847"/>
    <x v="3357"/>
    <s v="重庆"/>
    <x v="7"/>
    <s v="主板"/>
    <n v="19940324"/>
    <s v="SH.600847"/>
    <x v="3356"/>
    <x v="3357"/>
    <x v="3350"/>
  </r>
  <r>
    <x v="3358"/>
    <n v="3365"/>
    <s v="600848.SH"/>
    <n v="600848"/>
    <x v="3358"/>
    <s v="上海"/>
    <x v="74"/>
    <s v="主板"/>
    <n v="19940324"/>
    <s v="SH.600848"/>
    <x v="3357"/>
    <x v="3358"/>
    <x v="3351"/>
  </r>
  <r>
    <x v="3359"/>
    <n v="3366"/>
    <s v="600850.SH"/>
    <n v="600850"/>
    <x v="3359"/>
    <s v="上海"/>
    <x v="2"/>
    <s v="主板"/>
    <n v="19940324"/>
    <s v="SH.600850"/>
    <x v="3358"/>
    <x v="3359"/>
    <x v="3352"/>
  </r>
  <r>
    <x v="3360"/>
    <n v="3367"/>
    <s v="600851.SH"/>
    <n v="600851"/>
    <x v="3360"/>
    <s v="上海"/>
    <x v="38"/>
    <s v="主板"/>
    <n v="19940404"/>
    <s v="SH.600851"/>
    <x v="3359"/>
    <x v="3360"/>
    <x v="3353"/>
  </r>
  <r>
    <x v="3361"/>
    <n v="3368"/>
    <s v="600853.SH"/>
    <n v="600853"/>
    <x v="3361"/>
    <s v="黑龙江"/>
    <x v="8"/>
    <s v="主板"/>
    <n v="19940404"/>
    <s v="SH.600853"/>
    <x v="3360"/>
    <x v="3361"/>
    <x v="3354"/>
  </r>
  <r>
    <x v="3362"/>
    <n v="3369"/>
    <s v="600854.SH"/>
    <n v="600854"/>
    <x v="3362"/>
    <s v="江苏"/>
    <x v="10"/>
    <s v="主板"/>
    <n v="19940425"/>
    <s v="SH.600854"/>
    <x v="3361"/>
    <x v="3362"/>
    <x v="3355"/>
  </r>
  <r>
    <x v="3363"/>
    <n v="3370"/>
    <s v="600855.SH"/>
    <n v="600855"/>
    <x v="3363"/>
    <s v="北京"/>
    <x v="54"/>
    <s v="主板"/>
    <n v="19940425"/>
    <s v="SH.600855"/>
    <x v="3362"/>
    <x v="3363"/>
    <x v="3356"/>
  </r>
  <r>
    <x v="3364"/>
    <n v="3371"/>
    <s v="600857.SH"/>
    <n v="600857"/>
    <x v="3364"/>
    <s v="浙江"/>
    <x v="46"/>
    <s v="主板"/>
    <n v="19940425"/>
    <s v="SH.600857"/>
    <x v="3363"/>
    <x v="3364"/>
    <x v="3357"/>
  </r>
  <r>
    <x v="3365"/>
    <n v="3372"/>
    <s v="600858.SH"/>
    <n v="600858"/>
    <x v="3365"/>
    <s v="山东"/>
    <x v="46"/>
    <s v="主板"/>
    <n v="19940506"/>
    <s v="SH.600858"/>
    <x v="3364"/>
    <x v="3365"/>
    <x v="3358"/>
  </r>
  <r>
    <x v="3366"/>
    <n v="3373"/>
    <s v="600859.SH"/>
    <n v="600859"/>
    <x v="3366"/>
    <s v="北京"/>
    <x v="46"/>
    <s v="主板"/>
    <n v="19940506"/>
    <s v="SH.600859"/>
    <x v="3365"/>
    <x v="3366"/>
    <x v="3359"/>
  </r>
  <r>
    <x v="3367"/>
    <n v="3374"/>
    <s v="600860.SH"/>
    <n v="600860"/>
    <x v="3367"/>
    <s v="北京"/>
    <x v="54"/>
    <s v="主板"/>
    <n v="19940506"/>
    <s v="SH.600860"/>
    <x v="3366"/>
    <x v="3367"/>
    <x v="3360"/>
  </r>
  <r>
    <x v="3368"/>
    <n v="3375"/>
    <s v="600861.SH"/>
    <n v="600861"/>
    <x v="3368"/>
    <s v="北京"/>
    <x v="46"/>
    <s v="主板"/>
    <n v="19940520"/>
    <s v="SH.600861"/>
    <x v="3367"/>
    <x v="3368"/>
    <x v="3361"/>
  </r>
  <r>
    <x v="3369"/>
    <n v="3376"/>
    <s v="600862.SH"/>
    <n v="600862"/>
    <x v="3369"/>
    <s v="江苏"/>
    <x v="78"/>
    <s v="主板"/>
    <n v="19940520"/>
    <s v="SH.600862"/>
    <x v="3368"/>
    <x v="3369"/>
    <x v="3362"/>
  </r>
  <r>
    <x v="3370"/>
    <n v="3377"/>
    <s v="600863.SH"/>
    <n v="600863"/>
    <x v="3370"/>
    <s v="内蒙"/>
    <x v="18"/>
    <s v="主板"/>
    <n v="19940520"/>
    <s v="SH.600863"/>
    <x v="3369"/>
    <x v="3370"/>
    <x v="3363"/>
  </r>
  <r>
    <x v="3371"/>
    <n v="3378"/>
    <s v="600864.SH"/>
    <n v="600864"/>
    <x v="3371"/>
    <s v="黑龙江"/>
    <x v="41"/>
    <s v="主板"/>
    <n v="19940809"/>
    <s v="SH.600864"/>
    <x v="3370"/>
    <x v="3371"/>
    <x v="3364"/>
  </r>
  <r>
    <x v="3372"/>
    <n v="3379"/>
    <s v="600865.SH"/>
    <n v="600865"/>
    <x v="3372"/>
    <s v="浙江"/>
    <x v="46"/>
    <s v="主板"/>
    <n v="19940809"/>
    <s v="SH.600865"/>
    <x v="3371"/>
    <x v="3372"/>
    <x v="3365"/>
  </r>
  <r>
    <x v="3373"/>
    <n v="3380"/>
    <s v="600866.SH"/>
    <n v="600866"/>
    <x v="3373"/>
    <s v="广东"/>
    <x v="50"/>
    <s v="主板"/>
    <n v="19940818"/>
    <s v="SH.600866"/>
    <x v="3372"/>
    <x v="3373"/>
    <x v="3366"/>
  </r>
  <r>
    <x v="3374"/>
    <n v="3381"/>
    <s v="600867.SH"/>
    <n v="600867"/>
    <x v="3374"/>
    <s v="吉林"/>
    <x v="36"/>
    <s v="主板"/>
    <n v="19940824"/>
    <s v="SH.600867"/>
    <x v="3373"/>
    <x v="3374"/>
    <x v="3367"/>
  </r>
  <r>
    <x v="3375"/>
    <n v="3382"/>
    <s v="600868.SH"/>
    <n v="600868"/>
    <x v="3375"/>
    <s v="广东"/>
    <x v="2"/>
    <s v="主板"/>
    <n v="19940912"/>
    <s v="SH.600868"/>
    <x v="3374"/>
    <x v="3375"/>
    <x v="3368"/>
  </r>
  <r>
    <x v="3376"/>
    <n v="3383"/>
    <s v="600869.SH"/>
    <n v="600869"/>
    <x v="3376"/>
    <s v="青海"/>
    <x v="7"/>
    <s v="主板"/>
    <n v="19950206"/>
    <s v="SH.600869"/>
    <x v="3375"/>
    <x v="3376"/>
    <x v="3369"/>
  </r>
  <r>
    <x v="3377"/>
    <n v="3384"/>
    <s v="600871.SH"/>
    <n v="600871"/>
    <x v="3377"/>
    <s v="北京"/>
    <x v="97"/>
    <s v="主板"/>
    <n v="19950411"/>
    <s v="SH.600871"/>
    <x v="3376"/>
    <x v="3377"/>
    <x v="3370"/>
  </r>
  <r>
    <x v="3378"/>
    <n v="3385"/>
    <s v="600872.SH"/>
    <n v="600872"/>
    <x v="3378"/>
    <s v="广东"/>
    <x v="50"/>
    <s v="主板"/>
    <n v="19950124"/>
    <s v="SH.600872"/>
    <x v="3377"/>
    <x v="3378"/>
    <x v="3371"/>
  </r>
  <r>
    <x v="3379"/>
    <n v="3386"/>
    <s v="600873.SH"/>
    <n v="600873"/>
    <x v="3379"/>
    <s v="西藏"/>
    <x v="50"/>
    <s v="主板"/>
    <n v="19950217"/>
    <s v="SH.600873"/>
    <x v="3378"/>
    <x v="3379"/>
    <x v="3372"/>
  </r>
  <r>
    <x v="3380"/>
    <n v="3387"/>
    <s v="600874.SH"/>
    <n v="600874"/>
    <x v="3380"/>
    <s v="天津"/>
    <x v="3"/>
    <s v="主板"/>
    <n v="19950630"/>
    <s v="SH.600874"/>
    <x v="3379"/>
    <x v="3380"/>
    <x v="3373"/>
  </r>
  <r>
    <x v="3381"/>
    <n v="3388"/>
    <s v="600875.SH"/>
    <n v="600875"/>
    <x v="3381"/>
    <s v="四川"/>
    <x v="7"/>
    <s v="主板"/>
    <n v="19951010"/>
    <s v="SH.600875"/>
    <x v="3380"/>
    <x v="3381"/>
    <x v="3374"/>
  </r>
  <r>
    <x v="3382"/>
    <n v="3389"/>
    <s v="600876.SH"/>
    <n v="600876"/>
    <x v="3382"/>
    <s v="河南"/>
    <x v="9"/>
    <s v="主板"/>
    <n v="19951031"/>
    <s v="SH.600876"/>
    <x v="3381"/>
    <x v="3382"/>
    <x v="3375"/>
  </r>
  <r>
    <x v="3383"/>
    <n v="3390"/>
    <s v="600877.SH"/>
    <n v="600877"/>
    <x v="3383"/>
    <s v="重庆"/>
    <x v="99"/>
    <s v="主板"/>
    <n v="19951013"/>
    <s v="SH.600877"/>
    <x v="3382"/>
    <x v="3383"/>
    <x v="3376"/>
  </r>
  <r>
    <x v="3384"/>
    <n v="3391"/>
    <s v="600879.SH"/>
    <n v="600879"/>
    <x v="3384"/>
    <s v="湖北"/>
    <x v="78"/>
    <s v="主板"/>
    <n v="19951115"/>
    <s v="SH.600879"/>
    <x v="3383"/>
    <x v="3384"/>
    <x v="3377"/>
  </r>
  <r>
    <x v="3385"/>
    <n v="3392"/>
    <s v="600880.SH"/>
    <n v="600880"/>
    <x v="3385"/>
    <s v="四川"/>
    <x v="70"/>
    <s v="主板"/>
    <n v="19951115"/>
    <s v="SH.600880"/>
    <x v="3384"/>
    <x v="3385"/>
    <x v="3378"/>
  </r>
  <r>
    <x v="3386"/>
    <n v="3393"/>
    <s v="600881.SH"/>
    <n v="600881"/>
    <x v="3386"/>
    <s v="吉林"/>
    <x v="15"/>
    <s v="主板"/>
    <n v="19951115"/>
    <s v="SH.600881"/>
    <x v="3385"/>
    <x v="3386"/>
    <x v="3379"/>
  </r>
  <r>
    <x v="3387"/>
    <n v="3394"/>
    <s v="600882.SH"/>
    <n v="600882"/>
    <x v="3387"/>
    <s v="上海"/>
    <x v="100"/>
    <s v="主板"/>
    <n v="19951206"/>
    <s v="SH.600882"/>
    <x v="3386"/>
    <x v="3387"/>
    <x v="3380"/>
  </r>
  <r>
    <x v="3388"/>
    <n v="3395"/>
    <s v="600883.SH"/>
    <n v="600883"/>
    <x v="3388"/>
    <s v="云南"/>
    <x v="81"/>
    <s v="主板"/>
    <n v="19951208"/>
    <s v="SH.600883"/>
    <x v="3387"/>
    <x v="3388"/>
    <x v="3381"/>
  </r>
  <r>
    <x v="3389"/>
    <n v="3396"/>
    <s v="600884.SH"/>
    <n v="600884"/>
    <x v="3389"/>
    <s v="浙江"/>
    <x v="7"/>
    <s v="主板"/>
    <n v="19960130"/>
    <s v="SH.600884"/>
    <x v="3388"/>
    <x v="3389"/>
    <x v="3382"/>
  </r>
  <r>
    <x v="3390"/>
    <n v="3397"/>
    <s v="600885.SH"/>
    <n v="600885"/>
    <x v="3390"/>
    <s v="湖北"/>
    <x v="7"/>
    <s v="主板"/>
    <n v="19960205"/>
    <s v="SH.600885"/>
    <x v="3389"/>
    <x v="3390"/>
    <x v="3383"/>
  </r>
  <r>
    <x v="3391"/>
    <n v="3398"/>
    <s v="600886.SH"/>
    <n v="600886"/>
    <x v="3391"/>
    <s v="北京"/>
    <x v="68"/>
    <s v="主板"/>
    <n v="19960118"/>
    <s v="SH.600886"/>
    <x v="3390"/>
    <x v="3391"/>
    <x v="3384"/>
  </r>
  <r>
    <x v="3392"/>
    <n v="3399"/>
    <s v="600887.SH"/>
    <n v="600887"/>
    <x v="3392"/>
    <s v="内蒙"/>
    <x v="100"/>
    <s v="主板"/>
    <n v="19960312"/>
    <s v="SH.600887"/>
    <x v="3391"/>
    <x v="3392"/>
    <x v="3385"/>
  </r>
  <r>
    <x v="3393"/>
    <n v="3400"/>
    <s v="600888.SH"/>
    <n v="600888"/>
    <x v="3393"/>
    <s v="新疆"/>
    <x v="71"/>
    <s v="主板"/>
    <n v="19960215"/>
    <s v="SH.600888"/>
    <x v="3392"/>
    <x v="3393"/>
    <x v="3386"/>
  </r>
  <r>
    <x v="3394"/>
    <n v="3401"/>
    <s v="600889.SH"/>
    <n v="600889"/>
    <x v="3394"/>
    <s v="江苏"/>
    <x v="42"/>
    <s v="主板"/>
    <n v="19960308"/>
    <s v="SH.600889"/>
    <x v="3393"/>
    <x v="3394"/>
    <x v="3387"/>
  </r>
  <r>
    <x v="3395"/>
    <n v="3402"/>
    <s v="600892.SH"/>
    <n v="600892"/>
    <x v="3395"/>
    <s v="深圳"/>
    <x v="39"/>
    <s v="主板"/>
    <n v="19960315"/>
    <s v="SH.600892"/>
    <x v="3394"/>
    <x v="3395"/>
    <x v="3388"/>
  </r>
  <r>
    <x v="3396"/>
    <n v="3403"/>
    <s v="600893.SH"/>
    <n v="600893"/>
    <x v="3396"/>
    <s v="陕西"/>
    <x v="78"/>
    <s v="主板"/>
    <n v="19960408"/>
    <s v="SH.600893"/>
    <x v="3395"/>
    <x v="3396"/>
    <x v="3389"/>
  </r>
  <r>
    <x v="3397"/>
    <n v="3404"/>
    <s v="600894.SH"/>
    <n v="600894"/>
    <x v="3397"/>
    <s v="广东"/>
    <x v="6"/>
    <s v="主板"/>
    <n v="19960328"/>
    <s v="SH.600894"/>
    <x v="3396"/>
    <x v="3397"/>
    <x v="3390"/>
  </r>
  <r>
    <x v="3398"/>
    <n v="3405"/>
    <s v="600895.SH"/>
    <n v="600895"/>
    <x v="3398"/>
    <s v="上海"/>
    <x v="74"/>
    <s v="主板"/>
    <n v="19960422"/>
    <s v="SH.600895"/>
    <x v="3397"/>
    <x v="3398"/>
    <x v="3391"/>
  </r>
  <r>
    <x v="3399"/>
    <n v="3406"/>
    <s v="600897.SH"/>
    <n v="600897"/>
    <x v="3399"/>
    <s v="福建"/>
    <x v="33"/>
    <s v="主板"/>
    <n v="19960531"/>
    <s v="SH.600897"/>
    <x v="3398"/>
    <x v="3399"/>
    <x v="3392"/>
  </r>
  <r>
    <x v="3400"/>
    <n v="3407"/>
    <s v="600898.SH"/>
    <n v="600898"/>
    <x v="3400"/>
    <s v="山东"/>
    <x v="30"/>
    <s v="主板"/>
    <n v="19960418"/>
    <s v="SH.600898"/>
    <x v="3399"/>
    <x v="3400"/>
    <x v="3393"/>
  </r>
  <r>
    <x v="3401"/>
    <n v="3408"/>
    <s v="600900.SH"/>
    <n v="600900"/>
    <x v="3401"/>
    <s v="北京"/>
    <x v="68"/>
    <s v="主板"/>
    <n v="20031118"/>
    <s v="SH.600900"/>
    <x v="3400"/>
    <x v="3401"/>
    <x v="3394"/>
  </r>
  <r>
    <x v="3402"/>
    <n v="3409"/>
    <s v="600901.SH"/>
    <n v="600901"/>
    <x v="3402"/>
    <s v="江苏"/>
    <x v="23"/>
    <s v="主板"/>
    <n v="20180301"/>
    <s v="SH.600901"/>
    <x v="3401"/>
    <x v="3402"/>
    <x v="3395"/>
  </r>
  <r>
    <x v="3403"/>
    <n v="3410"/>
    <s v="600903.SH"/>
    <n v="600903"/>
    <x v="3403"/>
    <s v="贵州"/>
    <x v="43"/>
    <s v="主板"/>
    <n v="20171107"/>
    <s v="SH.600903"/>
    <x v="3402"/>
    <x v="3403"/>
    <x v="3396"/>
  </r>
  <r>
    <x v="3404"/>
    <n v="3411"/>
    <s v="600905.SH"/>
    <n v="600905"/>
    <x v="3404"/>
    <s v="北京"/>
    <x v="22"/>
    <s v="主板"/>
    <n v="20210610"/>
    <s v="SH.600905"/>
    <x v="3403"/>
    <x v="3404"/>
    <x v="3397"/>
  </r>
  <r>
    <x v="3405"/>
    <n v="3412"/>
    <s v="600906.SH"/>
    <n v="600906"/>
    <x v="3405"/>
    <s v="河北"/>
    <x v="41"/>
    <s v="主板"/>
    <n v="20210507"/>
    <s v="SH.600906"/>
    <x v="3404"/>
    <x v="3405"/>
    <x v="3398"/>
  </r>
  <r>
    <x v="3406"/>
    <n v="3413"/>
    <s v="600908.SH"/>
    <n v="600908"/>
    <x v="3406"/>
    <s v="江苏"/>
    <x v="0"/>
    <s v="主板"/>
    <n v="20160923"/>
    <s v="SH.600908"/>
    <x v="3405"/>
    <x v="3406"/>
    <x v="3399"/>
  </r>
  <r>
    <x v="3407"/>
    <n v="3414"/>
    <s v="600909.SH"/>
    <n v="600909"/>
    <x v="3407"/>
    <s v="安徽"/>
    <x v="41"/>
    <s v="主板"/>
    <n v="20161206"/>
    <s v="SH.600909"/>
    <x v="3406"/>
    <x v="3407"/>
    <x v="3400"/>
  </r>
  <r>
    <x v="3408"/>
    <n v="3415"/>
    <s v="600916.SH"/>
    <n v="600916"/>
    <x v="3408"/>
    <s v="北京"/>
    <x v="51"/>
    <s v="主板"/>
    <n v="20210205"/>
    <s v="SH.600916"/>
    <x v="3407"/>
    <x v="3408"/>
    <x v="3401"/>
  </r>
  <r>
    <x v="3409"/>
    <n v="3416"/>
    <s v="600917.SH"/>
    <n v="600917"/>
    <x v="3409"/>
    <s v="重庆"/>
    <x v="43"/>
    <s v="主板"/>
    <n v="20140930"/>
    <s v="SH.600917"/>
    <x v="3408"/>
    <x v="3409"/>
    <x v="3402"/>
  </r>
  <r>
    <x v="3410"/>
    <n v="3417"/>
    <s v="600918.SH"/>
    <n v="600918"/>
    <x v="3410"/>
    <s v="山东"/>
    <x v="41"/>
    <s v="主板"/>
    <n v="20200603"/>
    <s v="SH.600918"/>
    <x v="3409"/>
    <x v="3410"/>
    <x v="3403"/>
  </r>
  <r>
    <x v="3411"/>
    <n v="3418"/>
    <s v="600919.SH"/>
    <n v="600919"/>
    <x v="3411"/>
    <s v="江苏"/>
    <x v="0"/>
    <s v="主板"/>
    <n v="20160802"/>
    <s v="SH.600919"/>
    <x v="3410"/>
    <x v="3411"/>
    <x v="3404"/>
  </r>
  <r>
    <x v="3412"/>
    <n v="3419"/>
    <s v="600926.SH"/>
    <n v="600926"/>
    <x v="3412"/>
    <s v="浙江"/>
    <x v="0"/>
    <s v="主板"/>
    <n v="20161027"/>
    <s v="SH.600926"/>
    <x v="3411"/>
    <x v="3412"/>
    <x v="3405"/>
  </r>
  <r>
    <x v="3413"/>
    <n v="3420"/>
    <s v="600927.SH"/>
    <n v="600927"/>
    <x v="3413"/>
    <s v="浙江"/>
    <x v="23"/>
    <s v="主板"/>
    <n v="20211223"/>
    <s v="SH.600927"/>
    <x v="3412"/>
    <x v="3413"/>
    <x v="3406"/>
  </r>
  <r>
    <x v="3414"/>
    <n v="3421"/>
    <s v="600928.SH"/>
    <n v="600928"/>
    <x v="3414"/>
    <s v="陕西"/>
    <x v="0"/>
    <s v="主板"/>
    <n v="20190301"/>
    <s v="SH.600928"/>
    <x v="3413"/>
    <x v="3414"/>
    <x v="3407"/>
  </r>
  <r>
    <x v="3415"/>
    <n v="3422"/>
    <s v="600929.SH"/>
    <n v="600929"/>
    <x v="3415"/>
    <s v="湖南"/>
    <x v="50"/>
    <s v="主板"/>
    <n v="20180326"/>
    <s v="SH.600929"/>
    <x v="3414"/>
    <x v="3415"/>
    <x v="3408"/>
  </r>
  <r>
    <x v="3416"/>
    <n v="3423"/>
    <s v="600933.SH"/>
    <n v="600933"/>
    <x v="3416"/>
    <s v="浙江"/>
    <x v="20"/>
    <s v="主板"/>
    <n v="20171117"/>
    <s v="SH.600933"/>
    <x v="3415"/>
    <x v="3416"/>
    <x v="3409"/>
  </r>
  <r>
    <x v="3417"/>
    <n v="3424"/>
    <s v="600935.SH"/>
    <n v="600935"/>
    <x v="3417"/>
    <s v="安徽"/>
    <x v="52"/>
    <s v="主板"/>
    <n v="20211126"/>
    <s v="SH.600935"/>
    <x v="3416"/>
    <x v="3417"/>
    <x v="3410"/>
  </r>
  <r>
    <x v="3418"/>
    <n v="3425"/>
    <s v="600936.SH"/>
    <n v="600936"/>
    <x v="3418"/>
    <s v="广西"/>
    <x v="39"/>
    <s v="主板"/>
    <n v="20160815"/>
    <s v="SH.600936"/>
    <x v="3417"/>
    <x v="3418"/>
    <x v="3411"/>
  </r>
  <r>
    <x v="3419"/>
    <n v="3426"/>
    <s v="600938.SH"/>
    <n v="600938"/>
    <x v="3419"/>
    <s v="北京"/>
    <x v="97"/>
    <s v="主板"/>
    <n v="20220421"/>
    <s v="SH.600938"/>
    <x v="3418"/>
    <x v="3419"/>
    <x v="3412"/>
  </r>
  <r>
    <x v="3420"/>
    <n v="3427"/>
    <s v="600939.SH"/>
    <n v="600939"/>
    <x v="3420"/>
    <s v="重庆"/>
    <x v="8"/>
    <s v="主板"/>
    <n v="20170221"/>
    <s v="SH.600939"/>
    <x v="3419"/>
    <x v="3420"/>
    <x v="3413"/>
  </r>
  <r>
    <x v="3421"/>
    <n v="3428"/>
    <s v="600941.SH"/>
    <n v="600941"/>
    <x v="3421"/>
    <s v="北京"/>
    <x v="107"/>
    <s v="主板"/>
    <n v="20220105"/>
    <s v="SH.600941"/>
    <x v="3420"/>
    <x v="3421"/>
    <x v="3414"/>
  </r>
  <r>
    <x v="3422"/>
    <n v="3429"/>
    <s v="600955.SH"/>
    <n v="600955"/>
    <x v="3422"/>
    <s v="山东"/>
    <x v="52"/>
    <s v="主板"/>
    <n v="20210915"/>
    <s v="SH.600955"/>
    <x v="3421"/>
    <x v="3422"/>
    <x v="3415"/>
  </r>
  <r>
    <x v="3423"/>
    <n v="3430"/>
    <s v="600956.SH"/>
    <n v="600956"/>
    <x v="3423"/>
    <s v="河北"/>
    <x v="43"/>
    <s v="主板"/>
    <n v="20200629"/>
    <s v="SH.600956"/>
    <x v="3422"/>
    <x v="3423"/>
    <x v="3416"/>
  </r>
  <r>
    <x v="3424"/>
    <n v="3431"/>
    <s v="600958.SH"/>
    <n v="600958"/>
    <x v="3424"/>
    <s v="上海"/>
    <x v="41"/>
    <s v="主板"/>
    <n v="20150323"/>
    <s v="SH.600958"/>
    <x v="3423"/>
    <x v="3424"/>
    <x v="3417"/>
  </r>
  <r>
    <x v="3425"/>
    <n v="3432"/>
    <s v="600959.SH"/>
    <n v="600959"/>
    <x v="3425"/>
    <s v="江苏"/>
    <x v="39"/>
    <s v="主板"/>
    <n v="20150428"/>
    <s v="SH.600959"/>
    <x v="3424"/>
    <x v="3425"/>
    <x v="3418"/>
  </r>
  <r>
    <x v="3426"/>
    <n v="3433"/>
    <s v="600960.SH"/>
    <n v="600960"/>
    <x v="3426"/>
    <s v="山东"/>
    <x v="20"/>
    <s v="主板"/>
    <n v="20040407"/>
    <s v="SH.600960"/>
    <x v="3425"/>
    <x v="3426"/>
    <x v="3419"/>
  </r>
  <r>
    <x v="3427"/>
    <n v="3434"/>
    <s v="600961.SH"/>
    <n v="600961"/>
    <x v="3427"/>
    <s v="湖南"/>
    <x v="28"/>
    <s v="主板"/>
    <n v="20040830"/>
    <s v="SH.600961"/>
    <x v="3426"/>
    <x v="3427"/>
    <x v="3420"/>
  </r>
  <r>
    <x v="3428"/>
    <n v="3435"/>
    <s v="600962.SH"/>
    <n v="600962"/>
    <x v="3428"/>
    <s v="北京"/>
    <x v="91"/>
    <s v="主板"/>
    <n v="20040622"/>
    <s v="SH.600962"/>
    <x v="3427"/>
    <x v="3428"/>
    <x v="3421"/>
  </r>
  <r>
    <x v="3429"/>
    <n v="3436"/>
    <s v="600963.SH"/>
    <n v="600963"/>
    <x v="3429"/>
    <s v="湖南"/>
    <x v="49"/>
    <s v="主板"/>
    <n v="20040525"/>
    <s v="SH.600963"/>
    <x v="3428"/>
    <x v="3429"/>
    <x v="3422"/>
  </r>
  <r>
    <x v="3430"/>
    <n v="3437"/>
    <s v="600965.SH"/>
    <n v="600965"/>
    <x v="3430"/>
    <s v="河北"/>
    <x v="12"/>
    <s v="主板"/>
    <n v="20040713"/>
    <s v="SH.600965"/>
    <x v="3429"/>
    <x v="3430"/>
    <x v="3423"/>
  </r>
  <r>
    <x v="3431"/>
    <n v="3438"/>
    <s v="600966.SH"/>
    <n v="600966"/>
    <x v="3431"/>
    <s v="山东"/>
    <x v="49"/>
    <s v="主板"/>
    <n v="20040608"/>
    <s v="SH.600966"/>
    <x v="3430"/>
    <x v="3431"/>
    <x v="3424"/>
  </r>
  <r>
    <x v="3432"/>
    <n v="3439"/>
    <s v="600967.SH"/>
    <n v="600967"/>
    <x v="3432"/>
    <s v="内蒙"/>
    <x v="6"/>
    <s v="主板"/>
    <n v="20040518"/>
    <s v="SH.600967"/>
    <x v="3431"/>
    <x v="3432"/>
    <x v="3425"/>
  </r>
  <r>
    <x v="3433"/>
    <n v="3440"/>
    <s v="600968.SH"/>
    <n v="600968"/>
    <x v="3433"/>
    <s v="北京"/>
    <x v="97"/>
    <s v="主板"/>
    <n v="20190626"/>
    <s v="SH.600968"/>
    <x v="3432"/>
    <x v="3433"/>
    <x v="3426"/>
  </r>
  <r>
    <x v="3434"/>
    <n v="3441"/>
    <s v="600969.SH"/>
    <n v="600969"/>
    <x v="3434"/>
    <s v="湖南"/>
    <x v="68"/>
    <s v="主板"/>
    <n v="20040408"/>
    <s v="SH.600969"/>
    <x v="3433"/>
    <x v="3434"/>
    <x v="3427"/>
  </r>
  <r>
    <x v="3435"/>
    <n v="3442"/>
    <s v="600970.SH"/>
    <n v="600970"/>
    <x v="3435"/>
    <s v="江苏"/>
    <x v="8"/>
    <s v="主板"/>
    <n v="20050412"/>
    <s v="SH.600970"/>
    <x v="3434"/>
    <x v="3435"/>
    <x v="3428"/>
  </r>
  <r>
    <x v="3436"/>
    <n v="3443"/>
    <s v="600971.SH"/>
    <n v="600971"/>
    <x v="3436"/>
    <s v="安徽"/>
    <x v="62"/>
    <s v="主板"/>
    <n v="20040817"/>
    <s v="SH.600971"/>
    <x v="3435"/>
    <x v="3436"/>
    <x v="3429"/>
  </r>
  <r>
    <x v="3437"/>
    <n v="3444"/>
    <s v="600973.SH"/>
    <n v="600973"/>
    <x v="3437"/>
    <s v="江苏"/>
    <x v="7"/>
    <s v="主板"/>
    <n v="20040802"/>
    <s v="SH.600973"/>
    <x v="3436"/>
    <x v="3437"/>
    <x v="3430"/>
  </r>
  <r>
    <x v="3438"/>
    <n v="3445"/>
    <s v="600975.SH"/>
    <n v="600975"/>
    <x v="3438"/>
    <s v="湖南"/>
    <x v="12"/>
    <s v="主板"/>
    <n v="20040609"/>
    <s v="SH.600975"/>
    <x v="3437"/>
    <x v="3438"/>
    <x v="3431"/>
  </r>
  <r>
    <x v="3439"/>
    <n v="3446"/>
    <s v="600976.SH"/>
    <n v="600976"/>
    <x v="3439"/>
    <s v="湖北"/>
    <x v="47"/>
    <s v="主板"/>
    <n v="20040419"/>
    <s v="SH.600976"/>
    <x v="3438"/>
    <x v="3439"/>
    <x v="3432"/>
  </r>
  <r>
    <x v="3440"/>
    <n v="3447"/>
    <s v="600977.SH"/>
    <n v="600977"/>
    <x v="3440"/>
    <s v="北京"/>
    <x v="39"/>
    <s v="主板"/>
    <n v="20160809"/>
    <s v="SH.600977"/>
    <x v="3439"/>
    <x v="3440"/>
    <x v="3433"/>
  </r>
  <r>
    <x v="3441"/>
    <n v="3448"/>
    <s v="600979.SH"/>
    <n v="600979"/>
    <x v="3441"/>
    <s v="四川"/>
    <x v="68"/>
    <s v="主板"/>
    <n v="20040906"/>
    <s v="SH.600979"/>
    <x v="3440"/>
    <x v="3441"/>
    <x v="3434"/>
  </r>
  <r>
    <x v="3442"/>
    <n v="3449"/>
    <s v="600980.SH"/>
    <n v="600980"/>
    <x v="3442"/>
    <s v="北京"/>
    <x v="13"/>
    <s v="主板"/>
    <n v="20040512"/>
    <s v="SH.600980"/>
    <x v="3441"/>
    <x v="3442"/>
    <x v="3435"/>
  </r>
  <r>
    <x v="3443"/>
    <n v="3450"/>
    <s v="600981.SH"/>
    <n v="600981"/>
    <x v="3443"/>
    <s v="江苏"/>
    <x v="37"/>
    <s v="主板"/>
    <n v="20040630"/>
    <s v="SH.600981"/>
    <x v="3442"/>
    <x v="3443"/>
    <x v="3436"/>
  </r>
  <r>
    <x v="3444"/>
    <n v="3451"/>
    <s v="600982.SH"/>
    <n v="600982"/>
    <x v="3444"/>
    <s v="浙江"/>
    <x v="43"/>
    <s v="主板"/>
    <n v="20040706"/>
    <s v="SH.600982"/>
    <x v="3443"/>
    <x v="3444"/>
    <x v="3437"/>
  </r>
  <r>
    <x v="3445"/>
    <n v="3452"/>
    <s v="600983.SH"/>
    <n v="600983"/>
    <x v="3445"/>
    <s v="安徽"/>
    <x v="10"/>
    <s v="主板"/>
    <n v="20040727"/>
    <s v="SH.600983"/>
    <x v="3444"/>
    <x v="3445"/>
    <x v="3438"/>
  </r>
  <r>
    <x v="3446"/>
    <n v="3453"/>
    <s v="600984.SH"/>
    <n v="600984"/>
    <x v="3446"/>
    <s v="陕西"/>
    <x v="40"/>
    <s v="主板"/>
    <n v="20040707"/>
    <s v="SH.600984"/>
    <x v="3445"/>
    <x v="3446"/>
    <x v="3439"/>
  </r>
  <r>
    <x v="3447"/>
    <n v="3454"/>
    <s v="600985.SH"/>
    <n v="600985"/>
    <x v="3447"/>
    <s v="安徽"/>
    <x v="62"/>
    <s v="主板"/>
    <n v="20040428"/>
    <s v="SH.600985"/>
    <x v="3446"/>
    <x v="3447"/>
    <x v="3440"/>
  </r>
  <r>
    <x v="3448"/>
    <n v="3455"/>
    <s v="600986.SH"/>
    <n v="600986"/>
    <x v="3448"/>
    <s v="浙江"/>
    <x v="69"/>
    <s v="主板"/>
    <n v="20040426"/>
    <s v="SH.600986"/>
    <x v="3447"/>
    <x v="3448"/>
    <x v="3441"/>
  </r>
  <r>
    <x v="3449"/>
    <n v="3456"/>
    <s v="600987.SH"/>
    <n v="600987"/>
    <x v="3449"/>
    <s v="浙江"/>
    <x v="84"/>
    <s v="主板"/>
    <n v="20040809"/>
    <s v="SH.600987"/>
    <x v="3448"/>
    <x v="3449"/>
    <x v="3442"/>
  </r>
  <r>
    <x v="3450"/>
    <n v="3457"/>
    <s v="600988.SH"/>
    <n v="600988"/>
    <x v="3450"/>
    <s v="内蒙"/>
    <x v="51"/>
    <s v="主板"/>
    <n v="20040414"/>
    <s v="SH.600988"/>
    <x v="3449"/>
    <x v="3450"/>
    <x v="3443"/>
  </r>
  <r>
    <x v="3451"/>
    <n v="3458"/>
    <s v="600989.SH"/>
    <n v="600989"/>
    <x v="3451"/>
    <s v="宁夏"/>
    <x v="52"/>
    <s v="主板"/>
    <n v="20190516"/>
    <s v="SH.600989"/>
    <x v="3450"/>
    <x v="3451"/>
    <x v="3444"/>
  </r>
  <r>
    <x v="3452"/>
    <n v="3459"/>
    <s v="600990.SH"/>
    <n v="600990"/>
    <x v="3452"/>
    <s v="安徽"/>
    <x v="30"/>
    <s v="主板"/>
    <n v="20040510"/>
    <s v="SH.600990"/>
    <x v="3451"/>
    <x v="3452"/>
    <x v="3445"/>
  </r>
  <r>
    <x v="3453"/>
    <n v="3460"/>
    <s v="600992.SH"/>
    <n v="600992"/>
    <x v="3453"/>
    <s v="贵州"/>
    <x v="87"/>
    <s v="主板"/>
    <n v="20040514"/>
    <s v="SH.600992"/>
    <x v="3452"/>
    <x v="3453"/>
    <x v="3446"/>
  </r>
  <r>
    <x v="3454"/>
    <n v="3461"/>
    <s v="600993.SH"/>
    <n v="600993"/>
    <x v="3454"/>
    <s v="湖北"/>
    <x v="47"/>
    <s v="主板"/>
    <n v="20040517"/>
    <s v="SH.600993"/>
    <x v="3453"/>
    <x v="3454"/>
    <x v="3447"/>
  </r>
  <r>
    <x v="3455"/>
    <n v="3462"/>
    <s v="600995.SH"/>
    <n v="600995"/>
    <x v="3455"/>
    <s v="云南"/>
    <x v="68"/>
    <s v="主板"/>
    <n v="20040615"/>
    <s v="SH.600995"/>
    <x v="3454"/>
    <x v="3455"/>
    <x v="3448"/>
  </r>
  <r>
    <x v="3456"/>
    <n v="3463"/>
    <s v="600996.SH"/>
    <n v="600996"/>
    <x v="3456"/>
    <s v="贵州"/>
    <x v="39"/>
    <s v="主板"/>
    <n v="20161226"/>
    <s v="SH.600996"/>
    <x v="3455"/>
    <x v="3456"/>
    <x v="3449"/>
  </r>
  <r>
    <x v="3457"/>
    <n v="3464"/>
    <s v="600997.SH"/>
    <n v="600997"/>
    <x v="3457"/>
    <s v="河北"/>
    <x v="62"/>
    <s v="主板"/>
    <n v="20040602"/>
    <s v="SH.600997"/>
    <x v="3456"/>
    <x v="3457"/>
    <x v="3450"/>
  </r>
  <r>
    <x v="3458"/>
    <n v="3465"/>
    <s v="600998.SH"/>
    <n v="600998"/>
    <x v="3458"/>
    <s v="湖北"/>
    <x v="19"/>
    <s v="主板"/>
    <n v="20101102"/>
    <s v="SH.600998"/>
    <x v="3457"/>
    <x v="3458"/>
    <x v="3451"/>
  </r>
  <r>
    <x v="3459"/>
    <n v="3466"/>
    <s v="600999.SH"/>
    <n v="600999"/>
    <x v="3459"/>
    <s v="深圳"/>
    <x v="41"/>
    <s v="主板"/>
    <n v="20091117"/>
    <s v="SH.600999"/>
    <x v="3458"/>
    <x v="3459"/>
    <x v="3452"/>
  </r>
  <r>
    <x v="3460"/>
    <n v="3467"/>
    <s v="601000.SH"/>
    <n v="601000"/>
    <x v="3460"/>
    <s v="河北"/>
    <x v="32"/>
    <s v="主板"/>
    <n v="20100705"/>
    <s v="SH.601000"/>
    <x v="3459"/>
    <x v="3460"/>
    <x v="3453"/>
  </r>
  <r>
    <x v="3461"/>
    <n v="3468"/>
    <s v="601001.SH"/>
    <n v="601001"/>
    <x v="3461"/>
    <s v="山西"/>
    <x v="62"/>
    <s v="主板"/>
    <n v="20060623"/>
    <s v="SH.601001"/>
    <x v="3460"/>
    <x v="3461"/>
    <x v="3454"/>
  </r>
  <r>
    <x v="3462"/>
    <n v="3469"/>
    <s v="601002.SH"/>
    <n v="601002"/>
    <x v="3462"/>
    <s v="浙江"/>
    <x v="60"/>
    <s v="主板"/>
    <n v="20070126"/>
    <s v="SH.601002"/>
    <x v="3461"/>
    <x v="3462"/>
    <x v="3455"/>
  </r>
  <r>
    <x v="3463"/>
    <n v="3470"/>
    <s v="601003.SH"/>
    <n v="601003"/>
    <x v="3463"/>
    <s v="广西"/>
    <x v="77"/>
    <s v="主板"/>
    <n v="20070227"/>
    <s v="SH.601003"/>
    <x v="3462"/>
    <x v="3463"/>
    <x v="3456"/>
  </r>
  <r>
    <x v="3464"/>
    <n v="3471"/>
    <s v="601005.SH"/>
    <n v="601005"/>
    <x v="3464"/>
    <s v="重庆"/>
    <x v="77"/>
    <s v="主板"/>
    <n v="20070228"/>
    <s v="SH.601005"/>
    <x v="3463"/>
    <x v="3464"/>
    <x v="3457"/>
  </r>
  <r>
    <x v="3465"/>
    <n v="3472"/>
    <s v="601006.SH"/>
    <n v="601006"/>
    <x v="3465"/>
    <s v="山西"/>
    <x v="63"/>
    <s v="主板"/>
    <n v="20060801"/>
    <s v="SH.601006"/>
    <x v="3464"/>
    <x v="3465"/>
    <x v="3458"/>
  </r>
  <r>
    <x v="3466"/>
    <n v="3473"/>
    <s v="601007.SH"/>
    <n v="601007"/>
    <x v="3466"/>
    <s v="江苏"/>
    <x v="5"/>
    <s v="主板"/>
    <n v="20070406"/>
    <s v="SH.601007"/>
    <x v="3465"/>
    <x v="3466"/>
    <x v="3459"/>
  </r>
  <r>
    <x v="3467"/>
    <n v="3474"/>
    <s v="601008.SH"/>
    <n v="601008"/>
    <x v="3467"/>
    <s v="江苏"/>
    <x v="32"/>
    <s v="主板"/>
    <n v="20070426"/>
    <s v="SH.601008"/>
    <x v="3466"/>
    <x v="3467"/>
    <x v="3460"/>
  </r>
  <r>
    <x v="3468"/>
    <n v="3475"/>
    <s v="601009.SH"/>
    <n v="601009"/>
    <x v="3468"/>
    <s v="江苏"/>
    <x v="0"/>
    <s v="主板"/>
    <n v="20070719"/>
    <s v="SH.601009"/>
    <x v="3467"/>
    <x v="3468"/>
    <x v="3461"/>
  </r>
  <r>
    <x v="3469"/>
    <n v="3476"/>
    <s v="601010.SH"/>
    <n v="601010"/>
    <x v="3469"/>
    <s v="江苏"/>
    <x v="86"/>
    <s v="主板"/>
    <n v="20110603"/>
    <s v="SH.601010"/>
    <x v="3468"/>
    <x v="3469"/>
    <x v="3462"/>
  </r>
  <r>
    <x v="3470"/>
    <n v="3477"/>
    <s v="601011.SH"/>
    <n v="601011"/>
    <x v="3470"/>
    <s v="黑龙江"/>
    <x v="83"/>
    <s v="主板"/>
    <n v="20110309"/>
    <s v="SH.601011"/>
    <x v="3469"/>
    <x v="3470"/>
    <x v="3463"/>
  </r>
  <r>
    <x v="3471"/>
    <n v="3478"/>
    <s v="601012.SH"/>
    <n v="601012"/>
    <x v="3471"/>
    <s v="陕西"/>
    <x v="7"/>
    <s v="主板"/>
    <n v="20120411"/>
    <s v="SH.601012"/>
    <x v="3470"/>
    <x v="3471"/>
    <x v="3464"/>
  </r>
  <r>
    <x v="3472"/>
    <n v="3479"/>
    <s v="601015.SH"/>
    <n v="601015"/>
    <x v="3472"/>
    <s v="陕西"/>
    <x v="83"/>
    <s v="主板"/>
    <n v="20141105"/>
    <s v="SH.601015"/>
    <x v="3471"/>
    <x v="3472"/>
    <x v="3465"/>
  </r>
  <r>
    <x v="3473"/>
    <n v="3480"/>
    <s v="601016.SH"/>
    <n v="601016"/>
    <x v="3473"/>
    <s v="北京"/>
    <x v="22"/>
    <s v="主板"/>
    <n v="20140929"/>
    <s v="SH.601016"/>
    <x v="3472"/>
    <x v="3473"/>
    <x v="3466"/>
  </r>
  <r>
    <x v="3474"/>
    <n v="3481"/>
    <s v="601018.SH"/>
    <n v="601018"/>
    <x v="3474"/>
    <s v="浙江"/>
    <x v="32"/>
    <s v="主板"/>
    <n v="20100928"/>
    <s v="SH.601018"/>
    <x v="3473"/>
    <x v="3474"/>
    <x v="3467"/>
  </r>
  <r>
    <x v="3475"/>
    <n v="3482"/>
    <s v="601019.SH"/>
    <n v="601019"/>
    <x v="3475"/>
    <s v="山东"/>
    <x v="59"/>
    <s v="主板"/>
    <n v="20171122"/>
    <s v="SH.601019"/>
    <x v="3474"/>
    <x v="3475"/>
    <x v="3468"/>
  </r>
  <r>
    <x v="3476"/>
    <n v="3483"/>
    <s v="601020.SH"/>
    <n v="601020"/>
    <x v="3476"/>
    <s v="西藏"/>
    <x v="28"/>
    <s v="主板"/>
    <n v="20160316"/>
    <s v="SH.601020"/>
    <x v="3475"/>
    <x v="3476"/>
    <x v="3469"/>
  </r>
  <r>
    <x v="3477"/>
    <n v="3484"/>
    <s v="601021.SH"/>
    <n v="601021"/>
    <x v="3477"/>
    <s v="上海"/>
    <x v="35"/>
    <s v="主板"/>
    <n v="20150121"/>
    <s v="SH.601021"/>
    <x v="3476"/>
    <x v="3477"/>
    <x v="3470"/>
  </r>
  <r>
    <x v="3478"/>
    <n v="3485"/>
    <s v="601028.SH"/>
    <n v="601028"/>
    <x v="3478"/>
    <s v="山东"/>
    <x v="37"/>
    <s v="主板"/>
    <n v="20111107"/>
    <s v="SH.601028"/>
    <x v="3477"/>
    <x v="3478"/>
    <x v="3471"/>
  </r>
  <r>
    <x v="3479"/>
    <n v="3486"/>
    <s v="601038.SH"/>
    <n v="601038"/>
    <x v="3479"/>
    <s v="河南"/>
    <x v="90"/>
    <s v="主板"/>
    <n v="20120808"/>
    <s v="SH.601038"/>
    <x v="3478"/>
    <x v="3479"/>
    <x v="3472"/>
  </r>
  <r>
    <x v="3480"/>
    <n v="3487"/>
    <s v="601058.SH"/>
    <n v="601058"/>
    <x v="3480"/>
    <s v="山东"/>
    <x v="20"/>
    <s v="主板"/>
    <n v="20110630"/>
    <s v="SH.601058"/>
    <x v="3479"/>
    <x v="3480"/>
    <x v="3473"/>
  </r>
  <r>
    <x v="3481"/>
    <n v="3488"/>
    <s v="601066.SH"/>
    <n v="601066"/>
    <x v="3481"/>
    <s v="北京"/>
    <x v="41"/>
    <s v="主板"/>
    <n v="20180620"/>
    <s v="SH.601066"/>
    <x v="3480"/>
    <x v="3481"/>
    <x v="3474"/>
  </r>
  <r>
    <x v="3482"/>
    <n v="3489"/>
    <s v="601068.SH"/>
    <n v="601068"/>
    <x v="3482"/>
    <s v="北京"/>
    <x v="8"/>
    <s v="主板"/>
    <n v="20180831"/>
    <s v="SH.601068"/>
    <x v="3481"/>
    <x v="3482"/>
    <x v="3475"/>
  </r>
  <r>
    <x v="3483"/>
    <n v="3490"/>
    <s v="601069.SH"/>
    <n v="601069"/>
    <x v="3483"/>
    <s v="新疆"/>
    <x v="51"/>
    <s v="主板"/>
    <n v="20150122"/>
    <s v="SH.601069"/>
    <x v="3482"/>
    <x v="3483"/>
    <x v="3476"/>
  </r>
  <r>
    <x v="3484"/>
    <n v="3491"/>
    <s v="601077.SH"/>
    <n v="601077"/>
    <x v="3484"/>
    <s v="重庆"/>
    <x v="0"/>
    <s v="主板"/>
    <n v="20191029"/>
    <s v="SH.601077"/>
    <x v="3483"/>
    <x v="3484"/>
    <x v="3477"/>
  </r>
  <r>
    <x v="3485"/>
    <n v="3492"/>
    <s v="601086.SH"/>
    <n v="601086"/>
    <x v="3485"/>
    <s v="甘肃"/>
    <x v="46"/>
    <s v="主板"/>
    <n v="20170929"/>
    <s v="SH.601086"/>
    <x v="3484"/>
    <x v="3485"/>
    <x v="3478"/>
  </r>
  <r>
    <x v="3486"/>
    <n v="3493"/>
    <s v="601088.SH"/>
    <n v="601088"/>
    <x v="3486"/>
    <s v="北京"/>
    <x v="62"/>
    <s v="主板"/>
    <n v="20071009"/>
    <s v="SH.601088"/>
    <x v="3485"/>
    <x v="3486"/>
    <x v="3479"/>
  </r>
  <r>
    <x v="3487"/>
    <n v="3494"/>
    <s v="601089.SH"/>
    <n v="601089"/>
    <x v="3487"/>
    <s v="北京"/>
    <x v="38"/>
    <s v="主板"/>
    <n v="20220630"/>
    <s v="SH.601089"/>
    <x v="3486"/>
    <x v="3487"/>
    <x v="3480"/>
  </r>
  <r>
    <x v="3488"/>
    <n v="3495"/>
    <s v="601098.SH"/>
    <n v="601098"/>
    <x v="3488"/>
    <s v="湖南"/>
    <x v="59"/>
    <s v="主板"/>
    <n v="20101028"/>
    <s v="SH.601098"/>
    <x v="3487"/>
    <x v="3488"/>
    <x v="3481"/>
  </r>
  <r>
    <x v="3489"/>
    <n v="3496"/>
    <s v="601099.SH"/>
    <n v="601099"/>
    <x v="3489"/>
    <s v="云南"/>
    <x v="41"/>
    <s v="主板"/>
    <n v="20071228"/>
    <s v="SH.601099"/>
    <x v="3488"/>
    <x v="3489"/>
    <x v="3482"/>
  </r>
  <r>
    <x v="3490"/>
    <n v="3497"/>
    <s v="601100.SH"/>
    <n v="601100"/>
    <x v="3490"/>
    <s v="江苏"/>
    <x v="40"/>
    <s v="主板"/>
    <n v="20111028"/>
    <s v="SH.601100"/>
    <x v="3489"/>
    <x v="3490"/>
    <x v="3483"/>
  </r>
  <r>
    <x v="3491"/>
    <n v="3498"/>
    <s v="601101.SH"/>
    <n v="601101"/>
    <x v="3491"/>
    <s v="北京"/>
    <x v="62"/>
    <s v="主板"/>
    <n v="20100331"/>
    <s v="SH.601101"/>
    <x v="3490"/>
    <x v="3491"/>
    <x v="3484"/>
  </r>
  <r>
    <x v="3492"/>
    <n v="3499"/>
    <s v="601106.SH"/>
    <n v="601106"/>
    <x v="3492"/>
    <s v="黑龙江"/>
    <x v="40"/>
    <s v="主板"/>
    <n v="20100209"/>
    <s v="SH.601106"/>
    <x v="3491"/>
    <x v="3492"/>
    <x v="3485"/>
  </r>
  <r>
    <x v="3493"/>
    <n v="3500"/>
    <s v="601107.SH"/>
    <n v="601107"/>
    <x v="3493"/>
    <s v="四川"/>
    <x v="48"/>
    <s v="主板"/>
    <n v="20090727"/>
    <s v="SH.601107"/>
    <x v="3492"/>
    <x v="3493"/>
    <x v="3486"/>
  </r>
  <r>
    <x v="3494"/>
    <n v="3501"/>
    <s v="601108.SH"/>
    <n v="601108"/>
    <x v="3494"/>
    <s v="浙江"/>
    <x v="41"/>
    <s v="主板"/>
    <n v="20171024"/>
    <s v="SH.601108"/>
    <x v="3493"/>
    <x v="3494"/>
    <x v="3487"/>
  </r>
  <r>
    <x v="3495"/>
    <n v="3502"/>
    <s v="601111.SH"/>
    <n v="601111"/>
    <x v="3495"/>
    <s v="北京"/>
    <x v="35"/>
    <s v="主板"/>
    <n v="20060818"/>
    <s v="SH.601111"/>
    <x v="3494"/>
    <x v="3495"/>
    <x v="3488"/>
  </r>
  <r>
    <x v="3496"/>
    <n v="3503"/>
    <s v="601113.SH"/>
    <n v="601113"/>
    <x v="3496"/>
    <s v="浙江"/>
    <x v="69"/>
    <s v="主板"/>
    <n v="20110509"/>
    <s v="SH.601113"/>
    <x v="3495"/>
    <x v="3496"/>
    <x v="3489"/>
  </r>
  <r>
    <x v="3497"/>
    <n v="3504"/>
    <s v="601116.SH"/>
    <n v="601116"/>
    <x v="3497"/>
    <s v="浙江"/>
    <x v="86"/>
    <s v="主板"/>
    <n v="20110302"/>
    <s v="SH.601116"/>
    <x v="3496"/>
    <x v="3497"/>
    <x v="3490"/>
  </r>
  <r>
    <x v="3498"/>
    <n v="3505"/>
    <s v="601117.SH"/>
    <n v="601117"/>
    <x v="3498"/>
    <s v="北京"/>
    <x v="8"/>
    <s v="主板"/>
    <n v="20100107"/>
    <s v="SH.601117"/>
    <x v="3497"/>
    <x v="3498"/>
    <x v="3491"/>
  </r>
  <r>
    <x v="3499"/>
    <n v="3506"/>
    <s v="601118.SH"/>
    <n v="601118"/>
    <x v="3499"/>
    <s v="海南"/>
    <x v="105"/>
    <s v="主板"/>
    <n v="20110107"/>
    <s v="SH.601118"/>
    <x v="3498"/>
    <x v="3499"/>
    <x v="3492"/>
  </r>
  <r>
    <x v="3500"/>
    <n v="3507"/>
    <s v="601126.SH"/>
    <n v="601126"/>
    <x v="3500"/>
    <s v="北京"/>
    <x v="7"/>
    <s v="主板"/>
    <n v="20101231"/>
    <s v="SH.601126"/>
    <x v="3499"/>
    <x v="3500"/>
    <x v="3493"/>
  </r>
  <r>
    <x v="3501"/>
    <n v="3508"/>
    <s v="601127.SH"/>
    <n v="601127"/>
    <x v="3501"/>
    <s v="重庆"/>
    <x v="61"/>
    <s v="主板"/>
    <n v="20160615"/>
    <s v="SH.601127"/>
    <x v="3500"/>
    <x v="3501"/>
    <x v="3494"/>
  </r>
  <r>
    <x v="3502"/>
    <n v="3509"/>
    <s v="601128.SH"/>
    <n v="601128"/>
    <x v="3502"/>
    <s v="江苏"/>
    <x v="0"/>
    <s v="主板"/>
    <n v="20160930"/>
    <s v="SH.601128"/>
    <x v="3501"/>
    <x v="3502"/>
    <x v="3495"/>
  </r>
  <r>
    <x v="3503"/>
    <n v="3510"/>
    <s v="601137.SH"/>
    <n v="601137"/>
    <x v="3503"/>
    <s v="浙江"/>
    <x v="75"/>
    <s v="主板"/>
    <n v="20110127"/>
    <s v="SH.601137"/>
    <x v="3502"/>
    <x v="3503"/>
    <x v="3496"/>
  </r>
  <r>
    <x v="3504"/>
    <n v="3511"/>
    <s v="601138.SH"/>
    <n v="601138"/>
    <x v="3504"/>
    <s v="深圳"/>
    <x v="30"/>
    <s v="主板"/>
    <n v="20180608"/>
    <s v="SH.601138"/>
    <x v="3503"/>
    <x v="3504"/>
    <x v="3497"/>
  </r>
  <r>
    <x v="3505"/>
    <n v="3512"/>
    <s v="601139.SH"/>
    <n v="601139"/>
    <x v="3505"/>
    <s v="深圳"/>
    <x v="43"/>
    <s v="主板"/>
    <n v="20091225"/>
    <s v="SH.601139"/>
    <x v="3504"/>
    <x v="3505"/>
    <x v="3498"/>
  </r>
  <r>
    <x v="3506"/>
    <n v="3513"/>
    <s v="601155.SH"/>
    <n v="601155"/>
    <x v="3506"/>
    <s v="江苏"/>
    <x v="4"/>
    <s v="主板"/>
    <n v="20151204"/>
    <s v="SH.601155"/>
    <x v="3505"/>
    <x v="3506"/>
    <x v="3499"/>
  </r>
  <r>
    <x v="3507"/>
    <n v="3514"/>
    <s v="601156.SH"/>
    <n v="601156"/>
    <x v="3507"/>
    <s v="上海"/>
    <x v="35"/>
    <s v="主板"/>
    <n v="20210609"/>
    <s v="SH.601156"/>
    <x v="3506"/>
    <x v="3507"/>
    <x v="3500"/>
  </r>
  <r>
    <x v="3508"/>
    <n v="3515"/>
    <s v="601158.SH"/>
    <n v="601158"/>
    <x v="3508"/>
    <s v="重庆"/>
    <x v="67"/>
    <s v="主板"/>
    <n v="20100329"/>
    <s v="SH.601158"/>
    <x v="3507"/>
    <x v="3508"/>
    <x v="3501"/>
  </r>
  <r>
    <x v="3509"/>
    <n v="3516"/>
    <s v="601162.SH"/>
    <n v="601162"/>
    <x v="3509"/>
    <s v="湖北"/>
    <x v="41"/>
    <s v="主板"/>
    <n v="20181019"/>
    <s v="SH.601162"/>
    <x v="3508"/>
    <x v="3509"/>
    <x v="3502"/>
  </r>
  <r>
    <x v="3510"/>
    <n v="3517"/>
    <s v="601163.SH"/>
    <n v="601163"/>
    <x v="3510"/>
    <s v="山东"/>
    <x v="20"/>
    <s v="主板"/>
    <n v="20160909"/>
    <s v="SH.601163"/>
    <x v="3509"/>
    <x v="3510"/>
    <x v="3503"/>
  </r>
  <r>
    <x v="3511"/>
    <n v="3518"/>
    <s v="601166.SH"/>
    <n v="601166"/>
    <x v="3511"/>
    <s v="福建"/>
    <x v="0"/>
    <s v="主板"/>
    <n v="20070205"/>
    <s v="SH.601166"/>
    <x v="3510"/>
    <x v="3511"/>
    <x v="3504"/>
  </r>
  <r>
    <x v="3512"/>
    <n v="3519"/>
    <s v="601168.SH"/>
    <n v="601168"/>
    <x v="3512"/>
    <s v="青海"/>
    <x v="76"/>
    <s v="主板"/>
    <n v="20070712"/>
    <s v="SH.601168"/>
    <x v="3511"/>
    <x v="3512"/>
    <x v="3505"/>
  </r>
  <r>
    <x v="3513"/>
    <n v="3520"/>
    <s v="601169.SH"/>
    <n v="601169"/>
    <x v="3513"/>
    <s v="北京"/>
    <x v="0"/>
    <s v="主板"/>
    <n v="20070919"/>
    <s v="SH.601169"/>
    <x v="3512"/>
    <x v="3513"/>
    <x v="3506"/>
  </r>
  <r>
    <x v="3514"/>
    <n v="3521"/>
    <s v="601177.SH"/>
    <n v="601177"/>
    <x v="3514"/>
    <s v="浙江"/>
    <x v="60"/>
    <s v="主板"/>
    <n v="20101011"/>
    <s v="SH.601177"/>
    <x v="3513"/>
    <x v="3514"/>
    <x v="3507"/>
  </r>
  <r>
    <x v="3515"/>
    <n v="3522"/>
    <s v="601179.SH"/>
    <n v="601179"/>
    <x v="3515"/>
    <s v="陕西"/>
    <x v="7"/>
    <s v="主板"/>
    <n v="20100128"/>
    <s v="SH.601179"/>
    <x v="3514"/>
    <x v="3515"/>
    <x v="3508"/>
  </r>
  <r>
    <x v="3516"/>
    <n v="3523"/>
    <s v="601186.SH"/>
    <n v="601186"/>
    <x v="3516"/>
    <s v="北京"/>
    <x v="8"/>
    <s v="主板"/>
    <n v="20080310"/>
    <s v="SH.601186"/>
    <x v="3515"/>
    <x v="3516"/>
    <x v="3509"/>
  </r>
  <r>
    <x v="3517"/>
    <n v="3524"/>
    <s v="601187.SH"/>
    <n v="601187"/>
    <x v="3517"/>
    <s v="福建"/>
    <x v="0"/>
    <s v="主板"/>
    <n v="20201027"/>
    <s v="SH.601187"/>
    <x v="3516"/>
    <x v="3517"/>
    <x v="3510"/>
  </r>
  <r>
    <x v="3518"/>
    <n v="3525"/>
    <s v="601188.SH"/>
    <n v="601188"/>
    <x v="3518"/>
    <s v="黑龙江"/>
    <x v="48"/>
    <s v="主板"/>
    <n v="20100319"/>
    <s v="SH.601188"/>
    <x v="3517"/>
    <x v="3518"/>
    <x v="3511"/>
  </r>
  <r>
    <x v="3519"/>
    <n v="3526"/>
    <s v="601198.SH"/>
    <n v="601198"/>
    <x v="3519"/>
    <s v="北京"/>
    <x v="41"/>
    <s v="主板"/>
    <n v="20150226"/>
    <s v="SH.601198"/>
    <x v="3518"/>
    <x v="3519"/>
    <x v="3512"/>
  </r>
  <r>
    <x v="3520"/>
    <n v="3527"/>
    <s v="601199.SH"/>
    <n v="601199"/>
    <x v="3520"/>
    <s v="江苏"/>
    <x v="67"/>
    <s v="主板"/>
    <n v="20110317"/>
    <s v="SH.601199"/>
    <x v="3519"/>
    <x v="3520"/>
    <x v="3513"/>
  </r>
  <r>
    <x v="3521"/>
    <n v="3528"/>
    <s v="601200.SH"/>
    <n v="601200"/>
    <x v="3521"/>
    <s v="上海"/>
    <x v="3"/>
    <s v="主板"/>
    <n v="20170331"/>
    <s v="SH.601200"/>
    <x v="3520"/>
    <x v="3521"/>
    <x v="3514"/>
  </r>
  <r>
    <x v="3522"/>
    <n v="3529"/>
    <s v="601208.SH"/>
    <n v="601208"/>
    <x v="3522"/>
    <s v="四川"/>
    <x v="52"/>
    <s v="主板"/>
    <n v="20110520"/>
    <s v="SH.601208"/>
    <x v="3521"/>
    <x v="3522"/>
    <x v="3515"/>
  </r>
  <r>
    <x v="3523"/>
    <n v="3530"/>
    <s v="601211.SH"/>
    <n v="601211"/>
    <x v="3523"/>
    <s v="上海"/>
    <x v="41"/>
    <s v="主板"/>
    <n v="20150626"/>
    <s v="SH.601211"/>
    <x v="3522"/>
    <x v="3523"/>
    <x v="3516"/>
  </r>
  <r>
    <x v="3524"/>
    <n v="3531"/>
    <s v="601212.SH"/>
    <n v="601212"/>
    <x v="3524"/>
    <s v="甘肃"/>
    <x v="76"/>
    <s v="主板"/>
    <n v="20170215"/>
    <s v="SH.601212"/>
    <x v="3523"/>
    <x v="3524"/>
    <x v="3517"/>
  </r>
  <r>
    <x v="3525"/>
    <n v="3532"/>
    <s v="601216.SH"/>
    <n v="601216"/>
    <x v="3525"/>
    <s v="内蒙"/>
    <x v="52"/>
    <s v="主板"/>
    <n v="20110222"/>
    <s v="SH.601216"/>
    <x v="3524"/>
    <x v="3525"/>
    <x v="3518"/>
  </r>
  <r>
    <x v="3526"/>
    <n v="3533"/>
    <s v="601218.SH"/>
    <n v="601218"/>
    <x v="3526"/>
    <s v="江苏"/>
    <x v="7"/>
    <s v="主板"/>
    <n v="20110506"/>
    <s v="SH.601218"/>
    <x v="3525"/>
    <x v="3526"/>
    <x v="3519"/>
  </r>
  <r>
    <x v="3527"/>
    <n v="3534"/>
    <s v="601222.SH"/>
    <n v="601222"/>
    <x v="3527"/>
    <s v="江苏"/>
    <x v="98"/>
    <s v="主板"/>
    <n v="20110808"/>
    <s v="SH.601222"/>
    <x v="3526"/>
    <x v="3527"/>
    <x v="3520"/>
  </r>
  <r>
    <x v="3528"/>
    <n v="3535"/>
    <s v="601225.SH"/>
    <n v="601225"/>
    <x v="3528"/>
    <s v="陕西"/>
    <x v="62"/>
    <s v="主板"/>
    <n v="20140128"/>
    <s v="SH.601225"/>
    <x v="3527"/>
    <x v="3528"/>
    <x v="3521"/>
  </r>
  <r>
    <x v="3529"/>
    <n v="3536"/>
    <s v="601226.SH"/>
    <n v="601226"/>
    <x v="3529"/>
    <s v="北京"/>
    <x v="8"/>
    <s v="主板"/>
    <n v="20141211"/>
    <s v="SH.601226"/>
    <x v="3528"/>
    <x v="3529"/>
    <x v="3522"/>
  </r>
  <r>
    <x v="3530"/>
    <n v="3537"/>
    <s v="601228.SH"/>
    <n v="601228"/>
    <x v="3530"/>
    <s v="广东"/>
    <x v="32"/>
    <s v="主板"/>
    <n v="20170329"/>
    <s v="SH.601228"/>
    <x v="3529"/>
    <x v="3530"/>
    <x v="3523"/>
  </r>
  <r>
    <x v="3531"/>
    <n v="3538"/>
    <s v="601229.SH"/>
    <n v="601229"/>
    <x v="3531"/>
    <s v="上海"/>
    <x v="0"/>
    <s v="主板"/>
    <n v="20161116"/>
    <s v="SH.601229"/>
    <x v="3530"/>
    <x v="3531"/>
    <x v="3524"/>
  </r>
  <r>
    <x v="3532"/>
    <n v="3539"/>
    <s v="601231.SH"/>
    <n v="601231"/>
    <x v="3532"/>
    <s v="上海"/>
    <x v="13"/>
    <s v="主板"/>
    <n v="20120220"/>
    <s v="SH.601231"/>
    <x v="3531"/>
    <x v="3532"/>
    <x v="3525"/>
  </r>
  <r>
    <x v="3533"/>
    <n v="3540"/>
    <s v="601233.SH"/>
    <n v="601233"/>
    <x v="3533"/>
    <s v="浙江"/>
    <x v="42"/>
    <s v="主板"/>
    <n v="20110518"/>
    <s v="SH.601233"/>
    <x v="3532"/>
    <x v="3533"/>
    <x v="3526"/>
  </r>
  <r>
    <x v="3534"/>
    <n v="3541"/>
    <s v="601236.SH"/>
    <n v="601236"/>
    <x v="3534"/>
    <s v="云南"/>
    <x v="41"/>
    <s v="主板"/>
    <n v="20190705"/>
    <s v="SH.601236"/>
    <x v="3533"/>
    <x v="3534"/>
    <x v="3527"/>
  </r>
  <r>
    <x v="3535"/>
    <n v="3542"/>
    <s v="601238.SH"/>
    <n v="601238"/>
    <x v="3535"/>
    <s v="广东"/>
    <x v="61"/>
    <s v="主板"/>
    <n v="20120329"/>
    <s v="SH.601238"/>
    <x v="3534"/>
    <x v="3535"/>
    <x v="3528"/>
  </r>
  <r>
    <x v="3536"/>
    <n v="3543"/>
    <s v="601258.SH"/>
    <n v="601258"/>
    <x v="3536"/>
    <s v="河北"/>
    <x v="16"/>
    <s v="主板"/>
    <n v="20110428"/>
    <s v="SH.601258"/>
    <x v="3535"/>
    <x v="3536"/>
    <x v="3529"/>
  </r>
  <r>
    <x v="3537"/>
    <n v="3544"/>
    <s v="601279.SH"/>
    <n v="601279"/>
    <x v="3537"/>
    <s v="吉林"/>
    <x v="20"/>
    <s v="主板"/>
    <n v="20210415"/>
    <s v="SH.601279"/>
    <x v="3536"/>
    <x v="3537"/>
    <x v="3530"/>
  </r>
  <r>
    <x v="3538"/>
    <n v="3545"/>
    <s v="601288.SH"/>
    <n v="601288"/>
    <x v="3538"/>
    <s v="北京"/>
    <x v="0"/>
    <s v="主板"/>
    <n v="20100715"/>
    <s v="SH.601288"/>
    <x v="3537"/>
    <x v="3538"/>
    <x v="3531"/>
  </r>
  <r>
    <x v="3539"/>
    <n v="3546"/>
    <s v="601298.SH"/>
    <n v="601298"/>
    <x v="3539"/>
    <s v="山东"/>
    <x v="32"/>
    <s v="主板"/>
    <n v="20190121"/>
    <s v="SH.601298"/>
    <x v="3538"/>
    <x v="3539"/>
    <x v="3532"/>
  </r>
  <r>
    <x v="3540"/>
    <n v="3547"/>
    <s v="601311.SH"/>
    <n v="601311"/>
    <x v="3540"/>
    <s v="湖北"/>
    <x v="7"/>
    <s v="主板"/>
    <n v="20110602"/>
    <s v="SH.601311"/>
    <x v="3539"/>
    <x v="3540"/>
    <x v="3533"/>
  </r>
  <r>
    <x v="3541"/>
    <n v="3548"/>
    <s v="601318.SH"/>
    <n v="601318"/>
    <x v="3541"/>
    <s v="深圳"/>
    <x v="73"/>
    <s v="主板"/>
    <n v="20070301"/>
    <s v="SH.601318"/>
    <x v="3540"/>
    <x v="3541"/>
    <x v="3534"/>
  </r>
  <r>
    <x v="3542"/>
    <n v="3549"/>
    <s v="601319.SH"/>
    <n v="601319"/>
    <x v="3542"/>
    <s v="北京"/>
    <x v="73"/>
    <s v="主板"/>
    <n v="20181116"/>
    <s v="SH.601319"/>
    <x v="3541"/>
    <x v="3542"/>
    <x v="3535"/>
  </r>
  <r>
    <x v="3543"/>
    <n v="3550"/>
    <s v="601326.SH"/>
    <n v="601326"/>
    <x v="3543"/>
    <s v="河北"/>
    <x v="32"/>
    <s v="主板"/>
    <n v="20170816"/>
    <s v="SH.601326"/>
    <x v="3542"/>
    <x v="3543"/>
    <x v="3536"/>
  </r>
  <r>
    <x v="3544"/>
    <n v="3551"/>
    <s v="601328.SH"/>
    <n v="601328"/>
    <x v="3544"/>
    <s v="上海"/>
    <x v="0"/>
    <s v="主板"/>
    <n v="20070515"/>
    <s v="SH.601328"/>
    <x v="3543"/>
    <x v="3544"/>
    <x v="3537"/>
  </r>
  <r>
    <x v="3545"/>
    <n v="3552"/>
    <s v="601330.SH"/>
    <n v="601330"/>
    <x v="3545"/>
    <s v="深圳"/>
    <x v="3"/>
    <s v="主板"/>
    <n v="20180611"/>
    <s v="SH.601330"/>
    <x v="3544"/>
    <x v="3545"/>
    <x v="3538"/>
  </r>
  <r>
    <x v="3546"/>
    <n v="3553"/>
    <s v="601333.SH"/>
    <n v="601333"/>
    <x v="3546"/>
    <s v="深圳"/>
    <x v="63"/>
    <s v="主板"/>
    <n v="20061222"/>
    <s v="SH.601333"/>
    <x v="3545"/>
    <x v="3546"/>
    <x v="3539"/>
  </r>
  <r>
    <x v="3547"/>
    <n v="3554"/>
    <s v="601336.SH"/>
    <n v="601336"/>
    <x v="3547"/>
    <s v="北京"/>
    <x v="73"/>
    <s v="主板"/>
    <n v="20111216"/>
    <s v="SH.601336"/>
    <x v="3546"/>
    <x v="3547"/>
    <x v="3540"/>
  </r>
  <r>
    <x v="3548"/>
    <n v="3555"/>
    <s v="601339.SH"/>
    <n v="601339"/>
    <x v="3548"/>
    <s v="浙江"/>
    <x v="84"/>
    <s v="主板"/>
    <n v="20120612"/>
    <s v="SH.601339"/>
    <x v="3547"/>
    <x v="3548"/>
    <x v="3541"/>
  </r>
  <r>
    <x v="3549"/>
    <n v="3556"/>
    <s v="601360.SH"/>
    <n v="601360"/>
    <x v="3549"/>
    <s v="天津"/>
    <x v="69"/>
    <s v="主板"/>
    <n v="20120116"/>
    <s v="SH.601360"/>
    <x v="3548"/>
    <x v="3549"/>
    <x v="3542"/>
  </r>
  <r>
    <x v="3550"/>
    <n v="3557"/>
    <s v="601366.SH"/>
    <n v="601366"/>
    <x v="3550"/>
    <s v="山东"/>
    <x v="46"/>
    <s v="主板"/>
    <n v="20170412"/>
    <s v="SH.601366"/>
    <x v="3549"/>
    <x v="3550"/>
    <x v="3543"/>
  </r>
  <r>
    <x v="3551"/>
    <n v="3558"/>
    <s v="601368.SH"/>
    <n v="601368"/>
    <x v="3551"/>
    <s v="广西"/>
    <x v="67"/>
    <s v="主板"/>
    <n v="20150612"/>
    <s v="SH.601368"/>
    <x v="3550"/>
    <x v="3551"/>
    <x v="3544"/>
  </r>
  <r>
    <x v="3552"/>
    <n v="3559"/>
    <s v="601369.SH"/>
    <n v="601369"/>
    <x v="3552"/>
    <s v="陕西"/>
    <x v="60"/>
    <s v="主板"/>
    <n v="20100428"/>
    <s v="SH.601369"/>
    <x v="3551"/>
    <x v="3552"/>
    <x v="3545"/>
  </r>
  <r>
    <x v="3553"/>
    <n v="3560"/>
    <s v="601375.SH"/>
    <n v="601375"/>
    <x v="3553"/>
    <s v="河南"/>
    <x v="41"/>
    <s v="主板"/>
    <n v="20170103"/>
    <s v="SH.601375"/>
    <x v="3552"/>
    <x v="3553"/>
    <x v="3546"/>
  </r>
  <r>
    <x v="3554"/>
    <n v="3561"/>
    <s v="601377.SH"/>
    <n v="601377"/>
    <x v="3554"/>
    <s v="福建"/>
    <x v="41"/>
    <s v="主板"/>
    <n v="20101013"/>
    <s v="SH.601377"/>
    <x v="3553"/>
    <x v="3554"/>
    <x v="3547"/>
  </r>
  <r>
    <x v="3555"/>
    <n v="3562"/>
    <s v="601388.SH"/>
    <n v="601388"/>
    <x v="3555"/>
    <s v="江苏"/>
    <x v="71"/>
    <s v="主板"/>
    <n v="20120423"/>
    <s v="SH.601388"/>
    <x v="3554"/>
    <x v="3555"/>
    <x v="3548"/>
  </r>
  <r>
    <x v="3556"/>
    <n v="3563"/>
    <s v="601390.SH"/>
    <n v="601390"/>
    <x v="3556"/>
    <s v="北京"/>
    <x v="8"/>
    <s v="主板"/>
    <n v="20071203"/>
    <s v="SH.601390"/>
    <x v="3555"/>
    <x v="3556"/>
    <x v="3549"/>
  </r>
  <r>
    <x v="3557"/>
    <n v="3564"/>
    <s v="601398.SH"/>
    <n v="601398"/>
    <x v="3557"/>
    <s v="北京"/>
    <x v="0"/>
    <s v="主板"/>
    <n v="20061027"/>
    <s v="SH.601398"/>
    <x v="3556"/>
    <x v="3557"/>
    <x v="3550"/>
  </r>
  <r>
    <x v="3558"/>
    <n v="3565"/>
    <s v="601399.SH"/>
    <n v="601399"/>
    <x v="3558"/>
    <s v="四川"/>
    <x v="40"/>
    <s v="主板"/>
    <n v="20200608"/>
    <s v="SH.601399"/>
    <x v="3557"/>
    <x v="3558"/>
    <x v="3551"/>
  </r>
  <r>
    <x v="3559"/>
    <n v="3566"/>
    <s v="601456.SH"/>
    <n v="601456"/>
    <x v="3559"/>
    <s v="江苏"/>
    <x v="41"/>
    <s v="主板"/>
    <n v="20200731"/>
    <s v="SH.601456"/>
    <x v="3558"/>
    <x v="3559"/>
    <x v="3552"/>
  </r>
  <r>
    <x v="3560"/>
    <n v="3567"/>
    <s v="601500.SH"/>
    <n v="601500"/>
    <x v="3560"/>
    <s v="江苏"/>
    <x v="20"/>
    <s v="主板"/>
    <n v="20160919"/>
    <s v="SH.601500"/>
    <x v="3559"/>
    <x v="3560"/>
    <x v="3553"/>
  </r>
  <r>
    <x v="3561"/>
    <n v="3568"/>
    <s v="601512.SH"/>
    <n v="601512"/>
    <x v="3561"/>
    <s v="江苏"/>
    <x v="74"/>
    <s v="主板"/>
    <n v="20191220"/>
    <s v="SH.601512"/>
    <x v="3560"/>
    <x v="3561"/>
    <x v="3554"/>
  </r>
  <r>
    <x v="3562"/>
    <n v="3569"/>
    <s v="601515.SH"/>
    <n v="601515"/>
    <x v="3562"/>
    <s v="广东"/>
    <x v="70"/>
    <s v="主板"/>
    <n v="20120216"/>
    <s v="SH.601515"/>
    <x v="3561"/>
    <x v="3562"/>
    <x v="3555"/>
  </r>
  <r>
    <x v="3563"/>
    <n v="3570"/>
    <s v="601518.SH"/>
    <n v="601518"/>
    <x v="3563"/>
    <s v="吉林"/>
    <x v="48"/>
    <s v="主板"/>
    <n v="20100319"/>
    <s v="SH.601518"/>
    <x v="3562"/>
    <x v="3563"/>
    <x v="3556"/>
  </r>
  <r>
    <x v="3564"/>
    <n v="3571"/>
    <s v="601519.SH"/>
    <n v="601519"/>
    <x v="3564"/>
    <s v="上海"/>
    <x v="2"/>
    <s v="主板"/>
    <n v="20110128"/>
    <s v="SH.601519"/>
    <x v="3563"/>
    <x v="3564"/>
    <x v="3557"/>
  </r>
  <r>
    <x v="3565"/>
    <n v="3572"/>
    <s v="601528.SH"/>
    <n v="601528"/>
    <x v="3565"/>
    <s v="浙江"/>
    <x v="0"/>
    <s v="主板"/>
    <n v="20210625"/>
    <s v="SH.601528"/>
    <x v="3564"/>
    <x v="3565"/>
    <x v="3558"/>
  </r>
  <r>
    <x v="3566"/>
    <n v="3573"/>
    <s v="601555.SH"/>
    <n v="601555"/>
    <x v="3566"/>
    <s v="江苏"/>
    <x v="41"/>
    <s v="主板"/>
    <n v="20111212"/>
    <s v="SH.601555"/>
    <x v="3565"/>
    <x v="3566"/>
    <x v="3559"/>
  </r>
  <r>
    <x v="3567"/>
    <n v="3574"/>
    <s v="601566.SH"/>
    <n v="601566"/>
    <x v="3567"/>
    <s v="福建"/>
    <x v="11"/>
    <s v="主板"/>
    <n v="20110530"/>
    <s v="SH.601566"/>
    <x v="3566"/>
    <x v="3567"/>
    <x v="3560"/>
  </r>
  <r>
    <x v="3568"/>
    <n v="3575"/>
    <s v="601567.SH"/>
    <n v="601567"/>
    <x v="3568"/>
    <s v="浙江"/>
    <x v="98"/>
    <s v="主板"/>
    <n v="20110615"/>
    <s v="SH.601567"/>
    <x v="3567"/>
    <x v="3568"/>
    <x v="3561"/>
  </r>
  <r>
    <x v="3569"/>
    <n v="3576"/>
    <s v="601568.SH"/>
    <n v="601568"/>
    <x v="3569"/>
    <s v="陕西"/>
    <x v="52"/>
    <s v="主板"/>
    <n v="20201020"/>
    <s v="SH.601568"/>
    <x v="3568"/>
    <x v="3569"/>
    <x v="3562"/>
  </r>
  <r>
    <x v="3570"/>
    <n v="3577"/>
    <s v="601577.SH"/>
    <n v="601577"/>
    <x v="3570"/>
    <s v="湖南"/>
    <x v="0"/>
    <s v="主板"/>
    <n v="20180926"/>
    <s v="SH.601577"/>
    <x v="3569"/>
    <x v="3570"/>
    <x v="3563"/>
  </r>
  <r>
    <x v="3571"/>
    <n v="3578"/>
    <s v="601579.SH"/>
    <n v="601579"/>
    <x v="3571"/>
    <s v="浙江"/>
    <x v="94"/>
    <s v="主板"/>
    <n v="20140825"/>
    <s v="SH.601579"/>
    <x v="3570"/>
    <x v="3571"/>
    <x v="3564"/>
  </r>
  <r>
    <x v="3572"/>
    <n v="3579"/>
    <s v="601588.SH"/>
    <n v="601588"/>
    <x v="3572"/>
    <s v="北京"/>
    <x v="4"/>
    <s v="主板"/>
    <n v="20061016"/>
    <s v="SH.601588"/>
    <x v="3571"/>
    <x v="3572"/>
    <x v="3565"/>
  </r>
  <r>
    <x v="3573"/>
    <n v="3580"/>
    <s v="601595.SH"/>
    <n v="601595"/>
    <x v="3573"/>
    <s v="上海"/>
    <x v="39"/>
    <s v="主板"/>
    <n v="20160817"/>
    <s v="SH.601595"/>
    <x v="3572"/>
    <x v="3573"/>
    <x v="3566"/>
  </r>
  <r>
    <x v="3574"/>
    <n v="3581"/>
    <s v="601598.SH"/>
    <n v="601598"/>
    <x v="3574"/>
    <s v="北京"/>
    <x v="82"/>
    <s v="主板"/>
    <n v="20190118"/>
    <s v="SH.601598"/>
    <x v="3573"/>
    <x v="3574"/>
    <x v="3567"/>
  </r>
  <r>
    <x v="3575"/>
    <n v="3582"/>
    <s v="601599.SH"/>
    <n v="601599"/>
    <x v="3575"/>
    <s v="浙江"/>
    <x v="84"/>
    <s v="主板"/>
    <n v="20110527"/>
    <s v="SH.601599"/>
    <x v="3574"/>
    <x v="3575"/>
    <x v="3568"/>
  </r>
  <r>
    <x v="3576"/>
    <n v="3583"/>
    <s v="601600.SH"/>
    <n v="601600"/>
    <x v="3576"/>
    <s v="北京"/>
    <x v="71"/>
    <s v="主板"/>
    <n v="20070430"/>
    <s v="SH.601600"/>
    <x v="3575"/>
    <x v="3576"/>
    <x v="3569"/>
  </r>
  <r>
    <x v="3577"/>
    <n v="3584"/>
    <s v="601601.SH"/>
    <n v="601601"/>
    <x v="3577"/>
    <s v="上海"/>
    <x v="73"/>
    <s v="主板"/>
    <n v="20071225"/>
    <s v="SH.601601"/>
    <x v="3576"/>
    <x v="3577"/>
    <x v="3570"/>
  </r>
  <r>
    <x v="3578"/>
    <n v="3585"/>
    <s v="601606.SH"/>
    <n v="601606"/>
    <x v="3578"/>
    <s v="安徽"/>
    <x v="54"/>
    <s v="主板"/>
    <n v="20180806"/>
    <s v="SH.601606"/>
    <x v="3577"/>
    <x v="3578"/>
    <x v="3571"/>
  </r>
  <r>
    <x v="3579"/>
    <n v="3586"/>
    <s v="601607.SH"/>
    <n v="601607"/>
    <x v="3579"/>
    <s v="上海"/>
    <x v="19"/>
    <s v="主板"/>
    <n v="19940324"/>
    <s v="SH.601607"/>
    <x v="3578"/>
    <x v="3579"/>
    <x v="3572"/>
  </r>
  <r>
    <x v="3580"/>
    <n v="3587"/>
    <s v="601608.SH"/>
    <n v="601608"/>
    <x v="3580"/>
    <s v="河南"/>
    <x v="54"/>
    <s v="主板"/>
    <n v="20120706"/>
    <s v="SH.601608"/>
    <x v="3579"/>
    <x v="3580"/>
    <x v="3573"/>
  </r>
  <r>
    <x v="3581"/>
    <n v="3588"/>
    <s v="601609.SH"/>
    <n v="601609"/>
    <x v="3581"/>
    <s v="浙江"/>
    <x v="76"/>
    <s v="主板"/>
    <n v="20200422"/>
    <s v="SH.601609"/>
    <x v="3580"/>
    <x v="3581"/>
    <x v="3574"/>
  </r>
  <r>
    <x v="3582"/>
    <n v="3589"/>
    <s v="601611.SH"/>
    <n v="601611"/>
    <x v="3582"/>
    <s v="上海"/>
    <x v="8"/>
    <s v="主板"/>
    <n v="20160606"/>
    <s v="SH.601611"/>
    <x v="3581"/>
    <x v="3582"/>
    <x v="3575"/>
  </r>
  <r>
    <x v="3583"/>
    <n v="3590"/>
    <s v="601615.SH"/>
    <n v="601615"/>
    <x v="3583"/>
    <s v="广东"/>
    <x v="7"/>
    <s v="主板"/>
    <n v="20190123"/>
    <s v="SH.601615"/>
    <x v="3582"/>
    <x v="3583"/>
    <x v="3576"/>
  </r>
  <r>
    <x v="3584"/>
    <n v="3591"/>
    <s v="601616.SH"/>
    <n v="601616"/>
    <x v="3584"/>
    <s v="上海"/>
    <x v="7"/>
    <s v="主板"/>
    <n v="20110201"/>
    <s v="SH.601616"/>
    <x v="3583"/>
    <x v="3584"/>
    <x v="3577"/>
  </r>
  <r>
    <x v="3585"/>
    <n v="3592"/>
    <s v="601618.SH"/>
    <n v="601618"/>
    <x v="3585"/>
    <s v="北京"/>
    <x v="8"/>
    <s v="主板"/>
    <n v="20090921"/>
    <s v="SH.601618"/>
    <x v="3584"/>
    <x v="3585"/>
    <x v="3578"/>
  </r>
  <r>
    <x v="3586"/>
    <n v="3593"/>
    <s v="601619.SH"/>
    <n v="601619"/>
    <x v="3586"/>
    <s v="宁夏"/>
    <x v="22"/>
    <s v="主板"/>
    <n v="20170720"/>
    <s v="SH.601619"/>
    <x v="3585"/>
    <x v="3586"/>
    <x v="3579"/>
  </r>
  <r>
    <x v="3587"/>
    <n v="3594"/>
    <s v="601628.SH"/>
    <n v="601628"/>
    <x v="3587"/>
    <s v="北京"/>
    <x v="73"/>
    <s v="主板"/>
    <n v="20070109"/>
    <s v="SH.601628"/>
    <x v="3586"/>
    <x v="3587"/>
    <x v="3580"/>
  </r>
  <r>
    <x v="3588"/>
    <n v="3595"/>
    <s v="601633.SH"/>
    <n v="601633"/>
    <x v="3588"/>
    <s v="河北"/>
    <x v="61"/>
    <s v="主板"/>
    <n v="20110928"/>
    <s v="SH.601633"/>
    <x v="3587"/>
    <x v="3588"/>
    <x v="3581"/>
  </r>
  <r>
    <x v="3589"/>
    <n v="3596"/>
    <s v="601636.SH"/>
    <n v="601636"/>
    <x v="3589"/>
    <s v="湖南"/>
    <x v="9"/>
    <s v="主板"/>
    <n v="20110812"/>
    <s v="SH.601636"/>
    <x v="3588"/>
    <x v="3589"/>
    <x v="3582"/>
  </r>
  <r>
    <x v="3590"/>
    <n v="3597"/>
    <s v="601658.SH"/>
    <n v="601658"/>
    <x v="3590"/>
    <s v="北京"/>
    <x v="0"/>
    <s v="主板"/>
    <n v="20191210"/>
    <s v="SH.601658"/>
    <x v="3589"/>
    <x v="3590"/>
    <x v="3583"/>
  </r>
  <r>
    <x v="3591"/>
    <n v="3598"/>
    <s v="601665.SH"/>
    <n v="601665"/>
    <x v="3591"/>
    <s v="山东"/>
    <x v="0"/>
    <s v="主板"/>
    <n v="20210618"/>
    <s v="SH.601665"/>
    <x v="3590"/>
    <x v="3591"/>
    <x v="3584"/>
  </r>
  <r>
    <x v="3592"/>
    <n v="3599"/>
    <s v="601666.SH"/>
    <n v="601666"/>
    <x v="3592"/>
    <s v="河南"/>
    <x v="62"/>
    <s v="主板"/>
    <n v="20061123"/>
    <s v="SH.601666"/>
    <x v="3591"/>
    <x v="3592"/>
    <x v="3585"/>
  </r>
  <r>
    <x v="3593"/>
    <n v="3600"/>
    <s v="601668.SH"/>
    <n v="601668"/>
    <x v="3593"/>
    <s v="北京"/>
    <x v="8"/>
    <s v="主板"/>
    <n v="20090729"/>
    <s v="SH.601668"/>
    <x v="3592"/>
    <x v="3593"/>
    <x v="3586"/>
  </r>
  <r>
    <x v="3594"/>
    <n v="3601"/>
    <s v="601669.SH"/>
    <n v="601669"/>
    <x v="3594"/>
    <s v="北京"/>
    <x v="8"/>
    <s v="主板"/>
    <n v="20111018"/>
    <s v="SH.601669"/>
    <x v="3593"/>
    <x v="3594"/>
    <x v="3587"/>
  </r>
  <r>
    <x v="3595"/>
    <n v="3602"/>
    <s v="601677.SH"/>
    <n v="601677"/>
    <x v="3595"/>
    <s v="河南"/>
    <x v="71"/>
    <s v="主板"/>
    <n v="20110919"/>
    <s v="SH.601677"/>
    <x v="3594"/>
    <x v="3595"/>
    <x v="3588"/>
  </r>
  <r>
    <x v="3596"/>
    <n v="3603"/>
    <s v="601678.SH"/>
    <n v="601678"/>
    <x v="3596"/>
    <s v="山东"/>
    <x v="52"/>
    <s v="主板"/>
    <n v="20100223"/>
    <s v="SH.601678"/>
    <x v="3595"/>
    <x v="3596"/>
    <x v="3589"/>
  </r>
  <r>
    <x v="3597"/>
    <n v="3604"/>
    <s v="601686.SH"/>
    <n v="601686"/>
    <x v="3597"/>
    <s v="天津"/>
    <x v="87"/>
    <s v="主板"/>
    <n v="20201204"/>
    <s v="SH.601686"/>
    <x v="3596"/>
    <x v="3597"/>
    <x v="3590"/>
  </r>
  <r>
    <x v="3598"/>
    <n v="3605"/>
    <s v="601688.SH"/>
    <n v="601688"/>
    <x v="3598"/>
    <s v="江苏"/>
    <x v="41"/>
    <s v="主板"/>
    <n v="20100226"/>
    <s v="SH.601688"/>
    <x v="3597"/>
    <x v="3598"/>
    <x v="3591"/>
  </r>
  <r>
    <x v="3599"/>
    <n v="3606"/>
    <s v="601689.SH"/>
    <n v="601689"/>
    <x v="3599"/>
    <s v="浙江"/>
    <x v="20"/>
    <s v="主板"/>
    <n v="20150319"/>
    <s v="SH.601689"/>
    <x v="3598"/>
    <x v="3599"/>
    <x v="3592"/>
  </r>
  <r>
    <x v="3600"/>
    <n v="3607"/>
    <s v="601696.SH"/>
    <n v="601696"/>
    <x v="3600"/>
    <s v="上海"/>
    <x v="41"/>
    <s v="主板"/>
    <n v="20200226"/>
    <s v="SH.601696"/>
    <x v="3599"/>
    <x v="3600"/>
    <x v="3593"/>
  </r>
  <r>
    <x v="3601"/>
    <n v="3608"/>
    <s v="601698.SH"/>
    <n v="601698"/>
    <x v="3601"/>
    <s v="北京"/>
    <x v="107"/>
    <s v="主板"/>
    <n v="20190628"/>
    <s v="SH.601698"/>
    <x v="3600"/>
    <x v="3601"/>
    <x v="3594"/>
  </r>
  <r>
    <x v="3602"/>
    <n v="3609"/>
    <s v="601699.SH"/>
    <n v="601699"/>
    <x v="3602"/>
    <s v="山西"/>
    <x v="62"/>
    <s v="主板"/>
    <n v="20060922"/>
    <s v="SH.601699"/>
    <x v="3601"/>
    <x v="3602"/>
    <x v="3595"/>
  </r>
  <r>
    <x v="3603"/>
    <n v="3610"/>
    <s v="601700.SH"/>
    <n v="601700"/>
    <x v="3603"/>
    <s v="江苏"/>
    <x v="7"/>
    <s v="主板"/>
    <n v="20110118"/>
    <s v="SH.601700"/>
    <x v="3602"/>
    <x v="3603"/>
    <x v="3596"/>
  </r>
  <r>
    <x v="3604"/>
    <n v="3611"/>
    <s v="601702.SH"/>
    <n v="601702"/>
    <x v="3604"/>
    <s v="上海"/>
    <x v="71"/>
    <s v="主板"/>
    <n v="20200907"/>
    <s v="SH.601702"/>
    <x v="3603"/>
    <x v="3604"/>
    <x v="3597"/>
  </r>
  <r>
    <x v="3605"/>
    <n v="3612"/>
    <s v="601717.SH"/>
    <n v="601717"/>
    <x v="3605"/>
    <s v="河南"/>
    <x v="20"/>
    <s v="主板"/>
    <n v="20100803"/>
    <s v="SH.601717"/>
    <x v="3604"/>
    <x v="3605"/>
    <x v="3598"/>
  </r>
  <r>
    <x v="3606"/>
    <n v="3613"/>
    <s v="601718.SH"/>
    <n v="601718"/>
    <x v="3606"/>
    <s v="北京"/>
    <x v="11"/>
    <s v="主板"/>
    <n v="20100816"/>
    <s v="SH.601718"/>
    <x v="3605"/>
    <x v="3606"/>
    <x v="3599"/>
  </r>
  <r>
    <x v="3607"/>
    <n v="3614"/>
    <s v="601727.SH"/>
    <n v="601727"/>
    <x v="3607"/>
    <s v="上海"/>
    <x v="7"/>
    <s v="主板"/>
    <n v="20081205"/>
    <s v="SH.601727"/>
    <x v="3606"/>
    <x v="3607"/>
    <x v="3600"/>
  </r>
  <r>
    <x v="3608"/>
    <n v="3615"/>
    <s v="601728.SH"/>
    <n v="601728"/>
    <x v="3608"/>
    <s v="北京"/>
    <x v="107"/>
    <s v="主板"/>
    <n v="20210820"/>
    <s v="SH.601728"/>
    <x v="3607"/>
    <x v="3608"/>
    <x v="3601"/>
  </r>
  <r>
    <x v="3609"/>
    <n v="3616"/>
    <s v="601766.SH"/>
    <n v="601766"/>
    <x v="3609"/>
    <s v="北京"/>
    <x v="6"/>
    <s v="主板"/>
    <n v="20080818"/>
    <s v="SH.601766"/>
    <x v="3608"/>
    <x v="3609"/>
    <x v="3602"/>
  </r>
  <r>
    <x v="3610"/>
    <n v="3617"/>
    <s v="601777.SH"/>
    <n v="601777"/>
    <x v="3610"/>
    <s v="重庆"/>
    <x v="96"/>
    <s v="主板"/>
    <n v="20101125"/>
    <s v="SH.601777"/>
    <x v="3609"/>
    <x v="3610"/>
    <x v="3603"/>
  </r>
  <r>
    <x v="3611"/>
    <n v="3618"/>
    <s v="601778.SH"/>
    <n v="601778"/>
    <x v="3611"/>
    <s v="江西"/>
    <x v="22"/>
    <s v="主板"/>
    <n v="20200519"/>
    <s v="SH.601778"/>
    <x v="3610"/>
    <x v="3611"/>
    <x v="3604"/>
  </r>
  <r>
    <x v="3612"/>
    <n v="3619"/>
    <s v="601788.SH"/>
    <n v="601788"/>
    <x v="3612"/>
    <s v="上海"/>
    <x v="41"/>
    <s v="主板"/>
    <n v="20090818"/>
    <s v="SH.601788"/>
    <x v="3611"/>
    <x v="3612"/>
    <x v="3605"/>
  </r>
  <r>
    <x v="3613"/>
    <n v="3620"/>
    <s v="601789.SH"/>
    <n v="601789"/>
    <x v="3613"/>
    <s v="浙江"/>
    <x v="8"/>
    <s v="主板"/>
    <n v="20110816"/>
    <s v="SH.601789"/>
    <x v="3612"/>
    <x v="3613"/>
    <x v="3606"/>
  </r>
  <r>
    <x v="3614"/>
    <n v="3621"/>
    <s v="601798.SH"/>
    <n v="601798"/>
    <x v="3614"/>
    <s v="甘肃"/>
    <x v="92"/>
    <s v="主板"/>
    <n v="20110622"/>
    <s v="SH.601798"/>
    <x v="3613"/>
    <x v="3614"/>
    <x v="3607"/>
  </r>
  <r>
    <x v="3615"/>
    <n v="3622"/>
    <s v="601799.SH"/>
    <n v="601799"/>
    <x v="3615"/>
    <s v="江苏"/>
    <x v="20"/>
    <s v="主板"/>
    <n v="20110201"/>
    <s v="SH.601799"/>
    <x v="3614"/>
    <x v="3615"/>
    <x v="3608"/>
  </r>
  <r>
    <x v="3616"/>
    <n v="3623"/>
    <s v="601800.SH"/>
    <n v="601800"/>
    <x v="3616"/>
    <s v="北京"/>
    <x v="8"/>
    <s v="主板"/>
    <n v="20120309"/>
    <s v="SH.601800"/>
    <x v="3615"/>
    <x v="3616"/>
    <x v="3609"/>
  </r>
  <r>
    <x v="3617"/>
    <n v="3624"/>
    <s v="601801.SH"/>
    <n v="601801"/>
    <x v="3617"/>
    <s v="安徽"/>
    <x v="59"/>
    <s v="主板"/>
    <n v="20100118"/>
    <s v="SH.601801"/>
    <x v="3616"/>
    <x v="3617"/>
    <x v="3610"/>
  </r>
  <r>
    <x v="3618"/>
    <n v="3625"/>
    <s v="601808.SH"/>
    <n v="601808"/>
    <x v="3618"/>
    <s v="天津"/>
    <x v="97"/>
    <s v="主板"/>
    <n v="20070928"/>
    <s v="SH.601808"/>
    <x v="3617"/>
    <x v="3618"/>
    <x v="3611"/>
  </r>
  <r>
    <x v="3619"/>
    <n v="3626"/>
    <s v="601811.SH"/>
    <n v="601811"/>
    <x v="3619"/>
    <s v="四川"/>
    <x v="59"/>
    <s v="主板"/>
    <n v="20160808"/>
    <s v="SH.601811"/>
    <x v="3618"/>
    <x v="3619"/>
    <x v="3612"/>
  </r>
  <r>
    <x v="3620"/>
    <n v="3627"/>
    <s v="601816.SH"/>
    <n v="601816"/>
    <x v="3620"/>
    <s v="北京"/>
    <x v="63"/>
    <s v="主板"/>
    <n v="20200116"/>
    <s v="SH.601816"/>
    <x v="3619"/>
    <x v="3620"/>
    <x v="3613"/>
  </r>
  <r>
    <x v="3621"/>
    <n v="3628"/>
    <s v="601818.SH"/>
    <n v="601818"/>
    <x v="3621"/>
    <s v="北京"/>
    <x v="0"/>
    <s v="主板"/>
    <n v="20100818"/>
    <s v="SH.601818"/>
    <x v="3620"/>
    <x v="3621"/>
    <x v="3614"/>
  </r>
  <r>
    <x v="3622"/>
    <n v="3629"/>
    <s v="601825.SH"/>
    <n v="601825"/>
    <x v="3622"/>
    <s v="上海"/>
    <x v="0"/>
    <s v="主板"/>
    <n v="20210819"/>
    <s v="SH.601825"/>
    <x v="3621"/>
    <x v="3622"/>
    <x v="3615"/>
  </r>
  <r>
    <x v="3623"/>
    <n v="3630"/>
    <s v="601827.SH"/>
    <n v="601827"/>
    <x v="3623"/>
    <s v="重庆"/>
    <x v="3"/>
    <s v="主板"/>
    <n v="20200605"/>
    <s v="SH.601827"/>
    <x v="3622"/>
    <x v="3623"/>
    <x v="3616"/>
  </r>
  <r>
    <x v="3624"/>
    <n v="3631"/>
    <s v="601828.SH"/>
    <n v="601828"/>
    <x v="3624"/>
    <s v="上海"/>
    <x v="17"/>
    <s v="主板"/>
    <n v="20180117"/>
    <s v="SH.601828"/>
    <x v="3623"/>
    <x v="3624"/>
    <x v="3617"/>
  </r>
  <r>
    <x v="3625"/>
    <n v="3632"/>
    <s v="601838.SH"/>
    <n v="601838"/>
    <x v="3625"/>
    <s v="四川"/>
    <x v="0"/>
    <s v="主板"/>
    <n v="20180131"/>
    <s v="SH.601838"/>
    <x v="3624"/>
    <x v="3625"/>
    <x v="3618"/>
  </r>
  <r>
    <x v="3626"/>
    <n v="3633"/>
    <s v="601857.SH"/>
    <n v="601857"/>
    <x v="3626"/>
    <s v="北京"/>
    <x v="97"/>
    <s v="主板"/>
    <n v="20071105"/>
    <s v="SH.601857"/>
    <x v="3625"/>
    <x v="3626"/>
    <x v="3619"/>
  </r>
  <r>
    <x v="3627"/>
    <n v="3634"/>
    <s v="601858.SH"/>
    <n v="601858"/>
    <x v="3627"/>
    <s v="北京"/>
    <x v="59"/>
    <s v="主板"/>
    <n v="20170118"/>
    <s v="SH.601858"/>
    <x v="3626"/>
    <x v="3627"/>
    <x v="3620"/>
  </r>
  <r>
    <x v="3628"/>
    <n v="3635"/>
    <s v="601860.SH"/>
    <n v="601860"/>
    <x v="3628"/>
    <s v="江苏"/>
    <x v="0"/>
    <s v="主板"/>
    <n v="20190103"/>
    <s v="SH.601860"/>
    <x v="3627"/>
    <x v="3628"/>
    <x v="3621"/>
  </r>
  <r>
    <x v="3629"/>
    <n v="3636"/>
    <s v="601865.SH"/>
    <n v="601865"/>
    <x v="3629"/>
    <s v="浙江"/>
    <x v="9"/>
    <s v="主板"/>
    <n v="20190215"/>
    <s v="SH.601865"/>
    <x v="3628"/>
    <x v="3629"/>
    <x v="3622"/>
  </r>
  <r>
    <x v="3630"/>
    <n v="3637"/>
    <s v="601866.SH"/>
    <n v="601866"/>
    <x v="3630"/>
    <s v="上海"/>
    <x v="55"/>
    <s v="主板"/>
    <n v="20071212"/>
    <s v="SH.601866"/>
    <x v="3629"/>
    <x v="3630"/>
    <x v="3623"/>
  </r>
  <r>
    <x v="3631"/>
    <n v="3638"/>
    <s v="601868.SH"/>
    <n v="601868"/>
    <x v="3631"/>
    <s v="北京"/>
    <x v="8"/>
    <s v="主板"/>
    <n v="20210928"/>
    <s v="SH.601868"/>
    <x v="3630"/>
    <x v="3631"/>
    <x v="3624"/>
  </r>
  <r>
    <x v="3632"/>
    <n v="3639"/>
    <s v="601869.SH"/>
    <n v="601869"/>
    <x v="3632"/>
    <s v="湖北"/>
    <x v="30"/>
    <s v="主板"/>
    <n v="20180720"/>
    <s v="SH.601869"/>
    <x v="3631"/>
    <x v="3632"/>
    <x v="3625"/>
  </r>
  <r>
    <x v="3633"/>
    <n v="3640"/>
    <s v="601872.SH"/>
    <n v="601872"/>
    <x v="3633"/>
    <s v="上海"/>
    <x v="55"/>
    <s v="主板"/>
    <n v="20061201"/>
    <s v="SH.601872"/>
    <x v="3632"/>
    <x v="3633"/>
    <x v="3626"/>
  </r>
  <r>
    <x v="3634"/>
    <n v="3641"/>
    <s v="601877.SH"/>
    <n v="601877"/>
    <x v="3634"/>
    <s v="浙江"/>
    <x v="7"/>
    <s v="主板"/>
    <n v="20100121"/>
    <s v="SH.601877"/>
    <x v="3633"/>
    <x v="3634"/>
    <x v="3627"/>
  </r>
  <r>
    <x v="3635"/>
    <n v="3642"/>
    <s v="601878.SH"/>
    <n v="601878"/>
    <x v="3635"/>
    <s v="浙江"/>
    <x v="41"/>
    <s v="主板"/>
    <n v="20170626"/>
    <s v="SH.601878"/>
    <x v="3634"/>
    <x v="3635"/>
    <x v="3628"/>
  </r>
  <r>
    <x v="3636"/>
    <n v="3643"/>
    <s v="601880.SH"/>
    <n v="601880"/>
    <x v="3636"/>
    <s v="辽宁"/>
    <x v="32"/>
    <s v="主板"/>
    <n v="20101206"/>
    <s v="SH.601880"/>
    <x v="3635"/>
    <x v="3636"/>
    <x v="3629"/>
  </r>
  <r>
    <x v="3637"/>
    <n v="3644"/>
    <s v="601881.SH"/>
    <n v="601881"/>
    <x v="3637"/>
    <s v="北京"/>
    <x v="41"/>
    <s v="主板"/>
    <n v="20170123"/>
    <s v="SH.601881"/>
    <x v="3636"/>
    <x v="3637"/>
    <x v="3630"/>
  </r>
  <r>
    <x v="3638"/>
    <n v="3645"/>
    <s v="601882.SH"/>
    <n v="601882"/>
    <x v="3638"/>
    <s v="浙江"/>
    <x v="45"/>
    <s v="主板"/>
    <n v="20161107"/>
    <s v="SH.601882"/>
    <x v="3637"/>
    <x v="3638"/>
    <x v="3631"/>
  </r>
  <r>
    <x v="3639"/>
    <n v="3646"/>
    <s v="601886.SH"/>
    <n v="601886"/>
    <x v="3639"/>
    <s v="北京"/>
    <x v="24"/>
    <s v="主板"/>
    <n v="20110818"/>
    <s v="SH.601886"/>
    <x v="3638"/>
    <x v="3639"/>
    <x v="3632"/>
  </r>
  <r>
    <x v="3640"/>
    <n v="3647"/>
    <s v="601888.SH"/>
    <n v="601888"/>
    <x v="3640"/>
    <s v="北京"/>
    <x v="57"/>
    <s v="主板"/>
    <n v="20091015"/>
    <s v="SH.601888"/>
    <x v="3639"/>
    <x v="3640"/>
    <x v="3633"/>
  </r>
  <r>
    <x v="3641"/>
    <n v="3648"/>
    <s v="601890.SH"/>
    <n v="601890"/>
    <x v="3641"/>
    <s v="江苏"/>
    <x v="109"/>
    <s v="主板"/>
    <n v="20101228"/>
    <s v="SH.601890"/>
    <x v="3640"/>
    <x v="3641"/>
    <x v="3634"/>
  </r>
  <r>
    <x v="3642"/>
    <n v="3649"/>
    <s v="601898.SH"/>
    <n v="601898"/>
    <x v="3642"/>
    <s v="北京"/>
    <x v="62"/>
    <s v="主板"/>
    <n v="20080201"/>
    <s v="SH.601898"/>
    <x v="3641"/>
    <x v="3642"/>
    <x v="3635"/>
  </r>
  <r>
    <x v="3643"/>
    <n v="3650"/>
    <s v="601899.SH"/>
    <n v="601899"/>
    <x v="3643"/>
    <s v="福建"/>
    <x v="76"/>
    <s v="主板"/>
    <n v="20080425"/>
    <s v="SH.601899"/>
    <x v="3642"/>
    <x v="3643"/>
    <x v="3636"/>
  </r>
  <r>
    <x v="3644"/>
    <n v="3651"/>
    <s v="601900.SH"/>
    <n v="601900"/>
    <x v="3644"/>
    <s v="广东"/>
    <x v="59"/>
    <s v="主板"/>
    <n v="20160215"/>
    <s v="SH.601900"/>
    <x v="3643"/>
    <x v="3644"/>
    <x v="3637"/>
  </r>
  <r>
    <x v="3645"/>
    <n v="3652"/>
    <s v="601901.SH"/>
    <n v="601901"/>
    <x v="3645"/>
    <s v="湖南"/>
    <x v="41"/>
    <s v="主板"/>
    <n v="20110810"/>
    <s v="SH.601901"/>
    <x v="3644"/>
    <x v="3645"/>
    <x v="3638"/>
  </r>
  <r>
    <x v="3646"/>
    <n v="3653"/>
    <s v="601908.SH"/>
    <n v="601908"/>
    <x v="3646"/>
    <s v="北京"/>
    <x v="22"/>
    <s v="主板"/>
    <n v="20110908"/>
    <s v="SH.601908"/>
    <x v="3645"/>
    <x v="3646"/>
    <x v="3639"/>
  </r>
  <r>
    <x v="3647"/>
    <n v="3654"/>
    <s v="601916.SH"/>
    <n v="601916"/>
    <x v="3647"/>
    <s v="浙江"/>
    <x v="0"/>
    <s v="主板"/>
    <n v="20191126"/>
    <s v="SH.601916"/>
    <x v="3646"/>
    <x v="3647"/>
    <x v="3640"/>
  </r>
  <r>
    <x v="3648"/>
    <n v="3655"/>
    <s v="601918.SH"/>
    <n v="601918"/>
    <x v="3648"/>
    <s v="安徽"/>
    <x v="62"/>
    <s v="主板"/>
    <n v="20071219"/>
    <s v="SH.601918"/>
    <x v="3647"/>
    <x v="3648"/>
    <x v="3641"/>
  </r>
  <r>
    <x v="3649"/>
    <n v="3656"/>
    <s v="601919.SH"/>
    <n v="601919"/>
    <x v="3649"/>
    <s v="天津"/>
    <x v="55"/>
    <s v="主板"/>
    <n v="20070626"/>
    <s v="SH.601919"/>
    <x v="3648"/>
    <x v="3649"/>
    <x v="3642"/>
  </r>
  <r>
    <x v="3650"/>
    <n v="3657"/>
    <s v="601921.SH"/>
    <n v="601921"/>
    <x v="3650"/>
    <s v="浙江"/>
    <x v="59"/>
    <s v="主板"/>
    <n v="20210723"/>
    <s v="SH.601921"/>
    <x v="3649"/>
    <x v="3650"/>
    <x v="3643"/>
  </r>
  <r>
    <x v="3651"/>
    <n v="3658"/>
    <s v="601928.SH"/>
    <n v="601928"/>
    <x v="3651"/>
    <s v="江苏"/>
    <x v="59"/>
    <s v="主板"/>
    <n v="20111130"/>
    <s v="SH.601928"/>
    <x v="3650"/>
    <x v="3651"/>
    <x v="3644"/>
  </r>
  <r>
    <x v="3652"/>
    <n v="3659"/>
    <s v="601929.SH"/>
    <n v="601929"/>
    <x v="3652"/>
    <s v="吉林"/>
    <x v="39"/>
    <s v="主板"/>
    <n v="20120223"/>
    <s v="SH.601929"/>
    <x v="3651"/>
    <x v="3652"/>
    <x v="3645"/>
  </r>
  <r>
    <x v="3653"/>
    <n v="3660"/>
    <s v="601933.SH"/>
    <n v="601933"/>
    <x v="3653"/>
    <s v="福建"/>
    <x v="86"/>
    <s v="主板"/>
    <n v="20101215"/>
    <s v="SH.601933"/>
    <x v="3652"/>
    <x v="3653"/>
    <x v="3646"/>
  </r>
  <r>
    <x v="3654"/>
    <n v="3661"/>
    <s v="601939.SH"/>
    <n v="601939"/>
    <x v="3654"/>
    <s v="北京"/>
    <x v="0"/>
    <s v="主板"/>
    <n v="20070925"/>
    <s v="SH.601939"/>
    <x v="3653"/>
    <x v="3654"/>
    <x v="3647"/>
  </r>
  <r>
    <x v="3655"/>
    <n v="3662"/>
    <s v="601949.SH"/>
    <n v="601949"/>
    <x v="3655"/>
    <s v="北京"/>
    <x v="59"/>
    <s v="主板"/>
    <n v="20170821"/>
    <s v="SH.601949"/>
    <x v="3654"/>
    <x v="3655"/>
    <x v="3648"/>
  </r>
  <r>
    <x v="3656"/>
    <n v="3663"/>
    <s v="601952.SH"/>
    <n v="601952"/>
    <x v="3656"/>
    <s v="江苏"/>
    <x v="81"/>
    <s v="主板"/>
    <n v="20170515"/>
    <s v="SH.601952"/>
    <x v="3655"/>
    <x v="3656"/>
    <x v="3649"/>
  </r>
  <r>
    <x v="3657"/>
    <n v="3664"/>
    <s v="601956.SH"/>
    <n v="601956"/>
    <x v="3657"/>
    <s v="湖北"/>
    <x v="10"/>
    <s v="主板"/>
    <n v="20201225"/>
    <s v="SH.601956"/>
    <x v="3656"/>
    <x v="3657"/>
    <x v="3650"/>
  </r>
  <r>
    <x v="3658"/>
    <n v="3665"/>
    <s v="601958.SH"/>
    <n v="601958"/>
    <x v="3658"/>
    <s v="陕西"/>
    <x v="75"/>
    <s v="主板"/>
    <n v="20080417"/>
    <s v="SH.601958"/>
    <x v="3657"/>
    <x v="3658"/>
    <x v="3651"/>
  </r>
  <r>
    <x v="3659"/>
    <n v="3666"/>
    <s v="601963.SH"/>
    <n v="601963"/>
    <x v="3659"/>
    <s v="重庆"/>
    <x v="0"/>
    <s v="主板"/>
    <n v="20210205"/>
    <s v="SH.601963"/>
    <x v="3658"/>
    <x v="3659"/>
    <x v="3652"/>
  </r>
  <r>
    <x v="3660"/>
    <n v="3667"/>
    <s v="601965.SH"/>
    <n v="601965"/>
    <x v="3660"/>
    <s v="重庆"/>
    <x v="16"/>
    <s v="主板"/>
    <n v="20120611"/>
    <s v="SH.601965"/>
    <x v="3659"/>
    <x v="3660"/>
    <x v="3653"/>
  </r>
  <r>
    <x v="3661"/>
    <n v="3668"/>
    <s v="601966.SH"/>
    <n v="601966"/>
    <x v="3661"/>
    <s v="山东"/>
    <x v="20"/>
    <s v="主板"/>
    <n v="20160706"/>
    <s v="SH.601966"/>
    <x v="3660"/>
    <x v="3661"/>
    <x v="3654"/>
  </r>
  <r>
    <x v="3662"/>
    <n v="3669"/>
    <s v="601968.SH"/>
    <n v="601968"/>
    <x v="3662"/>
    <s v="上海"/>
    <x v="70"/>
    <s v="主板"/>
    <n v="20150611"/>
    <s v="SH.601968"/>
    <x v="3661"/>
    <x v="3662"/>
    <x v="3655"/>
  </r>
  <r>
    <x v="3663"/>
    <n v="3670"/>
    <s v="601969.SH"/>
    <n v="601969"/>
    <x v="3663"/>
    <s v="海南"/>
    <x v="77"/>
    <s v="主板"/>
    <n v="20141209"/>
    <s v="SH.601969"/>
    <x v="3662"/>
    <x v="3663"/>
    <x v="3656"/>
  </r>
  <r>
    <x v="3664"/>
    <n v="3671"/>
    <s v="601975.SH"/>
    <n v="601975"/>
    <x v="3664"/>
    <s v="江苏"/>
    <x v="55"/>
    <s v="主板"/>
    <n v="20190108"/>
    <s v="SH.601975"/>
    <x v="3663"/>
    <x v="3664"/>
    <x v="3657"/>
  </r>
  <r>
    <x v="3665"/>
    <n v="3672"/>
    <s v="601985.SH"/>
    <n v="601985"/>
    <x v="3665"/>
    <s v="北京"/>
    <x v="22"/>
    <s v="主板"/>
    <n v="20150610"/>
    <s v="SH.601985"/>
    <x v="3664"/>
    <x v="3665"/>
    <x v="3658"/>
  </r>
  <r>
    <x v="3666"/>
    <n v="3673"/>
    <s v="601988.SH"/>
    <n v="601988"/>
    <x v="3666"/>
    <s v="北京"/>
    <x v="0"/>
    <s v="主板"/>
    <n v="20060705"/>
    <s v="SH.601988"/>
    <x v="3665"/>
    <x v="3666"/>
    <x v="3659"/>
  </r>
  <r>
    <x v="3667"/>
    <n v="3674"/>
    <s v="601989.SH"/>
    <n v="601989"/>
    <x v="3667"/>
    <s v="北京"/>
    <x v="109"/>
    <s v="主板"/>
    <n v="20091216"/>
    <s v="SH.601989"/>
    <x v="3666"/>
    <x v="3667"/>
    <x v="3660"/>
  </r>
  <r>
    <x v="3668"/>
    <n v="3675"/>
    <s v="601990.SH"/>
    <n v="601990"/>
    <x v="3668"/>
    <s v="江苏"/>
    <x v="41"/>
    <s v="主板"/>
    <n v="20180613"/>
    <s v="SH.601990"/>
    <x v="3667"/>
    <x v="3668"/>
    <x v="3661"/>
  </r>
  <r>
    <x v="3669"/>
    <n v="3676"/>
    <s v="601991.SH"/>
    <n v="601991"/>
    <x v="3669"/>
    <s v="北京"/>
    <x v="18"/>
    <s v="主板"/>
    <n v="20061220"/>
    <s v="SH.601991"/>
    <x v="3668"/>
    <x v="3669"/>
    <x v="3662"/>
  </r>
  <r>
    <x v="3670"/>
    <n v="3677"/>
    <s v="601992.SH"/>
    <n v="601992"/>
    <x v="3670"/>
    <s v="北京"/>
    <x v="15"/>
    <s v="主板"/>
    <n v="20110301"/>
    <s v="SH.601992"/>
    <x v="3669"/>
    <x v="3670"/>
    <x v="3663"/>
  </r>
  <r>
    <x v="3671"/>
    <n v="3678"/>
    <s v="601995.SH"/>
    <n v="601995"/>
    <x v="3671"/>
    <s v="北京"/>
    <x v="41"/>
    <s v="主板"/>
    <n v="20201102"/>
    <s v="SH.601995"/>
    <x v="3670"/>
    <x v="3671"/>
    <x v="3664"/>
  </r>
  <r>
    <x v="3672"/>
    <n v="3679"/>
    <s v="601996.SH"/>
    <n v="601996"/>
    <x v="3672"/>
    <s v="广西"/>
    <x v="95"/>
    <s v="主板"/>
    <n v="20110929"/>
    <s v="SH.601996"/>
    <x v="3671"/>
    <x v="3672"/>
    <x v="3665"/>
  </r>
  <r>
    <x v="3673"/>
    <n v="3680"/>
    <s v="601997.SH"/>
    <n v="601997"/>
    <x v="3673"/>
    <s v="贵州"/>
    <x v="0"/>
    <s v="主板"/>
    <n v="20160816"/>
    <s v="SH.601997"/>
    <x v="3672"/>
    <x v="3673"/>
    <x v="3666"/>
  </r>
  <r>
    <x v="3674"/>
    <n v="3681"/>
    <s v="601998.SH"/>
    <n v="601998"/>
    <x v="3674"/>
    <s v="北京"/>
    <x v="0"/>
    <s v="主板"/>
    <n v="20070427"/>
    <s v="SH.601998"/>
    <x v="3673"/>
    <x v="3674"/>
    <x v="3667"/>
  </r>
  <r>
    <x v="3675"/>
    <n v="3682"/>
    <s v="601999.SH"/>
    <n v="601999"/>
    <x v="3675"/>
    <s v="辽宁"/>
    <x v="59"/>
    <s v="主板"/>
    <n v="20071221"/>
    <s v="SH.601999"/>
    <x v="3674"/>
    <x v="3675"/>
    <x v="3668"/>
  </r>
  <r>
    <x v="3676"/>
    <n v="3683"/>
    <s v="603000.SH"/>
    <n v="603000"/>
    <x v="3676"/>
    <s v="北京"/>
    <x v="69"/>
    <s v="主板"/>
    <n v="20120427"/>
    <s v="SH.603000"/>
    <x v="3675"/>
    <x v="3676"/>
    <x v="3669"/>
  </r>
  <r>
    <x v="3677"/>
    <n v="3684"/>
    <s v="603001.SH"/>
    <n v="603001"/>
    <x v="3677"/>
    <s v="浙江"/>
    <x v="11"/>
    <s v="主板"/>
    <n v="20120426"/>
    <s v="SH.603001"/>
    <x v="3676"/>
    <x v="3677"/>
    <x v="3670"/>
  </r>
  <r>
    <x v="3678"/>
    <n v="3685"/>
    <s v="603002.SH"/>
    <n v="603002"/>
    <x v="3678"/>
    <s v="广东"/>
    <x v="52"/>
    <s v="主板"/>
    <n v="20120518"/>
    <s v="SH.603002"/>
    <x v="3677"/>
    <x v="3678"/>
    <x v="3671"/>
  </r>
  <r>
    <x v="3679"/>
    <n v="3686"/>
    <s v="603003.SH"/>
    <n v="603003"/>
    <x v="3679"/>
    <s v="上海"/>
    <x v="34"/>
    <s v="主板"/>
    <n v="20120817"/>
    <s v="SH.603003"/>
    <x v="3678"/>
    <x v="3679"/>
    <x v="3672"/>
  </r>
  <r>
    <x v="3680"/>
    <n v="3687"/>
    <s v="603005.SH"/>
    <n v="603005"/>
    <x v="3680"/>
    <s v="江苏"/>
    <x v="99"/>
    <s v="主板"/>
    <n v="20140210"/>
    <s v="SH.603005"/>
    <x v="3679"/>
    <x v="3680"/>
    <x v="3673"/>
  </r>
  <r>
    <x v="3681"/>
    <n v="3688"/>
    <s v="603006.SH"/>
    <n v="603006"/>
    <x v="3681"/>
    <s v="上海"/>
    <x v="20"/>
    <s v="主板"/>
    <n v="20140630"/>
    <s v="SH.603006"/>
    <x v="3680"/>
    <x v="3681"/>
    <x v="3674"/>
  </r>
  <r>
    <x v="3682"/>
    <n v="3689"/>
    <s v="603007.SH"/>
    <n v="603007"/>
    <x v="3682"/>
    <s v="江苏"/>
    <x v="8"/>
    <s v="主板"/>
    <n v="20160826"/>
    <s v="SH.603007"/>
    <x v="3681"/>
    <x v="3682"/>
    <x v="3675"/>
  </r>
  <r>
    <x v="3683"/>
    <n v="3690"/>
    <s v="603008.SH"/>
    <n v="603008"/>
    <x v="3683"/>
    <s v="浙江"/>
    <x v="95"/>
    <s v="主板"/>
    <n v="20120717"/>
    <s v="SH.603008"/>
    <x v="3682"/>
    <x v="3683"/>
    <x v="3676"/>
  </r>
  <r>
    <x v="3684"/>
    <n v="3691"/>
    <s v="603009.SH"/>
    <n v="603009"/>
    <x v="3684"/>
    <s v="上海"/>
    <x v="20"/>
    <s v="主板"/>
    <n v="20140718"/>
    <s v="SH.603009"/>
    <x v="3683"/>
    <x v="3684"/>
    <x v="3677"/>
  </r>
  <r>
    <x v="3685"/>
    <n v="3692"/>
    <s v="603010.SH"/>
    <n v="603010"/>
    <x v="3685"/>
    <s v="浙江"/>
    <x v="52"/>
    <s v="主板"/>
    <n v="20141010"/>
    <s v="SH.603010"/>
    <x v="3684"/>
    <x v="3685"/>
    <x v="3678"/>
  </r>
  <r>
    <x v="3686"/>
    <n v="3693"/>
    <s v="603011.SH"/>
    <n v="603011"/>
    <x v="3686"/>
    <s v="安徽"/>
    <x v="45"/>
    <s v="主板"/>
    <n v="20141107"/>
    <s v="SH.603011"/>
    <x v="3685"/>
    <x v="3686"/>
    <x v="3679"/>
  </r>
  <r>
    <x v="3687"/>
    <n v="3694"/>
    <s v="603012.SH"/>
    <n v="603012"/>
    <x v="3687"/>
    <s v="上海"/>
    <x v="54"/>
    <s v="主板"/>
    <n v="20150320"/>
    <s v="SH.603012"/>
    <x v="3686"/>
    <x v="3687"/>
    <x v="3680"/>
  </r>
  <r>
    <x v="3688"/>
    <n v="3695"/>
    <s v="603013.SH"/>
    <n v="603013"/>
    <x v="3688"/>
    <s v="江苏"/>
    <x v="20"/>
    <s v="主板"/>
    <n v="20180509"/>
    <s v="SH.603013"/>
    <x v="3687"/>
    <x v="3688"/>
    <x v="3681"/>
  </r>
  <r>
    <x v="3689"/>
    <n v="3696"/>
    <s v="603015.SH"/>
    <n v="603015"/>
    <x v="3689"/>
    <s v="浙江"/>
    <x v="7"/>
    <s v="主板"/>
    <n v="20150303"/>
    <s v="SH.603015"/>
    <x v="3688"/>
    <x v="3689"/>
    <x v="3682"/>
  </r>
  <r>
    <x v="3690"/>
    <n v="3697"/>
    <s v="603016.SH"/>
    <n v="603016"/>
    <x v="3690"/>
    <s v="江苏"/>
    <x v="7"/>
    <s v="主板"/>
    <n v="20160701"/>
    <s v="SH.603016"/>
    <x v="3689"/>
    <x v="3690"/>
    <x v="3683"/>
  </r>
  <r>
    <x v="3691"/>
    <n v="3698"/>
    <s v="603017.SH"/>
    <n v="603017"/>
    <x v="3691"/>
    <s v="江苏"/>
    <x v="8"/>
    <s v="主板"/>
    <n v="20141231"/>
    <s v="SH.603017"/>
    <x v="3690"/>
    <x v="3691"/>
    <x v="3684"/>
  </r>
  <r>
    <x v="3692"/>
    <n v="3699"/>
    <s v="603018.SH"/>
    <n v="603018"/>
    <x v="3692"/>
    <s v="江苏"/>
    <x v="8"/>
    <s v="主板"/>
    <n v="20141013"/>
    <s v="SH.603018"/>
    <x v="3691"/>
    <x v="3692"/>
    <x v="3685"/>
  </r>
  <r>
    <x v="3693"/>
    <n v="3700"/>
    <s v="603019.SH"/>
    <n v="603019"/>
    <x v="3693"/>
    <s v="天津"/>
    <x v="14"/>
    <s v="主板"/>
    <n v="20141106"/>
    <s v="SH.603019"/>
    <x v="3692"/>
    <x v="3693"/>
    <x v="3686"/>
  </r>
  <r>
    <x v="3694"/>
    <n v="3701"/>
    <s v="603020.SH"/>
    <n v="603020"/>
    <x v="3694"/>
    <s v="上海"/>
    <x v="50"/>
    <s v="主板"/>
    <n v="20150325"/>
    <s v="SH.603020"/>
    <x v="3693"/>
    <x v="3694"/>
    <x v="3687"/>
  </r>
  <r>
    <x v="3695"/>
    <n v="3702"/>
    <s v="603021.SH"/>
    <n v="603021"/>
    <x v="3695"/>
    <s v="山东"/>
    <x v="95"/>
    <s v="主板"/>
    <n v="20150423"/>
    <s v="SH.603021"/>
    <x v="3694"/>
    <x v="3695"/>
    <x v="3688"/>
  </r>
  <r>
    <x v="3696"/>
    <n v="3703"/>
    <s v="603022.SH"/>
    <n v="603022"/>
    <x v="3696"/>
    <s v="上海"/>
    <x v="70"/>
    <s v="主板"/>
    <n v="20150518"/>
    <s v="SH.603022"/>
    <x v="3695"/>
    <x v="3696"/>
    <x v="3689"/>
  </r>
  <r>
    <x v="3697"/>
    <n v="3704"/>
    <s v="603023.SH"/>
    <n v="603023"/>
    <x v="3697"/>
    <s v="黑龙江"/>
    <x v="20"/>
    <s v="主板"/>
    <n v="20150527"/>
    <s v="SH.603023"/>
    <x v="3696"/>
    <x v="3697"/>
    <x v="3690"/>
  </r>
  <r>
    <x v="3698"/>
    <n v="3705"/>
    <s v="603025.SH"/>
    <n v="603025"/>
    <x v="3698"/>
    <s v="北京"/>
    <x v="101"/>
    <s v="主板"/>
    <n v="20150422"/>
    <s v="SH.603025"/>
    <x v="3697"/>
    <x v="3698"/>
    <x v="3691"/>
  </r>
  <r>
    <x v="3699"/>
    <n v="3706"/>
    <s v="603026.SH"/>
    <n v="603026"/>
    <x v="3699"/>
    <s v="山东"/>
    <x v="52"/>
    <s v="主板"/>
    <n v="20150529"/>
    <s v="SH.603026"/>
    <x v="3698"/>
    <x v="3699"/>
    <x v="3692"/>
  </r>
  <r>
    <x v="3700"/>
    <n v="3707"/>
    <s v="603027.SH"/>
    <n v="603027"/>
    <x v="3700"/>
    <s v="四川"/>
    <x v="50"/>
    <s v="主板"/>
    <n v="20160307"/>
    <s v="SH.603027"/>
    <x v="3699"/>
    <x v="3700"/>
    <x v="3693"/>
  </r>
  <r>
    <x v="3701"/>
    <n v="3708"/>
    <s v="603028.SH"/>
    <n v="603028"/>
    <x v="3701"/>
    <s v="江苏"/>
    <x v="87"/>
    <s v="主板"/>
    <n v="20160331"/>
    <s v="SH.603028"/>
    <x v="3700"/>
    <x v="3701"/>
    <x v="3694"/>
  </r>
  <r>
    <x v="3702"/>
    <n v="3709"/>
    <s v="603029.SH"/>
    <n v="603029"/>
    <x v="3702"/>
    <s v="山东"/>
    <x v="90"/>
    <s v="主板"/>
    <n v="20160427"/>
    <s v="SH.603029"/>
    <x v="3701"/>
    <x v="3702"/>
    <x v="3695"/>
  </r>
  <r>
    <x v="3703"/>
    <n v="3710"/>
    <s v="603030.SH"/>
    <n v="603030"/>
    <x v="3703"/>
    <s v="上海"/>
    <x v="24"/>
    <s v="主板"/>
    <n v="20150320"/>
    <s v="SH.603030"/>
    <x v="3702"/>
    <x v="3703"/>
    <x v="3696"/>
  </r>
  <r>
    <x v="3704"/>
    <n v="3711"/>
    <s v="603031.SH"/>
    <n v="603031"/>
    <x v="3704"/>
    <s v="安徽"/>
    <x v="46"/>
    <s v="主板"/>
    <n v="20160822"/>
    <s v="SH.603031"/>
    <x v="3703"/>
    <x v="3704"/>
    <x v="3697"/>
  </r>
  <r>
    <x v="3705"/>
    <n v="3712"/>
    <s v="603032.SH"/>
    <n v="603032"/>
    <x v="3705"/>
    <s v="新疆"/>
    <x v="54"/>
    <s v="主板"/>
    <n v="20170105"/>
    <s v="SH.603032"/>
    <x v="3704"/>
    <x v="3705"/>
    <x v="3698"/>
  </r>
  <r>
    <x v="3706"/>
    <n v="3713"/>
    <s v="603033.SH"/>
    <n v="603033"/>
    <x v="3706"/>
    <s v="浙江"/>
    <x v="105"/>
    <s v="主板"/>
    <n v="20161207"/>
    <s v="SH.603033"/>
    <x v="3705"/>
    <x v="3706"/>
    <x v="3699"/>
  </r>
  <r>
    <x v="3707"/>
    <n v="3714"/>
    <s v="603035.SH"/>
    <n v="603035"/>
    <x v="3707"/>
    <s v="江苏"/>
    <x v="20"/>
    <s v="主板"/>
    <n v="20170105"/>
    <s v="SH.603035"/>
    <x v="3706"/>
    <x v="3707"/>
    <x v="3700"/>
  </r>
  <r>
    <x v="3708"/>
    <n v="3715"/>
    <s v="603036.SH"/>
    <n v="603036"/>
    <x v="3708"/>
    <s v="江苏"/>
    <x v="54"/>
    <s v="主板"/>
    <n v="20161209"/>
    <s v="SH.603036"/>
    <x v="3707"/>
    <x v="3708"/>
    <x v="3701"/>
  </r>
  <r>
    <x v="3709"/>
    <n v="3716"/>
    <s v="603037.SH"/>
    <n v="603037"/>
    <x v="3709"/>
    <s v="上海"/>
    <x v="20"/>
    <s v="主板"/>
    <n v="20170120"/>
    <s v="SH.603037"/>
    <x v="3708"/>
    <x v="3709"/>
    <x v="3702"/>
  </r>
  <r>
    <x v="3710"/>
    <n v="3717"/>
    <s v="603038.SH"/>
    <n v="603038"/>
    <x v="3710"/>
    <s v="广东"/>
    <x v="24"/>
    <s v="主板"/>
    <n v="20170116"/>
    <s v="SH.603038"/>
    <x v="3709"/>
    <x v="3710"/>
    <x v="3703"/>
  </r>
  <r>
    <x v="3711"/>
    <n v="3718"/>
    <s v="603039.SH"/>
    <n v="603039"/>
    <x v="3711"/>
    <s v="上海"/>
    <x v="2"/>
    <s v="主板"/>
    <n v="20170113"/>
    <s v="SH.603039"/>
    <x v="3710"/>
    <x v="3711"/>
    <x v="3704"/>
  </r>
  <r>
    <x v="3712"/>
    <n v="3719"/>
    <s v="603040.SH"/>
    <n v="603040"/>
    <x v="3712"/>
    <s v="浙江"/>
    <x v="20"/>
    <s v="主板"/>
    <n v="20170209"/>
    <s v="SH.603040"/>
    <x v="3711"/>
    <x v="3712"/>
    <x v="3705"/>
  </r>
  <r>
    <x v="3713"/>
    <n v="3720"/>
    <s v="603041.SH"/>
    <n v="603041"/>
    <x v="3713"/>
    <s v="江苏"/>
    <x v="52"/>
    <s v="主板"/>
    <n v="20170330"/>
    <s v="SH.603041"/>
    <x v="3712"/>
    <x v="3713"/>
    <x v="3706"/>
  </r>
  <r>
    <x v="3714"/>
    <n v="3721"/>
    <s v="603042.SH"/>
    <n v="603042"/>
    <x v="3714"/>
    <s v="江苏"/>
    <x v="30"/>
    <s v="主板"/>
    <n v="20170602"/>
    <s v="SH.603042"/>
    <x v="3713"/>
    <x v="3714"/>
    <x v="3707"/>
  </r>
  <r>
    <x v="3715"/>
    <n v="3722"/>
    <s v="603043.SH"/>
    <n v="603043"/>
    <x v="3715"/>
    <s v="广东"/>
    <x v="50"/>
    <s v="主板"/>
    <n v="20170627"/>
    <s v="SH.603043"/>
    <x v="3714"/>
    <x v="3715"/>
    <x v="3708"/>
  </r>
  <r>
    <x v="3716"/>
    <n v="3723"/>
    <s v="603045.SH"/>
    <n v="603045"/>
    <x v="3716"/>
    <s v="浙江"/>
    <x v="7"/>
    <s v="主板"/>
    <n v="20180517"/>
    <s v="SH.603045"/>
    <x v="3715"/>
    <x v="3716"/>
    <x v="3709"/>
  </r>
  <r>
    <x v="3717"/>
    <n v="3724"/>
    <s v="603048.SH"/>
    <n v="603048"/>
    <x v="3717"/>
    <s v="浙江"/>
    <x v="20"/>
    <s v="主板"/>
    <n v="20211116"/>
    <s v="SH.603048"/>
    <x v="3716"/>
    <x v="3717"/>
    <x v="3710"/>
  </r>
  <r>
    <x v="3718"/>
    <n v="3725"/>
    <s v="603050.SH"/>
    <n v="603050"/>
    <x v="3718"/>
    <s v="河北"/>
    <x v="7"/>
    <s v="主板"/>
    <n v="20170414"/>
    <s v="SH.603050"/>
    <x v="3717"/>
    <x v="3718"/>
    <x v="3711"/>
  </r>
  <r>
    <x v="3719"/>
    <n v="3726"/>
    <s v="603051.SH"/>
    <n v="603051"/>
    <x v="3719"/>
    <s v="广东"/>
    <x v="93"/>
    <s v="主板"/>
    <n v="20220325"/>
    <s v="SH.603051"/>
    <x v="3718"/>
    <x v="3719"/>
    <x v="3712"/>
  </r>
  <r>
    <x v="3720"/>
    <n v="3727"/>
    <s v="603053.SH"/>
    <n v="603053"/>
    <x v="3720"/>
    <s v="四川"/>
    <x v="43"/>
    <s v="主板"/>
    <n v="20191217"/>
    <s v="SH.603053"/>
    <x v="3719"/>
    <x v="3720"/>
    <x v="3713"/>
  </r>
  <r>
    <x v="3721"/>
    <n v="3728"/>
    <s v="603055.SH"/>
    <n v="603055"/>
    <x v="3721"/>
    <s v="浙江"/>
    <x v="84"/>
    <s v="主板"/>
    <n v="20170921"/>
    <s v="SH.603055"/>
    <x v="3720"/>
    <x v="3721"/>
    <x v="3714"/>
  </r>
  <r>
    <x v="3722"/>
    <n v="3729"/>
    <s v="603056.SH"/>
    <n v="603056"/>
    <x v="3722"/>
    <s v="上海"/>
    <x v="82"/>
    <s v="主板"/>
    <n v="20180116"/>
    <s v="SH.603056"/>
    <x v="3721"/>
    <x v="3722"/>
    <x v="3715"/>
  </r>
  <r>
    <x v="3723"/>
    <n v="3730"/>
    <s v="603058.SH"/>
    <n v="603058"/>
    <x v="3723"/>
    <s v="贵州"/>
    <x v="70"/>
    <s v="主板"/>
    <n v="20161223"/>
    <s v="SH.603058"/>
    <x v="3722"/>
    <x v="3723"/>
    <x v="3716"/>
  </r>
  <r>
    <x v="3724"/>
    <n v="3731"/>
    <s v="603059.SH"/>
    <n v="603059"/>
    <x v="3724"/>
    <s v="江苏"/>
    <x v="56"/>
    <s v="主板"/>
    <n v="20180302"/>
    <s v="SH.603059"/>
    <x v="3723"/>
    <x v="3724"/>
    <x v="3717"/>
  </r>
  <r>
    <x v="3725"/>
    <n v="3732"/>
    <s v="603060.SH"/>
    <n v="603060"/>
    <x v="3725"/>
    <s v="北京"/>
    <x v="8"/>
    <s v="主板"/>
    <n v="20161109"/>
    <s v="SH.603060"/>
    <x v="3724"/>
    <x v="3725"/>
    <x v="3718"/>
  </r>
  <r>
    <x v="3726"/>
    <n v="3733"/>
    <s v="603063.SH"/>
    <n v="603063"/>
    <x v="3726"/>
    <s v="深圳"/>
    <x v="7"/>
    <s v="主板"/>
    <n v="20170728"/>
    <s v="SH.603063"/>
    <x v="3725"/>
    <x v="3726"/>
    <x v="3719"/>
  </r>
  <r>
    <x v="3727"/>
    <n v="3734"/>
    <s v="603066.SH"/>
    <n v="603066"/>
    <x v="3727"/>
    <s v="江苏"/>
    <x v="82"/>
    <s v="主板"/>
    <n v="20150611"/>
    <s v="SH.603066"/>
    <x v="3726"/>
    <x v="3727"/>
    <x v="3720"/>
  </r>
  <r>
    <x v="3728"/>
    <n v="3735"/>
    <s v="603067.SH"/>
    <n v="603067"/>
    <x v="3728"/>
    <s v="湖北"/>
    <x v="52"/>
    <s v="主板"/>
    <n v="20160913"/>
    <s v="SH.603067"/>
    <x v="3727"/>
    <x v="3728"/>
    <x v="3721"/>
  </r>
  <r>
    <x v="3729"/>
    <n v="3736"/>
    <s v="603068.SH"/>
    <n v="603068"/>
    <x v="3729"/>
    <s v="上海"/>
    <x v="99"/>
    <s v="主板"/>
    <n v="20190415"/>
    <s v="SH.603068"/>
    <x v="3728"/>
    <x v="3729"/>
    <x v="3722"/>
  </r>
  <r>
    <x v="3730"/>
    <n v="3737"/>
    <s v="603069.SH"/>
    <n v="603069"/>
    <x v="3730"/>
    <s v="海南"/>
    <x v="106"/>
    <s v="主板"/>
    <n v="20160712"/>
    <s v="SH.603069"/>
    <x v="3729"/>
    <x v="3730"/>
    <x v="3723"/>
  </r>
  <r>
    <x v="3731"/>
    <n v="3738"/>
    <s v="603070.SH"/>
    <n v="603070"/>
    <x v="3731"/>
    <s v="浙江"/>
    <x v="7"/>
    <s v="主板"/>
    <n v="20220310"/>
    <s v="SH.603070"/>
    <x v="3730"/>
    <x v="3731"/>
    <x v="3724"/>
  </r>
  <r>
    <x v="3732"/>
    <n v="3739"/>
    <s v="603071.SH"/>
    <n v="603071"/>
    <x v="3732"/>
    <s v="浙江"/>
    <x v="29"/>
    <s v="主板"/>
    <n v="20211216"/>
    <s v="SH.603071"/>
    <x v="3731"/>
    <x v="3732"/>
    <x v="3725"/>
  </r>
  <r>
    <x v="3733"/>
    <n v="3740"/>
    <s v="603076.SH"/>
    <n v="603076"/>
    <x v="3733"/>
    <s v="浙江"/>
    <x v="54"/>
    <s v="主板"/>
    <n v="20171113"/>
    <s v="SH.603076"/>
    <x v="3732"/>
    <x v="3733"/>
    <x v="3726"/>
  </r>
  <r>
    <x v="3734"/>
    <n v="3741"/>
    <s v="603077.SH"/>
    <n v="603077"/>
    <x v="3734"/>
    <s v="四川"/>
    <x v="52"/>
    <s v="主板"/>
    <n v="20120731"/>
    <s v="SH.603077"/>
    <x v="3733"/>
    <x v="3734"/>
    <x v="3727"/>
  </r>
  <r>
    <x v="3735"/>
    <n v="3742"/>
    <s v="603078.SH"/>
    <n v="603078"/>
    <x v="3735"/>
    <s v="江苏"/>
    <x v="99"/>
    <s v="主板"/>
    <n v="20170410"/>
    <s v="SH.603078"/>
    <x v="3734"/>
    <x v="3735"/>
    <x v="3728"/>
  </r>
  <r>
    <x v="3736"/>
    <n v="3743"/>
    <s v="603079.SH"/>
    <n v="603079"/>
    <x v="3736"/>
    <s v="浙江"/>
    <x v="50"/>
    <s v="主板"/>
    <n v="20170823"/>
    <s v="SH.603079"/>
    <x v="3735"/>
    <x v="3736"/>
    <x v="3729"/>
  </r>
  <r>
    <x v="3737"/>
    <n v="3744"/>
    <s v="603080.SH"/>
    <n v="603080"/>
    <x v="3737"/>
    <s v="新疆"/>
    <x v="43"/>
    <s v="主板"/>
    <n v="20180103"/>
    <s v="SH.603080"/>
    <x v="3736"/>
    <x v="3737"/>
    <x v="3730"/>
  </r>
  <r>
    <x v="3738"/>
    <n v="3745"/>
    <s v="603081.SH"/>
    <n v="603081"/>
    <x v="3738"/>
    <s v="浙江"/>
    <x v="54"/>
    <s v="主板"/>
    <n v="20170420"/>
    <s v="SH.603081"/>
    <x v="3737"/>
    <x v="3738"/>
    <x v="3731"/>
  </r>
  <r>
    <x v="3739"/>
    <n v="3746"/>
    <s v="603083.SH"/>
    <n v="603083"/>
    <x v="3739"/>
    <s v="上海"/>
    <x v="30"/>
    <s v="主板"/>
    <n v="20171110"/>
    <s v="SH.603083"/>
    <x v="3738"/>
    <x v="3739"/>
    <x v="3732"/>
  </r>
  <r>
    <x v="3740"/>
    <n v="3747"/>
    <s v="603085.SH"/>
    <n v="603085"/>
    <x v="3740"/>
    <s v="浙江"/>
    <x v="20"/>
    <s v="主板"/>
    <n v="20150630"/>
    <s v="SH.603085"/>
    <x v="3739"/>
    <x v="3740"/>
    <x v="3733"/>
  </r>
  <r>
    <x v="3741"/>
    <n v="3748"/>
    <s v="603086.SH"/>
    <n v="603086"/>
    <x v="3741"/>
    <s v="山东"/>
    <x v="44"/>
    <s v="主板"/>
    <n v="20170511"/>
    <s v="SH.603086"/>
    <x v="3740"/>
    <x v="3741"/>
    <x v="3734"/>
  </r>
  <r>
    <x v="3742"/>
    <n v="3749"/>
    <s v="603087.SH"/>
    <n v="603087"/>
    <x v="3742"/>
    <s v="北京"/>
    <x v="36"/>
    <s v="主板"/>
    <n v="20200629"/>
    <s v="SH.603087"/>
    <x v="3741"/>
    <x v="3742"/>
    <x v="3735"/>
  </r>
  <r>
    <x v="3743"/>
    <n v="3750"/>
    <s v="603088.SH"/>
    <n v="603088"/>
    <x v="3743"/>
    <s v="浙江"/>
    <x v="54"/>
    <s v="主板"/>
    <n v="20141111"/>
    <s v="SH.603088"/>
    <x v="3742"/>
    <x v="3743"/>
    <x v="3736"/>
  </r>
  <r>
    <x v="3744"/>
    <n v="3751"/>
    <s v="603089.SH"/>
    <n v="603089"/>
    <x v="3744"/>
    <s v="浙江"/>
    <x v="20"/>
    <s v="主板"/>
    <n v="20170126"/>
    <s v="SH.603089"/>
    <x v="3743"/>
    <x v="3744"/>
    <x v="3737"/>
  </r>
  <r>
    <x v="3745"/>
    <n v="3752"/>
    <s v="603090.SH"/>
    <n v="603090"/>
    <x v="3745"/>
    <s v="江苏"/>
    <x v="54"/>
    <s v="主板"/>
    <n v="20160831"/>
    <s v="SH.603090"/>
    <x v="3744"/>
    <x v="3745"/>
    <x v="3738"/>
  </r>
  <r>
    <x v="3746"/>
    <n v="3753"/>
    <s v="603093.SH"/>
    <n v="603093"/>
    <x v="3746"/>
    <s v="浙江"/>
    <x v="23"/>
    <s v="主板"/>
    <n v="20190830"/>
    <s v="SH.603093"/>
    <x v="3745"/>
    <x v="3746"/>
    <x v="3739"/>
  </r>
  <r>
    <x v="3747"/>
    <n v="3754"/>
    <s v="603095.SH"/>
    <n v="603095"/>
    <x v="3747"/>
    <s v="浙江"/>
    <x v="101"/>
    <s v="主板"/>
    <n v="20200415"/>
    <s v="SH.603095"/>
    <x v="3746"/>
    <x v="3747"/>
    <x v="3740"/>
  </r>
  <r>
    <x v="3748"/>
    <n v="3755"/>
    <s v="603096.SH"/>
    <n v="603096"/>
    <x v="3748"/>
    <s v="天津"/>
    <x v="59"/>
    <s v="主板"/>
    <n v="20170425"/>
    <s v="SH.603096"/>
    <x v="3747"/>
    <x v="3748"/>
    <x v="3741"/>
  </r>
  <r>
    <x v="3749"/>
    <n v="3756"/>
    <s v="603097.SH"/>
    <n v="603097"/>
    <x v="3749"/>
    <s v="江苏"/>
    <x v="7"/>
    <s v="主板"/>
    <n v="20220512"/>
    <s v="SH.603097"/>
    <x v="3748"/>
    <x v="3749"/>
    <x v="3742"/>
  </r>
  <r>
    <x v="3750"/>
    <n v="3757"/>
    <s v="603098.SH"/>
    <n v="603098"/>
    <x v="3750"/>
    <s v="北京"/>
    <x v="24"/>
    <s v="主板"/>
    <n v="20161216"/>
    <s v="SH.603098"/>
    <x v="3749"/>
    <x v="3750"/>
    <x v="3743"/>
  </r>
  <r>
    <x v="3751"/>
    <n v="3758"/>
    <s v="603099.SH"/>
    <n v="603099"/>
    <x v="3751"/>
    <s v="吉林"/>
    <x v="31"/>
    <s v="主板"/>
    <n v="20140822"/>
    <s v="SH.603099"/>
    <x v="3750"/>
    <x v="3751"/>
    <x v="3744"/>
  </r>
  <r>
    <x v="3752"/>
    <n v="3759"/>
    <s v="603100.SH"/>
    <n v="603100"/>
    <x v="3752"/>
    <s v="重庆"/>
    <x v="98"/>
    <s v="主板"/>
    <n v="20140805"/>
    <s v="SH.603100"/>
    <x v="3751"/>
    <x v="3752"/>
    <x v="3745"/>
  </r>
  <r>
    <x v="3753"/>
    <n v="3760"/>
    <s v="603101.SH"/>
    <n v="603101"/>
    <x v="3753"/>
    <s v="新疆"/>
    <x v="46"/>
    <s v="主板"/>
    <n v="20160506"/>
    <s v="SH.603101"/>
    <x v="3752"/>
    <x v="3753"/>
    <x v="3746"/>
  </r>
  <r>
    <x v="3754"/>
    <n v="3761"/>
    <s v="603102.SH"/>
    <n v="603102"/>
    <x v="3754"/>
    <s v="山东"/>
    <x v="53"/>
    <s v="主板"/>
    <n v="20220125"/>
    <s v="SH.603102"/>
    <x v="3753"/>
    <x v="3754"/>
    <x v="3747"/>
  </r>
  <r>
    <x v="3755"/>
    <n v="3762"/>
    <s v="603103.SH"/>
    <n v="603103"/>
    <x v="3755"/>
    <s v="浙江"/>
    <x v="39"/>
    <s v="主板"/>
    <n v="20171012"/>
    <s v="SH.603103"/>
    <x v="3754"/>
    <x v="3755"/>
    <x v="3748"/>
  </r>
  <r>
    <x v="3756"/>
    <n v="3763"/>
    <s v="603105.SH"/>
    <n v="603105"/>
    <x v="3756"/>
    <s v="浙江"/>
    <x v="7"/>
    <s v="主板"/>
    <n v="20180709"/>
    <s v="SH.603105"/>
    <x v="3755"/>
    <x v="3756"/>
    <x v="3749"/>
  </r>
  <r>
    <x v="3757"/>
    <n v="3764"/>
    <s v="603106.SH"/>
    <n v="603106"/>
    <x v="3757"/>
    <s v="天津"/>
    <x v="14"/>
    <s v="主板"/>
    <n v="20170920"/>
    <s v="SH.603106"/>
    <x v="3756"/>
    <x v="3757"/>
    <x v="3750"/>
  </r>
  <r>
    <x v="3758"/>
    <n v="3765"/>
    <s v="603108.SH"/>
    <n v="603108"/>
    <x v="3758"/>
    <s v="上海"/>
    <x v="19"/>
    <s v="主板"/>
    <n v="20150527"/>
    <s v="SH.603108"/>
    <x v="3757"/>
    <x v="3758"/>
    <x v="3751"/>
  </r>
  <r>
    <x v="3759"/>
    <n v="3766"/>
    <s v="603109.SH"/>
    <n v="603109"/>
    <x v="3759"/>
    <s v="重庆"/>
    <x v="7"/>
    <s v="主板"/>
    <n v="20191231"/>
    <s v="SH.603109"/>
    <x v="3758"/>
    <x v="3759"/>
    <x v="3752"/>
  </r>
  <r>
    <x v="3760"/>
    <n v="3767"/>
    <s v="603110.SH"/>
    <n v="603110"/>
    <x v="3760"/>
    <s v="安徽"/>
    <x v="64"/>
    <s v="主板"/>
    <n v="20171013"/>
    <s v="SH.603110"/>
    <x v="3759"/>
    <x v="3760"/>
    <x v="3753"/>
  </r>
  <r>
    <x v="3761"/>
    <n v="3768"/>
    <s v="603111.SH"/>
    <n v="603111"/>
    <x v="3761"/>
    <s v="江苏"/>
    <x v="6"/>
    <s v="主板"/>
    <n v="20140801"/>
    <s v="SH.603111"/>
    <x v="3760"/>
    <x v="3761"/>
    <x v="3754"/>
  </r>
  <r>
    <x v="3762"/>
    <n v="3769"/>
    <s v="603112.SH"/>
    <n v="603112"/>
    <x v="3762"/>
    <s v="山西"/>
    <x v="60"/>
    <s v="主板"/>
    <n v="20200917"/>
    <s v="SH.603112"/>
    <x v="3761"/>
    <x v="3762"/>
    <x v="3755"/>
  </r>
  <r>
    <x v="3763"/>
    <n v="3770"/>
    <s v="603113.SH"/>
    <n v="603113"/>
    <x v="3763"/>
    <s v="山东"/>
    <x v="83"/>
    <s v="主板"/>
    <n v="20170511"/>
    <s v="SH.603113"/>
    <x v="3762"/>
    <x v="3763"/>
    <x v="3756"/>
  </r>
  <r>
    <x v="3764"/>
    <n v="3771"/>
    <s v="603115.SH"/>
    <n v="603115"/>
    <x v="3764"/>
    <s v="江苏"/>
    <x v="71"/>
    <s v="主板"/>
    <n v="20190809"/>
    <s v="SH.603115"/>
    <x v="3763"/>
    <x v="3764"/>
    <x v="3757"/>
  </r>
  <r>
    <x v="3765"/>
    <n v="3772"/>
    <s v="603116.SH"/>
    <n v="603116"/>
    <x v="3765"/>
    <s v="浙江"/>
    <x v="11"/>
    <s v="主板"/>
    <n v="20150629"/>
    <s v="SH.603116"/>
    <x v="3764"/>
    <x v="3765"/>
    <x v="3758"/>
  </r>
  <r>
    <x v="3766"/>
    <n v="3773"/>
    <s v="603117.SH"/>
    <n v="603117"/>
    <x v="3766"/>
    <s v="江苏"/>
    <x v="82"/>
    <s v="主板"/>
    <n v="20150629"/>
    <s v="SH.603117"/>
    <x v="3765"/>
    <x v="3766"/>
    <x v="3759"/>
  </r>
  <r>
    <x v="3767"/>
    <n v="3774"/>
    <s v="603118.SH"/>
    <n v="603118"/>
    <x v="3767"/>
    <s v="深圳"/>
    <x v="30"/>
    <s v="主板"/>
    <n v="20150225"/>
    <s v="SH.603118"/>
    <x v="3766"/>
    <x v="3767"/>
    <x v="3760"/>
  </r>
  <r>
    <x v="3768"/>
    <n v="3775"/>
    <s v="603121.SH"/>
    <n v="603121"/>
    <x v="3768"/>
    <s v="上海"/>
    <x v="20"/>
    <s v="主板"/>
    <n v="20190111"/>
    <s v="SH.603121"/>
    <x v="3767"/>
    <x v="3768"/>
    <x v="3761"/>
  </r>
  <r>
    <x v="3769"/>
    <n v="3776"/>
    <s v="603122.SH"/>
    <n v="603122"/>
    <x v="3769"/>
    <s v="上海"/>
    <x v="19"/>
    <s v="主板"/>
    <n v="20220216"/>
    <s v="SH.603122"/>
    <x v="3768"/>
    <x v="3769"/>
    <x v="3762"/>
  </r>
  <r>
    <x v="3770"/>
    <n v="3777"/>
    <s v="603123.SH"/>
    <n v="603123"/>
    <x v="3770"/>
    <s v="北京"/>
    <x v="46"/>
    <s v="主板"/>
    <n v="20120503"/>
    <s v="SH.603123"/>
    <x v="3769"/>
    <x v="3770"/>
    <x v="3763"/>
  </r>
  <r>
    <x v="3771"/>
    <n v="3778"/>
    <s v="603126.SH"/>
    <n v="603126"/>
    <x v="3771"/>
    <s v="天津"/>
    <x v="3"/>
    <s v="主板"/>
    <n v="20140731"/>
    <s v="SH.603126"/>
    <x v="3770"/>
    <x v="3771"/>
    <x v="3764"/>
  </r>
  <r>
    <x v="3772"/>
    <n v="3779"/>
    <s v="603127.SH"/>
    <n v="603127"/>
    <x v="3772"/>
    <s v="北京"/>
    <x v="53"/>
    <s v="主板"/>
    <n v="20170825"/>
    <s v="SH.603127"/>
    <x v="3771"/>
    <x v="3772"/>
    <x v="3765"/>
  </r>
  <r>
    <x v="3773"/>
    <n v="3780"/>
    <s v="603128.SH"/>
    <n v="603128"/>
    <x v="3773"/>
    <s v="上海"/>
    <x v="82"/>
    <s v="主板"/>
    <n v="20120529"/>
    <s v="SH.603128"/>
    <x v="3772"/>
    <x v="3773"/>
    <x v="3766"/>
  </r>
  <r>
    <x v="3774"/>
    <n v="3781"/>
    <s v="603129.SH"/>
    <n v="603129"/>
    <x v="3774"/>
    <s v="浙江"/>
    <x v="96"/>
    <s v="主板"/>
    <n v="20170818"/>
    <s v="SH.603129"/>
    <x v="3773"/>
    <x v="3774"/>
    <x v="3767"/>
  </r>
  <r>
    <x v="3775"/>
    <n v="3782"/>
    <s v="603131.SH"/>
    <n v="603131"/>
    <x v="3775"/>
    <s v="上海"/>
    <x v="54"/>
    <s v="主板"/>
    <n v="20160607"/>
    <s v="SH.603131"/>
    <x v="3774"/>
    <x v="3775"/>
    <x v="3768"/>
  </r>
  <r>
    <x v="3776"/>
    <n v="3783"/>
    <s v="603132.SH"/>
    <n v="603132"/>
    <x v="3776"/>
    <s v="甘肃"/>
    <x v="28"/>
    <s v="主板"/>
    <n v="20220222"/>
    <s v="SH.603132"/>
    <x v="3775"/>
    <x v="3776"/>
    <x v="3769"/>
  </r>
  <r>
    <x v="3777"/>
    <n v="3784"/>
    <s v="603133.SH"/>
    <n v="603133"/>
    <x v="3777"/>
    <s v="江苏"/>
    <x v="13"/>
    <s v="主板"/>
    <n v="20170320"/>
    <s v="SH.603133"/>
    <x v="3776"/>
    <x v="3777"/>
    <x v="3770"/>
  </r>
  <r>
    <x v="3778"/>
    <n v="3785"/>
    <s v="603136.SH"/>
    <n v="603136"/>
    <x v="3778"/>
    <s v="江苏"/>
    <x v="31"/>
    <s v="主板"/>
    <n v="20170927"/>
    <s v="SH.603136"/>
    <x v="3777"/>
    <x v="3778"/>
    <x v="3771"/>
  </r>
  <r>
    <x v="3779"/>
    <n v="3786"/>
    <s v="603138.SH"/>
    <n v="603138"/>
    <x v="3779"/>
    <s v="北京"/>
    <x v="2"/>
    <s v="主板"/>
    <n v="20170306"/>
    <s v="SH.603138"/>
    <x v="3778"/>
    <x v="3779"/>
    <x v="3772"/>
  </r>
  <r>
    <x v="3780"/>
    <n v="3787"/>
    <s v="603139.SH"/>
    <n v="603139"/>
    <x v="3780"/>
    <s v="陕西"/>
    <x v="47"/>
    <s v="主板"/>
    <n v="20170421"/>
    <s v="SH.603139"/>
    <x v="3779"/>
    <x v="3780"/>
    <x v="3773"/>
  </r>
  <r>
    <x v="3781"/>
    <n v="3788"/>
    <s v="603150.SH"/>
    <n v="603150"/>
    <x v="3781"/>
    <s v="安徽"/>
    <x v="93"/>
    <s v="主板"/>
    <n v="20220124"/>
    <s v="SH.603150"/>
    <x v="3780"/>
    <x v="3781"/>
    <x v="3774"/>
  </r>
  <r>
    <x v="3782"/>
    <n v="3789"/>
    <s v="603155.SH"/>
    <n v="603155"/>
    <x v="3782"/>
    <s v="江苏"/>
    <x v="52"/>
    <s v="主板"/>
    <n v="20200901"/>
    <s v="SH.603155"/>
    <x v="3781"/>
    <x v="3782"/>
    <x v="3775"/>
  </r>
  <r>
    <x v="3783"/>
    <n v="3790"/>
    <s v="603156.SH"/>
    <n v="603156"/>
    <x v="3783"/>
    <s v="河北"/>
    <x v="91"/>
    <s v="主板"/>
    <n v="20180212"/>
    <s v="SH.603156"/>
    <x v="3782"/>
    <x v="3783"/>
    <x v="3776"/>
  </r>
  <r>
    <x v="3784"/>
    <n v="3791"/>
    <s v="603158.SH"/>
    <n v="603158"/>
    <x v="3784"/>
    <s v="江苏"/>
    <x v="20"/>
    <s v="主板"/>
    <n v="20150320"/>
    <s v="SH.603158"/>
    <x v="3783"/>
    <x v="3784"/>
    <x v="3777"/>
  </r>
  <r>
    <x v="3785"/>
    <n v="3792"/>
    <s v="603159.SH"/>
    <n v="603159"/>
    <x v="3785"/>
    <s v="上海"/>
    <x v="54"/>
    <s v="主板"/>
    <n v="20160812"/>
    <s v="SH.603159"/>
    <x v="3784"/>
    <x v="3785"/>
    <x v="3778"/>
  </r>
  <r>
    <x v="3786"/>
    <n v="3793"/>
    <s v="603160.SH"/>
    <n v="603160"/>
    <x v="3786"/>
    <s v="深圳"/>
    <x v="13"/>
    <s v="主板"/>
    <n v="20161017"/>
    <s v="SH.603160"/>
    <x v="3785"/>
    <x v="3786"/>
    <x v="3779"/>
  </r>
  <r>
    <x v="3787"/>
    <n v="3794"/>
    <s v="603161.SH"/>
    <n v="603161"/>
    <x v="3787"/>
    <s v="江苏"/>
    <x v="20"/>
    <s v="主板"/>
    <n v="20180105"/>
    <s v="SH.603161"/>
    <x v="3786"/>
    <x v="3787"/>
    <x v="3780"/>
  </r>
  <r>
    <x v="3788"/>
    <n v="3795"/>
    <s v="603165.SH"/>
    <n v="603165"/>
    <x v="3788"/>
    <s v="浙江"/>
    <x v="49"/>
    <s v="主板"/>
    <n v="20170117"/>
    <s v="SH.603165"/>
    <x v="3787"/>
    <x v="3788"/>
    <x v="3781"/>
  </r>
  <r>
    <x v="3789"/>
    <n v="3796"/>
    <s v="603166.SH"/>
    <n v="603166"/>
    <x v="3789"/>
    <s v="广西"/>
    <x v="20"/>
    <s v="主板"/>
    <n v="20141127"/>
    <s v="SH.603166"/>
    <x v="3788"/>
    <x v="3789"/>
    <x v="3782"/>
  </r>
  <r>
    <x v="3790"/>
    <n v="3797"/>
    <s v="603167.SH"/>
    <n v="603167"/>
    <x v="3790"/>
    <s v="山东"/>
    <x v="55"/>
    <s v="主板"/>
    <n v="20120906"/>
    <s v="SH.603167"/>
    <x v="3789"/>
    <x v="3790"/>
    <x v="3783"/>
  </r>
  <r>
    <x v="3791"/>
    <n v="3798"/>
    <s v="603168.SH"/>
    <n v="603168"/>
    <x v="3791"/>
    <s v="浙江"/>
    <x v="38"/>
    <s v="主板"/>
    <n v="20140702"/>
    <s v="SH.603168"/>
    <x v="3790"/>
    <x v="3791"/>
    <x v="3784"/>
  </r>
  <r>
    <x v="3792"/>
    <n v="3799"/>
    <s v="603169.SH"/>
    <n v="603169"/>
    <x v="3792"/>
    <s v="甘肃"/>
    <x v="54"/>
    <s v="主板"/>
    <n v="20141009"/>
    <s v="SH.603169"/>
    <x v="3791"/>
    <x v="3792"/>
    <x v="3785"/>
  </r>
  <r>
    <x v="3793"/>
    <n v="3800"/>
    <s v="603170.SH"/>
    <n v="603170"/>
    <x v="3793"/>
    <s v="上海"/>
    <x v="50"/>
    <s v="主板"/>
    <n v="20220715"/>
    <s v="SH.603170"/>
    <x v="3792"/>
    <x v="3793"/>
    <x v="3786"/>
  </r>
  <r>
    <x v="3794"/>
    <n v="3801"/>
    <s v="603171.SH"/>
    <n v="603171"/>
    <x v="3794"/>
    <s v="浙江"/>
    <x v="2"/>
    <s v="主板"/>
    <n v="20210630"/>
    <s v="SH.603171"/>
    <x v="3793"/>
    <x v="3794"/>
    <x v="3787"/>
  </r>
  <r>
    <x v="3795"/>
    <n v="3802"/>
    <s v="603176.SH"/>
    <n v="603176"/>
    <x v="3795"/>
    <s v="河北"/>
    <x v="8"/>
    <s v="主板"/>
    <n v="20211231"/>
    <s v="SH.603176"/>
    <x v="3794"/>
    <x v="3795"/>
    <x v="3788"/>
  </r>
  <r>
    <x v="3796"/>
    <n v="3803"/>
    <s v="603177.SH"/>
    <n v="603177"/>
    <x v="3796"/>
    <s v="浙江"/>
    <x v="3"/>
    <s v="主板"/>
    <n v="20170207"/>
    <s v="SH.603177"/>
    <x v="3795"/>
    <x v="3796"/>
    <x v="3789"/>
  </r>
  <r>
    <x v="3797"/>
    <n v="3804"/>
    <s v="603178.SH"/>
    <n v="603178"/>
    <x v="3797"/>
    <s v="浙江"/>
    <x v="20"/>
    <s v="主板"/>
    <n v="20170328"/>
    <s v="SH.603178"/>
    <x v="3796"/>
    <x v="3797"/>
    <x v="3790"/>
  </r>
  <r>
    <x v="3798"/>
    <n v="3805"/>
    <s v="603179.SH"/>
    <n v="603179"/>
    <x v="3798"/>
    <s v="江苏"/>
    <x v="20"/>
    <s v="主板"/>
    <n v="20170317"/>
    <s v="SH.603179"/>
    <x v="3797"/>
    <x v="3798"/>
    <x v="3791"/>
  </r>
  <r>
    <x v="3799"/>
    <n v="3806"/>
    <s v="603180.SH"/>
    <n v="603180"/>
    <x v="3799"/>
    <s v="福建"/>
    <x v="95"/>
    <s v="主板"/>
    <n v="20170512"/>
    <s v="SH.603180"/>
    <x v="3798"/>
    <x v="3799"/>
    <x v="3792"/>
  </r>
  <r>
    <x v="3800"/>
    <n v="3807"/>
    <s v="603181.SH"/>
    <n v="603181"/>
    <x v="3800"/>
    <s v="浙江"/>
    <x v="52"/>
    <s v="主板"/>
    <n v="20170824"/>
    <s v="SH.603181"/>
    <x v="3799"/>
    <x v="3800"/>
    <x v="3793"/>
  </r>
  <r>
    <x v="3801"/>
    <n v="3808"/>
    <s v="603183.SH"/>
    <n v="603183"/>
    <x v="3801"/>
    <s v="江苏"/>
    <x v="8"/>
    <s v="主板"/>
    <n v="20170905"/>
    <s v="SH.603183"/>
    <x v="3800"/>
    <x v="3801"/>
    <x v="3794"/>
  </r>
  <r>
    <x v="3802"/>
    <n v="3809"/>
    <s v="603185.SH"/>
    <n v="603185"/>
    <x v="3802"/>
    <s v="江苏"/>
    <x v="7"/>
    <s v="主板"/>
    <n v="20181228"/>
    <s v="SH.603185"/>
    <x v="3801"/>
    <x v="3802"/>
    <x v="3795"/>
  </r>
  <r>
    <x v="3803"/>
    <n v="3810"/>
    <s v="603186.SH"/>
    <n v="603186"/>
    <x v="3803"/>
    <s v="浙江"/>
    <x v="13"/>
    <s v="主板"/>
    <n v="20170103"/>
    <s v="SH.603186"/>
    <x v="3802"/>
    <x v="3803"/>
    <x v="3796"/>
  </r>
  <r>
    <x v="3804"/>
    <n v="3811"/>
    <s v="603187.SH"/>
    <n v="603187"/>
    <x v="3804"/>
    <s v="山东"/>
    <x v="60"/>
    <s v="主板"/>
    <n v="20181129"/>
    <s v="SH.603187"/>
    <x v="3803"/>
    <x v="3804"/>
    <x v="3797"/>
  </r>
  <r>
    <x v="3805"/>
    <n v="3812"/>
    <s v="603188.SH"/>
    <n v="603188"/>
    <x v="3805"/>
    <s v="江苏"/>
    <x v="64"/>
    <s v="主板"/>
    <n v="20140909"/>
    <s v="SH.603188"/>
    <x v="3804"/>
    <x v="3805"/>
    <x v="3798"/>
  </r>
  <r>
    <x v="3806"/>
    <n v="3813"/>
    <s v="603189.SH"/>
    <n v="603189"/>
    <x v="3806"/>
    <s v="上海"/>
    <x v="2"/>
    <s v="主板"/>
    <n v="20160914"/>
    <s v="SH.603189"/>
    <x v="3805"/>
    <x v="3806"/>
    <x v="3799"/>
  </r>
  <r>
    <x v="3807"/>
    <n v="3814"/>
    <s v="603191.SH"/>
    <n v="603191"/>
    <x v="3807"/>
    <s v="重庆"/>
    <x v="7"/>
    <s v="主板"/>
    <n v="20220428"/>
    <s v="SH.603191"/>
    <x v="3806"/>
    <x v="3807"/>
    <x v="3800"/>
  </r>
  <r>
    <x v="3808"/>
    <n v="3815"/>
    <s v="603192.SH"/>
    <n v="603192"/>
    <x v="3808"/>
    <s v="上海"/>
    <x v="52"/>
    <s v="主板"/>
    <n v="20180828"/>
    <s v="SH.603192"/>
    <x v="3807"/>
    <x v="3808"/>
    <x v="3801"/>
  </r>
  <r>
    <x v="3809"/>
    <n v="3816"/>
    <s v="603195.SH"/>
    <n v="603195"/>
    <x v="3809"/>
    <s v="浙江"/>
    <x v="10"/>
    <s v="主板"/>
    <n v="20200206"/>
    <s v="SH.603195"/>
    <x v="3808"/>
    <x v="3809"/>
    <x v="3802"/>
  </r>
  <r>
    <x v="3810"/>
    <n v="3817"/>
    <s v="603196.SH"/>
    <n v="603196"/>
    <x v="3810"/>
    <s v="上海"/>
    <x v="11"/>
    <s v="主板"/>
    <n v="20170531"/>
    <s v="SH.603196"/>
    <x v="3809"/>
    <x v="3810"/>
    <x v="3803"/>
  </r>
  <r>
    <x v="3811"/>
    <n v="3818"/>
    <s v="603197.SH"/>
    <n v="603197"/>
    <x v="3811"/>
    <s v="上海"/>
    <x v="20"/>
    <s v="主板"/>
    <n v="20170519"/>
    <s v="SH.603197"/>
    <x v="3810"/>
    <x v="3811"/>
    <x v="3804"/>
  </r>
  <r>
    <x v="3812"/>
    <n v="3819"/>
    <s v="603198.SH"/>
    <n v="603198"/>
    <x v="3812"/>
    <s v="安徽"/>
    <x v="65"/>
    <s v="主板"/>
    <n v="20150528"/>
    <s v="SH.603198"/>
    <x v="3811"/>
    <x v="3812"/>
    <x v="3805"/>
  </r>
  <r>
    <x v="3813"/>
    <n v="3820"/>
    <s v="603199.SH"/>
    <n v="603199"/>
    <x v="3813"/>
    <s v="安徽"/>
    <x v="31"/>
    <s v="主板"/>
    <n v="20150326"/>
    <s v="SH.603199"/>
    <x v="3812"/>
    <x v="3813"/>
    <x v="3806"/>
  </r>
  <r>
    <x v="3814"/>
    <n v="3821"/>
    <s v="603200.SH"/>
    <n v="603200"/>
    <x v="3814"/>
    <s v="上海"/>
    <x v="3"/>
    <s v="主板"/>
    <n v="20170601"/>
    <s v="SH.603200"/>
    <x v="3813"/>
    <x v="3814"/>
    <x v="3807"/>
  </r>
  <r>
    <x v="3815"/>
    <n v="3822"/>
    <s v="603201.SH"/>
    <n v="603201"/>
    <x v="3815"/>
    <s v="江苏"/>
    <x v="20"/>
    <s v="主板"/>
    <n v="20220729"/>
    <s v="SH.603201"/>
    <x v="3814"/>
    <x v="3815"/>
    <x v="3808"/>
  </r>
  <r>
    <x v="3816"/>
    <n v="3823"/>
    <s v="603203.SH"/>
    <n v="603203"/>
    <x v="3816"/>
    <s v="江苏"/>
    <x v="54"/>
    <s v="主板"/>
    <n v="20161108"/>
    <s v="SH.603203"/>
    <x v="3815"/>
    <x v="3816"/>
    <x v="3809"/>
  </r>
  <r>
    <x v="3817"/>
    <n v="3824"/>
    <s v="603206.SH"/>
    <n v="603206"/>
    <x v="3817"/>
    <s v="江苏"/>
    <x v="2"/>
    <s v="主板"/>
    <n v="20220506"/>
    <s v="SH.603206"/>
    <x v="3816"/>
    <x v="3817"/>
    <x v="3810"/>
  </r>
  <r>
    <x v="3818"/>
    <n v="3825"/>
    <s v="603208.SH"/>
    <n v="603208"/>
    <x v="3818"/>
    <s v="浙江"/>
    <x v="95"/>
    <s v="主板"/>
    <n v="20170210"/>
    <s v="SH.603208"/>
    <x v="3817"/>
    <x v="3818"/>
    <x v="3811"/>
  </r>
  <r>
    <x v="3819"/>
    <n v="3826"/>
    <s v="603209.SH"/>
    <n v="603209"/>
    <x v="3819"/>
    <s v="福建"/>
    <x v="55"/>
    <s v="主板"/>
    <n v="20220324"/>
    <s v="SH.603209"/>
    <x v="3818"/>
    <x v="3819"/>
    <x v="3812"/>
  </r>
  <r>
    <x v="3820"/>
    <n v="3827"/>
    <s v="603211.SH"/>
    <n v="603211"/>
    <x v="3820"/>
    <s v="上海"/>
    <x v="20"/>
    <s v="主板"/>
    <n v="20220725"/>
    <s v="SH.603211"/>
    <x v="3819"/>
    <x v="3820"/>
    <x v="3813"/>
  </r>
  <r>
    <x v="3821"/>
    <n v="3828"/>
    <s v="603212.SH"/>
    <n v="603212"/>
    <x v="3821"/>
    <s v="江苏"/>
    <x v="93"/>
    <s v="主板"/>
    <n v="20200430"/>
    <s v="SH.603212"/>
    <x v="3820"/>
    <x v="3821"/>
    <x v="3814"/>
  </r>
  <r>
    <x v="3822"/>
    <n v="3829"/>
    <s v="603213.SH"/>
    <n v="603213"/>
    <x v="3822"/>
    <s v="浙江"/>
    <x v="52"/>
    <s v="主板"/>
    <n v="20211111"/>
    <s v="SH.603213"/>
    <x v="3821"/>
    <x v="3822"/>
    <x v="3815"/>
  </r>
  <r>
    <x v="3823"/>
    <n v="3830"/>
    <s v="603214.SH"/>
    <n v="603214"/>
    <x v="3823"/>
    <s v="上海"/>
    <x v="46"/>
    <s v="主板"/>
    <n v="20180330"/>
    <s v="SH.603214"/>
    <x v="3822"/>
    <x v="3823"/>
    <x v="3816"/>
  </r>
  <r>
    <x v="3824"/>
    <n v="3831"/>
    <s v="603215.SH"/>
    <n v="603215"/>
    <x v="3824"/>
    <s v="浙江"/>
    <x v="10"/>
    <s v="主板"/>
    <n v="20220218"/>
    <s v="SH.603215"/>
    <x v="3823"/>
    <x v="3824"/>
    <x v="3817"/>
  </r>
  <r>
    <x v="3825"/>
    <n v="3832"/>
    <s v="603216.SH"/>
    <n v="603216"/>
    <x v="3825"/>
    <s v="浙江"/>
    <x v="95"/>
    <s v="主板"/>
    <n v="20211215"/>
    <s v="SH.603216"/>
    <x v="3824"/>
    <x v="3825"/>
    <x v="3818"/>
  </r>
  <r>
    <x v="3826"/>
    <n v="3833"/>
    <s v="603217.SH"/>
    <n v="603217"/>
    <x v="3826"/>
    <s v="山东"/>
    <x v="52"/>
    <s v="主板"/>
    <n v="20190620"/>
    <s v="SH.603217"/>
    <x v="3825"/>
    <x v="3826"/>
    <x v="3819"/>
  </r>
  <r>
    <x v="3827"/>
    <n v="3834"/>
    <s v="603218.SH"/>
    <n v="603218"/>
    <x v="3827"/>
    <s v="浙江"/>
    <x v="7"/>
    <s v="主板"/>
    <n v="20161228"/>
    <s v="SH.603218"/>
    <x v="3826"/>
    <x v="3827"/>
    <x v="3820"/>
  </r>
  <r>
    <x v="3828"/>
    <n v="3835"/>
    <s v="603219.SH"/>
    <n v="603219"/>
    <x v="3828"/>
    <s v="浙江"/>
    <x v="10"/>
    <s v="主板"/>
    <n v="20211122"/>
    <s v="SH.603219"/>
    <x v="3827"/>
    <x v="3828"/>
    <x v="3821"/>
  </r>
  <r>
    <x v="3829"/>
    <n v="3836"/>
    <s v="603220.SH"/>
    <n v="603220"/>
    <x v="3829"/>
    <s v="湖北"/>
    <x v="30"/>
    <s v="主板"/>
    <n v="20181115"/>
    <s v="SH.603220"/>
    <x v="3828"/>
    <x v="3829"/>
    <x v="3822"/>
  </r>
  <r>
    <x v="3830"/>
    <n v="3837"/>
    <s v="603221.SH"/>
    <n v="603221"/>
    <x v="3830"/>
    <s v="江苏"/>
    <x v="95"/>
    <s v="主板"/>
    <n v="20200323"/>
    <s v="SH.603221"/>
    <x v="3829"/>
    <x v="3830"/>
    <x v="3823"/>
  </r>
  <r>
    <x v="3831"/>
    <n v="3838"/>
    <s v="603222.SH"/>
    <n v="603222"/>
    <x v="3831"/>
    <s v="浙江"/>
    <x v="53"/>
    <s v="主板"/>
    <n v="20150217"/>
    <s v="SH.603222"/>
    <x v="3830"/>
    <x v="3831"/>
    <x v="3824"/>
  </r>
  <r>
    <x v="3832"/>
    <n v="3839"/>
    <s v="603223.SH"/>
    <n v="603223"/>
    <x v="3832"/>
    <s v="山东"/>
    <x v="82"/>
    <s v="主板"/>
    <n v="20150630"/>
    <s v="SH.603223"/>
    <x v="3831"/>
    <x v="3832"/>
    <x v="3825"/>
  </r>
  <r>
    <x v="3833"/>
    <n v="3840"/>
    <s v="603225.SH"/>
    <n v="603225"/>
    <x v="3833"/>
    <s v="浙江"/>
    <x v="42"/>
    <s v="主板"/>
    <n v="20170418"/>
    <s v="SH.603225"/>
    <x v="3832"/>
    <x v="3833"/>
    <x v="3826"/>
  </r>
  <r>
    <x v="3834"/>
    <n v="3841"/>
    <s v="603226.SH"/>
    <n v="603226"/>
    <x v="3834"/>
    <s v="上海"/>
    <x v="95"/>
    <s v="主板"/>
    <n v="20170615"/>
    <s v="SH.603226"/>
    <x v="3833"/>
    <x v="3834"/>
    <x v="3827"/>
  </r>
  <r>
    <x v="3835"/>
    <n v="3842"/>
    <s v="603227.SH"/>
    <n v="603227"/>
    <x v="3835"/>
    <s v="新疆"/>
    <x v="52"/>
    <s v="主板"/>
    <n v="20150515"/>
    <s v="SH.603227"/>
    <x v="3834"/>
    <x v="3835"/>
    <x v="3828"/>
  </r>
  <r>
    <x v="3836"/>
    <n v="3843"/>
    <s v="603228.SH"/>
    <n v="603228"/>
    <x v="3836"/>
    <s v="深圳"/>
    <x v="13"/>
    <s v="主板"/>
    <n v="20170106"/>
    <s v="SH.603228"/>
    <x v="3835"/>
    <x v="3836"/>
    <x v="3829"/>
  </r>
  <r>
    <x v="3837"/>
    <n v="3844"/>
    <s v="603229.SH"/>
    <n v="603229"/>
    <x v="3837"/>
    <s v="浙江"/>
    <x v="38"/>
    <s v="主板"/>
    <n v="20170509"/>
    <s v="SH.603229"/>
    <x v="3836"/>
    <x v="3837"/>
    <x v="3830"/>
  </r>
  <r>
    <x v="3838"/>
    <n v="3845"/>
    <s v="603230.SH"/>
    <n v="603230"/>
    <x v="3838"/>
    <s v="内蒙"/>
    <x v="59"/>
    <s v="主板"/>
    <n v="20211224"/>
    <s v="SH.603230"/>
    <x v="3837"/>
    <x v="3838"/>
    <x v="3831"/>
  </r>
  <r>
    <x v="3839"/>
    <n v="3846"/>
    <s v="603232.SH"/>
    <n v="603232"/>
    <x v="3839"/>
    <s v="上海"/>
    <x v="2"/>
    <s v="主板"/>
    <n v="20170421"/>
    <s v="SH.603232"/>
    <x v="3838"/>
    <x v="3839"/>
    <x v="3832"/>
  </r>
  <r>
    <x v="3840"/>
    <n v="3847"/>
    <s v="603233.SH"/>
    <n v="603233"/>
    <x v="3840"/>
    <s v="广东"/>
    <x v="19"/>
    <s v="主板"/>
    <n v="20170731"/>
    <s v="SH.603233"/>
    <x v="3839"/>
    <x v="3840"/>
    <x v="3833"/>
  </r>
  <r>
    <x v="3841"/>
    <n v="3848"/>
    <s v="603235.SH"/>
    <n v="603235"/>
    <x v="3841"/>
    <s v="江西"/>
    <x v="38"/>
    <s v="主板"/>
    <n v="20220712"/>
    <s v="SH.603235"/>
    <x v="3840"/>
    <x v="3841"/>
    <x v="3834"/>
  </r>
  <r>
    <x v="3842"/>
    <n v="3849"/>
    <s v="603236.SH"/>
    <n v="603236"/>
    <x v="3842"/>
    <s v="上海"/>
    <x v="30"/>
    <s v="主板"/>
    <n v="20190716"/>
    <s v="SH.603236"/>
    <x v="3841"/>
    <x v="3842"/>
    <x v="3835"/>
  </r>
  <r>
    <x v="3843"/>
    <n v="3850"/>
    <s v="603237.SH"/>
    <n v="603237"/>
    <x v="3843"/>
    <s v="浙江"/>
    <x v="50"/>
    <s v="主板"/>
    <n v="20220831"/>
    <s v="SH.603237"/>
    <x v="3842"/>
    <x v="3843"/>
    <x v="3836"/>
  </r>
  <r>
    <x v="3844"/>
    <n v="3851"/>
    <s v="603238.SH"/>
    <n v="603238"/>
    <x v="3844"/>
    <s v="浙江"/>
    <x v="84"/>
    <s v="主板"/>
    <n v="20170222"/>
    <s v="SH.603238"/>
    <x v="3843"/>
    <x v="3844"/>
    <x v="3837"/>
  </r>
  <r>
    <x v="3845"/>
    <n v="3852"/>
    <s v="603239.SH"/>
    <n v="603239"/>
    <x v="3845"/>
    <s v="浙江"/>
    <x v="20"/>
    <s v="主板"/>
    <n v="20161230"/>
    <s v="SH.603239"/>
    <x v="3844"/>
    <x v="3845"/>
    <x v="3838"/>
  </r>
  <r>
    <x v="3846"/>
    <n v="3853"/>
    <s v="603255.SH"/>
    <n v="603255"/>
    <x v="3846"/>
    <s v="辽宁"/>
    <x v="52"/>
    <s v="主板"/>
    <n v="20220818"/>
    <s v="SH.603255"/>
    <x v="3845"/>
    <x v="3846"/>
    <x v="3839"/>
  </r>
  <r>
    <x v="3847"/>
    <n v="3854"/>
    <s v="603256.SH"/>
    <n v="603256"/>
    <x v="3847"/>
    <s v="上海"/>
    <x v="9"/>
    <s v="主板"/>
    <n v="20190719"/>
    <s v="SH.603256"/>
    <x v="3846"/>
    <x v="3847"/>
    <x v="3840"/>
  </r>
  <r>
    <x v="3848"/>
    <n v="3855"/>
    <s v="603258.SH"/>
    <n v="603258"/>
    <x v="3848"/>
    <s v="浙江"/>
    <x v="69"/>
    <s v="主板"/>
    <n v="20161026"/>
    <s v="SH.603258"/>
    <x v="3847"/>
    <x v="3848"/>
    <x v="3841"/>
  </r>
  <r>
    <x v="3849"/>
    <n v="3856"/>
    <s v="603259.SH"/>
    <n v="603259"/>
    <x v="3849"/>
    <s v="江苏"/>
    <x v="38"/>
    <s v="主板"/>
    <n v="20180508"/>
    <s v="SH.603259"/>
    <x v="3848"/>
    <x v="3849"/>
    <x v="3842"/>
  </r>
  <r>
    <x v="3850"/>
    <n v="3857"/>
    <s v="603260.SH"/>
    <n v="603260"/>
    <x v="3850"/>
    <s v="浙江"/>
    <x v="52"/>
    <s v="主板"/>
    <n v="20171030"/>
    <s v="SH.603260"/>
    <x v="3849"/>
    <x v="3850"/>
    <x v="3843"/>
  </r>
  <r>
    <x v="3851"/>
    <n v="3858"/>
    <s v="603261.SH"/>
    <n v="603261"/>
    <x v="3851"/>
    <s v="四川"/>
    <x v="78"/>
    <s v="主板"/>
    <n v="20220315"/>
    <s v="SH.603261"/>
    <x v="3850"/>
    <x v="3851"/>
    <x v="3844"/>
  </r>
  <r>
    <x v="3852"/>
    <n v="3859"/>
    <s v="603266.SH"/>
    <n v="603266"/>
    <x v="3852"/>
    <s v="浙江"/>
    <x v="20"/>
    <s v="主板"/>
    <n v="20170110"/>
    <s v="SH.603266"/>
    <x v="3851"/>
    <x v="3852"/>
    <x v="3845"/>
  </r>
  <r>
    <x v="3853"/>
    <n v="3860"/>
    <s v="603267.SH"/>
    <n v="603267"/>
    <x v="3853"/>
    <s v="北京"/>
    <x v="13"/>
    <s v="主板"/>
    <n v="20190515"/>
    <s v="SH.603267"/>
    <x v="3852"/>
    <x v="3853"/>
    <x v="3846"/>
  </r>
  <r>
    <x v="3854"/>
    <n v="3861"/>
    <s v="603268.SH"/>
    <n v="603268"/>
    <x v="3854"/>
    <s v="广东"/>
    <x v="103"/>
    <s v="主板"/>
    <n v="20150319"/>
    <s v="SH.603268"/>
    <x v="3853"/>
    <x v="3854"/>
    <x v="3847"/>
  </r>
  <r>
    <x v="3855"/>
    <n v="3862"/>
    <s v="603269.SH"/>
    <n v="603269"/>
    <x v="3855"/>
    <s v="江苏"/>
    <x v="60"/>
    <s v="主板"/>
    <n v="20170517"/>
    <s v="SH.603269"/>
    <x v="3854"/>
    <x v="3855"/>
    <x v="3848"/>
  </r>
  <r>
    <x v="3856"/>
    <n v="3863"/>
    <s v="603272.SH"/>
    <n v="603272"/>
    <x v="3856"/>
    <s v="浙江"/>
    <x v="95"/>
    <s v="主板"/>
    <n v="20220520"/>
    <s v="SH.603272"/>
    <x v="3855"/>
    <x v="3856"/>
    <x v="3849"/>
  </r>
  <r>
    <x v="3857"/>
    <n v="3864"/>
    <s v="603277.SH"/>
    <n v="603277"/>
    <x v="3857"/>
    <s v="浙江"/>
    <x v="54"/>
    <s v="主板"/>
    <n v="20170911"/>
    <s v="SH.603277"/>
    <x v="3856"/>
    <x v="3857"/>
    <x v="3850"/>
  </r>
  <r>
    <x v="3858"/>
    <n v="3865"/>
    <s v="603278.SH"/>
    <n v="603278"/>
    <x v="3858"/>
    <s v="山东"/>
    <x v="87"/>
    <s v="主板"/>
    <n v="20171113"/>
    <s v="SH.603278"/>
    <x v="3857"/>
    <x v="3858"/>
    <x v="3851"/>
  </r>
  <r>
    <x v="3859"/>
    <n v="3866"/>
    <s v="603279.SH"/>
    <n v="603279"/>
    <x v="3859"/>
    <s v="山东"/>
    <x v="3"/>
    <s v="主板"/>
    <n v="20190729"/>
    <s v="SH.603279"/>
    <x v="3858"/>
    <x v="3859"/>
    <x v="3852"/>
  </r>
  <r>
    <x v="3860"/>
    <n v="3867"/>
    <s v="603283.SH"/>
    <n v="603283"/>
    <x v="3860"/>
    <s v="江苏"/>
    <x v="54"/>
    <s v="主板"/>
    <n v="20171225"/>
    <s v="SH.603283"/>
    <x v="3859"/>
    <x v="3860"/>
    <x v="3853"/>
  </r>
  <r>
    <x v="3861"/>
    <n v="3868"/>
    <s v="603286.SH"/>
    <n v="603286"/>
    <x v="3861"/>
    <s v="江苏"/>
    <x v="20"/>
    <s v="主板"/>
    <n v="20170627"/>
    <s v="SH.603286"/>
    <x v="3860"/>
    <x v="3861"/>
    <x v="3854"/>
  </r>
  <r>
    <x v="3862"/>
    <n v="3869"/>
    <s v="603288.SH"/>
    <n v="603288"/>
    <x v="3862"/>
    <s v="广东"/>
    <x v="50"/>
    <s v="主板"/>
    <n v="20140211"/>
    <s v="SH.603288"/>
    <x v="3861"/>
    <x v="3862"/>
    <x v="3855"/>
  </r>
  <r>
    <x v="3863"/>
    <n v="3870"/>
    <s v="603289.SH"/>
    <n v="603289"/>
    <x v="3863"/>
    <s v="浙江"/>
    <x v="54"/>
    <s v="主板"/>
    <n v="20171031"/>
    <s v="SH.603289"/>
    <x v="3862"/>
    <x v="3863"/>
    <x v="3856"/>
  </r>
  <r>
    <x v="3864"/>
    <n v="3871"/>
    <s v="603290.SH"/>
    <n v="603290"/>
    <x v="3864"/>
    <s v="浙江"/>
    <x v="99"/>
    <s v="主板"/>
    <n v="20200204"/>
    <s v="SH.603290"/>
    <x v="3863"/>
    <x v="3864"/>
    <x v="3857"/>
  </r>
  <r>
    <x v="3865"/>
    <n v="3872"/>
    <s v="603297.SH"/>
    <n v="603297"/>
    <x v="3865"/>
    <s v="浙江"/>
    <x v="13"/>
    <s v="主板"/>
    <n v="20180910"/>
    <s v="SH.603297"/>
    <x v="3864"/>
    <x v="3865"/>
    <x v="3858"/>
  </r>
  <r>
    <x v="3866"/>
    <n v="3873"/>
    <s v="603298.SH"/>
    <n v="603298"/>
    <x v="3866"/>
    <s v="浙江"/>
    <x v="54"/>
    <s v="主板"/>
    <n v="20161227"/>
    <s v="SH.603298"/>
    <x v="3865"/>
    <x v="3866"/>
    <x v="3859"/>
  </r>
  <r>
    <x v="3867"/>
    <n v="3874"/>
    <s v="603299.SH"/>
    <n v="603299"/>
    <x v="3867"/>
    <s v="江苏"/>
    <x v="50"/>
    <s v="主板"/>
    <n v="20151231"/>
    <s v="SH.603299"/>
    <x v="3866"/>
    <x v="3867"/>
    <x v="3860"/>
  </r>
  <r>
    <x v="3868"/>
    <n v="3875"/>
    <s v="603300.SH"/>
    <n v="603300"/>
    <x v="3868"/>
    <s v="浙江"/>
    <x v="23"/>
    <s v="主板"/>
    <n v="20150529"/>
    <s v="SH.603300"/>
    <x v="3867"/>
    <x v="3868"/>
    <x v="3861"/>
  </r>
  <r>
    <x v="3869"/>
    <n v="3876"/>
    <s v="603301.SH"/>
    <n v="603301"/>
    <x v="3869"/>
    <s v="浙江"/>
    <x v="53"/>
    <s v="主板"/>
    <n v="20180412"/>
    <s v="SH.603301"/>
    <x v="3868"/>
    <x v="3869"/>
    <x v="3862"/>
  </r>
  <r>
    <x v="3870"/>
    <n v="3877"/>
    <s v="603303.SH"/>
    <n v="603303"/>
    <x v="3870"/>
    <s v="浙江"/>
    <x v="10"/>
    <s v="主板"/>
    <n v="20170330"/>
    <s v="SH.603303"/>
    <x v="3869"/>
    <x v="3870"/>
    <x v="3863"/>
  </r>
  <r>
    <x v="3871"/>
    <n v="3878"/>
    <s v="603305.SH"/>
    <n v="603305"/>
    <x v="3871"/>
    <s v="浙江"/>
    <x v="20"/>
    <s v="主板"/>
    <n v="20170710"/>
    <s v="SH.603305"/>
    <x v="3870"/>
    <x v="3871"/>
    <x v="3864"/>
  </r>
  <r>
    <x v="3872"/>
    <n v="3879"/>
    <s v="603306.SH"/>
    <n v="603306"/>
    <x v="3872"/>
    <s v="福建"/>
    <x v="20"/>
    <s v="主板"/>
    <n v="20140926"/>
    <s v="SH.603306"/>
    <x v="3871"/>
    <x v="3872"/>
    <x v="3865"/>
  </r>
  <r>
    <x v="3873"/>
    <n v="3880"/>
    <s v="603308.SH"/>
    <n v="603308"/>
    <x v="3873"/>
    <s v="安徽"/>
    <x v="54"/>
    <s v="主板"/>
    <n v="20140122"/>
    <s v="SH.603308"/>
    <x v="3872"/>
    <x v="3873"/>
    <x v="3866"/>
  </r>
  <r>
    <x v="3874"/>
    <n v="3881"/>
    <s v="603309.SH"/>
    <n v="603309"/>
    <x v="3874"/>
    <s v="广东"/>
    <x v="53"/>
    <s v="主板"/>
    <n v="20150302"/>
    <s v="SH.603309"/>
    <x v="3873"/>
    <x v="3874"/>
    <x v="3867"/>
  </r>
  <r>
    <x v="3875"/>
    <n v="3882"/>
    <s v="603311.SH"/>
    <n v="603311"/>
    <x v="3875"/>
    <s v="浙江"/>
    <x v="10"/>
    <s v="主板"/>
    <n v="20150518"/>
    <s v="SH.603311"/>
    <x v="3874"/>
    <x v="3875"/>
    <x v="3868"/>
  </r>
  <r>
    <x v="3876"/>
    <n v="3883"/>
    <s v="603313.SH"/>
    <n v="603313"/>
    <x v="3876"/>
    <s v="江苏"/>
    <x v="95"/>
    <s v="主板"/>
    <n v="20161013"/>
    <s v="SH.603313"/>
    <x v="3875"/>
    <x v="3876"/>
    <x v="3869"/>
  </r>
  <r>
    <x v="3877"/>
    <n v="3884"/>
    <s v="603315.SH"/>
    <n v="603315"/>
    <x v="3877"/>
    <s v="辽宁"/>
    <x v="60"/>
    <s v="主板"/>
    <n v="20150424"/>
    <s v="SH.603315"/>
    <x v="3876"/>
    <x v="3877"/>
    <x v="3870"/>
  </r>
  <r>
    <x v="3878"/>
    <n v="3885"/>
    <s v="603316.SH"/>
    <n v="603316"/>
    <x v="3878"/>
    <s v="浙江"/>
    <x v="8"/>
    <s v="主板"/>
    <n v="20170619"/>
    <s v="SH.603316"/>
    <x v="3877"/>
    <x v="3878"/>
    <x v="3871"/>
  </r>
  <r>
    <x v="3879"/>
    <n v="3886"/>
    <s v="603317.SH"/>
    <n v="603317"/>
    <x v="3879"/>
    <s v="四川"/>
    <x v="50"/>
    <s v="主板"/>
    <n v="20190416"/>
    <s v="SH.603317"/>
    <x v="3878"/>
    <x v="3879"/>
    <x v="3872"/>
  </r>
  <r>
    <x v="3880"/>
    <n v="3887"/>
    <s v="603318.SH"/>
    <n v="603318"/>
    <x v="3880"/>
    <s v="辽宁"/>
    <x v="43"/>
    <s v="主板"/>
    <n v="20150424"/>
    <s v="SH.603318"/>
    <x v="3879"/>
    <x v="3880"/>
    <x v="3873"/>
  </r>
  <r>
    <x v="3881"/>
    <n v="3888"/>
    <s v="603319.SH"/>
    <n v="603319"/>
    <x v="3881"/>
    <s v="湖南"/>
    <x v="20"/>
    <s v="主板"/>
    <n v="20161130"/>
    <s v="SH.603319"/>
    <x v="3880"/>
    <x v="3881"/>
    <x v="3874"/>
  </r>
  <r>
    <x v="3882"/>
    <n v="3889"/>
    <s v="603320.SH"/>
    <n v="603320"/>
    <x v="3882"/>
    <s v="浙江"/>
    <x v="60"/>
    <s v="主板"/>
    <n v="20170502"/>
    <s v="SH.603320"/>
    <x v="3881"/>
    <x v="3882"/>
    <x v="3875"/>
  </r>
  <r>
    <x v="3883"/>
    <n v="3890"/>
    <s v="603321.SH"/>
    <n v="603321"/>
    <x v="3883"/>
    <s v="浙江"/>
    <x v="6"/>
    <s v="主板"/>
    <n v="20170915"/>
    <s v="SH.603321"/>
    <x v="3882"/>
    <x v="3883"/>
    <x v="3876"/>
  </r>
  <r>
    <x v="3884"/>
    <n v="3891"/>
    <s v="603322.SH"/>
    <n v="603322"/>
    <x v="3884"/>
    <s v="广东"/>
    <x v="30"/>
    <s v="主板"/>
    <n v="20160728"/>
    <s v="SH.603322"/>
    <x v="3883"/>
    <x v="3884"/>
    <x v="3877"/>
  </r>
  <r>
    <x v="3885"/>
    <n v="3892"/>
    <s v="603323.SH"/>
    <n v="603323"/>
    <x v="3885"/>
    <s v="江苏"/>
    <x v="0"/>
    <s v="主板"/>
    <n v="20161129"/>
    <s v="SH.603323"/>
    <x v="3884"/>
    <x v="3885"/>
    <x v="3878"/>
  </r>
  <r>
    <x v="3886"/>
    <n v="3893"/>
    <s v="603324.SH"/>
    <n v="603324"/>
    <x v="3886"/>
    <s v="上海"/>
    <x v="3"/>
    <s v="主板"/>
    <n v="20210407"/>
    <s v="SH.603324"/>
    <x v="3885"/>
    <x v="3886"/>
    <x v="3879"/>
  </r>
  <r>
    <x v="3887"/>
    <n v="3894"/>
    <s v="603326.SH"/>
    <n v="603326"/>
    <x v="3887"/>
    <s v="江苏"/>
    <x v="95"/>
    <s v="主板"/>
    <n v="20170616"/>
    <s v="SH.603326"/>
    <x v="3886"/>
    <x v="3887"/>
    <x v="3880"/>
  </r>
  <r>
    <x v="3888"/>
    <n v="3895"/>
    <s v="603327.SH"/>
    <n v="603327"/>
    <x v="3888"/>
    <s v="四川"/>
    <x v="13"/>
    <s v="主板"/>
    <n v="20190523"/>
    <s v="SH.603327"/>
    <x v="3887"/>
    <x v="3888"/>
    <x v="3881"/>
  </r>
  <r>
    <x v="3889"/>
    <n v="3896"/>
    <s v="603328.SH"/>
    <n v="603328"/>
    <x v="3889"/>
    <s v="广东"/>
    <x v="13"/>
    <s v="主板"/>
    <n v="20140701"/>
    <s v="SH.603328"/>
    <x v="3888"/>
    <x v="3889"/>
    <x v="3882"/>
  </r>
  <r>
    <x v="3890"/>
    <n v="3897"/>
    <s v="603329.SH"/>
    <n v="603329"/>
    <x v="3890"/>
    <s v="上海"/>
    <x v="82"/>
    <s v="主板"/>
    <n v="20171229"/>
    <s v="SH.603329"/>
    <x v="3889"/>
    <x v="3890"/>
    <x v="3883"/>
  </r>
  <r>
    <x v="3891"/>
    <n v="3898"/>
    <s v="603330.SH"/>
    <n v="603330"/>
    <x v="3891"/>
    <s v="上海"/>
    <x v="93"/>
    <s v="主板"/>
    <n v="20170213"/>
    <s v="SH.603330"/>
    <x v="3890"/>
    <x v="3891"/>
    <x v="3884"/>
  </r>
  <r>
    <x v="3892"/>
    <n v="3899"/>
    <s v="603331.SH"/>
    <n v="603331"/>
    <x v="3892"/>
    <s v="浙江"/>
    <x v="54"/>
    <s v="主板"/>
    <n v="20170705"/>
    <s v="SH.603331"/>
    <x v="3891"/>
    <x v="3892"/>
    <x v="3885"/>
  </r>
  <r>
    <x v="3893"/>
    <n v="3900"/>
    <s v="603332.SH"/>
    <n v="603332"/>
    <x v="3893"/>
    <s v="江苏"/>
    <x v="42"/>
    <s v="主板"/>
    <n v="20190117"/>
    <s v="SH.603332"/>
    <x v="3892"/>
    <x v="3893"/>
    <x v="3886"/>
  </r>
  <r>
    <x v="3894"/>
    <n v="3901"/>
    <s v="603333.SH"/>
    <n v="603333"/>
    <x v="3894"/>
    <s v="四川"/>
    <x v="7"/>
    <s v="主板"/>
    <n v="20120507"/>
    <s v="SH.603333"/>
    <x v="3893"/>
    <x v="3894"/>
    <x v="3887"/>
  </r>
  <r>
    <x v="3895"/>
    <n v="3902"/>
    <s v="603335.SH"/>
    <n v="603335"/>
    <x v="3895"/>
    <s v="广东"/>
    <x v="20"/>
    <s v="主板"/>
    <n v="20170620"/>
    <s v="SH.603335"/>
    <x v="3894"/>
    <x v="3895"/>
    <x v="3888"/>
  </r>
  <r>
    <x v="3896"/>
    <n v="3903"/>
    <s v="603336.SH"/>
    <n v="603336"/>
    <x v="3896"/>
    <s v="广东"/>
    <x v="12"/>
    <s v="主板"/>
    <n v="20161124"/>
    <s v="SH.603336"/>
    <x v="3895"/>
    <x v="3896"/>
    <x v="3889"/>
  </r>
  <r>
    <x v="3897"/>
    <n v="3904"/>
    <s v="603337.SH"/>
    <n v="603337"/>
    <x v="3897"/>
    <s v="浙江"/>
    <x v="101"/>
    <s v="主板"/>
    <n v="20170119"/>
    <s v="SH.603337"/>
    <x v="3896"/>
    <x v="3897"/>
    <x v="3890"/>
  </r>
  <r>
    <x v="3898"/>
    <n v="3905"/>
    <s v="603338.SH"/>
    <n v="603338"/>
    <x v="3898"/>
    <s v="浙江"/>
    <x v="54"/>
    <s v="主板"/>
    <n v="20150325"/>
    <s v="SH.603338"/>
    <x v="3897"/>
    <x v="3898"/>
    <x v="3891"/>
  </r>
  <r>
    <x v="3899"/>
    <n v="3906"/>
    <s v="603339.SH"/>
    <n v="603339"/>
    <x v="3899"/>
    <s v="江苏"/>
    <x v="54"/>
    <s v="主板"/>
    <n v="20160519"/>
    <s v="SH.603339"/>
    <x v="3898"/>
    <x v="3899"/>
    <x v="3892"/>
  </r>
  <r>
    <x v="3900"/>
    <n v="3907"/>
    <s v="603345.SH"/>
    <n v="603345"/>
    <x v="3900"/>
    <s v="福建"/>
    <x v="50"/>
    <s v="主板"/>
    <n v="20170222"/>
    <s v="SH.603345"/>
    <x v="3899"/>
    <x v="3900"/>
    <x v="3893"/>
  </r>
  <r>
    <x v="3901"/>
    <n v="3908"/>
    <s v="603348.SH"/>
    <n v="603348"/>
    <x v="3901"/>
    <s v="广东"/>
    <x v="20"/>
    <s v="主板"/>
    <n v="20180426"/>
    <s v="SH.603348"/>
    <x v="3900"/>
    <x v="3901"/>
    <x v="3894"/>
  </r>
  <r>
    <x v="3902"/>
    <n v="3909"/>
    <s v="603351.SH"/>
    <n v="603351"/>
    <x v="3902"/>
    <s v="江苏"/>
    <x v="38"/>
    <s v="主板"/>
    <n v="20190130"/>
    <s v="SH.603351"/>
    <x v="3901"/>
    <x v="3902"/>
    <x v="3895"/>
  </r>
  <r>
    <x v="3903"/>
    <n v="3910"/>
    <s v="603353.SH"/>
    <n v="603353"/>
    <x v="3903"/>
    <s v="湖南"/>
    <x v="34"/>
    <s v="主板"/>
    <n v="20200407"/>
    <s v="SH.603353"/>
    <x v="3902"/>
    <x v="3903"/>
    <x v="3896"/>
  </r>
  <r>
    <x v="3904"/>
    <n v="3911"/>
    <s v="603355.SH"/>
    <n v="603355"/>
    <x v="3904"/>
    <s v="江苏"/>
    <x v="10"/>
    <s v="主板"/>
    <n v="20150513"/>
    <s v="SH.603355"/>
    <x v="3903"/>
    <x v="3904"/>
    <x v="3897"/>
  </r>
  <r>
    <x v="3905"/>
    <n v="3912"/>
    <s v="603356.SH"/>
    <n v="603356"/>
    <x v="3905"/>
    <s v="安徽"/>
    <x v="6"/>
    <s v="主板"/>
    <n v="20180124"/>
    <s v="SH.603356"/>
    <x v="3904"/>
    <x v="3905"/>
    <x v="3898"/>
  </r>
  <r>
    <x v="3906"/>
    <n v="3913"/>
    <s v="603357.SH"/>
    <n v="603357"/>
    <x v="3906"/>
    <s v="安徽"/>
    <x v="8"/>
    <s v="主板"/>
    <n v="20170801"/>
    <s v="SH.603357"/>
    <x v="3905"/>
    <x v="3906"/>
    <x v="3899"/>
  </r>
  <r>
    <x v="3907"/>
    <n v="3914"/>
    <s v="603358.SH"/>
    <n v="603358"/>
    <x v="3907"/>
    <s v="江苏"/>
    <x v="20"/>
    <s v="主板"/>
    <n v="20170125"/>
    <s v="SH.603358"/>
    <x v="3906"/>
    <x v="3907"/>
    <x v="3900"/>
  </r>
  <r>
    <x v="3908"/>
    <n v="3915"/>
    <s v="603359.SH"/>
    <n v="603359"/>
    <x v="3908"/>
    <s v="江苏"/>
    <x v="3"/>
    <s v="主板"/>
    <n v="20170901"/>
    <s v="SH.603359"/>
    <x v="3907"/>
    <x v="3908"/>
    <x v="3901"/>
  </r>
  <r>
    <x v="3909"/>
    <n v="3916"/>
    <s v="603360.SH"/>
    <n v="603360"/>
    <x v="3909"/>
    <s v="辽宁"/>
    <x v="44"/>
    <s v="主板"/>
    <n v="20170206"/>
    <s v="SH.603360"/>
    <x v="3908"/>
    <x v="3909"/>
    <x v="3902"/>
  </r>
  <r>
    <x v="3910"/>
    <n v="3917"/>
    <s v="603363.SH"/>
    <n v="603363"/>
    <x v="3910"/>
    <s v="福建"/>
    <x v="79"/>
    <s v="主板"/>
    <n v="20170926"/>
    <s v="SH.603363"/>
    <x v="3909"/>
    <x v="3910"/>
    <x v="3903"/>
  </r>
  <r>
    <x v="3911"/>
    <n v="3918"/>
    <s v="603365.SH"/>
    <n v="603365"/>
    <x v="3911"/>
    <s v="上海"/>
    <x v="84"/>
    <s v="主板"/>
    <n v="20171120"/>
    <s v="SH.603365"/>
    <x v="3910"/>
    <x v="3911"/>
    <x v="3904"/>
  </r>
  <r>
    <x v="3912"/>
    <n v="3919"/>
    <s v="603366.SH"/>
    <n v="603366"/>
    <x v="3912"/>
    <s v="江苏"/>
    <x v="10"/>
    <s v="主板"/>
    <n v="20120521"/>
    <s v="SH.603366"/>
    <x v="3911"/>
    <x v="3912"/>
    <x v="3905"/>
  </r>
  <r>
    <x v="3913"/>
    <n v="3920"/>
    <s v="603367.SH"/>
    <n v="603367"/>
    <x v="3913"/>
    <s v="山东"/>
    <x v="38"/>
    <s v="主板"/>
    <n v="20170929"/>
    <s v="SH.603367"/>
    <x v="3912"/>
    <x v="3913"/>
    <x v="3906"/>
  </r>
  <r>
    <x v="3914"/>
    <n v="3921"/>
    <s v="603368.SH"/>
    <n v="603368"/>
    <x v="3914"/>
    <s v="广西"/>
    <x v="19"/>
    <s v="主板"/>
    <n v="20141204"/>
    <s v="SH.603368"/>
    <x v="3913"/>
    <x v="3914"/>
    <x v="3907"/>
  </r>
  <r>
    <x v="3915"/>
    <n v="3922"/>
    <s v="603369.SH"/>
    <n v="603369"/>
    <x v="3915"/>
    <s v="江苏"/>
    <x v="65"/>
    <s v="主板"/>
    <n v="20140703"/>
    <s v="SH.603369"/>
    <x v="3914"/>
    <x v="3915"/>
    <x v="3908"/>
  </r>
  <r>
    <x v="3916"/>
    <n v="3923"/>
    <s v="603377.SH"/>
    <n v="603377"/>
    <x v="3916"/>
    <s v="北京"/>
    <x v="16"/>
    <s v="主板"/>
    <n v="20160205"/>
    <s v="SH.603377"/>
    <x v="3915"/>
    <x v="3916"/>
    <x v="3909"/>
  </r>
  <r>
    <x v="3917"/>
    <n v="3924"/>
    <s v="603378.SH"/>
    <n v="603378"/>
    <x v="3917"/>
    <s v="上海"/>
    <x v="64"/>
    <s v="主板"/>
    <n v="20170928"/>
    <s v="SH.603378"/>
    <x v="3916"/>
    <x v="3917"/>
    <x v="3910"/>
  </r>
  <r>
    <x v="3918"/>
    <n v="3925"/>
    <s v="603379.SH"/>
    <n v="603379"/>
    <x v="3918"/>
    <s v="浙江"/>
    <x v="52"/>
    <s v="主板"/>
    <n v="20190402"/>
    <s v="SH.603379"/>
    <x v="3917"/>
    <x v="3918"/>
    <x v="3911"/>
  </r>
  <r>
    <x v="3919"/>
    <n v="3926"/>
    <s v="603380.SH"/>
    <n v="603380"/>
    <x v="3919"/>
    <s v="江苏"/>
    <x v="13"/>
    <s v="主板"/>
    <n v="20170622"/>
    <s v="SH.603380"/>
    <x v="3918"/>
    <x v="3919"/>
    <x v="3912"/>
  </r>
  <r>
    <x v="3920"/>
    <n v="3927"/>
    <s v="603383.SH"/>
    <n v="603383"/>
    <x v="3920"/>
    <s v="福建"/>
    <x v="2"/>
    <s v="主板"/>
    <n v="20170522"/>
    <s v="SH.603383"/>
    <x v="3919"/>
    <x v="3920"/>
    <x v="3913"/>
  </r>
  <r>
    <x v="3921"/>
    <n v="3928"/>
    <s v="603385.SH"/>
    <n v="603385"/>
    <x v="3921"/>
    <s v="河北"/>
    <x v="95"/>
    <s v="主板"/>
    <n v="20170405"/>
    <s v="SH.603385"/>
    <x v="3920"/>
    <x v="3921"/>
    <x v="3914"/>
  </r>
  <r>
    <x v="3922"/>
    <n v="3929"/>
    <s v="603386.SH"/>
    <n v="603386"/>
    <x v="3922"/>
    <s v="广东"/>
    <x v="13"/>
    <s v="主板"/>
    <n v="20170912"/>
    <s v="SH.603386"/>
    <x v="3921"/>
    <x v="3922"/>
    <x v="3915"/>
  </r>
  <r>
    <x v="3923"/>
    <n v="3930"/>
    <s v="603387.SH"/>
    <n v="603387"/>
    <x v="3923"/>
    <s v="江苏"/>
    <x v="53"/>
    <s v="主板"/>
    <n v="20170717"/>
    <s v="SH.603387"/>
    <x v="3922"/>
    <x v="3923"/>
    <x v="3916"/>
  </r>
  <r>
    <x v="3924"/>
    <n v="3931"/>
    <s v="603388.SH"/>
    <n v="603388"/>
    <x v="3924"/>
    <s v="浙江"/>
    <x v="8"/>
    <s v="主板"/>
    <n v="20170324"/>
    <s v="SH.603388"/>
    <x v="3923"/>
    <x v="3924"/>
    <x v="3917"/>
  </r>
  <r>
    <x v="3925"/>
    <n v="3932"/>
    <s v="603389.SH"/>
    <n v="603389"/>
    <x v="3925"/>
    <s v="江苏"/>
    <x v="95"/>
    <s v="主板"/>
    <n v="20161215"/>
    <s v="SH.603389"/>
    <x v="3924"/>
    <x v="3925"/>
    <x v="3918"/>
  </r>
  <r>
    <x v="3926"/>
    <n v="3933"/>
    <s v="603390.SH"/>
    <n v="603390"/>
    <x v="3926"/>
    <s v="广东"/>
    <x v="20"/>
    <s v="主板"/>
    <n v="20191125"/>
    <s v="SH.603390"/>
    <x v="3925"/>
    <x v="3926"/>
    <x v="3919"/>
  </r>
  <r>
    <x v="3927"/>
    <n v="3934"/>
    <s v="603392.SH"/>
    <n v="603392"/>
    <x v="3927"/>
    <s v="北京"/>
    <x v="53"/>
    <s v="主板"/>
    <n v="20200429"/>
    <s v="SH.603392"/>
    <x v="3926"/>
    <x v="3927"/>
    <x v="3920"/>
  </r>
  <r>
    <x v="3928"/>
    <n v="3935"/>
    <s v="603393.SH"/>
    <n v="603393"/>
    <x v="3928"/>
    <s v="新疆"/>
    <x v="43"/>
    <s v="主板"/>
    <n v="20160912"/>
    <s v="SH.603393"/>
    <x v="3927"/>
    <x v="3928"/>
    <x v="3921"/>
  </r>
  <r>
    <x v="3929"/>
    <n v="3936"/>
    <s v="603396.SH"/>
    <n v="603396"/>
    <x v="3929"/>
    <s v="辽宁"/>
    <x v="54"/>
    <s v="主板"/>
    <n v="20171018"/>
    <s v="SH.603396"/>
    <x v="3928"/>
    <x v="3929"/>
    <x v="3922"/>
  </r>
  <r>
    <x v="3930"/>
    <n v="3937"/>
    <s v="603398.SH"/>
    <n v="603398"/>
    <x v="3930"/>
    <s v="江西"/>
    <x v="58"/>
    <s v="主板"/>
    <n v="20151209"/>
    <s v="SH.603398"/>
    <x v="3929"/>
    <x v="3930"/>
    <x v="3923"/>
  </r>
  <r>
    <x v="3931"/>
    <n v="3938"/>
    <s v="603399.SH"/>
    <n v="603399"/>
    <x v="3931"/>
    <s v="辽宁"/>
    <x v="75"/>
    <s v="主板"/>
    <n v="20120824"/>
    <s v="SH.603399"/>
    <x v="3930"/>
    <x v="3931"/>
    <x v="3924"/>
  </r>
  <r>
    <x v="3932"/>
    <n v="3939"/>
    <s v="603408.SH"/>
    <n v="603408"/>
    <x v="3932"/>
    <s v="福建"/>
    <x v="95"/>
    <s v="主板"/>
    <n v="20200730"/>
    <s v="SH.603408"/>
    <x v="3931"/>
    <x v="3932"/>
    <x v="3925"/>
  </r>
  <r>
    <x v="3933"/>
    <n v="3940"/>
    <s v="603416.SH"/>
    <n v="603416"/>
    <x v="3933"/>
    <s v="江苏"/>
    <x v="98"/>
    <s v="主板"/>
    <n v="20161221"/>
    <s v="SH.603416"/>
    <x v="3932"/>
    <x v="3933"/>
    <x v="3926"/>
  </r>
  <r>
    <x v="3934"/>
    <n v="3941"/>
    <s v="603421.SH"/>
    <n v="603421"/>
    <x v="3934"/>
    <s v="山东"/>
    <x v="30"/>
    <s v="主板"/>
    <n v="20161011"/>
    <s v="SH.603421"/>
    <x v="3933"/>
    <x v="3934"/>
    <x v="3927"/>
  </r>
  <r>
    <x v="3935"/>
    <n v="3942"/>
    <s v="603429.SH"/>
    <n v="603429"/>
    <x v="3935"/>
    <s v="安徽"/>
    <x v="70"/>
    <s v="主板"/>
    <n v="20170124"/>
    <s v="SH.603429"/>
    <x v="3934"/>
    <x v="3935"/>
    <x v="3928"/>
  </r>
  <r>
    <x v="3936"/>
    <n v="3943"/>
    <s v="603439.SH"/>
    <n v="603439"/>
    <x v="3936"/>
    <s v="贵州"/>
    <x v="47"/>
    <s v="主板"/>
    <n v="20200428"/>
    <s v="SH.603439"/>
    <x v="3935"/>
    <x v="3936"/>
    <x v="3929"/>
  </r>
  <r>
    <x v="3937"/>
    <n v="3944"/>
    <s v="603444.SH"/>
    <n v="603444"/>
    <x v="3937"/>
    <s v="福建"/>
    <x v="69"/>
    <s v="主板"/>
    <n v="20170104"/>
    <s v="SH.603444"/>
    <x v="3936"/>
    <x v="3937"/>
    <x v="3930"/>
  </r>
  <r>
    <x v="3938"/>
    <n v="3945"/>
    <s v="603456.SH"/>
    <n v="603456"/>
    <x v="3938"/>
    <s v="浙江"/>
    <x v="53"/>
    <s v="主板"/>
    <n v="20141010"/>
    <s v="SH.603456"/>
    <x v="3937"/>
    <x v="3938"/>
    <x v="3931"/>
  </r>
  <r>
    <x v="3939"/>
    <n v="3946"/>
    <s v="603458.SH"/>
    <n v="603458"/>
    <x v="3939"/>
    <s v="贵州"/>
    <x v="8"/>
    <s v="主板"/>
    <n v="20170809"/>
    <s v="SH.603458"/>
    <x v="3938"/>
    <x v="3939"/>
    <x v="3932"/>
  </r>
  <r>
    <x v="3940"/>
    <n v="3947"/>
    <s v="603466.SH"/>
    <n v="603466"/>
    <x v="3940"/>
    <s v="上海"/>
    <x v="58"/>
    <s v="主板"/>
    <n v="20171020"/>
    <s v="SH.603466"/>
    <x v="3939"/>
    <x v="3940"/>
    <x v="3933"/>
  </r>
  <r>
    <x v="3941"/>
    <n v="3948"/>
    <s v="603477.SH"/>
    <n v="603477"/>
    <x v="3941"/>
    <s v="四川"/>
    <x v="12"/>
    <s v="主板"/>
    <n v="20171218"/>
    <s v="SH.603477"/>
    <x v="3940"/>
    <x v="3941"/>
    <x v="3934"/>
  </r>
  <r>
    <x v="3942"/>
    <n v="3949"/>
    <s v="603486.SH"/>
    <n v="603486"/>
    <x v="3942"/>
    <s v="江苏"/>
    <x v="10"/>
    <s v="主板"/>
    <n v="20180528"/>
    <s v="SH.603486"/>
    <x v="3941"/>
    <x v="3942"/>
    <x v="3935"/>
  </r>
  <r>
    <x v="3943"/>
    <n v="3950"/>
    <s v="603488.SH"/>
    <n v="603488"/>
    <x v="3943"/>
    <s v="江苏"/>
    <x v="6"/>
    <s v="主板"/>
    <n v="20170516"/>
    <s v="SH.603488"/>
    <x v="3942"/>
    <x v="3943"/>
    <x v="3936"/>
  </r>
  <r>
    <x v="3944"/>
    <n v="3951"/>
    <s v="603489.SH"/>
    <n v="603489"/>
    <x v="3944"/>
    <s v="江苏"/>
    <x v="7"/>
    <s v="主板"/>
    <n v="20191111"/>
    <s v="SH.603489"/>
    <x v="3943"/>
    <x v="3944"/>
    <x v="3937"/>
  </r>
  <r>
    <x v="3945"/>
    <n v="3952"/>
    <s v="603496.SH"/>
    <n v="603496"/>
    <x v="3945"/>
    <s v="上海"/>
    <x v="14"/>
    <s v="主板"/>
    <n v="20170607"/>
    <s v="SH.603496"/>
    <x v="3944"/>
    <x v="3945"/>
    <x v="3938"/>
  </r>
  <r>
    <x v="3946"/>
    <n v="3953"/>
    <s v="603499.SH"/>
    <n v="603499"/>
    <x v="3946"/>
    <s v="上海"/>
    <x v="70"/>
    <s v="主板"/>
    <n v="20171016"/>
    <s v="SH.603499"/>
    <x v="3945"/>
    <x v="3946"/>
    <x v="3939"/>
  </r>
  <r>
    <x v="3947"/>
    <n v="3954"/>
    <s v="603500.SH"/>
    <n v="603500"/>
    <x v="3947"/>
    <s v="浙江"/>
    <x v="6"/>
    <s v="主板"/>
    <n v="20170904"/>
    <s v="SH.603500"/>
    <x v="3946"/>
    <x v="3947"/>
    <x v="3940"/>
  </r>
  <r>
    <x v="3948"/>
    <n v="3955"/>
    <s v="603501.SH"/>
    <n v="603501"/>
    <x v="3948"/>
    <s v="上海"/>
    <x v="99"/>
    <s v="主板"/>
    <n v="20170504"/>
    <s v="SH.603501"/>
    <x v="3947"/>
    <x v="3948"/>
    <x v="3941"/>
  </r>
  <r>
    <x v="3949"/>
    <n v="3956"/>
    <s v="603505.SH"/>
    <n v="603505"/>
    <x v="3949"/>
    <s v="浙江"/>
    <x v="52"/>
    <s v="主板"/>
    <n v="20170503"/>
    <s v="SH.603505"/>
    <x v="3948"/>
    <x v="3949"/>
    <x v="3942"/>
  </r>
  <r>
    <x v="3950"/>
    <n v="3957"/>
    <s v="603506.SH"/>
    <n v="603506"/>
    <x v="3950"/>
    <s v="浙江"/>
    <x v="25"/>
    <s v="主板"/>
    <n v="20180201"/>
    <s v="SH.603506"/>
    <x v="3949"/>
    <x v="3950"/>
    <x v="3943"/>
  </r>
  <r>
    <x v="3951"/>
    <n v="3958"/>
    <s v="603507.SH"/>
    <n v="603507"/>
    <x v="3951"/>
    <s v="江苏"/>
    <x v="7"/>
    <s v="主板"/>
    <n v="20171106"/>
    <s v="SH.603507"/>
    <x v="3950"/>
    <x v="3951"/>
    <x v="3944"/>
  </r>
  <r>
    <x v="3952"/>
    <n v="3959"/>
    <s v="603508.SH"/>
    <n v="603508"/>
    <x v="3952"/>
    <s v="河南"/>
    <x v="2"/>
    <s v="主板"/>
    <n v="20151224"/>
    <s v="SH.603508"/>
    <x v="3951"/>
    <x v="3952"/>
    <x v="3945"/>
  </r>
  <r>
    <x v="3953"/>
    <n v="3960"/>
    <s v="603511.SH"/>
    <n v="603511"/>
    <x v="3953"/>
    <s v="北京"/>
    <x v="11"/>
    <s v="主板"/>
    <n v="20210531"/>
    <s v="SH.603511"/>
    <x v="3952"/>
    <x v="3953"/>
    <x v="3946"/>
  </r>
  <r>
    <x v="3954"/>
    <n v="3961"/>
    <s v="603515.SH"/>
    <n v="603515"/>
    <x v="3954"/>
    <s v="上海"/>
    <x v="10"/>
    <s v="主板"/>
    <n v="20160819"/>
    <s v="SH.603515"/>
    <x v="3953"/>
    <x v="3954"/>
    <x v="3947"/>
  </r>
  <r>
    <x v="3955"/>
    <n v="3962"/>
    <s v="603516.SH"/>
    <n v="603516"/>
    <x v="3955"/>
    <s v="北京"/>
    <x v="30"/>
    <s v="主板"/>
    <n v="20180202"/>
    <s v="SH.603516"/>
    <x v="3954"/>
    <x v="3955"/>
    <x v="3948"/>
  </r>
  <r>
    <x v="3956"/>
    <n v="3963"/>
    <s v="603517.SH"/>
    <n v="603517"/>
    <x v="3956"/>
    <s v="湖南"/>
    <x v="50"/>
    <s v="主板"/>
    <n v="20170317"/>
    <s v="SH.603517"/>
    <x v="3955"/>
    <x v="3956"/>
    <x v="3949"/>
  </r>
  <r>
    <x v="3957"/>
    <n v="3964"/>
    <s v="603518.SH"/>
    <n v="603518"/>
    <x v="3957"/>
    <s v="江苏"/>
    <x v="11"/>
    <s v="主板"/>
    <n v="20141203"/>
    <s v="SH.603518"/>
    <x v="3956"/>
    <x v="3957"/>
    <x v="3950"/>
  </r>
  <r>
    <x v="3958"/>
    <n v="3965"/>
    <s v="603519.SH"/>
    <n v="603519"/>
    <x v="3958"/>
    <s v="江苏"/>
    <x v="10"/>
    <s v="主板"/>
    <n v="20150319"/>
    <s v="SH.603519"/>
    <x v="3957"/>
    <x v="3958"/>
    <x v="3951"/>
  </r>
  <r>
    <x v="3959"/>
    <n v="3966"/>
    <s v="603520.SH"/>
    <n v="603520"/>
    <x v="3959"/>
    <s v="浙江"/>
    <x v="38"/>
    <s v="主板"/>
    <n v="20160309"/>
    <s v="SH.603520"/>
    <x v="3958"/>
    <x v="3959"/>
    <x v="3952"/>
  </r>
  <r>
    <x v="3960"/>
    <n v="3967"/>
    <s v="603527.SH"/>
    <n v="603527"/>
    <x v="3960"/>
    <s v="安徽"/>
    <x v="76"/>
    <s v="主板"/>
    <n v="20170907"/>
    <s v="SH.603527"/>
    <x v="3959"/>
    <x v="3960"/>
    <x v="3953"/>
  </r>
  <r>
    <x v="3961"/>
    <n v="3968"/>
    <s v="603528.SH"/>
    <n v="603528"/>
    <x v="3961"/>
    <s v="江苏"/>
    <x v="2"/>
    <s v="主板"/>
    <n v="20160503"/>
    <s v="SH.603528"/>
    <x v="3960"/>
    <x v="3961"/>
    <x v="3954"/>
  </r>
  <r>
    <x v="3962"/>
    <n v="3969"/>
    <s v="603529.SH"/>
    <n v="603529"/>
    <x v="3962"/>
    <s v="天津"/>
    <x v="96"/>
    <s v="主板"/>
    <n v="20210615"/>
    <s v="SH.603529"/>
    <x v="3961"/>
    <x v="3962"/>
    <x v="3955"/>
  </r>
  <r>
    <x v="3963"/>
    <n v="3970"/>
    <s v="603530.SH"/>
    <n v="603530"/>
    <x v="3963"/>
    <s v="江苏"/>
    <x v="7"/>
    <s v="主板"/>
    <n v="20190805"/>
    <s v="SH.603530"/>
    <x v="3962"/>
    <x v="3963"/>
    <x v="3956"/>
  </r>
  <r>
    <x v="3964"/>
    <n v="3971"/>
    <s v="603533.SH"/>
    <n v="603533"/>
    <x v="3964"/>
    <s v="北京"/>
    <x v="69"/>
    <s v="主板"/>
    <n v="20170921"/>
    <s v="SH.603533"/>
    <x v="3963"/>
    <x v="3964"/>
    <x v="3957"/>
  </r>
  <r>
    <x v="3965"/>
    <n v="3972"/>
    <s v="603535.SH"/>
    <n v="603535"/>
    <x v="3965"/>
    <s v="广东"/>
    <x v="82"/>
    <s v="主板"/>
    <n v="20170808"/>
    <s v="SH.603535"/>
    <x v="3964"/>
    <x v="3965"/>
    <x v="3958"/>
  </r>
  <r>
    <x v="3966"/>
    <n v="3973"/>
    <s v="603536.SH"/>
    <n v="603536"/>
    <x v="3966"/>
    <s v="山东"/>
    <x v="50"/>
    <s v="主板"/>
    <n v="20170613"/>
    <s v="SH.603536"/>
    <x v="3965"/>
    <x v="3966"/>
    <x v="3959"/>
  </r>
  <r>
    <x v="3967"/>
    <n v="3974"/>
    <s v="603538.SH"/>
    <n v="603538"/>
    <x v="3967"/>
    <s v="浙江"/>
    <x v="38"/>
    <s v="主板"/>
    <n v="20170407"/>
    <s v="SH.603538"/>
    <x v="3966"/>
    <x v="3967"/>
    <x v="3960"/>
  </r>
  <r>
    <x v="3968"/>
    <n v="3975"/>
    <s v="603551.SH"/>
    <n v="603551"/>
    <x v="3968"/>
    <s v="浙江"/>
    <x v="95"/>
    <s v="主板"/>
    <n v="20200115"/>
    <s v="SH.603551"/>
    <x v="3967"/>
    <x v="3968"/>
    <x v="3961"/>
  </r>
  <r>
    <x v="3969"/>
    <n v="3976"/>
    <s v="603555.SH"/>
    <n v="603555"/>
    <x v="3969"/>
    <s v="福建"/>
    <x v="11"/>
    <s v="主板"/>
    <n v="20140124"/>
    <s v="SH.603555"/>
    <x v="3968"/>
    <x v="3969"/>
    <x v="3962"/>
  </r>
  <r>
    <x v="3970"/>
    <n v="3977"/>
    <s v="603556.SH"/>
    <n v="603556"/>
    <x v="3970"/>
    <s v="浙江"/>
    <x v="98"/>
    <s v="主板"/>
    <n v="20161110"/>
    <s v="SH.603556"/>
    <x v="3969"/>
    <x v="3970"/>
    <x v="3963"/>
  </r>
  <r>
    <x v="3971"/>
    <n v="3978"/>
    <s v="603557.SH"/>
    <n v="603557"/>
    <x v="3971"/>
    <s v="浙江"/>
    <x v="11"/>
    <s v="主板"/>
    <n v="20170818"/>
    <s v="SH.603557"/>
    <x v="3970"/>
    <x v="3971"/>
    <x v="3964"/>
  </r>
  <r>
    <x v="3972"/>
    <n v="3979"/>
    <s v="603558.SH"/>
    <n v="603558"/>
    <x v="3972"/>
    <s v="浙江"/>
    <x v="84"/>
    <s v="主板"/>
    <n v="20150127"/>
    <s v="SH.603558"/>
    <x v="3971"/>
    <x v="3972"/>
    <x v="3965"/>
  </r>
  <r>
    <x v="3973"/>
    <n v="3980"/>
    <s v="603559.SH"/>
    <n v="603559"/>
    <x v="3973"/>
    <s v="吉林"/>
    <x v="30"/>
    <s v="主板"/>
    <n v="20161202"/>
    <s v="SH.603559"/>
    <x v="3972"/>
    <x v="3973"/>
    <x v="3966"/>
  </r>
  <r>
    <x v="3974"/>
    <n v="3981"/>
    <s v="603565.SH"/>
    <n v="603565"/>
    <x v="3974"/>
    <s v="上海"/>
    <x v="82"/>
    <s v="主板"/>
    <n v="20200925"/>
    <s v="SH.603565"/>
    <x v="3973"/>
    <x v="3974"/>
    <x v="3967"/>
  </r>
  <r>
    <x v="3975"/>
    <n v="3982"/>
    <s v="603566.SH"/>
    <n v="603566"/>
    <x v="3975"/>
    <s v="河南"/>
    <x v="12"/>
    <s v="主板"/>
    <n v="20150518"/>
    <s v="SH.603566"/>
    <x v="3974"/>
    <x v="3975"/>
    <x v="3968"/>
  </r>
  <r>
    <x v="3976"/>
    <n v="3983"/>
    <s v="603567.SH"/>
    <n v="603567"/>
    <x v="3976"/>
    <s v="黑龙江"/>
    <x v="47"/>
    <s v="主板"/>
    <n v="20150424"/>
    <s v="SH.603567"/>
    <x v="3975"/>
    <x v="3976"/>
    <x v="3969"/>
  </r>
  <r>
    <x v="3977"/>
    <n v="3984"/>
    <s v="603568.SH"/>
    <n v="603568"/>
    <x v="3977"/>
    <s v="浙江"/>
    <x v="3"/>
    <s v="主板"/>
    <n v="20150528"/>
    <s v="SH.603568"/>
    <x v="3976"/>
    <x v="3977"/>
    <x v="3970"/>
  </r>
  <r>
    <x v="3978"/>
    <n v="3985"/>
    <s v="603569.SH"/>
    <n v="603569"/>
    <x v="3978"/>
    <s v="北京"/>
    <x v="82"/>
    <s v="主板"/>
    <n v="20160810"/>
    <s v="SH.603569"/>
    <x v="3977"/>
    <x v="3978"/>
    <x v="3971"/>
  </r>
  <r>
    <x v="3979"/>
    <n v="3986"/>
    <s v="603577.SH"/>
    <n v="603577"/>
    <x v="3979"/>
    <s v="山东"/>
    <x v="7"/>
    <s v="主板"/>
    <n v="20161222"/>
    <s v="SH.603577"/>
    <x v="3978"/>
    <x v="3979"/>
    <x v="3972"/>
  </r>
  <r>
    <x v="3980"/>
    <n v="3987"/>
    <s v="603578.SH"/>
    <n v="603578"/>
    <x v="3980"/>
    <s v="浙江"/>
    <x v="9"/>
    <s v="主板"/>
    <n v="20170306"/>
    <s v="SH.603578"/>
    <x v="3979"/>
    <x v="3980"/>
    <x v="3973"/>
  </r>
  <r>
    <x v="3981"/>
    <n v="3988"/>
    <s v="603579.SH"/>
    <n v="603579"/>
    <x v="3981"/>
    <s v="上海"/>
    <x v="10"/>
    <s v="主板"/>
    <n v="20170111"/>
    <s v="SH.603579"/>
    <x v="3980"/>
    <x v="3981"/>
    <x v="3974"/>
  </r>
  <r>
    <x v="3982"/>
    <n v="3989"/>
    <s v="603580.SH"/>
    <n v="603580"/>
    <x v="3982"/>
    <s v="上海"/>
    <x v="52"/>
    <s v="主板"/>
    <n v="20170525"/>
    <s v="SH.603580"/>
    <x v="3981"/>
    <x v="3982"/>
    <x v="3975"/>
  </r>
  <r>
    <x v="3983"/>
    <n v="3990"/>
    <s v="603583.SH"/>
    <n v="603583"/>
    <x v="3983"/>
    <s v="浙江"/>
    <x v="7"/>
    <s v="主板"/>
    <n v="20180921"/>
    <s v="SH.603583"/>
    <x v="3982"/>
    <x v="3983"/>
    <x v="3976"/>
  </r>
  <r>
    <x v="3984"/>
    <n v="3991"/>
    <s v="603585.SH"/>
    <n v="603585"/>
    <x v="3984"/>
    <s v="江苏"/>
    <x v="44"/>
    <s v="主板"/>
    <n v="20161214"/>
    <s v="SH.603585"/>
    <x v="3983"/>
    <x v="3984"/>
    <x v="3977"/>
  </r>
  <r>
    <x v="3985"/>
    <n v="3992"/>
    <s v="603586.SH"/>
    <n v="603586"/>
    <x v="3985"/>
    <s v="山东"/>
    <x v="20"/>
    <s v="主板"/>
    <n v="20170406"/>
    <s v="SH.603586"/>
    <x v="3984"/>
    <x v="3985"/>
    <x v="3978"/>
  </r>
  <r>
    <x v="3986"/>
    <n v="3993"/>
    <s v="603587.SH"/>
    <n v="603587"/>
    <x v="3986"/>
    <s v="上海"/>
    <x v="11"/>
    <s v="主板"/>
    <n v="20180622"/>
    <s v="SH.603587"/>
    <x v="3985"/>
    <x v="3986"/>
    <x v="3979"/>
  </r>
  <r>
    <x v="3987"/>
    <n v="3994"/>
    <s v="603588.SH"/>
    <n v="603588"/>
    <x v="3987"/>
    <s v="北京"/>
    <x v="3"/>
    <s v="主板"/>
    <n v="20141229"/>
    <s v="SH.603588"/>
    <x v="3986"/>
    <x v="3987"/>
    <x v="3980"/>
  </r>
  <r>
    <x v="3988"/>
    <n v="3995"/>
    <s v="603589.SH"/>
    <n v="603589"/>
    <x v="3988"/>
    <s v="安徽"/>
    <x v="65"/>
    <s v="主板"/>
    <n v="20150629"/>
    <s v="SH.603589"/>
    <x v="3987"/>
    <x v="3988"/>
    <x v="3981"/>
  </r>
  <r>
    <x v="3989"/>
    <n v="3996"/>
    <s v="603590.SH"/>
    <n v="603590"/>
    <x v="3989"/>
    <s v="北京"/>
    <x v="36"/>
    <s v="主板"/>
    <n v="20180827"/>
    <s v="SH.603590"/>
    <x v="3988"/>
    <x v="3989"/>
    <x v="3982"/>
  </r>
  <r>
    <x v="3990"/>
    <n v="3997"/>
    <s v="603595.SH"/>
    <n v="603595"/>
    <x v="3990"/>
    <s v="浙江"/>
    <x v="13"/>
    <s v="主板"/>
    <n v="20170712"/>
    <s v="SH.603595"/>
    <x v="3989"/>
    <x v="3990"/>
    <x v="3983"/>
  </r>
  <r>
    <x v="3991"/>
    <n v="3998"/>
    <s v="603596.SH"/>
    <n v="603596"/>
    <x v="3991"/>
    <s v="安徽"/>
    <x v="20"/>
    <s v="主板"/>
    <n v="20180427"/>
    <s v="SH.603596"/>
    <x v="3990"/>
    <x v="3991"/>
    <x v="3984"/>
  </r>
  <r>
    <x v="3992"/>
    <n v="3999"/>
    <s v="603598.SH"/>
    <n v="603598"/>
    <x v="3992"/>
    <s v="北京"/>
    <x v="39"/>
    <s v="主板"/>
    <n v="20150527"/>
    <s v="SH.603598"/>
    <x v="3991"/>
    <x v="3992"/>
    <x v="3985"/>
  </r>
  <r>
    <x v="3993"/>
    <n v="4000"/>
    <s v="603599.SH"/>
    <n v="603599"/>
    <x v="3993"/>
    <s v="安徽"/>
    <x v="44"/>
    <s v="主板"/>
    <n v="20150513"/>
    <s v="SH.603599"/>
    <x v="3992"/>
    <x v="3993"/>
    <x v="3986"/>
  </r>
  <r>
    <x v="3994"/>
    <n v="4001"/>
    <s v="603600.SH"/>
    <n v="603600"/>
    <x v="3994"/>
    <s v="浙江"/>
    <x v="95"/>
    <s v="主板"/>
    <n v="20150123"/>
    <s v="SH.603600"/>
    <x v="3993"/>
    <x v="3994"/>
    <x v="3987"/>
  </r>
  <r>
    <x v="3995"/>
    <n v="4002"/>
    <s v="603601.SH"/>
    <n v="603601"/>
    <x v="3995"/>
    <s v="重庆"/>
    <x v="9"/>
    <s v="主板"/>
    <n v="20150122"/>
    <s v="SH.603601"/>
    <x v="3994"/>
    <x v="3995"/>
    <x v="3988"/>
  </r>
  <r>
    <x v="3996"/>
    <n v="4003"/>
    <s v="603602.SH"/>
    <n v="603602"/>
    <x v="3996"/>
    <s v="浙江"/>
    <x v="30"/>
    <s v="主板"/>
    <n v="20170810"/>
    <s v="SH.603602"/>
    <x v="3995"/>
    <x v="3996"/>
    <x v="3989"/>
  </r>
  <r>
    <x v="3997"/>
    <n v="4004"/>
    <s v="603603.SH"/>
    <n v="603603"/>
    <x v="3997"/>
    <s v="北京"/>
    <x v="3"/>
    <s v="主板"/>
    <n v="20170217"/>
    <s v="SH.603603"/>
    <x v="3996"/>
    <x v="3997"/>
    <x v="3990"/>
  </r>
  <r>
    <x v="3998"/>
    <n v="4005"/>
    <s v="603605.SH"/>
    <n v="603605"/>
    <x v="3998"/>
    <s v="浙江"/>
    <x v="56"/>
    <s v="主板"/>
    <n v="20171115"/>
    <s v="SH.603605"/>
    <x v="3997"/>
    <x v="3998"/>
    <x v="3991"/>
  </r>
  <r>
    <x v="3999"/>
    <n v="4006"/>
    <s v="603606.SH"/>
    <n v="603606"/>
    <x v="3999"/>
    <s v="浙江"/>
    <x v="7"/>
    <s v="主板"/>
    <n v="20141015"/>
    <s v="SH.603606"/>
    <x v="3998"/>
    <x v="3999"/>
    <x v="3992"/>
  </r>
  <r>
    <x v="4000"/>
    <n v="4007"/>
    <s v="603607.SH"/>
    <n v="603607"/>
    <x v="4000"/>
    <s v="浙江"/>
    <x v="49"/>
    <s v="主板"/>
    <n v="20171025"/>
    <s v="SH.603607"/>
    <x v="3999"/>
    <x v="4000"/>
    <x v="3993"/>
  </r>
  <r>
    <x v="4001"/>
    <n v="4008"/>
    <s v="603608.SH"/>
    <n v="603608"/>
    <x v="4001"/>
    <s v="广东"/>
    <x v="11"/>
    <s v="主板"/>
    <n v="20160218"/>
    <s v="SH.603608"/>
    <x v="4000"/>
    <x v="4001"/>
    <x v="3994"/>
  </r>
  <r>
    <x v="4002"/>
    <n v="4009"/>
    <s v="603609.SH"/>
    <n v="603609"/>
    <x v="4002"/>
    <s v="辽宁"/>
    <x v="79"/>
    <s v="主板"/>
    <n v="20140808"/>
    <s v="SH.603609"/>
    <x v="4001"/>
    <x v="4002"/>
    <x v="3995"/>
  </r>
  <r>
    <x v="4003"/>
    <n v="4010"/>
    <s v="603610.SH"/>
    <n v="603610"/>
    <x v="4003"/>
    <s v="浙江"/>
    <x v="95"/>
    <s v="主板"/>
    <n v="20191029"/>
    <s v="SH.603610"/>
    <x v="4002"/>
    <x v="4003"/>
    <x v="3996"/>
  </r>
  <r>
    <x v="4004"/>
    <n v="4011"/>
    <s v="603611.SH"/>
    <n v="603611"/>
    <x v="4004"/>
    <s v="浙江"/>
    <x v="6"/>
    <s v="主板"/>
    <n v="20150128"/>
    <s v="SH.603611"/>
    <x v="4003"/>
    <x v="4004"/>
    <x v="3997"/>
  </r>
  <r>
    <x v="4005"/>
    <n v="4012"/>
    <s v="603612.SH"/>
    <n v="603612"/>
    <x v="4005"/>
    <s v="山东"/>
    <x v="88"/>
    <s v="主板"/>
    <n v="20170718"/>
    <s v="SH.603612"/>
    <x v="4004"/>
    <x v="4005"/>
    <x v="3998"/>
  </r>
  <r>
    <x v="4006"/>
    <n v="4013"/>
    <s v="603613.SH"/>
    <n v="603613"/>
    <x v="4006"/>
    <s v="北京"/>
    <x v="69"/>
    <s v="主板"/>
    <n v="20190730"/>
    <s v="SH.603613"/>
    <x v="4005"/>
    <x v="4006"/>
    <x v="3999"/>
  </r>
  <r>
    <x v="4007"/>
    <n v="4014"/>
    <s v="603615.SH"/>
    <n v="603615"/>
    <x v="4007"/>
    <s v="福建"/>
    <x v="95"/>
    <s v="主板"/>
    <n v="20170213"/>
    <s v="SH.603615"/>
    <x v="4006"/>
    <x v="4007"/>
    <x v="4000"/>
  </r>
  <r>
    <x v="4008"/>
    <n v="4015"/>
    <s v="603616.SH"/>
    <n v="603616"/>
    <x v="4008"/>
    <s v="北京"/>
    <x v="15"/>
    <s v="主板"/>
    <n v="20150611"/>
    <s v="SH.603616"/>
    <x v="4007"/>
    <x v="4008"/>
    <x v="4001"/>
  </r>
  <r>
    <x v="4009"/>
    <n v="4016"/>
    <s v="603617.SH"/>
    <n v="603617"/>
    <x v="4009"/>
    <s v="浙江"/>
    <x v="54"/>
    <s v="主板"/>
    <n v="20170703"/>
    <s v="SH.603617"/>
    <x v="4008"/>
    <x v="4009"/>
    <x v="4002"/>
  </r>
  <r>
    <x v="4010"/>
    <n v="4017"/>
    <s v="603618.SH"/>
    <n v="603618"/>
    <x v="4010"/>
    <s v="浙江"/>
    <x v="7"/>
    <s v="主板"/>
    <n v="20150217"/>
    <s v="SH.603618"/>
    <x v="4009"/>
    <x v="4010"/>
    <x v="4003"/>
  </r>
  <r>
    <x v="4011"/>
    <n v="4018"/>
    <s v="603619.SH"/>
    <n v="603619"/>
    <x v="4011"/>
    <s v="上海"/>
    <x v="97"/>
    <s v="主板"/>
    <n v="20171117"/>
    <s v="SH.603619"/>
    <x v="4010"/>
    <x v="4011"/>
    <x v="4004"/>
  </r>
  <r>
    <x v="4012"/>
    <n v="4019"/>
    <s v="603626.SH"/>
    <n v="603626"/>
    <x v="4012"/>
    <s v="江苏"/>
    <x v="13"/>
    <s v="主板"/>
    <n v="20170209"/>
    <s v="SH.603626"/>
    <x v="4011"/>
    <x v="4012"/>
    <x v="4005"/>
  </r>
  <r>
    <x v="4013"/>
    <n v="4020"/>
    <s v="603628.SH"/>
    <n v="603628"/>
    <x v="4013"/>
    <s v="福建"/>
    <x v="7"/>
    <s v="主板"/>
    <n v="20170112"/>
    <s v="SH.603628"/>
    <x v="4012"/>
    <x v="4013"/>
    <x v="4006"/>
  </r>
  <r>
    <x v="4014"/>
    <n v="4021"/>
    <s v="603629.SH"/>
    <n v="603629"/>
    <x v="4014"/>
    <s v="江苏"/>
    <x v="13"/>
    <s v="主板"/>
    <n v="20181224"/>
    <s v="SH.603629"/>
    <x v="4013"/>
    <x v="4014"/>
    <x v="4007"/>
  </r>
  <r>
    <x v="4015"/>
    <n v="4022"/>
    <s v="603630.SH"/>
    <n v="603630"/>
    <x v="4015"/>
    <s v="广东"/>
    <x v="56"/>
    <s v="主板"/>
    <n v="20170313"/>
    <s v="SH.603630"/>
    <x v="4014"/>
    <x v="4015"/>
    <x v="4008"/>
  </r>
  <r>
    <x v="4016"/>
    <n v="4023"/>
    <s v="603633.SH"/>
    <n v="603633"/>
    <x v="4016"/>
    <s v="上海"/>
    <x v="13"/>
    <s v="主板"/>
    <n v="20161117"/>
    <s v="SH.603633"/>
    <x v="4015"/>
    <x v="4016"/>
    <x v="4009"/>
  </r>
  <r>
    <x v="4017"/>
    <n v="4024"/>
    <s v="603636.SH"/>
    <n v="603636"/>
    <x v="4017"/>
    <s v="福建"/>
    <x v="2"/>
    <s v="主板"/>
    <n v="20141230"/>
    <s v="SH.603636"/>
    <x v="4016"/>
    <x v="4017"/>
    <x v="4010"/>
  </r>
  <r>
    <x v="4018"/>
    <n v="4025"/>
    <s v="603637.SH"/>
    <n v="603637"/>
    <x v="4018"/>
    <s v="浙江"/>
    <x v="8"/>
    <s v="主板"/>
    <n v="20170208"/>
    <s v="SH.603637"/>
    <x v="4017"/>
    <x v="4018"/>
    <x v="4011"/>
  </r>
  <r>
    <x v="4019"/>
    <n v="4026"/>
    <s v="603638.SH"/>
    <n v="603638"/>
    <x v="4019"/>
    <s v="山东"/>
    <x v="54"/>
    <s v="主板"/>
    <n v="20170120"/>
    <s v="SH.603638"/>
    <x v="4018"/>
    <x v="4019"/>
    <x v="4012"/>
  </r>
  <r>
    <x v="4020"/>
    <n v="4027"/>
    <s v="603639.SH"/>
    <n v="603639"/>
    <x v="4020"/>
    <s v="山东"/>
    <x v="44"/>
    <s v="主板"/>
    <n v="20170112"/>
    <s v="SH.603639"/>
    <x v="4019"/>
    <x v="4020"/>
    <x v="4013"/>
  </r>
  <r>
    <x v="4021"/>
    <n v="4028"/>
    <s v="603648.SH"/>
    <n v="603648"/>
    <x v="4021"/>
    <s v="上海"/>
    <x v="82"/>
    <s v="主板"/>
    <n v="20170913"/>
    <s v="SH.603648"/>
    <x v="4020"/>
    <x v="4021"/>
    <x v="4014"/>
  </r>
  <r>
    <x v="4022"/>
    <n v="4029"/>
    <s v="603650.SH"/>
    <n v="603650"/>
    <x v="4022"/>
    <s v="上海"/>
    <x v="52"/>
    <s v="主板"/>
    <n v="20180627"/>
    <s v="SH.603650"/>
    <x v="4021"/>
    <x v="4022"/>
    <x v="4015"/>
  </r>
  <r>
    <x v="4023"/>
    <n v="4030"/>
    <s v="603655.SH"/>
    <n v="603655"/>
    <x v="4023"/>
    <s v="江苏"/>
    <x v="20"/>
    <s v="主板"/>
    <n v="20171229"/>
    <s v="SH.603655"/>
    <x v="4022"/>
    <x v="4023"/>
    <x v="4016"/>
  </r>
  <r>
    <x v="4024"/>
    <n v="4031"/>
    <s v="603656.SH"/>
    <n v="603656"/>
    <x v="4024"/>
    <s v="安徽"/>
    <x v="54"/>
    <s v="主板"/>
    <n v="20170321"/>
    <s v="SH.603656"/>
    <x v="4023"/>
    <x v="4024"/>
    <x v="4017"/>
  </r>
  <r>
    <x v="4025"/>
    <n v="4032"/>
    <s v="603657.SH"/>
    <n v="603657"/>
    <x v="4025"/>
    <s v="浙江"/>
    <x v="10"/>
    <s v="主板"/>
    <n v="20180730"/>
    <s v="SH.603657"/>
    <x v="4024"/>
    <x v="4025"/>
    <x v="4018"/>
  </r>
  <r>
    <x v="4026"/>
    <n v="4033"/>
    <s v="603658.SH"/>
    <n v="603658"/>
    <x v="4026"/>
    <s v="河南"/>
    <x v="53"/>
    <s v="主板"/>
    <n v="20160901"/>
    <s v="SH.603658"/>
    <x v="4025"/>
    <x v="4026"/>
    <x v="4019"/>
  </r>
  <r>
    <x v="4027"/>
    <n v="4034"/>
    <s v="603659.SH"/>
    <n v="603659"/>
    <x v="4027"/>
    <s v="上海"/>
    <x v="52"/>
    <s v="主板"/>
    <n v="20171103"/>
    <s v="SH.603659"/>
    <x v="4026"/>
    <x v="4027"/>
    <x v="4020"/>
  </r>
  <r>
    <x v="4028"/>
    <n v="4035"/>
    <s v="603660.SH"/>
    <n v="603660"/>
    <x v="4028"/>
    <s v="江苏"/>
    <x v="30"/>
    <s v="主板"/>
    <n v="20161201"/>
    <s v="SH.603660"/>
    <x v="4027"/>
    <x v="4028"/>
    <x v="4021"/>
  </r>
  <r>
    <x v="4029"/>
    <n v="4036"/>
    <s v="603661.SH"/>
    <n v="603661"/>
    <x v="4029"/>
    <s v="浙江"/>
    <x v="95"/>
    <s v="主板"/>
    <n v="20171121"/>
    <s v="SH.603661"/>
    <x v="4028"/>
    <x v="4029"/>
    <x v="4022"/>
  </r>
  <r>
    <x v="4030"/>
    <n v="4037"/>
    <s v="603662.SH"/>
    <n v="603662"/>
    <x v="4030"/>
    <s v="浙江"/>
    <x v="98"/>
    <s v="主板"/>
    <n v="20190806"/>
    <s v="SH.603662"/>
    <x v="4029"/>
    <x v="4030"/>
    <x v="4023"/>
  </r>
  <r>
    <x v="4031"/>
    <n v="4038"/>
    <s v="603663.SH"/>
    <n v="603663"/>
    <x v="4031"/>
    <s v="福建"/>
    <x v="75"/>
    <s v="主板"/>
    <n v="20160801"/>
    <s v="SH.603663"/>
    <x v="4030"/>
    <x v="4031"/>
    <x v="4024"/>
  </r>
  <r>
    <x v="4032"/>
    <n v="4039"/>
    <s v="603665.SH"/>
    <n v="603665"/>
    <x v="4032"/>
    <s v="浙江"/>
    <x v="84"/>
    <s v="主板"/>
    <n v="20170313"/>
    <s v="SH.603665"/>
    <x v="4031"/>
    <x v="4032"/>
    <x v="4025"/>
  </r>
  <r>
    <x v="4033"/>
    <n v="4040"/>
    <s v="603666.SH"/>
    <n v="603666"/>
    <x v="4033"/>
    <s v="江苏"/>
    <x v="54"/>
    <s v="主板"/>
    <n v="20180612"/>
    <s v="SH.603666"/>
    <x v="4032"/>
    <x v="4033"/>
    <x v="4026"/>
  </r>
  <r>
    <x v="4034"/>
    <n v="4041"/>
    <s v="603667.SH"/>
    <n v="603667"/>
    <x v="4034"/>
    <s v="浙江"/>
    <x v="60"/>
    <s v="主板"/>
    <n v="20161025"/>
    <s v="SH.603667"/>
    <x v="4033"/>
    <x v="4034"/>
    <x v="4027"/>
  </r>
  <r>
    <x v="4035"/>
    <n v="4042"/>
    <s v="603668.SH"/>
    <n v="603668"/>
    <x v="4035"/>
    <s v="福建"/>
    <x v="79"/>
    <s v="主板"/>
    <n v="20170117"/>
    <s v="SH.603668"/>
    <x v="4034"/>
    <x v="4035"/>
    <x v="4028"/>
  </r>
  <r>
    <x v="4036"/>
    <n v="4043"/>
    <s v="603669.SH"/>
    <n v="603669"/>
    <x v="4036"/>
    <s v="西藏"/>
    <x v="38"/>
    <s v="主板"/>
    <n v="20150528"/>
    <s v="SH.603669"/>
    <x v="4035"/>
    <x v="4036"/>
    <x v="4029"/>
  </r>
  <r>
    <x v="4037"/>
    <n v="4044"/>
    <s v="603676.SH"/>
    <n v="603676"/>
    <x v="4037"/>
    <s v="西藏"/>
    <x v="38"/>
    <s v="主板"/>
    <n v="20170721"/>
    <s v="SH.603676"/>
    <x v="4036"/>
    <x v="4037"/>
    <x v="4030"/>
  </r>
  <r>
    <x v="4038"/>
    <n v="4045"/>
    <s v="603677.SH"/>
    <n v="603677"/>
    <x v="4038"/>
    <s v="浙江"/>
    <x v="10"/>
    <s v="主板"/>
    <n v="20170206"/>
    <s v="SH.603677"/>
    <x v="4037"/>
    <x v="4038"/>
    <x v="4031"/>
  </r>
  <r>
    <x v="4039"/>
    <n v="4046"/>
    <s v="603678.SH"/>
    <n v="603678"/>
    <x v="4039"/>
    <s v="福建"/>
    <x v="13"/>
    <s v="主板"/>
    <n v="20150126"/>
    <s v="SH.603678"/>
    <x v="4038"/>
    <x v="4039"/>
    <x v="4032"/>
  </r>
  <r>
    <x v="4040"/>
    <n v="4047"/>
    <s v="603679.SH"/>
    <n v="603679"/>
    <x v="4040"/>
    <s v="四川"/>
    <x v="7"/>
    <s v="主板"/>
    <n v="20170621"/>
    <s v="SH.603679"/>
    <x v="4039"/>
    <x v="4040"/>
    <x v="4033"/>
  </r>
  <r>
    <x v="4041"/>
    <n v="4048"/>
    <s v="603680.SH"/>
    <n v="603680"/>
    <x v="4041"/>
    <s v="江苏"/>
    <x v="6"/>
    <s v="主板"/>
    <n v="20180227"/>
    <s v="SH.603680"/>
    <x v="4040"/>
    <x v="4041"/>
    <x v="4034"/>
  </r>
  <r>
    <x v="4042"/>
    <n v="4049"/>
    <s v="603681.SH"/>
    <n v="603681"/>
    <x v="4042"/>
    <s v="上海"/>
    <x v="52"/>
    <s v="主板"/>
    <n v="20190326"/>
    <s v="SH.603681"/>
    <x v="4041"/>
    <x v="4042"/>
    <x v="4035"/>
  </r>
  <r>
    <x v="4043"/>
    <n v="4050"/>
    <s v="603682.SH"/>
    <n v="603682"/>
    <x v="4043"/>
    <s v="上海"/>
    <x v="25"/>
    <s v="主板"/>
    <n v="20200421"/>
    <s v="SH.603682"/>
    <x v="4042"/>
    <x v="4043"/>
    <x v="4036"/>
  </r>
  <r>
    <x v="4044"/>
    <n v="4051"/>
    <s v="603683.SH"/>
    <n v="603683"/>
    <x v="4044"/>
    <s v="上海"/>
    <x v="52"/>
    <s v="主板"/>
    <n v="20171020"/>
    <s v="SH.603683"/>
    <x v="4043"/>
    <x v="4044"/>
    <x v="4037"/>
  </r>
  <r>
    <x v="4045"/>
    <n v="4052"/>
    <s v="603685.SH"/>
    <n v="603685"/>
    <x v="4045"/>
    <s v="浙江"/>
    <x v="7"/>
    <s v="主板"/>
    <n v="20171127"/>
    <s v="SH.603685"/>
    <x v="4044"/>
    <x v="4045"/>
    <x v="4038"/>
  </r>
  <r>
    <x v="4046"/>
    <n v="4053"/>
    <s v="603686.SH"/>
    <n v="603686"/>
    <x v="4046"/>
    <s v="福建"/>
    <x v="3"/>
    <s v="主板"/>
    <n v="20150126"/>
    <s v="SH.603686"/>
    <x v="4045"/>
    <x v="4046"/>
    <x v="4039"/>
  </r>
  <r>
    <x v="4047"/>
    <n v="4054"/>
    <s v="603687.SH"/>
    <n v="603687"/>
    <x v="4047"/>
    <s v="浙江"/>
    <x v="70"/>
    <s v="主板"/>
    <n v="20190726"/>
    <s v="SH.603687"/>
    <x v="4046"/>
    <x v="4047"/>
    <x v="4040"/>
  </r>
  <r>
    <x v="4048"/>
    <n v="4055"/>
    <s v="603688.SH"/>
    <n v="603688"/>
    <x v="4048"/>
    <s v="江苏"/>
    <x v="88"/>
    <s v="主板"/>
    <n v="20141031"/>
    <s v="SH.603688"/>
    <x v="4047"/>
    <x v="4048"/>
    <x v="4041"/>
  </r>
  <r>
    <x v="4049"/>
    <n v="4056"/>
    <s v="603689.SH"/>
    <n v="603689"/>
    <x v="4049"/>
    <s v="安徽"/>
    <x v="43"/>
    <s v="主板"/>
    <n v="20170110"/>
    <s v="SH.603689"/>
    <x v="4048"/>
    <x v="4049"/>
    <x v="4042"/>
  </r>
  <r>
    <x v="4050"/>
    <n v="4057"/>
    <s v="603690.SH"/>
    <n v="603690"/>
    <x v="4050"/>
    <s v="上海"/>
    <x v="99"/>
    <s v="主板"/>
    <n v="20170113"/>
    <s v="SH.603690"/>
    <x v="4049"/>
    <x v="4050"/>
    <x v="4043"/>
  </r>
  <r>
    <x v="4051"/>
    <n v="4058"/>
    <s v="603693.SH"/>
    <n v="603693"/>
    <x v="4051"/>
    <s v="江苏"/>
    <x v="22"/>
    <s v="主板"/>
    <n v="20180703"/>
    <s v="SH.603693"/>
    <x v="4050"/>
    <x v="4051"/>
    <x v="4044"/>
  </r>
  <r>
    <x v="4052"/>
    <n v="4059"/>
    <s v="603696.SH"/>
    <n v="603696"/>
    <x v="4052"/>
    <s v="福建"/>
    <x v="50"/>
    <s v="主板"/>
    <n v="20151209"/>
    <s v="SH.603696"/>
    <x v="4051"/>
    <x v="4052"/>
    <x v="4045"/>
  </r>
  <r>
    <x v="4053"/>
    <n v="4060"/>
    <s v="603697.SH"/>
    <n v="603697"/>
    <x v="4053"/>
    <s v="重庆"/>
    <x v="50"/>
    <s v="主板"/>
    <n v="20190508"/>
    <s v="SH.603697"/>
    <x v="4052"/>
    <x v="4053"/>
    <x v="4046"/>
  </r>
  <r>
    <x v="4054"/>
    <n v="4061"/>
    <s v="603698.SH"/>
    <n v="603698"/>
    <x v="4054"/>
    <s v="北京"/>
    <x v="54"/>
    <s v="主板"/>
    <n v="20150128"/>
    <s v="SH.603698"/>
    <x v="4053"/>
    <x v="4054"/>
    <x v="4047"/>
  </r>
  <r>
    <x v="4055"/>
    <n v="4062"/>
    <s v="603699.SH"/>
    <n v="603699"/>
    <x v="4055"/>
    <s v="江苏"/>
    <x v="54"/>
    <s v="主板"/>
    <n v="20140117"/>
    <s v="SH.603699"/>
    <x v="4054"/>
    <x v="4055"/>
    <x v="4048"/>
  </r>
  <r>
    <x v="4056"/>
    <n v="4063"/>
    <s v="603700.SH"/>
    <n v="603700"/>
    <x v="4056"/>
    <s v="浙江"/>
    <x v="98"/>
    <s v="主板"/>
    <n v="20190122"/>
    <s v="SH.603700"/>
    <x v="4055"/>
    <x v="4056"/>
    <x v="4049"/>
  </r>
  <r>
    <x v="4057"/>
    <n v="4064"/>
    <s v="603701.SH"/>
    <n v="603701"/>
    <x v="4057"/>
    <s v="浙江"/>
    <x v="20"/>
    <s v="主板"/>
    <n v="20160412"/>
    <s v="SH.603701"/>
    <x v="4056"/>
    <x v="4057"/>
    <x v="4050"/>
  </r>
  <r>
    <x v="4058"/>
    <n v="4065"/>
    <s v="603703.SH"/>
    <n v="603703"/>
    <x v="4058"/>
    <s v="浙江"/>
    <x v="30"/>
    <s v="主板"/>
    <n v="20150423"/>
    <s v="SH.603703"/>
    <x v="4057"/>
    <x v="4058"/>
    <x v="4051"/>
  </r>
  <r>
    <x v="4059"/>
    <n v="4066"/>
    <s v="603706.SH"/>
    <n v="603706"/>
    <x v="4059"/>
    <s v="新疆"/>
    <x v="43"/>
    <s v="主板"/>
    <n v="20180709"/>
    <s v="SH.603706"/>
    <x v="4058"/>
    <x v="4059"/>
    <x v="4052"/>
  </r>
  <r>
    <x v="4060"/>
    <n v="4067"/>
    <s v="603707.SH"/>
    <n v="603707"/>
    <x v="4060"/>
    <s v="江苏"/>
    <x v="36"/>
    <s v="主板"/>
    <n v="20170719"/>
    <s v="SH.603707"/>
    <x v="4059"/>
    <x v="4060"/>
    <x v="4053"/>
  </r>
  <r>
    <x v="4061"/>
    <n v="4068"/>
    <s v="603708.SH"/>
    <n v="603708"/>
    <x v="4061"/>
    <s v="山东"/>
    <x v="86"/>
    <s v="主板"/>
    <n v="20161213"/>
    <s v="SH.603708"/>
    <x v="4060"/>
    <x v="4061"/>
    <x v="4054"/>
  </r>
  <r>
    <x v="4062"/>
    <n v="4069"/>
    <s v="603709.SH"/>
    <n v="603709"/>
    <x v="4062"/>
    <s v="浙江"/>
    <x v="95"/>
    <s v="主板"/>
    <n v="20180208"/>
    <s v="SH.603709"/>
    <x v="4061"/>
    <x v="4062"/>
    <x v="4055"/>
  </r>
  <r>
    <x v="4063"/>
    <n v="4070"/>
    <s v="603711.SH"/>
    <n v="603711"/>
    <x v="4063"/>
    <s v="浙江"/>
    <x v="91"/>
    <s v="主板"/>
    <n v="20171130"/>
    <s v="SH.603711"/>
    <x v="4062"/>
    <x v="4063"/>
    <x v="4056"/>
  </r>
  <r>
    <x v="4064"/>
    <n v="4071"/>
    <s v="603712.SH"/>
    <n v="603712"/>
    <x v="4064"/>
    <s v="天津"/>
    <x v="30"/>
    <s v="主板"/>
    <n v="20180226"/>
    <s v="SH.603712"/>
    <x v="4063"/>
    <x v="4064"/>
    <x v="4057"/>
  </r>
  <r>
    <x v="4065"/>
    <n v="4072"/>
    <s v="603713.SH"/>
    <n v="603713"/>
    <x v="4065"/>
    <s v="上海"/>
    <x v="82"/>
    <s v="主板"/>
    <n v="20180713"/>
    <s v="SH.603713"/>
    <x v="4064"/>
    <x v="4065"/>
    <x v="4058"/>
  </r>
  <r>
    <x v="4066"/>
    <n v="4073"/>
    <s v="603716.SH"/>
    <n v="603716"/>
    <x v="4066"/>
    <s v="湖北"/>
    <x v="19"/>
    <s v="主板"/>
    <n v="20161031"/>
    <s v="SH.603716"/>
    <x v="4065"/>
    <x v="4066"/>
    <x v="4059"/>
  </r>
  <r>
    <x v="4067"/>
    <n v="4074"/>
    <s v="603717.SH"/>
    <n v="603717"/>
    <x v="4067"/>
    <s v="重庆"/>
    <x v="3"/>
    <s v="主板"/>
    <n v="20170327"/>
    <s v="SH.603717"/>
    <x v="4066"/>
    <x v="4067"/>
    <x v="4060"/>
  </r>
  <r>
    <x v="4068"/>
    <n v="4075"/>
    <s v="603718.SH"/>
    <n v="603718"/>
    <x v="4068"/>
    <s v="上海"/>
    <x v="12"/>
    <s v="主板"/>
    <n v="20150515"/>
    <s v="SH.603718"/>
    <x v="4067"/>
    <x v="4068"/>
    <x v="4061"/>
  </r>
  <r>
    <x v="4069"/>
    <n v="4076"/>
    <s v="603719.SH"/>
    <n v="603719"/>
    <x v="4069"/>
    <s v="湖北"/>
    <x v="50"/>
    <s v="主板"/>
    <n v="20200224"/>
    <s v="SH.603719"/>
    <x v="4068"/>
    <x v="4069"/>
    <x v="4062"/>
  </r>
  <r>
    <x v="4070"/>
    <n v="4077"/>
    <s v="603721.SH"/>
    <n v="603721"/>
    <x v="4070"/>
    <s v="湖南"/>
    <x v="39"/>
    <s v="主板"/>
    <n v="20170811"/>
    <s v="SH.603721"/>
    <x v="4069"/>
    <x v="4070"/>
    <x v="4063"/>
  </r>
  <r>
    <x v="4071"/>
    <n v="4078"/>
    <s v="603722.SH"/>
    <n v="603722"/>
    <x v="4071"/>
    <s v="江苏"/>
    <x v="52"/>
    <s v="主板"/>
    <n v="20171025"/>
    <s v="SH.603722"/>
    <x v="4070"/>
    <x v="4071"/>
    <x v="4064"/>
  </r>
  <r>
    <x v="4072"/>
    <n v="4079"/>
    <s v="603725.SH"/>
    <n v="603725"/>
    <x v="4072"/>
    <s v="广东"/>
    <x v="93"/>
    <s v="主板"/>
    <n v="20170906"/>
    <s v="SH.603725"/>
    <x v="4071"/>
    <x v="4072"/>
    <x v="4065"/>
  </r>
  <r>
    <x v="4073"/>
    <n v="4080"/>
    <s v="603726.SH"/>
    <n v="603726"/>
    <x v="4073"/>
    <s v="浙江"/>
    <x v="10"/>
    <s v="主板"/>
    <n v="20160421"/>
    <s v="SH.603726"/>
    <x v="4072"/>
    <x v="4073"/>
    <x v="4066"/>
  </r>
  <r>
    <x v="4074"/>
    <n v="4081"/>
    <s v="603727.SH"/>
    <n v="603727"/>
    <x v="4074"/>
    <s v="天津"/>
    <x v="97"/>
    <s v="主板"/>
    <n v="20161122"/>
    <s v="SH.603727"/>
    <x v="4073"/>
    <x v="4074"/>
    <x v="4067"/>
  </r>
  <r>
    <x v="4075"/>
    <n v="4082"/>
    <s v="603728.SH"/>
    <n v="603728"/>
    <x v="4075"/>
    <s v="上海"/>
    <x v="7"/>
    <s v="主板"/>
    <n v="20170509"/>
    <s v="SH.603728"/>
    <x v="4074"/>
    <x v="4075"/>
    <x v="4068"/>
  </r>
  <r>
    <x v="4076"/>
    <n v="4083"/>
    <s v="603729.SH"/>
    <n v="603729"/>
    <x v="4076"/>
    <s v="上海"/>
    <x v="70"/>
    <s v="主板"/>
    <n v="20150324"/>
    <s v="SH.603729"/>
    <x v="4075"/>
    <x v="4076"/>
    <x v="4069"/>
  </r>
  <r>
    <x v="4077"/>
    <n v="4084"/>
    <s v="603730.SH"/>
    <n v="603730"/>
    <x v="4077"/>
    <s v="上海"/>
    <x v="20"/>
    <s v="主板"/>
    <n v="20170728"/>
    <s v="SH.603730"/>
    <x v="4076"/>
    <x v="4077"/>
    <x v="4070"/>
  </r>
  <r>
    <x v="4078"/>
    <n v="4085"/>
    <s v="603733.SH"/>
    <n v="603733"/>
    <x v="4078"/>
    <s v="浙江"/>
    <x v="49"/>
    <s v="主板"/>
    <n v="20180420"/>
    <s v="SH.603733"/>
    <x v="4077"/>
    <x v="4078"/>
    <x v="4071"/>
  </r>
  <r>
    <x v="4079"/>
    <n v="4086"/>
    <s v="603737.SH"/>
    <n v="603737"/>
    <x v="4079"/>
    <s v="福建"/>
    <x v="64"/>
    <s v="主板"/>
    <n v="20160603"/>
    <s v="SH.603737"/>
    <x v="4078"/>
    <x v="4079"/>
    <x v="4072"/>
  </r>
  <r>
    <x v="4080"/>
    <n v="4087"/>
    <s v="603738.SH"/>
    <n v="603738"/>
    <x v="4080"/>
    <s v="湖北"/>
    <x v="13"/>
    <s v="主板"/>
    <n v="20160928"/>
    <s v="SH.603738"/>
    <x v="4079"/>
    <x v="4080"/>
    <x v="4073"/>
  </r>
  <r>
    <x v="4081"/>
    <n v="4088"/>
    <s v="603739.SH"/>
    <n v="603739"/>
    <x v="4081"/>
    <s v="山东"/>
    <x v="12"/>
    <s v="主板"/>
    <n v="20190116"/>
    <s v="SH.603739"/>
    <x v="4080"/>
    <x v="4081"/>
    <x v="4074"/>
  </r>
  <r>
    <x v="4082"/>
    <n v="4089"/>
    <s v="603755.SH"/>
    <n v="603755"/>
    <x v="4082"/>
    <s v="山东"/>
    <x v="50"/>
    <s v="主板"/>
    <n v="20190828"/>
    <s v="SH.603755"/>
    <x v="4081"/>
    <x v="4082"/>
    <x v="4075"/>
  </r>
  <r>
    <x v="4083"/>
    <n v="4090"/>
    <s v="603757.SH"/>
    <n v="603757"/>
    <x v="4083"/>
    <s v="浙江"/>
    <x v="54"/>
    <s v="主板"/>
    <n v="20170711"/>
    <s v="SH.603757"/>
    <x v="4082"/>
    <x v="4083"/>
    <x v="4076"/>
  </r>
  <r>
    <x v="4084"/>
    <n v="4091"/>
    <s v="603758.SH"/>
    <n v="603758"/>
    <x v="4084"/>
    <s v="重庆"/>
    <x v="20"/>
    <s v="主板"/>
    <n v="20170517"/>
    <s v="SH.603758"/>
    <x v="4083"/>
    <x v="4084"/>
    <x v="4077"/>
  </r>
  <r>
    <x v="4085"/>
    <n v="4092"/>
    <s v="603759.SH"/>
    <n v="603759"/>
    <x v="4085"/>
    <s v="四川"/>
    <x v="67"/>
    <s v="主板"/>
    <n v="20210326"/>
    <s v="SH.603759"/>
    <x v="4084"/>
    <x v="4085"/>
    <x v="4078"/>
  </r>
  <r>
    <x v="4086"/>
    <n v="4093"/>
    <s v="603766.SH"/>
    <n v="603766"/>
    <x v="4086"/>
    <s v="重庆"/>
    <x v="96"/>
    <s v="主板"/>
    <n v="20120810"/>
    <s v="SH.603766"/>
    <x v="4085"/>
    <x v="4086"/>
    <x v="4079"/>
  </r>
  <r>
    <x v="4087"/>
    <n v="4094"/>
    <s v="603767.SH"/>
    <n v="603767"/>
    <x v="4087"/>
    <s v="浙江"/>
    <x v="20"/>
    <s v="主板"/>
    <n v="20170613"/>
    <s v="SH.603767"/>
    <x v="4086"/>
    <x v="4087"/>
    <x v="4080"/>
  </r>
  <r>
    <x v="4088"/>
    <n v="4095"/>
    <s v="603768.SH"/>
    <n v="603768"/>
    <x v="4088"/>
    <s v="安徽"/>
    <x v="20"/>
    <s v="主板"/>
    <n v="20170324"/>
    <s v="SH.603768"/>
    <x v="4087"/>
    <x v="4088"/>
    <x v="4081"/>
  </r>
  <r>
    <x v="4089"/>
    <n v="4096"/>
    <s v="603773.SH"/>
    <n v="603773"/>
    <x v="4089"/>
    <s v="江西"/>
    <x v="13"/>
    <s v="主板"/>
    <n v="20180417"/>
    <s v="SH.603773"/>
    <x v="4088"/>
    <x v="4089"/>
    <x v="4082"/>
  </r>
  <r>
    <x v="4090"/>
    <n v="4097"/>
    <s v="603776.SH"/>
    <n v="603776"/>
    <x v="4090"/>
    <s v="江苏"/>
    <x v="108"/>
    <s v="主板"/>
    <n v="20170817"/>
    <s v="SH.603776"/>
    <x v="4089"/>
    <x v="4090"/>
    <x v="4083"/>
  </r>
  <r>
    <x v="4091"/>
    <n v="4098"/>
    <s v="603777.SH"/>
    <n v="603777"/>
    <x v="4091"/>
    <s v="上海"/>
    <x v="50"/>
    <s v="主板"/>
    <n v="20161012"/>
    <s v="SH.603777"/>
    <x v="4090"/>
    <x v="4091"/>
    <x v="4084"/>
  </r>
  <r>
    <x v="4092"/>
    <n v="4099"/>
    <s v="603778.SH"/>
    <n v="603778"/>
    <x v="4092"/>
    <s v="北京"/>
    <x v="8"/>
    <s v="主板"/>
    <n v="20151231"/>
    <s v="SH.603778"/>
    <x v="4091"/>
    <x v="4092"/>
    <x v="4085"/>
  </r>
  <r>
    <x v="4093"/>
    <n v="4100"/>
    <s v="603779.SH"/>
    <n v="603779"/>
    <x v="4093"/>
    <s v="山东"/>
    <x v="94"/>
    <s v="主板"/>
    <n v="20160516"/>
    <s v="SH.603779"/>
    <x v="4092"/>
    <x v="4093"/>
    <x v="4086"/>
  </r>
  <r>
    <x v="4094"/>
    <n v="4101"/>
    <s v="603786.SH"/>
    <n v="603786"/>
    <x v="4094"/>
    <s v="上海"/>
    <x v="20"/>
    <s v="主板"/>
    <n v="20191015"/>
    <s v="SH.603786"/>
    <x v="4093"/>
    <x v="4094"/>
    <x v="4087"/>
  </r>
  <r>
    <x v="4095"/>
    <n v="4102"/>
    <s v="603787.SH"/>
    <n v="603787"/>
    <x v="4095"/>
    <s v="江苏"/>
    <x v="96"/>
    <s v="主板"/>
    <n v="20170427"/>
    <s v="SH.603787"/>
    <x v="4094"/>
    <x v="4095"/>
    <x v="4088"/>
  </r>
  <r>
    <x v="4096"/>
    <n v="4103"/>
    <s v="603788.SH"/>
    <n v="603788"/>
    <x v="4096"/>
    <s v="浙江"/>
    <x v="20"/>
    <s v="主板"/>
    <n v="20150120"/>
    <s v="SH.603788"/>
    <x v="4095"/>
    <x v="4096"/>
    <x v="4089"/>
  </r>
  <r>
    <x v="4097"/>
    <n v="4104"/>
    <s v="603789.SH"/>
    <n v="603789"/>
    <x v="4097"/>
    <s v="浙江"/>
    <x v="90"/>
    <s v="主板"/>
    <n v="20150427"/>
    <s v="SH.603789"/>
    <x v="4096"/>
    <x v="4097"/>
    <x v="4090"/>
  </r>
  <r>
    <x v="4098"/>
    <n v="4105"/>
    <s v="603790.SH"/>
    <n v="603790"/>
    <x v="4098"/>
    <s v="上海"/>
    <x v="64"/>
    <s v="主板"/>
    <n v="20180912"/>
    <s v="SH.603790"/>
    <x v="4097"/>
    <x v="4098"/>
    <x v="4091"/>
  </r>
  <r>
    <x v="4099"/>
    <n v="4106"/>
    <s v="603797.SH"/>
    <n v="603797"/>
    <x v="4099"/>
    <s v="广东"/>
    <x v="3"/>
    <s v="主板"/>
    <n v="20170413"/>
    <s v="SH.603797"/>
    <x v="4098"/>
    <x v="4099"/>
    <x v="4092"/>
  </r>
  <r>
    <x v="4100"/>
    <n v="4107"/>
    <s v="603798.SH"/>
    <n v="603798"/>
    <x v="4100"/>
    <s v="山东"/>
    <x v="27"/>
    <s v="主板"/>
    <n v="20160406"/>
    <s v="SH.603798"/>
    <x v="4099"/>
    <x v="4100"/>
    <x v="4093"/>
  </r>
  <r>
    <x v="4101"/>
    <n v="4108"/>
    <s v="603799.SH"/>
    <n v="603799"/>
    <x v="4101"/>
    <s v="浙江"/>
    <x v="75"/>
    <s v="主板"/>
    <n v="20150129"/>
    <s v="SH.603799"/>
    <x v="4100"/>
    <x v="4101"/>
    <x v="4094"/>
  </r>
  <r>
    <x v="4102"/>
    <n v="4109"/>
    <s v="603800.SH"/>
    <n v="603800"/>
    <x v="4102"/>
    <s v="江苏"/>
    <x v="54"/>
    <s v="主板"/>
    <n v="20151210"/>
    <s v="SH.603800"/>
    <x v="4101"/>
    <x v="4102"/>
    <x v="4095"/>
  </r>
  <r>
    <x v="4103"/>
    <n v="4110"/>
    <s v="603801.SH"/>
    <n v="603801"/>
    <x v="4103"/>
    <s v="安徽"/>
    <x v="95"/>
    <s v="主板"/>
    <n v="20170630"/>
    <s v="SH.603801"/>
    <x v="4102"/>
    <x v="4103"/>
    <x v="4096"/>
  </r>
  <r>
    <x v="4104"/>
    <n v="4111"/>
    <s v="603803.SH"/>
    <n v="603803"/>
    <x v="4104"/>
    <s v="北京"/>
    <x v="30"/>
    <s v="主板"/>
    <n v="20170420"/>
    <s v="SH.603803"/>
    <x v="4103"/>
    <x v="4104"/>
    <x v="4097"/>
  </r>
  <r>
    <x v="4105"/>
    <n v="4112"/>
    <s v="603806.SH"/>
    <n v="603806"/>
    <x v="4105"/>
    <s v="浙江"/>
    <x v="93"/>
    <s v="主板"/>
    <n v="20140905"/>
    <s v="SH.603806"/>
    <x v="4104"/>
    <x v="4105"/>
    <x v="4098"/>
  </r>
  <r>
    <x v="4106"/>
    <n v="4113"/>
    <s v="603808.SH"/>
    <n v="603808"/>
    <x v="4106"/>
    <s v="深圳"/>
    <x v="11"/>
    <s v="主板"/>
    <n v="20150422"/>
    <s v="SH.603808"/>
    <x v="4105"/>
    <x v="4106"/>
    <x v="4099"/>
  </r>
  <r>
    <x v="4107"/>
    <n v="4114"/>
    <s v="603809.SH"/>
    <n v="603809"/>
    <x v="4107"/>
    <s v="四川"/>
    <x v="20"/>
    <s v="主板"/>
    <n v="20171128"/>
    <s v="SH.603809"/>
    <x v="4106"/>
    <x v="4107"/>
    <x v="4100"/>
  </r>
  <r>
    <x v="4108"/>
    <n v="4115"/>
    <s v="603810.SH"/>
    <n v="603810"/>
    <x v="4108"/>
    <s v="江苏"/>
    <x v="44"/>
    <s v="主板"/>
    <n v="20180917"/>
    <s v="SH.603810"/>
    <x v="4107"/>
    <x v="4108"/>
    <x v="4101"/>
  </r>
  <r>
    <x v="4109"/>
    <n v="4116"/>
    <s v="603811.SH"/>
    <n v="603811"/>
    <x v="4109"/>
    <s v="浙江"/>
    <x v="38"/>
    <s v="主板"/>
    <n v="20170315"/>
    <s v="SH.603811"/>
    <x v="4108"/>
    <x v="4109"/>
    <x v="4102"/>
  </r>
  <r>
    <x v="4110"/>
    <n v="4117"/>
    <s v="603813.SH"/>
    <n v="603813"/>
    <x v="4110"/>
    <s v="广东"/>
    <x v="82"/>
    <s v="主板"/>
    <n v="20170918"/>
    <s v="SH.603813"/>
    <x v="4109"/>
    <x v="4110"/>
    <x v="4103"/>
  </r>
  <r>
    <x v="4111"/>
    <n v="4118"/>
    <s v="603815.SH"/>
    <n v="603815"/>
    <x v="4111"/>
    <s v="安徽"/>
    <x v="8"/>
    <s v="主板"/>
    <n v="20191021"/>
    <s v="SH.603815"/>
    <x v="4110"/>
    <x v="4111"/>
    <x v="4104"/>
  </r>
  <r>
    <x v="4112"/>
    <n v="4119"/>
    <s v="603816.SH"/>
    <n v="603816"/>
    <x v="4112"/>
    <s v="浙江"/>
    <x v="95"/>
    <s v="主板"/>
    <n v="20161014"/>
    <s v="SH.603816"/>
    <x v="4111"/>
    <x v="4112"/>
    <x v="4105"/>
  </r>
  <r>
    <x v="4113"/>
    <n v="4120"/>
    <s v="603817.SH"/>
    <n v="603817"/>
    <x v="4113"/>
    <s v="福建"/>
    <x v="3"/>
    <s v="主板"/>
    <n v="20170220"/>
    <s v="SH.603817"/>
    <x v="4112"/>
    <x v="4113"/>
    <x v="4106"/>
  </r>
  <r>
    <x v="4114"/>
    <n v="4121"/>
    <s v="603818.SH"/>
    <n v="603818"/>
    <x v="4114"/>
    <s v="北京"/>
    <x v="95"/>
    <s v="主板"/>
    <n v="20150422"/>
    <s v="SH.603818"/>
    <x v="4113"/>
    <x v="4114"/>
    <x v="4107"/>
  </r>
  <r>
    <x v="4115"/>
    <n v="4122"/>
    <s v="603819.SH"/>
    <n v="603819"/>
    <x v="4115"/>
    <s v="江苏"/>
    <x v="7"/>
    <s v="主板"/>
    <n v="20161125"/>
    <s v="SH.603819"/>
    <x v="4114"/>
    <x v="4115"/>
    <x v="4108"/>
  </r>
  <r>
    <x v="4116"/>
    <n v="4123"/>
    <s v="603822.SH"/>
    <n v="603822"/>
    <x v="4116"/>
    <s v="浙江"/>
    <x v="52"/>
    <s v="主板"/>
    <n v="20160428"/>
    <s v="SH.603822"/>
    <x v="4115"/>
    <x v="4116"/>
    <x v="4109"/>
  </r>
  <r>
    <x v="4117"/>
    <n v="4124"/>
    <s v="603823.SH"/>
    <n v="603823"/>
    <x v="4117"/>
    <s v="浙江"/>
    <x v="64"/>
    <s v="主板"/>
    <n v="20161220"/>
    <s v="SH.603823"/>
    <x v="4116"/>
    <x v="4117"/>
    <x v="4110"/>
  </r>
  <r>
    <x v="4118"/>
    <n v="4125"/>
    <s v="603825.SH"/>
    <n v="603825"/>
    <x v="4118"/>
    <s v="北京"/>
    <x v="69"/>
    <s v="主板"/>
    <n v="20170802"/>
    <s v="SH.603825"/>
    <x v="4117"/>
    <x v="4118"/>
    <x v="4111"/>
  </r>
  <r>
    <x v="4119"/>
    <n v="4126"/>
    <s v="603826.SH"/>
    <n v="603826"/>
    <x v="4119"/>
    <s v="福建"/>
    <x v="64"/>
    <s v="主板"/>
    <n v="20170414"/>
    <s v="SH.603826"/>
    <x v="4118"/>
    <x v="4119"/>
    <x v="4112"/>
  </r>
  <r>
    <x v="4120"/>
    <n v="4127"/>
    <s v="603828.SH"/>
    <n v="603828"/>
    <x v="4120"/>
    <s v="江苏"/>
    <x v="24"/>
    <s v="主板"/>
    <n v="20150226"/>
    <s v="SH.603828"/>
    <x v="4119"/>
    <x v="4120"/>
    <x v="4113"/>
  </r>
  <r>
    <x v="4121"/>
    <n v="4128"/>
    <s v="603829.SH"/>
    <n v="603829"/>
    <x v="4121"/>
    <s v="江苏"/>
    <x v="7"/>
    <s v="主板"/>
    <n v="20171017"/>
    <s v="SH.603829"/>
    <x v="4120"/>
    <x v="4121"/>
    <x v="4114"/>
  </r>
  <r>
    <x v="4122"/>
    <n v="4129"/>
    <s v="603833.SH"/>
    <n v="603833"/>
    <x v="4122"/>
    <s v="广东"/>
    <x v="95"/>
    <s v="主板"/>
    <n v="20170328"/>
    <s v="SH.603833"/>
    <x v="4121"/>
    <x v="4122"/>
    <x v="4115"/>
  </r>
  <r>
    <x v="4123"/>
    <n v="4130"/>
    <s v="603836.SH"/>
    <n v="603836"/>
    <x v="4123"/>
    <s v="山东"/>
    <x v="82"/>
    <s v="主板"/>
    <n v="20210526"/>
    <s v="SH.603836"/>
    <x v="4122"/>
    <x v="4123"/>
    <x v="4116"/>
  </r>
  <r>
    <x v="4124"/>
    <n v="4131"/>
    <s v="603838.SH"/>
    <n v="603838"/>
    <x v="4124"/>
    <s v="广东"/>
    <x v="103"/>
    <s v="主板"/>
    <n v="20150701"/>
    <s v="SH.603838"/>
    <x v="4123"/>
    <x v="4124"/>
    <x v="4117"/>
  </r>
  <r>
    <x v="4125"/>
    <n v="4132"/>
    <s v="603839.SH"/>
    <n v="603839"/>
    <x v="4125"/>
    <s v="浙江"/>
    <x v="11"/>
    <s v="主板"/>
    <n v="20170214"/>
    <s v="SH.603839"/>
    <x v="4124"/>
    <x v="4125"/>
    <x v="4118"/>
  </r>
  <r>
    <x v="4126"/>
    <n v="4133"/>
    <s v="603843.SH"/>
    <n v="603843"/>
    <x v="4126"/>
    <s v="青海"/>
    <x v="8"/>
    <s v="主板"/>
    <n v="20160905"/>
    <s v="SH.603843"/>
    <x v="4125"/>
    <x v="4126"/>
    <x v="4119"/>
  </r>
  <r>
    <x v="4127"/>
    <n v="4134"/>
    <s v="603848.SH"/>
    <n v="603848"/>
    <x v="4127"/>
    <s v="广东"/>
    <x v="95"/>
    <s v="主板"/>
    <n v="20171201"/>
    <s v="SH.603848"/>
    <x v="4126"/>
    <x v="4127"/>
    <x v="4120"/>
  </r>
  <r>
    <x v="4128"/>
    <n v="4135"/>
    <s v="603855.SH"/>
    <n v="603855"/>
    <x v="4128"/>
    <s v="上海"/>
    <x v="54"/>
    <s v="主板"/>
    <n v="20170524"/>
    <s v="SH.603855"/>
    <x v="4127"/>
    <x v="4128"/>
    <x v="4121"/>
  </r>
  <r>
    <x v="4129"/>
    <n v="4136"/>
    <s v="603856.SH"/>
    <n v="603856"/>
    <x v="4129"/>
    <s v="山东"/>
    <x v="93"/>
    <s v="主板"/>
    <n v="20171106"/>
    <s v="SH.603856"/>
    <x v="4128"/>
    <x v="4129"/>
    <x v="4122"/>
  </r>
  <r>
    <x v="4130"/>
    <n v="4137"/>
    <s v="603858.SH"/>
    <n v="603858"/>
    <x v="4130"/>
    <s v="山东"/>
    <x v="47"/>
    <s v="主板"/>
    <n v="20161118"/>
    <s v="SH.603858"/>
    <x v="4129"/>
    <x v="4130"/>
    <x v="4123"/>
  </r>
  <r>
    <x v="4131"/>
    <n v="4138"/>
    <s v="603859.SH"/>
    <n v="603859"/>
    <x v="4131"/>
    <s v="北京"/>
    <x v="54"/>
    <s v="主板"/>
    <n v="20161021"/>
    <s v="SH.603859"/>
    <x v="4130"/>
    <x v="4131"/>
    <x v="4124"/>
  </r>
  <r>
    <x v="4132"/>
    <n v="4139"/>
    <s v="603860.SH"/>
    <n v="603860"/>
    <x v="4132"/>
    <s v="北京"/>
    <x v="8"/>
    <s v="主板"/>
    <n v="20170802"/>
    <s v="SH.603860"/>
    <x v="4131"/>
    <x v="4132"/>
    <x v="4125"/>
  </r>
  <r>
    <x v="4133"/>
    <n v="4140"/>
    <s v="603861.SH"/>
    <n v="603861"/>
    <x v="4133"/>
    <s v="广东"/>
    <x v="7"/>
    <s v="主板"/>
    <n v="20160322"/>
    <s v="SH.603861"/>
    <x v="4132"/>
    <x v="4133"/>
    <x v="4126"/>
  </r>
  <r>
    <x v="4134"/>
    <n v="4141"/>
    <s v="603863.SH"/>
    <n v="603863"/>
    <x v="4134"/>
    <s v="广东"/>
    <x v="49"/>
    <s v="主板"/>
    <n v="20190621"/>
    <s v="SH.603863"/>
    <x v="4133"/>
    <x v="4134"/>
    <x v="4127"/>
  </r>
  <r>
    <x v="4135"/>
    <n v="4142"/>
    <s v="603866.SH"/>
    <n v="603866"/>
    <x v="4135"/>
    <s v="辽宁"/>
    <x v="50"/>
    <s v="主板"/>
    <n v="20151222"/>
    <s v="SH.603866"/>
    <x v="4134"/>
    <x v="4135"/>
    <x v="4128"/>
  </r>
  <r>
    <x v="4136"/>
    <n v="4143"/>
    <s v="603867.SH"/>
    <n v="603867"/>
    <x v="4136"/>
    <s v="浙江"/>
    <x v="52"/>
    <s v="主板"/>
    <n v="20190627"/>
    <s v="SH.603867"/>
    <x v="4135"/>
    <x v="4136"/>
    <x v="4129"/>
  </r>
  <r>
    <x v="4137"/>
    <n v="4144"/>
    <s v="603868.SH"/>
    <n v="603868"/>
    <x v="4137"/>
    <s v="上海"/>
    <x v="10"/>
    <s v="主板"/>
    <n v="20160418"/>
    <s v="SH.603868"/>
    <x v="4136"/>
    <x v="4137"/>
    <x v="4130"/>
  </r>
  <r>
    <x v="4138"/>
    <n v="4145"/>
    <s v="603869.SH"/>
    <n v="603869"/>
    <x v="4138"/>
    <s v="广西"/>
    <x v="2"/>
    <s v="主板"/>
    <n v="20150326"/>
    <s v="SH.603869"/>
    <x v="4137"/>
    <x v="4138"/>
    <x v="4131"/>
  </r>
  <r>
    <x v="4139"/>
    <n v="4146"/>
    <s v="603871.SH"/>
    <n v="603871"/>
    <x v="4139"/>
    <s v="北京"/>
    <x v="82"/>
    <s v="主板"/>
    <n v="20180206"/>
    <s v="SH.603871"/>
    <x v="4138"/>
    <x v="4139"/>
    <x v="4132"/>
  </r>
  <r>
    <x v="4140"/>
    <n v="4147"/>
    <s v="603876.SH"/>
    <n v="603876"/>
    <x v="4140"/>
    <s v="江苏"/>
    <x v="71"/>
    <s v="主板"/>
    <n v="20180418"/>
    <s v="SH.603876"/>
    <x v="4139"/>
    <x v="4140"/>
    <x v="4133"/>
  </r>
  <r>
    <x v="4141"/>
    <n v="4148"/>
    <s v="603877.SH"/>
    <n v="603877"/>
    <x v="4141"/>
    <s v="浙江"/>
    <x v="11"/>
    <s v="主板"/>
    <n v="20170109"/>
    <s v="SH.603877"/>
    <x v="4140"/>
    <x v="4141"/>
    <x v="4134"/>
  </r>
  <r>
    <x v="4142"/>
    <n v="4149"/>
    <s v="603878.SH"/>
    <n v="603878"/>
    <x v="4142"/>
    <s v="江苏"/>
    <x v="87"/>
    <s v="主板"/>
    <n v="20161219"/>
    <s v="SH.603878"/>
    <x v="4141"/>
    <x v="4142"/>
    <x v="4135"/>
  </r>
  <r>
    <x v="4143"/>
    <n v="4150"/>
    <s v="603879.SH"/>
    <n v="603879"/>
    <x v="4143"/>
    <s v="福建"/>
    <x v="52"/>
    <s v="主板"/>
    <n v="20170614"/>
    <s v="SH.603879"/>
    <x v="4142"/>
    <x v="4143"/>
    <x v="4136"/>
  </r>
  <r>
    <x v="4144"/>
    <n v="4151"/>
    <s v="603880.SH"/>
    <n v="603880"/>
    <x v="4144"/>
    <s v="江苏"/>
    <x v="53"/>
    <s v="主板"/>
    <n v="20170807"/>
    <s v="SH.603880"/>
    <x v="4143"/>
    <x v="4144"/>
    <x v="4137"/>
  </r>
  <r>
    <x v="4145"/>
    <n v="4152"/>
    <s v="603881.SH"/>
    <n v="603881"/>
    <x v="4145"/>
    <s v="上海"/>
    <x v="107"/>
    <s v="主板"/>
    <n v="20170208"/>
    <s v="SH.603881"/>
    <x v="4144"/>
    <x v="4145"/>
    <x v="4138"/>
  </r>
  <r>
    <x v="4146"/>
    <n v="4153"/>
    <s v="603882.SH"/>
    <n v="603882"/>
    <x v="4146"/>
    <s v="广东"/>
    <x v="53"/>
    <s v="主板"/>
    <n v="20170908"/>
    <s v="SH.603882"/>
    <x v="4145"/>
    <x v="4146"/>
    <x v="4139"/>
  </r>
  <r>
    <x v="4147"/>
    <n v="4154"/>
    <s v="603883.SH"/>
    <n v="603883"/>
    <x v="4147"/>
    <s v="湖南"/>
    <x v="19"/>
    <s v="主板"/>
    <n v="20150423"/>
    <s v="SH.603883"/>
    <x v="4146"/>
    <x v="4147"/>
    <x v="4140"/>
  </r>
  <r>
    <x v="4148"/>
    <n v="4155"/>
    <s v="603885.SH"/>
    <n v="603885"/>
    <x v="4148"/>
    <s v="上海"/>
    <x v="35"/>
    <s v="主板"/>
    <n v="20150527"/>
    <s v="SH.603885"/>
    <x v="4147"/>
    <x v="4148"/>
    <x v="4141"/>
  </r>
  <r>
    <x v="4149"/>
    <n v="4156"/>
    <s v="603886.SH"/>
    <n v="603886"/>
    <x v="4149"/>
    <s v="上海"/>
    <x v="50"/>
    <s v="主板"/>
    <n v="20161228"/>
    <s v="SH.603886"/>
    <x v="4148"/>
    <x v="4149"/>
    <x v="4142"/>
  </r>
  <r>
    <x v="4150"/>
    <n v="4157"/>
    <s v="603887.SH"/>
    <n v="603887"/>
    <x v="4150"/>
    <s v="上海"/>
    <x v="2"/>
    <s v="主板"/>
    <n v="20161010"/>
    <s v="SH.603887"/>
    <x v="4149"/>
    <x v="4150"/>
    <x v="4143"/>
  </r>
  <r>
    <x v="4151"/>
    <n v="4158"/>
    <s v="603888.SH"/>
    <n v="603888"/>
    <x v="4151"/>
    <s v="北京"/>
    <x v="69"/>
    <s v="主板"/>
    <n v="20161028"/>
    <s v="SH.603888"/>
    <x v="4150"/>
    <x v="4151"/>
    <x v="4144"/>
  </r>
  <r>
    <x v="4152"/>
    <n v="4159"/>
    <s v="603889.SH"/>
    <n v="603889"/>
    <x v="4152"/>
    <s v="浙江"/>
    <x v="84"/>
    <s v="主板"/>
    <n v="20141231"/>
    <s v="SH.603889"/>
    <x v="4151"/>
    <x v="4152"/>
    <x v="4145"/>
  </r>
  <r>
    <x v="4153"/>
    <n v="4160"/>
    <s v="603890.SH"/>
    <n v="603890"/>
    <x v="4153"/>
    <s v="江苏"/>
    <x v="13"/>
    <s v="主板"/>
    <n v="20171212"/>
    <s v="SH.603890"/>
    <x v="4152"/>
    <x v="4153"/>
    <x v="4146"/>
  </r>
  <r>
    <x v="4154"/>
    <n v="4161"/>
    <s v="603893.SH"/>
    <n v="603893"/>
    <x v="4154"/>
    <s v="福建"/>
    <x v="99"/>
    <s v="主板"/>
    <n v="20200207"/>
    <s v="SH.603893"/>
    <x v="4153"/>
    <x v="4154"/>
    <x v="4147"/>
  </r>
  <r>
    <x v="4155"/>
    <n v="4162"/>
    <s v="603895.SH"/>
    <n v="603895"/>
    <x v="4155"/>
    <s v="上海"/>
    <x v="54"/>
    <s v="主板"/>
    <n v="20180122"/>
    <s v="SH.603895"/>
    <x v="4154"/>
    <x v="4155"/>
    <x v="4148"/>
  </r>
  <r>
    <x v="4156"/>
    <n v="4163"/>
    <s v="603896.SH"/>
    <n v="603896"/>
    <x v="4156"/>
    <s v="浙江"/>
    <x v="47"/>
    <s v="主板"/>
    <n v="20170510"/>
    <s v="SH.603896"/>
    <x v="4155"/>
    <x v="4156"/>
    <x v="4149"/>
  </r>
  <r>
    <x v="4157"/>
    <n v="4164"/>
    <s v="603897.SH"/>
    <n v="603897"/>
    <x v="4157"/>
    <s v="浙江"/>
    <x v="7"/>
    <s v="主板"/>
    <n v="20180410"/>
    <s v="SH.603897"/>
    <x v="4156"/>
    <x v="4157"/>
    <x v="4150"/>
  </r>
  <r>
    <x v="4158"/>
    <n v="4165"/>
    <s v="603898.SH"/>
    <n v="603898"/>
    <x v="4158"/>
    <s v="广东"/>
    <x v="95"/>
    <s v="主板"/>
    <n v="20150217"/>
    <s v="SH.603898"/>
    <x v="4157"/>
    <x v="4158"/>
    <x v="4151"/>
  </r>
  <r>
    <x v="4159"/>
    <n v="4166"/>
    <s v="603899.SH"/>
    <n v="603899"/>
    <x v="4159"/>
    <s v="上海"/>
    <x v="58"/>
    <s v="主板"/>
    <n v="20150127"/>
    <s v="SH.603899"/>
    <x v="4158"/>
    <x v="4159"/>
    <x v="4152"/>
  </r>
  <r>
    <x v="4160"/>
    <n v="4167"/>
    <s v="603900.SH"/>
    <n v="603900"/>
    <x v="4160"/>
    <s v="江苏"/>
    <x v="11"/>
    <s v="主板"/>
    <n v="20161123"/>
    <s v="SH.603900"/>
    <x v="4159"/>
    <x v="4160"/>
    <x v="4153"/>
  </r>
  <r>
    <x v="4161"/>
    <n v="4168"/>
    <s v="603901.SH"/>
    <n v="603901"/>
    <x v="4161"/>
    <s v="浙江"/>
    <x v="54"/>
    <s v="主板"/>
    <n v="20150529"/>
    <s v="SH.603901"/>
    <x v="4160"/>
    <x v="4161"/>
    <x v="4154"/>
  </r>
  <r>
    <x v="4162"/>
    <n v="4169"/>
    <s v="603903.SH"/>
    <n v="603903"/>
    <x v="4162"/>
    <s v="北京"/>
    <x v="3"/>
    <s v="主板"/>
    <n v="20170314"/>
    <s v="SH.603903"/>
    <x v="4161"/>
    <x v="4162"/>
    <x v="4155"/>
  </r>
  <r>
    <x v="4163"/>
    <n v="4170"/>
    <s v="603906.SH"/>
    <n v="603906"/>
    <x v="4163"/>
    <s v="江苏"/>
    <x v="52"/>
    <s v="主板"/>
    <n v="20170410"/>
    <s v="SH.603906"/>
    <x v="4162"/>
    <x v="4163"/>
    <x v="4156"/>
  </r>
  <r>
    <x v="4164"/>
    <n v="4171"/>
    <s v="603908.SH"/>
    <n v="603908"/>
    <x v="4164"/>
    <s v="浙江"/>
    <x v="84"/>
    <s v="主板"/>
    <n v="20170307"/>
    <s v="SH.603908"/>
    <x v="4163"/>
    <x v="4164"/>
    <x v="4157"/>
  </r>
  <r>
    <x v="4165"/>
    <n v="4172"/>
    <s v="603909.SH"/>
    <n v="603909"/>
    <x v="4165"/>
    <s v="福建"/>
    <x v="8"/>
    <s v="主板"/>
    <n v="20160628"/>
    <s v="SH.603909"/>
    <x v="4164"/>
    <x v="4165"/>
    <x v="4158"/>
  </r>
  <r>
    <x v="4166"/>
    <n v="4173"/>
    <s v="603912.SH"/>
    <n v="603912"/>
    <x v="4166"/>
    <s v="江苏"/>
    <x v="54"/>
    <s v="主板"/>
    <n v="20171101"/>
    <s v="SH.603912"/>
    <x v="4165"/>
    <x v="4166"/>
    <x v="4159"/>
  </r>
  <r>
    <x v="4167"/>
    <n v="4174"/>
    <s v="603915.SH"/>
    <n v="603915"/>
    <x v="4167"/>
    <s v="江苏"/>
    <x v="60"/>
    <s v="主板"/>
    <n v="20190614"/>
    <s v="SH.603915"/>
    <x v="4166"/>
    <x v="4167"/>
    <x v="4160"/>
  </r>
  <r>
    <x v="4168"/>
    <n v="4175"/>
    <s v="603916.SH"/>
    <n v="603916"/>
    <x v="4168"/>
    <s v="江苏"/>
    <x v="52"/>
    <s v="主板"/>
    <n v="20171110"/>
    <s v="SH.603916"/>
    <x v="4167"/>
    <x v="4168"/>
    <x v="4161"/>
  </r>
  <r>
    <x v="4169"/>
    <n v="4176"/>
    <s v="603917.SH"/>
    <n v="603917"/>
    <x v="4169"/>
    <s v="浙江"/>
    <x v="20"/>
    <s v="主板"/>
    <n v="20171204"/>
    <s v="SH.603917"/>
    <x v="4168"/>
    <x v="4169"/>
    <x v="4162"/>
  </r>
  <r>
    <x v="4170"/>
    <n v="4177"/>
    <s v="603918.SH"/>
    <n v="603918"/>
    <x v="4170"/>
    <s v="上海"/>
    <x v="2"/>
    <s v="主板"/>
    <n v="20150528"/>
    <s v="SH.603918"/>
    <x v="4169"/>
    <x v="4170"/>
    <x v="4163"/>
  </r>
  <r>
    <x v="4171"/>
    <n v="4178"/>
    <s v="603919.SH"/>
    <n v="603919"/>
    <x v="4171"/>
    <s v="甘肃"/>
    <x v="65"/>
    <s v="主板"/>
    <n v="20160310"/>
    <s v="SH.603919"/>
    <x v="4170"/>
    <x v="4171"/>
    <x v="4164"/>
  </r>
  <r>
    <x v="4172"/>
    <n v="4179"/>
    <s v="603920.SH"/>
    <n v="603920"/>
    <x v="4172"/>
    <s v="广东"/>
    <x v="13"/>
    <s v="主板"/>
    <n v="20170426"/>
    <s v="SH.603920"/>
    <x v="4171"/>
    <x v="4172"/>
    <x v="4165"/>
  </r>
  <r>
    <x v="4173"/>
    <n v="4180"/>
    <s v="603922.SH"/>
    <n v="603922"/>
    <x v="4173"/>
    <s v="江苏"/>
    <x v="20"/>
    <s v="主板"/>
    <n v="20171023"/>
    <s v="SH.603922"/>
    <x v="4172"/>
    <x v="4173"/>
    <x v="4166"/>
  </r>
  <r>
    <x v="4174"/>
    <n v="4181"/>
    <s v="603926.SH"/>
    <n v="603926"/>
    <x v="4174"/>
    <s v="浙江"/>
    <x v="20"/>
    <s v="主板"/>
    <n v="20170510"/>
    <s v="SH.603926"/>
    <x v="4173"/>
    <x v="4174"/>
    <x v="4167"/>
  </r>
  <r>
    <x v="4175"/>
    <n v="4182"/>
    <s v="603927.SH"/>
    <n v="603927"/>
    <x v="4175"/>
    <s v="北京"/>
    <x v="2"/>
    <s v="主板"/>
    <n v="20190909"/>
    <s v="SH.603927"/>
    <x v="4174"/>
    <x v="4175"/>
    <x v="4168"/>
  </r>
  <r>
    <x v="4176"/>
    <n v="4183"/>
    <s v="603928.SH"/>
    <n v="603928"/>
    <x v="4176"/>
    <s v="江苏"/>
    <x v="52"/>
    <s v="主板"/>
    <n v="20161212"/>
    <s v="SH.603928"/>
    <x v="4175"/>
    <x v="4176"/>
    <x v="4169"/>
  </r>
  <r>
    <x v="4177"/>
    <n v="4184"/>
    <s v="603929.SH"/>
    <n v="603929"/>
    <x v="4177"/>
    <s v="江苏"/>
    <x v="24"/>
    <s v="主板"/>
    <n v="20161230"/>
    <s v="SH.603929"/>
    <x v="4176"/>
    <x v="4177"/>
    <x v="4170"/>
  </r>
  <r>
    <x v="4178"/>
    <n v="4185"/>
    <s v="603931.SH"/>
    <n v="603931"/>
    <x v="4178"/>
    <s v="浙江"/>
    <x v="52"/>
    <s v="主板"/>
    <n v="20200819"/>
    <s v="SH.603931"/>
    <x v="4177"/>
    <x v="4178"/>
    <x v="4171"/>
  </r>
  <r>
    <x v="4179"/>
    <n v="4186"/>
    <s v="603933.SH"/>
    <n v="603933"/>
    <x v="4179"/>
    <s v="福建"/>
    <x v="37"/>
    <s v="主板"/>
    <n v="20170706"/>
    <s v="SH.603933"/>
    <x v="4178"/>
    <x v="4179"/>
    <x v="4172"/>
  </r>
  <r>
    <x v="4180"/>
    <n v="4187"/>
    <s v="603936.SH"/>
    <n v="603936"/>
    <x v="4180"/>
    <s v="广东"/>
    <x v="13"/>
    <s v="主板"/>
    <n v="20151209"/>
    <s v="SH.603936"/>
    <x v="4179"/>
    <x v="4180"/>
    <x v="4173"/>
  </r>
  <r>
    <x v="4181"/>
    <n v="4188"/>
    <s v="603937.SH"/>
    <n v="603937"/>
    <x v="4181"/>
    <s v="江苏"/>
    <x v="71"/>
    <s v="主板"/>
    <n v="20171102"/>
    <s v="SH.603937"/>
    <x v="4180"/>
    <x v="4181"/>
    <x v="4174"/>
  </r>
  <r>
    <x v="4182"/>
    <n v="4189"/>
    <s v="603938.SH"/>
    <n v="603938"/>
    <x v="4182"/>
    <s v="河北"/>
    <x v="52"/>
    <s v="主板"/>
    <n v="20170628"/>
    <s v="SH.603938"/>
    <x v="4181"/>
    <x v="4182"/>
    <x v="4175"/>
  </r>
  <r>
    <x v="4183"/>
    <n v="4190"/>
    <s v="603939.SH"/>
    <n v="603939"/>
    <x v="4183"/>
    <s v="湖南"/>
    <x v="19"/>
    <s v="主板"/>
    <n v="20150217"/>
    <s v="SH.603939"/>
    <x v="4182"/>
    <x v="4183"/>
    <x v="4176"/>
  </r>
  <r>
    <x v="4184"/>
    <n v="4191"/>
    <s v="603948.SH"/>
    <n v="603948"/>
    <x v="4184"/>
    <s v="浙江"/>
    <x v="52"/>
    <s v="主板"/>
    <n v="20200302"/>
    <s v="SH.603948"/>
    <x v="4183"/>
    <x v="4184"/>
    <x v="4177"/>
  </r>
  <r>
    <x v="4185"/>
    <n v="4192"/>
    <s v="603949.SH"/>
    <n v="603949"/>
    <x v="4185"/>
    <s v="浙江"/>
    <x v="20"/>
    <s v="主板"/>
    <n v="20200310"/>
    <s v="SH.603949"/>
    <x v="4184"/>
    <x v="4185"/>
    <x v="4178"/>
  </r>
  <r>
    <x v="4186"/>
    <n v="4193"/>
    <s v="603950.SH"/>
    <n v="603950"/>
    <x v="4186"/>
    <s v="湖北"/>
    <x v="20"/>
    <s v="主板"/>
    <n v="20200526"/>
    <s v="SH.603950"/>
    <x v="4185"/>
    <x v="4186"/>
    <x v="4179"/>
  </r>
  <r>
    <x v="4187"/>
    <n v="4194"/>
    <s v="603955.SH"/>
    <n v="603955"/>
    <x v="4187"/>
    <s v="江苏"/>
    <x v="3"/>
    <s v="主板"/>
    <n v="20170310"/>
    <s v="SH.603955"/>
    <x v="104"/>
    <x v="4187"/>
    <x v="4180"/>
  </r>
  <r>
    <x v="4188"/>
    <n v="4195"/>
    <s v="603956.SH"/>
    <n v="603956"/>
    <x v="4188"/>
    <s v="上海"/>
    <x v="54"/>
    <s v="主板"/>
    <n v="20190222"/>
    <s v="SH.603956"/>
    <x v="4186"/>
    <x v="4188"/>
    <x v="4181"/>
  </r>
  <r>
    <x v="4189"/>
    <n v="4196"/>
    <s v="603958.SH"/>
    <n v="603958"/>
    <x v="4189"/>
    <s v="江苏"/>
    <x v="11"/>
    <s v="主板"/>
    <n v="20160629"/>
    <s v="SH.603958"/>
    <x v="4187"/>
    <x v="4189"/>
    <x v="4182"/>
  </r>
  <r>
    <x v="4190"/>
    <n v="4197"/>
    <s v="603959.SH"/>
    <n v="603959"/>
    <x v="4190"/>
    <s v="湖南"/>
    <x v="8"/>
    <s v="主板"/>
    <n v="20160517"/>
    <s v="SH.603959"/>
    <x v="4188"/>
    <x v="4190"/>
    <x v="4183"/>
  </r>
  <r>
    <x v="4191"/>
    <n v="4198"/>
    <s v="603960.SH"/>
    <n v="603960"/>
    <x v="4191"/>
    <s v="上海"/>
    <x v="20"/>
    <s v="主板"/>
    <n v="20170314"/>
    <s v="SH.603960"/>
    <x v="4189"/>
    <x v="4191"/>
    <x v="4184"/>
  </r>
  <r>
    <x v="4192"/>
    <n v="4199"/>
    <s v="603963.SH"/>
    <n v="603963"/>
    <x v="4192"/>
    <s v="云南"/>
    <x v="38"/>
    <s v="主板"/>
    <n v="20170922"/>
    <s v="SH.603963"/>
    <x v="4190"/>
    <x v="4192"/>
    <x v="4185"/>
  </r>
  <r>
    <x v="4193"/>
    <n v="4200"/>
    <s v="603966.SH"/>
    <n v="603966"/>
    <x v="4193"/>
    <s v="江苏"/>
    <x v="60"/>
    <s v="主板"/>
    <n v="20170125"/>
    <s v="SH.603966"/>
    <x v="4191"/>
    <x v="4193"/>
    <x v="4186"/>
  </r>
  <r>
    <x v="4194"/>
    <n v="4201"/>
    <s v="603967.SH"/>
    <n v="603967"/>
    <x v="4194"/>
    <s v="山东"/>
    <x v="82"/>
    <s v="主板"/>
    <n v="20190429"/>
    <s v="SH.603967"/>
    <x v="4192"/>
    <x v="4194"/>
    <x v="4187"/>
  </r>
  <r>
    <x v="4195"/>
    <n v="4202"/>
    <s v="603968.SH"/>
    <n v="603968"/>
    <x v="4195"/>
    <s v="江苏"/>
    <x v="52"/>
    <s v="主板"/>
    <n v="20150518"/>
    <s v="SH.603968"/>
    <x v="4193"/>
    <x v="4195"/>
    <x v="4188"/>
  </r>
  <r>
    <x v="4196"/>
    <n v="4203"/>
    <s v="603969.SH"/>
    <n v="603969"/>
    <x v="4196"/>
    <s v="天津"/>
    <x v="72"/>
    <s v="主板"/>
    <n v="20150227"/>
    <s v="SH.603969"/>
    <x v="4194"/>
    <x v="4196"/>
    <x v="4189"/>
  </r>
  <r>
    <x v="4197"/>
    <n v="4204"/>
    <s v="603970.SH"/>
    <n v="603970"/>
    <x v="4197"/>
    <s v="北京"/>
    <x v="44"/>
    <s v="主板"/>
    <n v="20171116"/>
    <s v="SH.603970"/>
    <x v="4195"/>
    <x v="4197"/>
    <x v="4190"/>
  </r>
  <r>
    <x v="4198"/>
    <n v="4205"/>
    <s v="603976.SH"/>
    <n v="603976"/>
    <x v="4198"/>
    <s v="重庆"/>
    <x v="53"/>
    <s v="主板"/>
    <n v="20170822"/>
    <s v="SH.603976"/>
    <x v="4196"/>
    <x v="4198"/>
    <x v="4191"/>
  </r>
  <r>
    <x v="4199"/>
    <n v="4206"/>
    <s v="603977.SH"/>
    <n v="603977"/>
    <x v="4199"/>
    <s v="江西"/>
    <x v="52"/>
    <s v="主板"/>
    <n v="20161111"/>
    <s v="SH.603977"/>
    <x v="4197"/>
    <x v="4199"/>
    <x v="4192"/>
  </r>
  <r>
    <x v="4200"/>
    <n v="4207"/>
    <s v="603978.SH"/>
    <n v="603978"/>
    <x v="4200"/>
    <s v="深圳"/>
    <x v="75"/>
    <s v="主板"/>
    <n v="20170807"/>
    <s v="SH.603978"/>
    <x v="4198"/>
    <x v="4200"/>
    <x v="4193"/>
  </r>
  <r>
    <x v="4201"/>
    <n v="4208"/>
    <s v="603979.SH"/>
    <n v="603979"/>
    <x v="4201"/>
    <s v="北京"/>
    <x v="8"/>
    <s v="主板"/>
    <n v="20150630"/>
    <s v="SH.603979"/>
    <x v="4199"/>
    <x v="4201"/>
    <x v="4194"/>
  </r>
  <r>
    <x v="4202"/>
    <n v="4209"/>
    <s v="603980.SH"/>
    <n v="603980"/>
    <x v="4202"/>
    <s v="浙江"/>
    <x v="64"/>
    <s v="主板"/>
    <n v="20170615"/>
    <s v="SH.603980"/>
    <x v="4200"/>
    <x v="4202"/>
    <x v="4195"/>
  </r>
  <r>
    <x v="4203"/>
    <n v="4210"/>
    <s v="603982.SH"/>
    <n v="603982"/>
    <x v="4203"/>
    <s v="江苏"/>
    <x v="20"/>
    <s v="主板"/>
    <n v="20190522"/>
    <s v="SH.603982"/>
    <x v="4201"/>
    <x v="4203"/>
    <x v="4196"/>
  </r>
  <r>
    <x v="4204"/>
    <n v="4211"/>
    <s v="603983.SH"/>
    <n v="603983"/>
    <x v="4204"/>
    <s v="广东"/>
    <x v="56"/>
    <s v="主板"/>
    <n v="20190725"/>
    <s v="SH.603983"/>
    <x v="4202"/>
    <x v="4204"/>
    <x v="4197"/>
  </r>
  <r>
    <x v="4205"/>
    <n v="4212"/>
    <s v="603985.SH"/>
    <n v="603985"/>
    <x v="4205"/>
    <s v="江苏"/>
    <x v="60"/>
    <s v="主板"/>
    <n v="20170505"/>
    <s v="SH.603985"/>
    <x v="4203"/>
    <x v="4205"/>
    <x v="4198"/>
  </r>
  <r>
    <x v="4206"/>
    <n v="4213"/>
    <s v="603986.SH"/>
    <n v="603986"/>
    <x v="4206"/>
    <s v="北京"/>
    <x v="99"/>
    <s v="主板"/>
    <n v="20160818"/>
    <s v="SH.603986"/>
    <x v="4204"/>
    <x v="4206"/>
    <x v="4199"/>
  </r>
  <r>
    <x v="4207"/>
    <n v="4214"/>
    <s v="603987.SH"/>
    <n v="603987"/>
    <x v="4207"/>
    <s v="上海"/>
    <x v="53"/>
    <s v="主板"/>
    <n v="20161121"/>
    <s v="SH.603987"/>
    <x v="4205"/>
    <x v="4207"/>
    <x v="4200"/>
  </r>
  <r>
    <x v="4208"/>
    <n v="4215"/>
    <s v="603988.SH"/>
    <n v="603988"/>
    <x v="4208"/>
    <s v="江苏"/>
    <x v="7"/>
    <s v="主板"/>
    <n v="20141104"/>
    <s v="SH.603988"/>
    <x v="4206"/>
    <x v="4208"/>
    <x v="4201"/>
  </r>
  <r>
    <x v="4209"/>
    <n v="4216"/>
    <s v="603989.SH"/>
    <n v="603989"/>
    <x v="4209"/>
    <s v="湖南"/>
    <x v="13"/>
    <s v="主板"/>
    <n v="20150515"/>
    <s v="SH.603989"/>
    <x v="4207"/>
    <x v="4209"/>
    <x v="4202"/>
  </r>
  <r>
    <x v="4210"/>
    <n v="4217"/>
    <s v="603990.SH"/>
    <n v="603990"/>
    <x v="4210"/>
    <s v="江苏"/>
    <x v="2"/>
    <s v="主板"/>
    <n v="20161208"/>
    <s v="SH.603990"/>
    <x v="4208"/>
    <x v="4210"/>
    <x v="4203"/>
  </r>
  <r>
    <x v="4211"/>
    <n v="4218"/>
    <s v="603991.SH"/>
    <n v="603991"/>
    <x v="4211"/>
    <s v="深圳"/>
    <x v="93"/>
    <s v="主板"/>
    <n v="20170308"/>
    <s v="SH.603991"/>
    <x v="4209"/>
    <x v="4211"/>
    <x v="4204"/>
  </r>
  <r>
    <x v="4212"/>
    <n v="4219"/>
    <s v="603992.SH"/>
    <n v="603992"/>
    <x v="4212"/>
    <s v="福建"/>
    <x v="95"/>
    <s v="主板"/>
    <n v="20190826"/>
    <s v="SH.603992"/>
    <x v="4210"/>
    <x v="4212"/>
    <x v="4205"/>
  </r>
  <r>
    <x v="4213"/>
    <n v="4220"/>
    <s v="603993.SH"/>
    <n v="603993"/>
    <x v="4213"/>
    <s v="河南"/>
    <x v="75"/>
    <s v="主板"/>
    <n v="20121009"/>
    <s v="SH.603993"/>
    <x v="4211"/>
    <x v="4213"/>
    <x v="4206"/>
  </r>
  <r>
    <x v="4214"/>
    <n v="4221"/>
    <s v="603995.SH"/>
    <n v="603995"/>
    <x v="4214"/>
    <s v="浙江"/>
    <x v="80"/>
    <s v="主板"/>
    <n v="20191224"/>
    <s v="SH.603995"/>
    <x v="4212"/>
    <x v="4214"/>
    <x v="4207"/>
  </r>
  <r>
    <x v="4215"/>
    <n v="4222"/>
    <s v="603997.SH"/>
    <n v="603997"/>
    <x v="4215"/>
    <s v="浙江"/>
    <x v="20"/>
    <s v="主板"/>
    <n v="20150302"/>
    <s v="SH.603997"/>
    <x v="4213"/>
    <x v="4215"/>
    <x v="4208"/>
  </r>
  <r>
    <x v="4216"/>
    <n v="4223"/>
    <s v="603998.SH"/>
    <n v="603998"/>
    <x v="4216"/>
    <s v="湖南"/>
    <x v="47"/>
    <s v="主板"/>
    <n v="20141205"/>
    <s v="SH.603998"/>
    <x v="4214"/>
    <x v="4216"/>
    <x v="4209"/>
  </r>
  <r>
    <x v="4217"/>
    <n v="4224"/>
    <s v="603999.SH"/>
    <n v="603999"/>
    <x v="4217"/>
    <s v="甘肃"/>
    <x v="59"/>
    <s v="主板"/>
    <n v="20151210"/>
    <s v="SH.603999"/>
    <x v="4215"/>
    <x v="4217"/>
    <x v="4210"/>
  </r>
  <r>
    <x v="4218"/>
    <n v="4225"/>
    <s v="605001.SH"/>
    <n v="605001"/>
    <x v="4218"/>
    <s v="山东"/>
    <x v="6"/>
    <s v="主板"/>
    <n v="20200522"/>
    <s v="SH.605001"/>
    <x v="4216"/>
    <x v="4218"/>
    <x v="4211"/>
  </r>
  <r>
    <x v="4219"/>
    <n v="4226"/>
    <s v="605003.SH"/>
    <n v="605003"/>
    <x v="4219"/>
    <s v="浙江"/>
    <x v="84"/>
    <s v="主板"/>
    <n v="20200908"/>
    <s v="SH.605003"/>
    <x v="4217"/>
    <x v="4219"/>
    <x v="4212"/>
  </r>
  <r>
    <x v="4220"/>
    <n v="4227"/>
    <s v="605005.SH"/>
    <n v="605005"/>
    <x v="4220"/>
    <s v="浙江"/>
    <x v="20"/>
    <s v="主板"/>
    <n v="20210119"/>
    <s v="SH.605005"/>
    <x v="4218"/>
    <x v="4220"/>
    <x v="4213"/>
  </r>
  <r>
    <x v="4221"/>
    <n v="4228"/>
    <s v="605006.SH"/>
    <n v="605006"/>
    <x v="4221"/>
    <s v="山东"/>
    <x v="9"/>
    <s v="主板"/>
    <n v="20200903"/>
    <s v="SH.605006"/>
    <x v="4219"/>
    <x v="4221"/>
    <x v="4214"/>
  </r>
  <r>
    <x v="4222"/>
    <n v="4229"/>
    <s v="605007.SH"/>
    <n v="605007"/>
    <x v="4222"/>
    <s v="浙江"/>
    <x v="49"/>
    <s v="主板"/>
    <n v="20201110"/>
    <s v="SH.605007"/>
    <x v="4220"/>
    <x v="4222"/>
    <x v="4215"/>
  </r>
  <r>
    <x v="4223"/>
    <n v="4230"/>
    <s v="605008.SH"/>
    <n v="605008"/>
    <x v="4223"/>
    <s v="浙江"/>
    <x v="105"/>
    <s v="主板"/>
    <n v="20200821"/>
    <s v="SH.605008"/>
    <x v="4221"/>
    <x v="4223"/>
    <x v="4216"/>
  </r>
  <r>
    <x v="4224"/>
    <n v="4231"/>
    <s v="605009.SH"/>
    <n v="605009"/>
    <x v="4224"/>
    <s v="浙江"/>
    <x v="49"/>
    <s v="主板"/>
    <n v="20200911"/>
    <s v="SH.605009"/>
    <x v="4222"/>
    <x v="4224"/>
    <x v="4217"/>
  </r>
  <r>
    <x v="4225"/>
    <n v="4232"/>
    <s v="605011.SH"/>
    <n v="605011"/>
    <x v="4225"/>
    <s v="浙江"/>
    <x v="43"/>
    <s v="主板"/>
    <n v="20210630"/>
    <s v="SH.605011"/>
    <x v="4223"/>
    <x v="4225"/>
    <x v="4218"/>
  </r>
  <r>
    <x v="4226"/>
    <n v="4233"/>
    <s v="605016.SH"/>
    <n v="605016"/>
    <x v="4226"/>
    <s v="山东"/>
    <x v="50"/>
    <s v="主板"/>
    <n v="20210421"/>
    <s v="SH.605016"/>
    <x v="4224"/>
    <x v="4226"/>
    <x v="4219"/>
  </r>
  <r>
    <x v="4227"/>
    <n v="4234"/>
    <s v="605018.SH"/>
    <n v="605018"/>
    <x v="4227"/>
    <s v="浙江"/>
    <x v="20"/>
    <s v="主板"/>
    <n v="20200929"/>
    <s v="SH.605018"/>
    <x v="4225"/>
    <x v="4227"/>
    <x v="4220"/>
  </r>
  <r>
    <x v="4228"/>
    <n v="4235"/>
    <s v="605020.SH"/>
    <n v="605020"/>
    <x v="4228"/>
    <s v="浙江"/>
    <x v="52"/>
    <s v="主板"/>
    <n v="20210709"/>
    <s v="SH.605020"/>
    <x v="4226"/>
    <x v="4228"/>
    <x v="4221"/>
  </r>
  <r>
    <x v="4229"/>
    <n v="4236"/>
    <s v="605028.SH"/>
    <n v="605028"/>
    <x v="4229"/>
    <s v="浙江"/>
    <x v="43"/>
    <s v="主板"/>
    <n v="20210712"/>
    <s v="SH.605028"/>
    <x v="4227"/>
    <x v="4229"/>
    <x v="4222"/>
  </r>
  <r>
    <x v="4230"/>
    <n v="4237"/>
    <s v="605033.SH"/>
    <n v="605033"/>
    <x v="4230"/>
    <s v="陕西"/>
    <x v="44"/>
    <s v="主板"/>
    <n v="20210916"/>
    <s v="SH.605033"/>
    <x v="4228"/>
    <x v="4230"/>
    <x v="4223"/>
  </r>
  <r>
    <x v="4231"/>
    <n v="4238"/>
    <s v="605050.SH"/>
    <n v="605050"/>
    <x v="4231"/>
    <s v="上海"/>
    <x v="82"/>
    <s v="主板"/>
    <n v="20200924"/>
    <s v="SH.605050"/>
    <x v="4229"/>
    <x v="4231"/>
    <x v="4224"/>
  </r>
  <r>
    <x v="4232"/>
    <n v="4239"/>
    <s v="605055.SH"/>
    <n v="605055"/>
    <x v="4232"/>
    <s v="浙江"/>
    <x v="84"/>
    <s v="主板"/>
    <n v="20210129"/>
    <s v="SH.605055"/>
    <x v="4230"/>
    <x v="4232"/>
    <x v="4225"/>
  </r>
  <r>
    <x v="4233"/>
    <n v="4240"/>
    <s v="605056.SH"/>
    <n v="605056"/>
    <x v="4233"/>
    <s v="浙江"/>
    <x v="98"/>
    <s v="主板"/>
    <n v="20210720"/>
    <s v="SH.605056"/>
    <x v="4231"/>
    <x v="4233"/>
    <x v="4226"/>
  </r>
  <r>
    <x v="4234"/>
    <n v="4241"/>
    <s v="605058.SH"/>
    <n v="605058"/>
    <x v="4234"/>
    <s v="江苏"/>
    <x v="13"/>
    <s v="主板"/>
    <n v="20201021"/>
    <s v="SH.605058"/>
    <x v="4232"/>
    <x v="4234"/>
    <x v="4227"/>
  </r>
  <r>
    <x v="4235"/>
    <n v="4242"/>
    <s v="605060.SH"/>
    <n v="605060"/>
    <x v="4235"/>
    <s v="浙江"/>
    <x v="60"/>
    <s v="主板"/>
    <n v="20210301"/>
    <s v="SH.605060"/>
    <x v="4233"/>
    <x v="4235"/>
    <x v="4228"/>
  </r>
  <r>
    <x v="4236"/>
    <n v="4243"/>
    <s v="605066.SH"/>
    <n v="605066"/>
    <x v="4236"/>
    <s v="浙江"/>
    <x v="7"/>
    <s v="主板"/>
    <n v="20200807"/>
    <s v="SH.605066"/>
    <x v="4234"/>
    <x v="4236"/>
    <x v="4229"/>
  </r>
  <r>
    <x v="4237"/>
    <n v="4244"/>
    <s v="605068.SH"/>
    <n v="605068"/>
    <x v="4237"/>
    <s v="浙江"/>
    <x v="20"/>
    <s v="主板"/>
    <n v="20201123"/>
    <s v="SH.605068"/>
    <x v="4235"/>
    <x v="4237"/>
    <x v="4230"/>
  </r>
  <r>
    <x v="4238"/>
    <n v="4245"/>
    <s v="605069.SH"/>
    <n v="605069"/>
    <x v="4238"/>
    <s v="北京"/>
    <x v="3"/>
    <s v="主板"/>
    <n v="20210816"/>
    <s v="SH.605069"/>
    <x v="4236"/>
    <x v="4238"/>
    <x v="4231"/>
  </r>
  <r>
    <x v="4239"/>
    <n v="4246"/>
    <s v="605077.SH"/>
    <n v="605077"/>
    <x v="4239"/>
    <s v="浙江"/>
    <x v="50"/>
    <s v="主板"/>
    <n v="20210209"/>
    <s v="SH.605077"/>
    <x v="4237"/>
    <x v="4239"/>
    <x v="4232"/>
  </r>
  <r>
    <x v="4240"/>
    <n v="4247"/>
    <s v="605080.SH"/>
    <n v="605080"/>
    <x v="4240"/>
    <s v="浙江"/>
    <x v="84"/>
    <s v="主板"/>
    <n v="20210506"/>
    <s v="SH.605080"/>
    <x v="4238"/>
    <x v="4240"/>
    <x v="4233"/>
  </r>
  <r>
    <x v="4241"/>
    <n v="4248"/>
    <s v="605081.SH"/>
    <n v="605081"/>
    <x v="4241"/>
    <s v="上海"/>
    <x v="3"/>
    <s v="主板"/>
    <n v="20210209"/>
    <s v="SH.605081"/>
    <x v="4239"/>
    <x v="4241"/>
    <x v="4234"/>
  </r>
  <r>
    <x v="4242"/>
    <n v="4249"/>
    <s v="605086.SH"/>
    <n v="605086"/>
    <x v="4242"/>
    <s v="福建"/>
    <x v="88"/>
    <s v="主板"/>
    <n v="20210416"/>
    <s v="SH.605086"/>
    <x v="4240"/>
    <x v="4242"/>
    <x v="4235"/>
  </r>
  <r>
    <x v="4243"/>
    <n v="4250"/>
    <s v="605088.SH"/>
    <n v="605088"/>
    <x v="4243"/>
    <s v="浙江"/>
    <x v="20"/>
    <s v="主板"/>
    <n v="20200817"/>
    <s v="SH.605088"/>
    <x v="4241"/>
    <x v="4243"/>
    <x v="4236"/>
  </r>
  <r>
    <x v="4244"/>
    <n v="4251"/>
    <s v="605089.SH"/>
    <n v="605089"/>
    <x v="4244"/>
    <s v="江苏"/>
    <x v="50"/>
    <s v="主板"/>
    <n v="20210427"/>
    <s v="SH.605089"/>
    <x v="4242"/>
    <x v="4244"/>
    <x v="4237"/>
  </r>
  <r>
    <x v="4245"/>
    <n v="4252"/>
    <s v="605090.SH"/>
    <n v="605090"/>
    <x v="4245"/>
    <s v="江西"/>
    <x v="43"/>
    <s v="主板"/>
    <n v="20210525"/>
    <s v="SH.605090"/>
    <x v="4243"/>
    <x v="4245"/>
    <x v="4238"/>
  </r>
  <r>
    <x v="4246"/>
    <n v="4253"/>
    <s v="605098.SH"/>
    <n v="605098"/>
    <x v="4246"/>
    <s v="上海"/>
    <x v="58"/>
    <s v="主板"/>
    <n v="20210421"/>
    <s v="SH.605098"/>
    <x v="4244"/>
    <x v="4246"/>
    <x v="4239"/>
  </r>
  <r>
    <x v="4247"/>
    <n v="4254"/>
    <s v="605099.SH"/>
    <n v="605099"/>
    <x v="4247"/>
    <s v="江苏"/>
    <x v="58"/>
    <s v="主板"/>
    <n v="20200930"/>
    <s v="SH.605099"/>
    <x v="4245"/>
    <x v="4247"/>
    <x v="4240"/>
  </r>
  <r>
    <x v="4248"/>
    <n v="4255"/>
    <s v="605100.SH"/>
    <n v="605100"/>
    <x v="4248"/>
    <s v="山东"/>
    <x v="60"/>
    <s v="主板"/>
    <n v="20200811"/>
    <s v="SH.605100"/>
    <x v="4246"/>
    <x v="4248"/>
    <x v="4241"/>
  </r>
  <r>
    <x v="4249"/>
    <n v="4256"/>
    <s v="605108.SH"/>
    <n v="605108"/>
    <x v="4249"/>
    <s v="安徽"/>
    <x v="5"/>
    <s v="主板"/>
    <n v="20200716"/>
    <s v="SH.605108"/>
    <x v="4247"/>
    <x v="4249"/>
    <x v="4242"/>
  </r>
  <r>
    <x v="4250"/>
    <n v="4257"/>
    <s v="605111.SH"/>
    <n v="605111"/>
    <x v="4250"/>
    <s v="江苏"/>
    <x v="99"/>
    <s v="主板"/>
    <n v="20200928"/>
    <s v="SH.605111"/>
    <x v="4248"/>
    <x v="4250"/>
    <x v="4243"/>
  </r>
  <r>
    <x v="4251"/>
    <n v="4258"/>
    <s v="605116.SH"/>
    <n v="605116"/>
    <x v="4251"/>
    <s v="浙江"/>
    <x v="38"/>
    <s v="主板"/>
    <n v="20200921"/>
    <s v="SH.605116"/>
    <x v="4249"/>
    <x v="4251"/>
    <x v="4244"/>
  </r>
  <r>
    <x v="4252"/>
    <n v="4259"/>
    <s v="605117.SH"/>
    <n v="605117"/>
    <x v="4252"/>
    <s v="浙江"/>
    <x v="10"/>
    <s v="主板"/>
    <n v="20210420"/>
    <s v="SH.605117"/>
    <x v="4250"/>
    <x v="4252"/>
    <x v="4245"/>
  </r>
  <r>
    <x v="4253"/>
    <n v="4260"/>
    <s v="605118.SH"/>
    <n v="605118"/>
    <x v="4253"/>
    <s v="福建"/>
    <x v="13"/>
    <s v="主板"/>
    <n v="20200730"/>
    <s v="SH.605118"/>
    <x v="4251"/>
    <x v="4253"/>
    <x v="4246"/>
  </r>
  <r>
    <x v="4254"/>
    <n v="4261"/>
    <s v="605122.SH"/>
    <n v="605122"/>
    <x v="4254"/>
    <s v="重庆"/>
    <x v="15"/>
    <s v="主板"/>
    <n v="20210310"/>
    <s v="SH.605122"/>
    <x v="4252"/>
    <x v="4254"/>
    <x v="4247"/>
  </r>
  <r>
    <x v="4255"/>
    <n v="4262"/>
    <s v="605123.SH"/>
    <n v="605123"/>
    <x v="4255"/>
    <s v="江苏"/>
    <x v="78"/>
    <s v="主板"/>
    <n v="20200825"/>
    <s v="SH.605123"/>
    <x v="4253"/>
    <x v="4255"/>
    <x v="4248"/>
  </r>
  <r>
    <x v="4256"/>
    <n v="4263"/>
    <s v="605128.SH"/>
    <n v="605128"/>
    <x v="4256"/>
    <s v="上海"/>
    <x v="20"/>
    <s v="主板"/>
    <n v="20200915"/>
    <s v="SH.605128"/>
    <x v="4254"/>
    <x v="4256"/>
    <x v="4249"/>
  </r>
  <r>
    <x v="4257"/>
    <n v="4264"/>
    <s v="605133.SH"/>
    <n v="605133"/>
    <x v="4257"/>
    <s v="江苏"/>
    <x v="20"/>
    <s v="主板"/>
    <n v="20210224"/>
    <s v="SH.605133"/>
    <x v="4255"/>
    <x v="4257"/>
    <x v="4250"/>
  </r>
  <r>
    <x v="4258"/>
    <n v="4265"/>
    <s v="605136.SH"/>
    <n v="605136"/>
    <x v="4258"/>
    <s v="上海"/>
    <x v="17"/>
    <s v="主板"/>
    <n v="20200929"/>
    <s v="SH.605136"/>
    <x v="4256"/>
    <x v="4258"/>
    <x v="4251"/>
  </r>
  <r>
    <x v="4259"/>
    <n v="4266"/>
    <s v="605138.SH"/>
    <n v="605138"/>
    <x v="4259"/>
    <s v="浙江"/>
    <x v="11"/>
    <s v="主板"/>
    <n v="20211027"/>
    <s v="SH.605138"/>
    <x v="4257"/>
    <x v="4259"/>
    <x v="4252"/>
  </r>
  <r>
    <x v="4260"/>
    <n v="4267"/>
    <s v="605151.SH"/>
    <n v="605151"/>
    <x v="4260"/>
    <s v="上海"/>
    <x v="20"/>
    <s v="主板"/>
    <n v="20201215"/>
    <s v="SH.605151"/>
    <x v="4258"/>
    <x v="4260"/>
    <x v="4253"/>
  </r>
  <r>
    <x v="4261"/>
    <n v="4268"/>
    <s v="605155.SH"/>
    <n v="605155"/>
    <x v="4261"/>
    <s v="浙江"/>
    <x v="95"/>
    <s v="主板"/>
    <n v="20201231"/>
    <s v="SH.605155"/>
    <x v="4259"/>
    <x v="4261"/>
    <x v="4254"/>
  </r>
  <r>
    <x v="4262"/>
    <n v="4269"/>
    <s v="605158.SH"/>
    <n v="605158"/>
    <x v="4262"/>
    <s v="浙江"/>
    <x v="87"/>
    <s v="主板"/>
    <n v="20200805"/>
    <s v="SH.605158"/>
    <x v="4260"/>
    <x v="4262"/>
    <x v="4255"/>
  </r>
  <r>
    <x v="4263"/>
    <n v="4270"/>
    <s v="605162.SH"/>
    <n v="605162"/>
    <x v="4263"/>
    <s v="浙江"/>
    <x v="43"/>
    <s v="主板"/>
    <n v="20210707"/>
    <s v="SH.605162"/>
    <x v="4261"/>
    <x v="4263"/>
    <x v="4256"/>
  </r>
  <r>
    <x v="4264"/>
    <n v="4271"/>
    <s v="605166.SH"/>
    <n v="605166"/>
    <x v="4264"/>
    <s v="浙江"/>
    <x v="42"/>
    <s v="主板"/>
    <n v="20200618"/>
    <s v="SH.605166"/>
    <x v="4262"/>
    <x v="4264"/>
    <x v="4257"/>
  </r>
  <r>
    <x v="4265"/>
    <n v="4272"/>
    <s v="605167.SH"/>
    <n v="605167"/>
    <x v="4265"/>
    <s v="江苏"/>
    <x v="8"/>
    <s v="主板"/>
    <n v="20210726"/>
    <s v="SH.605167"/>
    <x v="4263"/>
    <x v="4265"/>
    <x v="4258"/>
  </r>
  <r>
    <x v="4266"/>
    <n v="4273"/>
    <s v="605168.SH"/>
    <n v="605168"/>
    <x v="4266"/>
    <s v="陕西"/>
    <x v="69"/>
    <s v="主板"/>
    <n v="20200528"/>
    <s v="SH.605168"/>
    <x v="4264"/>
    <x v="4266"/>
    <x v="4259"/>
  </r>
  <r>
    <x v="4267"/>
    <n v="4274"/>
    <s v="605169.SH"/>
    <n v="605169"/>
    <x v="4267"/>
    <s v="新疆"/>
    <x v="43"/>
    <s v="主板"/>
    <n v="20201030"/>
    <s v="SH.605169"/>
    <x v="4265"/>
    <x v="4267"/>
    <x v="4260"/>
  </r>
  <r>
    <x v="4268"/>
    <n v="4275"/>
    <s v="605177.SH"/>
    <n v="605177"/>
    <x v="4268"/>
    <s v="浙江"/>
    <x v="38"/>
    <s v="主板"/>
    <n v="20201125"/>
    <s v="SH.605177"/>
    <x v="4266"/>
    <x v="4268"/>
    <x v="4261"/>
  </r>
  <r>
    <x v="4269"/>
    <n v="4276"/>
    <s v="605178.SH"/>
    <n v="605178"/>
    <x v="4269"/>
    <s v="北京"/>
    <x v="24"/>
    <s v="主板"/>
    <n v="20200821"/>
    <s v="SH.605178"/>
    <x v="4267"/>
    <x v="4269"/>
    <x v="4262"/>
  </r>
  <r>
    <x v="4270"/>
    <n v="4277"/>
    <s v="605179.SH"/>
    <n v="605179"/>
    <x v="4270"/>
    <s v="浙江"/>
    <x v="100"/>
    <s v="主板"/>
    <n v="20201228"/>
    <s v="SH.605179"/>
    <x v="4268"/>
    <x v="4270"/>
    <x v="4263"/>
  </r>
  <r>
    <x v="4271"/>
    <n v="4278"/>
    <s v="605180.SH"/>
    <n v="605180"/>
    <x v="4271"/>
    <s v="浙江"/>
    <x v="84"/>
    <s v="主板"/>
    <n v="20210430"/>
    <s v="SH.605180"/>
    <x v="4269"/>
    <x v="4271"/>
    <x v="4264"/>
  </r>
  <r>
    <x v="4272"/>
    <n v="4279"/>
    <s v="605183.SH"/>
    <n v="605183"/>
    <x v="4272"/>
    <s v="江苏"/>
    <x v="52"/>
    <s v="主板"/>
    <n v="20201207"/>
    <s v="SH.605183"/>
    <x v="4270"/>
    <x v="4272"/>
    <x v="4265"/>
  </r>
  <r>
    <x v="4273"/>
    <n v="4280"/>
    <s v="605186.SH"/>
    <n v="605186"/>
    <x v="4273"/>
    <s v="上海"/>
    <x v="53"/>
    <s v="主板"/>
    <n v="20201222"/>
    <s v="SH.605186"/>
    <x v="4271"/>
    <x v="4273"/>
    <x v="4266"/>
  </r>
  <r>
    <x v="4274"/>
    <n v="4281"/>
    <s v="605188.SH"/>
    <n v="605188"/>
    <x v="4274"/>
    <s v="江西"/>
    <x v="86"/>
    <s v="主板"/>
    <n v="20200728"/>
    <s v="SH.605188"/>
    <x v="4272"/>
    <x v="4274"/>
    <x v="4267"/>
  </r>
  <r>
    <x v="4275"/>
    <n v="4282"/>
    <s v="605189.SH"/>
    <n v="605189"/>
    <x v="4275"/>
    <s v="安徽"/>
    <x v="84"/>
    <s v="主板"/>
    <n v="20210528"/>
    <s v="SH.605189"/>
    <x v="4273"/>
    <x v="4275"/>
    <x v="4268"/>
  </r>
  <r>
    <x v="4276"/>
    <n v="4283"/>
    <s v="605196.SH"/>
    <n v="605196"/>
    <x v="4276"/>
    <s v="河北"/>
    <x v="7"/>
    <s v="主板"/>
    <n v="20210511"/>
    <s v="SH.605196"/>
    <x v="4274"/>
    <x v="4276"/>
    <x v="4269"/>
  </r>
  <r>
    <x v="4277"/>
    <n v="4284"/>
    <s v="605198.SH"/>
    <n v="605198"/>
    <x v="4277"/>
    <s v="山东"/>
    <x v="91"/>
    <s v="主板"/>
    <n v="20200918"/>
    <s v="SH.605198"/>
    <x v="4275"/>
    <x v="4277"/>
    <x v="4270"/>
  </r>
  <r>
    <x v="4278"/>
    <n v="4285"/>
    <s v="605199.SH"/>
    <n v="605199"/>
    <x v="4278"/>
    <s v="海南"/>
    <x v="47"/>
    <s v="主板"/>
    <n v="20200710"/>
    <s v="SH.605199"/>
    <x v="4276"/>
    <x v="4278"/>
    <x v="4271"/>
  </r>
  <r>
    <x v="4279"/>
    <n v="4286"/>
    <s v="605208.SH"/>
    <n v="605208"/>
    <x v="4279"/>
    <s v="上海"/>
    <x v="71"/>
    <s v="主板"/>
    <n v="20210308"/>
    <s v="SH.605208"/>
    <x v="4277"/>
    <x v="4279"/>
    <x v="4272"/>
  </r>
  <r>
    <x v="4280"/>
    <n v="4287"/>
    <s v="605218.SH"/>
    <n v="605218"/>
    <x v="4280"/>
    <s v="江苏"/>
    <x v="13"/>
    <s v="主板"/>
    <n v="20200928"/>
    <s v="SH.605218"/>
    <x v="4278"/>
    <x v="4280"/>
    <x v="4273"/>
  </r>
  <r>
    <x v="4281"/>
    <n v="4288"/>
    <s v="605222.SH"/>
    <n v="605222"/>
    <x v="4281"/>
    <s v="上海"/>
    <x v="7"/>
    <s v="主板"/>
    <n v="20200731"/>
    <s v="SH.605222"/>
    <x v="4279"/>
    <x v="4281"/>
    <x v="4274"/>
  </r>
  <r>
    <x v="4282"/>
    <n v="4289"/>
    <s v="605228.SH"/>
    <n v="605228"/>
    <x v="4282"/>
    <s v="浙江"/>
    <x v="20"/>
    <s v="主板"/>
    <n v="20210120"/>
    <s v="SH.605228"/>
    <x v="4280"/>
    <x v="4282"/>
    <x v="4275"/>
  </r>
  <r>
    <x v="4283"/>
    <n v="4290"/>
    <s v="605255.SH"/>
    <n v="605255"/>
    <x v="4283"/>
    <s v="浙江"/>
    <x v="20"/>
    <s v="主板"/>
    <n v="20200825"/>
    <s v="SH.605255"/>
    <x v="4281"/>
    <x v="4283"/>
    <x v="4276"/>
  </r>
  <r>
    <x v="4284"/>
    <n v="4291"/>
    <s v="605258.SH"/>
    <n v="605258"/>
    <x v="4284"/>
    <s v="江苏"/>
    <x v="13"/>
    <s v="主板"/>
    <n v="20201203"/>
    <s v="SH.605258"/>
    <x v="4282"/>
    <x v="4284"/>
    <x v="4277"/>
  </r>
  <r>
    <x v="4285"/>
    <n v="4292"/>
    <s v="605259.SH"/>
    <n v="605259"/>
    <x v="4285"/>
    <s v="浙江"/>
    <x v="90"/>
    <s v="主板"/>
    <n v="20210615"/>
    <s v="SH.605259"/>
    <x v="4283"/>
    <x v="4285"/>
    <x v="4278"/>
  </r>
  <r>
    <x v="4286"/>
    <n v="4293"/>
    <s v="605266.SH"/>
    <n v="605266"/>
    <x v="4286"/>
    <s v="云南"/>
    <x v="19"/>
    <s v="主板"/>
    <n v="20201201"/>
    <s v="SH.605266"/>
    <x v="4284"/>
    <x v="4286"/>
    <x v="4279"/>
  </r>
  <r>
    <x v="4287"/>
    <n v="4294"/>
    <s v="605268.SH"/>
    <n v="605268"/>
    <x v="4287"/>
    <s v="浙江"/>
    <x v="95"/>
    <s v="主板"/>
    <n v="20210224"/>
    <s v="SH.605268"/>
    <x v="4285"/>
    <x v="4287"/>
    <x v="4280"/>
  </r>
  <r>
    <x v="4288"/>
    <n v="4295"/>
    <s v="605277.SH"/>
    <n v="605277"/>
    <x v="4288"/>
    <s v="浙江"/>
    <x v="7"/>
    <s v="主板"/>
    <n v="20210106"/>
    <s v="SH.605277"/>
    <x v="4286"/>
    <x v="4288"/>
    <x v="4281"/>
  </r>
  <r>
    <x v="4289"/>
    <n v="4296"/>
    <s v="605286.SH"/>
    <n v="605286"/>
    <x v="4289"/>
    <s v="江苏"/>
    <x v="6"/>
    <s v="主板"/>
    <n v="20210322"/>
    <s v="SH.605286"/>
    <x v="4287"/>
    <x v="4289"/>
    <x v="4282"/>
  </r>
  <r>
    <x v="4290"/>
    <n v="4297"/>
    <s v="605287.SH"/>
    <n v="605287"/>
    <x v="4290"/>
    <s v="山东"/>
    <x v="24"/>
    <s v="主板"/>
    <n v="20210706"/>
    <s v="SH.605287"/>
    <x v="4288"/>
    <x v="4290"/>
    <x v="4283"/>
  </r>
  <r>
    <x v="4291"/>
    <n v="4298"/>
    <s v="605288.SH"/>
    <n v="605288"/>
    <x v="4291"/>
    <s v="江苏"/>
    <x v="7"/>
    <s v="主板"/>
    <n v="20200601"/>
    <s v="SH.605288"/>
    <x v="4289"/>
    <x v="4291"/>
    <x v="4284"/>
  </r>
  <r>
    <x v="4292"/>
    <n v="4299"/>
    <s v="605289.SH"/>
    <n v="605289"/>
    <x v="4292"/>
    <s v="上海"/>
    <x v="8"/>
    <s v="主板"/>
    <n v="20210426"/>
    <s v="SH.605289"/>
    <x v="4290"/>
    <x v="4292"/>
    <x v="4285"/>
  </r>
  <r>
    <x v="4293"/>
    <n v="4300"/>
    <s v="605296.SH"/>
    <n v="605296"/>
    <x v="4293"/>
    <s v="云南"/>
    <x v="12"/>
    <s v="主板"/>
    <n v="20210528"/>
    <s v="SH.605296"/>
    <x v="4291"/>
    <x v="4293"/>
    <x v="4286"/>
  </r>
  <r>
    <x v="4294"/>
    <n v="4301"/>
    <s v="605298.SH"/>
    <n v="605298"/>
    <x v="4294"/>
    <s v="江苏"/>
    <x v="6"/>
    <s v="主板"/>
    <n v="20210301"/>
    <s v="SH.605298"/>
    <x v="4292"/>
    <x v="4294"/>
    <x v="4287"/>
  </r>
  <r>
    <x v="4295"/>
    <n v="4302"/>
    <s v="605299.SH"/>
    <n v="605299"/>
    <x v="4295"/>
    <s v="福建"/>
    <x v="58"/>
    <s v="主板"/>
    <n v="20201215"/>
    <s v="SH.605299"/>
    <x v="4293"/>
    <x v="4295"/>
    <x v="4288"/>
  </r>
  <r>
    <x v="4296"/>
    <n v="4303"/>
    <s v="605300.SH"/>
    <n v="605300"/>
    <x v="4296"/>
    <s v="江苏"/>
    <x v="50"/>
    <s v="主板"/>
    <n v="20210430"/>
    <s v="SH.605300"/>
    <x v="4294"/>
    <x v="4296"/>
    <x v="4289"/>
  </r>
  <r>
    <x v="4297"/>
    <n v="4304"/>
    <s v="605303.SH"/>
    <n v="605303"/>
    <x v="4297"/>
    <s v="浙江"/>
    <x v="8"/>
    <s v="主板"/>
    <n v="20210301"/>
    <s v="SH.605303"/>
    <x v="4295"/>
    <x v="4297"/>
    <x v="4290"/>
  </r>
  <r>
    <x v="4298"/>
    <n v="4305"/>
    <s v="605305.SH"/>
    <n v="605305"/>
    <x v="4298"/>
    <s v="北京"/>
    <x v="54"/>
    <s v="主板"/>
    <n v="20210506"/>
    <s v="SH.605305"/>
    <x v="4296"/>
    <x v="4298"/>
    <x v="4291"/>
  </r>
  <r>
    <x v="4299"/>
    <n v="4306"/>
    <s v="605318.SH"/>
    <n v="605318"/>
    <x v="4299"/>
    <s v="浙江"/>
    <x v="24"/>
    <s v="主板"/>
    <n v="20200803"/>
    <s v="SH.605318"/>
    <x v="4297"/>
    <x v="4299"/>
    <x v="4292"/>
  </r>
  <r>
    <x v="4300"/>
    <n v="4307"/>
    <s v="605319.SH"/>
    <n v="605319"/>
    <x v="4300"/>
    <s v="江苏"/>
    <x v="20"/>
    <s v="主板"/>
    <n v="20210607"/>
    <s v="SH.605319"/>
    <x v="4298"/>
    <x v="4300"/>
    <x v="4293"/>
  </r>
  <r>
    <x v="4301"/>
    <n v="4308"/>
    <s v="605333.SH"/>
    <n v="605333"/>
    <x v="4301"/>
    <s v="江苏"/>
    <x v="20"/>
    <s v="主板"/>
    <n v="20200818"/>
    <s v="SH.605333"/>
    <x v="4299"/>
    <x v="4301"/>
    <x v="4294"/>
  </r>
  <r>
    <x v="4302"/>
    <n v="4309"/>
    <s v="605336.SH"/>
    <n v="605336"/>
    <x v="4302"/>
    <s v="浙江"/>
    <x v="10"/>
    <s v="主板"/>
    <n v="20201019"/>
    <s v="SH.605336"/>
    <x v="4300"/>
    <x v="4302"/>
    <x v="4295"/>
  </r>
  <r>
    <x v="4303"/>
    <n v="4310"/>
    <s v="605337.SH"/>
    <n v="605337"/>
    <x v="4303"/>
    <s v="浙江"/>
    <x v="100"/>
    <s v="主板"/>
    <n v="20210208"/>
    <s v="SH.605337"/>
    <x v="4301"/>
    <x v="4303"/>
    <x v="4296"/>
  </r>
  <r>
    <x v="4304"/>
    <n v="4311"/>
    <s v="605338.SH"/>
    <n v="605338"/>
    <x v="4304"/>
    <s v="上海"/>
    <x v="50"/>
    <s v="主板"/>
    <n v="20201012"/>
    <s v="SH.605338"/>
    <x v="4302"/>
    <x v="4304"/>
    <x v="4297"/>
  </r>
  <r>
    <x v="4305"/>
    <n v="4312"/>
    <s v="605339.SH"/>
    <n v="605339"/>
    <x v="4305"/>
    <s v="上海"/>
    <x v="50"/>
    <s v="主板"/>
    <n v="20210518"/>
    <s v="SH.605339"/>
    <x v="4303"/>
    <x v="4305"/>
    <x v="4298"/>
  </r>
  <r>
    <x v="4306"/>
    <n v="4313"/>
    <s v="605358.SH"/>
    <n v="605358"/>
    <x v="4306"/>
    <s v="浙江"/>
    <x v="99"/>
    <s v="主板"/>
    <n v="20200911"/>
    <s v="SH.605358"/>
    <x v="4304"/>
    <x v="4306"/>
    <x v="4299"/>
  </r>
  <r>
    <x v="4307"/>
    <n v="4314"/>
    <s v="605365.SH"/>
    <n v="605365"/>
    <x v="4307"/>
    <s v="福建"/>
    <x v="10"/>
    <s v="主板"/>
    <n v="20210720"/>
    <s v="SH.605365"/>
    <x v="4305"/>
    <x v="4307"/>
    <x v="4300"/>
  </r>
  <r>
    <x v="4308"/>
    <n v="4315"/>
    <s v="605366.SH"/>
    <n v="605366"/>
    <x v="4308"/>
    <s v="江西"/>
    <x v="52"/>
    <s v="主板"/>
    <n v="20200812"/>
    <s v="SH.605366"/>
    <x v="4306"/>
    <x v="4308"/>
    <x v="4301"/>
  </r>
  <r>
    <x v="4309"/>
    <n v="4316"/>
    <s v="605368.SH"/>
    <n v="605368"/>
    <x v="4309"/>
    <s v="河南"/>
    <x v="43"/>
    <s v="主板"/>
    <n v="20210129"/>
    <s v="SH.605368"/>
    <x v="4307"/>
    <x v="4309"/>
    <x v="4302"/>
  </r>
  <r>
    <x v="4310"/>
    <n v="4317"/>
    <s v="605369.SH"/>
    <n v="605369"/>
    <x v="4310"/>
    <s v="浙江"/>
    <x v="53"/>
    <s v="主板"/>
    <n v="20200916"/>
    <s v="SH.605369"/>
    <x v="4308"/>
    <x v="4310"/>
    <x v="4303"/>
  </r>
  <r>
    <x v="4311"/>
    <n v="4318"/>
    <s v="605376.SH"/>
    <n v="605376"/>
    <x v="4311"/>
    <s v="江苏"/>
    <x v="75"/>
    <s v="主板"/>
    <n v="20201208"/>
    <s v="SH.605376"/>
    <x v="4309"/>
    <x v="4311"/>
    <x v="4304"/>
  </r>
  <r>
    <x v="4312"/>
    <n v="4319"/>
    <s v="605377.SH"/>
    <n v="605377"/>
    <x v="4312"/>
    <s v="浙江"/>
    <x v="49"/>
    <s v="主板"/>
    <n v="20201228"/>
    <s v="SH.605377"/>
    <x v="4310"/>
    <x v="4312"/>
    <x v="4305"/>
  </r>
  <r>
    <x v="4313"/>
    <n v="4320"/>
    <s v="605378.SH"/>
    <n v="605378"/>
    <x v="4313"/>
    <s v="浙江"/>
    <x v="7"/>
    <s v="主板"/>
    <n v="20210412"/>
    <s v="SH.605378"/>
    <x v="4311"/>
    <x v="4313"/>
    <x v="4306"/>
  </r>
  <r>
    <x v="4314"/>
    <n v="4321"/>
    <s v="605388.SH"/>
    <n v="605388"/>
    <x v="4314"/>
    <s v="湖北"/>
    <x v="91"/>
    <s v="主板"/>
    <n v="20200818"/>
    <s v="SH.605388"/>
    <x v="4312"/>
    <x v="4314"/>
    <x v="4307"/>
  </r>
  <r>
    <x v="4315"/>
    <n v="4322"/>
    <s v="605389.SH"/>
    <n v="605389"/>
    <x v="4315"/>
    <s v="江苏"/>
    <x v="60"/>
    <s v="主板"/>
    <n v="20210322"/>
    <s v="SH.605389"/>
    <x v="4313"/>
    <x v="4315"/>
    <x v="4308"/>
  </r>
  <r>
    <x v="4316"/>
    <n v="4323"/>
    <s v="605398.SH"/>
    <n v="605398"/>
    <x v="4316"/>
    <s v="上海"/>
    <x v="2"/>
    <s v="主板"/>
    <n v="20210121"/>
    <s v="SH.605398"/>
    <x v="4314"/>
    <x v="4316"/>
    <x v="4309"/>
  </r>
  <r>
    <x v="4317"/>
    <n v="4324"/>
    <s v="605399.SH"/>
    <n v="605399"/>
    <x v="4317"/>
    <s v="江西"/>
    <x v="52"/>
    <s v="主板"/>
    <n v="20200804"/>
    <s v="SH.605399"/>
    <x v="4315"/>
    <x v="4317"/>
    <x v="4310"/>
  </r>
  <r>
    <x v="4318"/>
    <n v="4325"/>
    <s v="605488.SH"/>
    <n v="605488"/>
    <x v="4318"/>
    <s v="浙江"/>
    <x v="93"/>
    <s v="主板"/>
    <n v="20210513"/>
    <s v="SH.605488"/>
    <x v="4316"/>
    <x v="4318"/>
    <x v="4311"/>
  </r>
  <r>
    <x v="4319"/>
    <n v="4326"/>
    <s v="605499.SH"/>
    <n v="605499"/>
    <x v="4319"/>
    <s v="深圳"/>
    <x v="91"/>
    <s v="主板"/>
    <n v="20210527"/>
    <s v="SH.605499"/>
    <x v="4317"/>
    <x v="4319"/>
    <x v="4312"/>
  </r>
  <r>
    <x v="4320"/>
    <n v="4327"/>
    <s v="605500.SH"/>
    <n v="605500"/>
    <x v="4320"/>
    <s v="浙江"/>
    <x v="49"/>
    <s v="主板"/>
    <n v="20201222"/>
    <s v="SH.605500"/>
    <x v="4318"/>
    <x v="4320"/>
    <x v="4313"/>
  </r>
  <r>
    <x v="4321"/>
    <n v="4328"/>
    <s v="605507.SH"/>
    <n v="605507"/>
    <x v="4321"/>
    <s v="浙江"/>
    <x v="38"/>
    <s v="主板"/>
    <n v="20210802"/>
    <s v="SH.605507"/>
    <x v="4319"/>
    <x v="4321"/>
    <x v="4314"/>
  </r>
  <r>
    <x v="4322"/>
    <n v="4329"/>
    <s v="605555.SH"/>
    <n v="605555"/>
    <x v="4322"/>
    <s v="浙江"/>
    <x v="10"/>
    <s v="主板"/>
    <n v="20211021"/>
    <s v="SH.605555"/>
    <x v="4320"/>
    <x v="4322"/>
    <x v="4315"/>
  </r>
  <r>
    <x v="4323"/>
    <n v="4330"/>
    <s v="605566.SH"/>
    <n v="605566"/>
    <x v="4323"/>
    <s v="浙江"/>
    <x v="64"/>
    <s v="主板"/>
    <n v="20211025"/>
    <s v="SH.605566"/>
    <x v="4321"/>
    <x v="4323"/>
    <x v="4316"/>
  </r>
  <r>
    <x v="4324"/>
    <n v="4331"/>
    <s v="605567.SH"/>
    <n v="605567"/>
    <x v="4324"/>
    <s v="山东"/>
    <x v="50"/>
    <s v="主板"/>
    <n v="20211013"/>
    <s v="SH.605567"/>
    <x v="4322"/>
    <x v="4324"/>
    <x v="4317"/>
  </r>
  <r>
    <x v="4325"/>
    <n v="4332"/>
    <s v="605577.SH"/>
    <n v="605577"/>
    <x v="4325"/>
    <s v="黑龙江"/>
    <x v="59"/>
    <s v="主板"/>
    <n v="20210824"/>
    <s v="SH.605577"/>
    <x v="4323"/>
    <x v="4325"/>
    <x v="4318"/>
  </r>
  <r>
    <x v="4326"/>
    <n v="4333"/>
    <s v="605580.SH"/>
    <n v="605580"/>
    <x v="4326"/>
    <s v="浙江"/>
    <x v="43"/>
    <s v="主板"/>
    <n v="20210819"/>
    <s v="SH.605580"/>
    <x v="4324"/>
    <x v="4326"/>
    <x v="4319"/>
  </r>
  <r>
    <x v="4327"/>
    <n v="4334"/>
    <s v="605588.SH"/>
    <n v="605588"/>
    <x v="4327"/>
    <s v="江苏"/>
    <x v="99"/>
    <s v="主板"/>
    <n v="20210812"/>
    <s v="SH.605588"/>
    <x v="4325"/>
    <x v="4327"/>
    <x v="4320"/>
  </r>
  <r>
    <x v="4328"/>
    <n v="4335"/>
    <s v="605589.SH"/>
    <n v="605589"/>
    <x v="4328"/>
    <s v="山东"/>
    <x v="52"/>
    <s v="主板"/>
    <n v="20210810"/>
    <s v="SH.605589"/>
    <x v="4326"/>
    <x v="4328"/>
    <x v="4321"/>
  </r>
  <r>
    <x v="4329"/>
    <n v="4336"/>
    <s v="605598.SH"/>
    <n v="605598"/>
    <x v="4329"/>
    <s v="上海"/>
    <x v="8"/>
    <s v="主板"/>
    <n v="20210917"/>
    <s v="SH.605598"/>
    <x v="4327"/>
    <x v="4329"/>
    <x v="4322"/>
  </r>
  <r>
    <x v="4330"/>
    <n v="4337"/>
    <s v="605599.SH"/>
    <n v="605599"/>
    <x v="4330"/>
    <s v="北京"/>
    <x v="51"/>
    <s v="主板"/>
    <n v="20210909"/>
    <s v="SH.605599"/>
    <x v="4328"/>
    <x v="4330"/>
    <x v="4323"/>
  </r>
  <r>
    <x v="4331"/>
    <n v="4338"/>
    <s v="688001.SH"/>
    <n v="688001"/>
    <x v="4331"/>
    <s v="江苏"/>
    <x v="54"/>
    <s v="科创板"/>
    <n v="20190722"/>
    <s v="SH.688001"/>
    <x v="4329"/>
    <x v="4331"/>
    <x v="4324"/>
  </r>
  <r>
    <x v="4332"/>
    <n v="4339"/>
    <s v="688002.SH"/>
    <n v="688002"/>
    <x v="4332"/>
    <s v="山东"/>
    <x v="30"/>
    <s v="科创板"/>
    <n v="20190722"/>
    <s v="SH.688002"/>
    <x v="4330"/>
    <x v="4332"/>
    <x v="4325"/>
  </r>
  <r>
    <x v="4333"/>
    <n v="4340"/>
    <s v="688003.SH"/>
    <n v="688003"/>
    <x v="4333"/>
    <s v="江苏"/>
    <x v="54"/>
    <s v="科创板"/>
    <n v="20190722"/>
    <s v="SH.688003"/>
    <x v="4331"/>
    <x v="4333"/>
    <x v="4326"/>
  </r>
  <r>
    <x v="4334"/>
    <n v="4341"/>
    <s v="688004.SH"/>
    <n v="688004"/>
    <x v="4334"/>
    <s v="北京"/>
    <x v="2"/>
    <s v="科创板"/>
    <n v="20200612"/>
    <s v="SH.688004"/>
    <x v="4332"/>
    <x v="4334"/>
    <x v="4327"/>
  </r>
  <r>
    <x v="4335"/>
    <n v="4342"/>
    <s v="688005.SH"/>
    <n v="688005"/>
    <x v="4335"/>
    <s v="浙江"/>
    <x v="7"/>
    <s v="科创板"/>
    <n v="20190722"/>
    <s v="SH.688005"/>
    <x v="4333"/>
    <x v="4335"/>
    <x v="4328"/>
  </r>
  <r>
    <x v="4336"/>
    <n v="4343"/>
    <s v="688006.SH"/>
    <n v="688006"/>
    <x v="4336"/>
    <s v="浙江"/>
    <x v="7"/>
    <s v="科创板"/>
    <n v="20190722"/>
    <s v="SH.688006"/>
    <x v="4334"/>
    <x v="4336"/>
    <x v="4329"/>
  </r>
  <r>
    <x v="4337"/>
    <n v="4344"/>
    <s v="688007.SH"/>
    <n v="688007"/>
    <x v="4337"/>
    <s v="深圳"/>
    <x v="13"/>
    <s v="科创板"/>
    <n v="20190722"/>
    <s v="SH.688007"/>
    <x v="4335"/>
    <x v="4337"/>
    <x v="4330"/>
  </r>
  <r>
    <x v="4338"/>
    <n v="4345"/>
    <s v="688008.SH"/>
    <n v="688008"/>
    <x v="4338"/>
    <s v="上海"/>
    <x v="99"/>
    <s v="科创板"/>
    <n v="20190722"/>
    <s v="SH.688008"/>
    <x v="4336"/>
    <x v="4338"/>
    <x v="4331"/>
  </r>
  <r>
    <x v="4339"/>
    <n v="4346"/>
    <s v="688009.SH"/>
    <n v="688009"/>
    <x v="4339"/>
    <s v="北京"/>
    <x v="6"/>
    <s v="科创板"/>
    <n v="20190722"/>
    <s v="SH.688009"/>
    <x v="4337"/>
    <x v="4339"/>
    <x v="4332"/>
  </r>
  <r>
    <x v="4340"/>
    <n v="4347"/>
    <s v="688010.SH"/>
    <n v="688010"/>
    <x v="4340"/>
    <s v="福建"/>
    <x v="98"/>
    <s v="科创板"/>
    <n v="20190722"/>
    <s v="SH.688010"/>
    <x v="4338"/>
    <x v="4340"/>
    <x v="4333"/>
  </r>
  <r>
    <x v="4341"/>
    <n v="4348"/>
    <s v="688011.SH"/>
    <n v="688011"/>
    <x v="4341"/>
    <s v="黑龙江"/>
    <x v="13"/>
    <s v="科创板"/>
    <n v="20190722"/>
    <s v="SH.688011"/>
    <x v="4339"/>
    <x v="4341"/>
    <x v="4334"/>
  </r>
  <r>
    <x v="4342"/>
    <n v="4349"/>
    <s v="688012.SH"/>
    <n v="688012"/>
    <x v="4342"/>
    <s v="上海"/>
    <x v="99"/>
    <s v="科创板"/>
    <n v="20190722"/>
    <s v="SH.688012"/>
    <x v="4340"/>
    <x v="4342"/>
    <x v="4335"/>
  </r>
  <r>
    <x v="4343"/>
    <n v="4350"/>
    <s v="688013.SH"/>
    <n v="688013"/>
    <x v="4343"/>
    <s v="江苏"/>
    <x v="53"/>
    <s v="科创板"/>
    <n v="20200928"/>
    <s v="SH.688013"/>
    <x v="4341"/>
    <x v="4343"/>
    <x v="4336"/>
  </r>
  <r>
    <x v="4344"/>
    <n v="4351"/>
    <s v="688015.SH"/>
    <n v="688015"/>
    <x v="4344"/>
    <s v="北京"/>
    <x v="6"/>
    <s v="科创板"/>
    <n v="20190722"/>
    <s v="SH.688015"/>
    <x v="4342"/>
    <x v="4344"/>
    <x v="4337"/>
  </r>
  <r>
    <x v="4345"/>
    <n v="4352"/>
    <s v="688016.SH"/>
    <n v="688016"/>
    <x v="4345"/>
    <s v="上海"/>
    <x v="53"/>
    <s v="科创板"/>
    <n v="20190722"/>
    <s v="SH.688016"/>
    <x v="4343"/>
    <x v="4345"/>
    <x v="4338"/>
  </r>
  <r>
    <x v="4346"/>
    <n v="4353"/>
    <s v="688017.SH"/>
    <n v="688017"/>
    <x v="4346"/>
    <s v="江苏"/>
    <x v="60"/>
    <s v="科创板"/>
    <n v="20200828"/>
    <s v="SH.688017"/>
    <x v="4344"/>
    <x v="4346"/>
    <x v="4339"/>
  </r>
  <r>
    <x v="4347"/>
    <n v="4354"/>
    <s v="688018.SH"/>
    <n v="688018"/>
    <x v="4347"/>
    <s v="上海"/>
    <x v="99"/>
    <s v="科创板"/>
    <n v="20190722"/>
    <s v="SH.688018"/>
    <x v="4345"/>
    <x v="4347"/>
    <x v="4340"/>
  </r>
  <r>
    <x v="4348"/>
    <n v="4355"/>
    <s v="688019.SH"/>
    <n v="688019"/>
    <x v="4348"/>
    <s v="上海"/>
    <x v="99"/>
    <s v="科创板"/>
    <n v="20190722"/>
    <s v="SH.688019"/>
    <x v="4346"/>
    <x v="4348"/>
    <x v="4341"/>
  </r>
  <r>
    <x v="4349"/>
    <n v="4356"/>
    <s v="688020.SH"/>
    <n v="688020"/>
    <x v="4349"/>
    <s v="广东"/>
    <x v="13"/>
    <s v="科创板"/>
    <n v="20190722"/>
    <s v="SH.688020"/>
    <x v="4347"/>
    <x v="4349"/>
    <x v="4342"/>
  </r>
  <r>
    <x v="4350"/>
    <n v="4357"/>
    <s v="688021.SH"/>
    <n v="688021"/>
    <x v="4350"/>
    <s v="山东"/>
    <x v="3"/>
    <s v="科创板"/>
    <n v="20191106"/>
    <s v="SH.688021"/>
    <x v="4348"/>
    <x v="4350"/>
    <x v="4343"/>
  </r>
  <r>
    <x v="4351"/>
    <n v="4358"/>
    <s v="688022.SH"/>
    <n v="688022"/>
    <x v="4351"/>
    <s v="江苏"/>
    <x v="54"/>
    <s v="科创板"/>
    <n v="20190722"/>
    <s v="SH.688022"/>
    <x v="4349"/>
    <x v="4351"/>
    <x v="4344"/>
  </r>
  <r>
    <x v="4352"/>
    <n v="4359"/>
    <s v="688023.SH"/>
    <n v="688023"/>
    <x v="4352"/>
    <s v="浙江"/>
    <x v="2"/>
    <s v="科创板"/>
    <n v="20191105"/>
    <s v="SH.688023"/>
    <x v="4350"/>
    <x v="4352"/>
    <x v="4345"/>
  </r>
  <r>
    <x v="4353"/>
    <n v="4360"/>
    <s v="688025.SH"/>
    <n v="688025"/>
    <x v="4353"/>
    <s v="深圳"/>
    <x v="54"/>
    <s v="科创板"/>
    <n v="20191031"/>
    <s v="SH.688025"/>
    <x v="4351"/>
    <x v="4353"/>
    <x v="4346"/>
  </r>
  <r>
    <x v="4354"/>
    <n v="4361"/>
    <s v="688026.SH"/>
    <n v="688026"/>
    <x v="4354"/>
    <s v="广东"/>
    <x v="93"/>
    <s v="科创板"/>
    <n v="20200122"/>
    <s v="SH.688026"/>
    <x v="4352"/>
    <x v="4354"/>
    <x v="4347"/>
  </r>
  <r>
    <x v="4355"/>
    <n v="4362"/>
    <s v="688027.SH"/>
    <n v="688027"/>
    <x v="4355"/>
    <s v="安徽"/>
    <x v="30"/>
    <s v="科创板"/>
    <n v="20200709"/>
    <s v="SH.688027"/>
    <x v="4353"/>
    <x v="4355"/>
    <x v="4348"/>
  </r>
  <r>
    <x v="4356"/>
    <n v="4363"/>
    <s v="688028.SH"/>
    <n v="688028"/>
    <x v="4356"/>
    <s v="北京"/>
    <x v="54"/>
    <s v="科创板"/>
    <n v="20190722"/>
    <s v="SH.688028"/>
    <x v="4354"/>
    <x v="4356"/>
    <x v="4349"/>
  </r>
  <r>
    <x v="4357"/>
    <n v="4364"/>
    <s v="688029.SH"/>
    <n v="688029"/>
    <x v="4357"/>
    <s v="江苏"/>
    <x v="53"/>
    <s v="科创板"/>
    <n v="20190722"/>
    <s v="SH.688029"/>
    <x v="4355"/>
    <x v="4357"/>
    <x v="4350"/>
  </r>
  <r>
    <x v="4358"/>
    <n v="4365"/>
    <s v="688030.SH"/>
    <n v="688030"/>
    <x v="4358"/>
    <s v="江苏"/>
    <x v="2"/>
    <s v="科创板"/>
    <n v="20190930"/>
    <s v="SH.688030"/>
    <x v="4356"/>
    <x v="4358"/>
    <x v="4351"/>
  </r>
  <r>
    <x v="4359"/>
    <n v="4366"/>
    <s v="688032.SH"/>
    <n v="688032"/>
    <x v="4359"/>
    <s v="浙江"/>
    <x v="7"/>
    <s v="科创板"/>
    <n v="20211220"/>
    <s v="SH.688032"/>
    <x v="4357"/>
    <x v="4359"/>
    <x v="4352"/>
  </r>
  <r>
    <x v="4360"/>
    <n v="4367"/>
    <s v="688033.SH"/>
    <n v="688033"/>
    <x v="4360"/>
    <s v="北京"/>
    <x v="6"/>
    <s v="科创板"/>
    <n v="20190722"/>
    <s v="SH.688033"/>
    <x v="4358"/>
    <x v="4360"/>
    <x v="4353"/>
  </r>
  <r>
    <x v="4361"/>
    <n v="4368"/>
    <s v="688036.SH"/>
    <n v="688036"/>
    <x v="4361"/>
    <s v="深圳"/>
    <x v="30"/>
    <s v="科创板"/>
    <n v="20190930"/>
    <s v="SH.688036"/>
    <x v="4359"/>
    <x v="4361"/>
    <x v="4354"/>
  </r>
  <r>
    <x v="4362"/>
    <n v="4369"/>
    <s v="688037.SH"/>
    <n v="688037"/>
    <x v="4362"/>
    <s v="辽宁"/>
    <x v="99"/>
    <s v="科创板"/>
    <n v="20191216"/>
    <s v="SH.688037"/>
    <x v="4360"/>
    <x v="4362"/>
    <x v="4355"/>
  </r>
  <r>
    <x v="4363"/>
    <n v="4370"/>
    <s v="688038.SH"/>
    <n v="688038"/>
    <x v="4363"/>
    <s v="湖北"/>
    <x v="2"/>
    <s v="科创板"/>
    <n v="20210713"/>
    <s v="SH.688038"/>
    <x v="4361"/>
    <x v="4363"/>
    <x v="4356"/>
  </r>
  <r>
    <x v="4364"/>
    <n v="4371"/>
    <s v="688039.SH"/>
    <n v="688039"/>
    <x v="4364"/>
    <s v="浙江"/>
    <x v="2"/>
    <s v="科创板"/>
    <n v="20191211"/>
    <s v="SH.688039"/>
    <x v="4362"/>
    <x v="4364"/>
    <x v="4357"/>
  </r>
  <r>
    <x v="4365"/>
    <n v="4372"/>
    <s v="688041.SH"/>
    <n v="688041"/>
    <x v="4365"/>
    <s v="天津"/>
    <x v="99"/>
    <s v="科创板"/>
    <n v="20220812"/>
    <s v="SH.688041"/>
    <x v="4363"/>
    <x v="4365"/>
    <x v="4358"/>
  </r>
  <r>
    <x v="4366"/>
    <n v="4373"/>
    <s v="688045.SH"/>
    <n v="688045"/>
    <x v="4366"/>
    <s v="深圳"/>
    <x v="99"/>
    <s v="科创板"/>
    <n v="20220526"/>
    <s v="SH.688045"/>
    <x v="4364"/>
    <x v="4366"/>
    <x v="4359"/>
  </r>
  <r>
    <x v="4367"/>
    <n v="4374"/>
    <s v="688046.SH"/>
    <n v="688046"/>
    <x v="4367"/>
    <s v="江苏"/>
    <x v="36"/>
    <s v="科创板"/>
    <n v="20220425"/>
    <s v="SH.688046"/>
    <x v="4365"/>
    <x v="4367"/>
    <x v="4360"/>
  </r>
  <r>
    <x v="4368"/>
    <n v="4375"/>
    <s v="688047.SH"/>
    <n v="688047"/>
    <x v="4368"/>
    <s v="北京"/>
    <x v="99"/>
    <s v="科创板"/>
    <n v="20220624"/>
    <s v="SH.688047"/>
    <x v="4366"/>
    <x v="4368"/>
    <x v="4361"/>
  </r>
  <r>
    <x v="4369"/>
    <n v="4376"/>
    <s v="688048.SH"/>
    <n v="688048"/>
    <x v="4369"/>
    <s v="江苏"/>
    <x v="99"/>
    <s v="科创板"/>
    <n v="20220401"/>
    <s v="SH.688048"/>
    <x v="4367"/>
    <x v="4369"/>
    <x v="4362"/>
  </r>
  <r>
    <x v="4370"/>
    <n v="4377"/>
    <s v="688049.SH"/>
    <n v="688049"/>
    <x v="4370"/>
    <s v="广东"/>
    <x v="99"/>
    <s v="科创板"/>
    <n v="20211129"/>
    <s v="SH.688049"/>
    <x v="4368"/>
    <x v="4370"/>
    <x v="4363"/>
  </r>
  <r>
    <x v="4371"/>
    <n v="4378"/>
    <s v="688050.SH"/>
    <n v="688050"/>
    <x v="4371"/>
    <s v="北京"/>
    <x v="53"/>
    <s v="科创板"/>
    <n v="20200729"/>
    <s v="SH.688050"/>
    <x v="4369"/>
    <x v="4371"/>
    <x v="4364"/>
  </r>
  <r>
    <x v="4372"/>
    <n v="4379"/>
    <s v="688051.SH"/>
    <n v="688051"/>
    <x v="4372"/>
    <s v="北京"/>
    <x v="2"/>
    <s v="科创板"/>
    <n v="20200320"/>
    <s v="SH.688051"/>
    <x v="4370"/>
    <x v="4372"/>
    <x v="4365"/>
  </r>
  <r>
    <x v="4373"/>
    <n v="4380"/>
    <s v="688052.SH"/>
    <n v="688052"/>
    <x v="4373"/>
    <s v="江苏"/>
    <x v="99"/>
    <s v="科创板"/>
    <n v="20220422"/>
    <s v="SH.688052"/>
    <x v="4371"/>
    <x v="4373"/>
    <x v="4366"/>
  </r>
  <r>
    <x v="4374"/>
    <n v="4381"/>
    <s v="688053.SH"/>
    <n v="688053"/>
    <x v="4374"/>
    <s v="四川"/>
    <x v="21"/>
    <s v="科创板"/>
    <n v="20220708"/>
    <s v="SH.688053"/>
    <x v="4372"/>
    <x v="4374"/>
    <x v="4367"/>
  </r>
  <r>
    <x v="4375"/>
    <n v="4382"/>
    <s v="688055.SH"/>
    <n v="688055"/>
    <x v="4375"/>
    <s v="江苏"/>
    <x v="13"/>
    <s v="科创板"/>
    <n v="20200817"/>
    <s v="SH.688055"/>
    <x v="4373"/>
    <x v="4375"/>
    <x v="4368"/>
  </r>
  <r>
    <x v="4376"/>
    <n v="4383"/>
    <s v="688056.SH"/>
    <n v="688056"/>
    <x v="4376"/>
    <s v="北京"/>
    <x v="98"/>
    <s v="科创板"/>
    <n v="20200902"/>
    <s v="SH.688056"/>
    <x v="4374"/>
    <x v="4376"/>
    <x v="4369"/>
  </r>
  <r>
    <x v="4377"/>
    <n v="4384"/>
    <s v="688057.SH"/>
    <n v="688057"/>
    <x v="4377"/>
    <s v="江西"/>
    <x v="3"/>
    <s v="科创板"/>
    <n v="20201111"/>
    <s v="SH.688057"/>
    <x v="4375"/>
    <x v="4377"/>
    <x v="4370"/>
  </r>
  <r>
    <x v="4378"/>
    <n v="4385"/>
    <s v="688058.SH"/>
    <n v="688058"/>
    <x v="4378"/>
    <s v="北京"/>
    <x v="2"/>
    <s v="科创板"/>
    <n v="20191101"/>
    <s v="SH.688058"/>
    <x v="4376"/>
    <x v="4378"/>
    <x v="4371"/>
  </r>
  <r>
    <x v="4379"/>
    <n v="4386"/>
    <s v="688059.SH"/>
    <n v="688059"/>
    <x v="4379"/>
    <s v="湖南"/>
    <x v="60"/>
    <s v="科创板"/>
    <n v="20210208"/>
    <s v="SH.688059"/>
    <x v="4377"/>
    <x v="4379"/>
    <x v="4372"/>
  </r>
  <r>
    <x v="4380"/>
    <n v="4387"/>
    <s v="688060.SH"/>
    <n v="688060"/>
    <x v="4380"/>
    <s v="江苏"/>
    <x v="2"/>
    <s v="科创板"/>
    <n v="20200710"/>
    <s v="SH.688060"/>
    <x v="4378"/>
    <x v="4380"/>
    <x v="4373"/>
  </r>
  <r>
    <x v="4381"/>
    <n v="4388"/>
    <s v="688062.SH"/>
    <n v="688062"/>
    <x v="4381"/>
    <s v="上海"/>
    <x v="36"/>
    <s v="科创板"/>
    <n v="20220118"/>
    <s v="SH.688062"/>
    <x v="4379"/>
    <x v="4381"/>
    <x v="4374"/>
  </r>
  <r>
    <x v="4382"/>
    <n v="4389"/>
    <s v="688063.SH"/>
    <n v="688063"/>
    <x v="4382"/>
    <s v="上海"/>
    <x v="7"/>
    <s v="科创板"/>
    <n v="20201230"/>
    <s v="SH.688063"/>
    <x v="4380"/>
    <x v="4382"/>
    <x v="4375"/>
  </r>
  <r>
    <x v="4383"/>
    <n v="4390"/>
    <s v="688065.SH"/>
    <n v="688065"/>
    <x v="4383"/>
    <s v="上海"/>
    <x v="42"/>
    <s v="科创板"/>
    <n v="20200812"/>
    <s v="SH.688065"/>
    <x v="4381"/>
    <x v="4383"/>
    <x v="4376"/>
  </r>
  <r>
    <x v="4384"/>
    <n v="4391"/>
    <s v="688066.SH"/>
    <n v="688066"/>
    <x v="4384"/>
    <s v="北京"/>
    <x v="2"/>
    <s v="科创板"/>
    <n v="20190722"/>
    <s v="SH.688066"/>
    <x v="4382"/>
    <x v="4384"/>
    <x v="4377"/>
  </r>
  <r>
    <x v="4385"/>
    <n v="4392"/>
    <s v="688067.SH"/>
    <n v="688067"/>
    <x v="4385"/>
    <s v="湖南"/>
    <x v="53"/>
    <s v="科创板"/>
    <n v="20210616"/>
    <s v="SH.688067"/>
    <x v="4383"/>
    <x v="4385"/>
    <x v="4378"/>
  </r>
  <r>
    <x v="4386"/>
    <n v="4393"/>
    <s v="688068.SH"/>
    <n v="688068"/>
    <x v="4386"/>
    <s v="北京"/>
    <x v="53"/>
    <s v="科创板"/>
    <n v="20190930"/>
    <s v="SH.688068"/>
    <x v="4384"/>
    <x v="4386"/>
    <x v="4379"/>
  </r>
  <r>
    <x v="4387"/>
    <n v="4394"/>
    <s v="688069.SH"/>
    <n v="688069"/>
    <x v="4387"/>
    <s v="江苏"/>
    <x v="3"/>
    <s v="科创板"/>
    <n v="20200722"/>
    <s v="SH.688069"/>
    <x v="4385"/>
    <x v="4387"/>
    <x v="4380"/>
  </r>
  <r>
    <x v="4388"/>
    <n v="4395"/>
    <s v="688070.SH"/>
    <n v="688070"/>
    <x v="4388"/>
    <s v="四川"/>
    <x v="78"/>
    <s v="科创板"/>
    <n v="20210210"/>
    <s v="SH.688070"/>
    <x v="4386"/>
    <x v="4388"/>
    <x v="4381"/>
  </r>
  <r>
    <x v="4389"/>
    <n v="4396"/>
    <s v="688071.SH"/>
    <n v="688071"/>
    <x v="4389"/>
    <s v="上海"/>
    <x v="54"/>
    <s v="科创板"/>
    <n v="20210729"/>
    <s v="SH.688071"/>
    <x v="4387"/>
    <x v="4389"/>
    <x v="4382"/>
  </r>
  <r>
    <x v="4390"/>
    <n v="4397"/>
    <s v="688072.SH"/>
    <n v="688072"/>
    <x v="4390"/>
    <s v="辽宁"/>
    <x v="99"/>
    <s v="科创板"/>
    <n v="20220420"/>
    <s v="SH.688072"/>
    <x v="4388"/>
    <x v="4390"/>
    <x v="4383"/>
  </r>
  <r>
    <x v="4391"/>
    <n v="4398"/>
    <s v="688075.SH"/>
    <n v="688075"/>
    <x v="4391"/>
    <s v="浙江"/>
    <x v="53"/>
    <s v="科创板"/>
    <n v="20211118"/>
    <s v="SH.688075"/>
    <x v="4389"/>
    <x v="4391"/>
    <x v="4384"/>
  </r>
  <r>
    <x v="4392"/>
    <n v="4399"/>
    <s v="688076.SH"/>
    <n v="688076"/>
    <x v="4392"/>
    <s v="江苏"/>
    <x v="36"/>
    <s v="科创板"/>
    <n v="20210520"/>
    <s v="SH.688076"/>
    <x v="4390"/>
    <x v="4392"/>
    <x v="4385"/>
  </r>
  <r>
    <x v="4393"/>
    <n v="4400"/>
    <s v="688077.SH"/>
    <n v="688077"/>
    <x v="4393"/>
    <s v="安徽"/>
    <x v="13"/>
    <s v="科创板"/>
    <n v="20200722"/>
    <s v="SH.688077"/>
    <x v="4391"/>
    <x v="4393"/>
    <x v="4386"/>
  </r>
  <r>
    <x v="4394"/>
    <n v="4401"/>
    <s v="688078.SH"/>
    <n v="688078"/>
    <x v="4394"/>
    <s v="北京"/>
    <x v="2"/>
    <s v="科创板"/>
    <n v="20191230"/>
    <s v="SH.688078"/>
    <x v="4392"/>
    <x v="4394"/>
    <x v="4387"/>
  </r>
  <r>
    <x v="4395"/>
    <n v="4402"/>
    <s v="688079.SH"/>
    <n v="688079"/>
    <x v="4395"/>
    <s v="浙江"/>
    <x v="99"/>
    <s v="科创板"/>
    <n v="20210302"/>
    <s v="SH.688079"/>
    <x v="4393"/>
    <x v="4395"/>
    <x v="4388"/>
  </r>
  <r>
    <x v="4396"/>
    <n v="4403"/>
    <s v="688080.SH"/>
    <n v="688080"/>
    <x v="4396"/>
    <s v="北京"/>
    <x v="30"/>
    <s v="科创板"/>
    <n v="20200212"/>
    <s v="SH.688080"/>
    <x v="4394"/>
    <x v="4396"/>
    <x v="4389"/>
  </r>
  <r>
    <x v="4397"/>
    <n v="4404"/>
    <s v="688081.SH"/>
    <n v="688081"/>
    <x v="4397"/>
    <s v="湖北"/>
    <x v="2"/>
    <s v="科创板"/>
    <n v="20200106"/>
    <s v="SH.688081"/>
    <x v="4395"/>
    <x v="4397"/>
    <x v="4390"/>
  </r>
  <r>
    <x v="4398"/>
    <n v="4405"/>
    <s v="688082.SH"/>
    <n v="688082"/>
    <x v="4398"/>
    <s v="上海"/>
    <x v="99"/>
    <s v="科创板"/>
    <n v="20211118"/>
    <s v="SH.688082"/>
    <x v="4396"/>
    <x v="4398"/>
    <x v="4391"/>
  </r>
  <r>
    <x v="4399"/>
    <n v="4406"/>
    <s v="688083.SH"/>
    <n v="688083"/>
    <x v="4399"/>
    <s v="广东"/>
    <x v="2"/>
    <s v="科创板"/>
    <n v="20210311"/>
    <s v="SH.688083"/>
    <x v="4397"/>
    <x v="4399"/>
    <x v="4392"/>
  </r>
  <r>
    <x v="4400"/>
    <n v="4407"/>
    <s v="688085.SH"/>
    <n v="688085"/>
    <x v="4400"/>
    <s v="上海"/>
    <x v="53"/>
    <s v="科创板"/>
    <n v="20200409"/>
    <s v="SH.688085"/>
    <x v="4398"/>
    <x v="4400"/>
    <x v="4393"/>
  </r>
  <r>
    <x v="4401"/>
    <n v="4408"/>
    <s v="688086.SH"/>
    <n v="688086"/>
    <x v="4401"/>
    <s v="广东"/>
    <x v="14"/>
    <s v="科创板"/>
    <n v="20200226"/>
    <s v="SH.688086"/>
    <x v="4399"/>
    <x v="4401"/>
    <x v="4394"/>
  </r>
  <r>
    <x v="4402"/>
    <n v="4409"/>
    <s v="688087.SH"/>
    <n v="688087"/>
    <x v="4402"/>
    <s v="山东"/>
    <x v="3"/>
    <s v="科创板"/>
    <n v="20210709"/>
    <s v="SH.688087"/>
    <x v="4400"/>
    <x v="4402"/>
    <x v="4395"/>
  </r>
  <r>
    <x v="4403"/>
    <n v="4410"/>
    <s v="688088.SH"/>
    <n v="688088"/>
    <x v="4403"/>
    <s v="浙江"/>
    <x v="2"/>
    <s v="科创板"/>
    <n v="20190722"/>
    <s v="SH.688088"/>
    <x v="4401"/>
    <x v="4403"/>
    <x v="4396"/>
  </r>
  <r>
    <x v="4404"/>
    <n v="4411"/>
    <s v="688089.SH"/>
    <n v="688089"/>
    <x v="4404"/>
    <s v="湖北"/>
    <x v="50"/>
    <s v="科创板"/>
    <n v="20191219"/>
    <s v="SH.688089"/>
    <x v="4402"/>
    <x v="4404"/>
    <x v="4397"/>
  </r>
  <r>
    <x v="4405"/>
    <n v="4412"/>
    <s v="688090.SH"/>
    <n v="688090"/>
    <x v="4405"/>
    <s v="广东"/>
    <x v="54"/>
    <s v="科创板"/>
    <n v="20200217"/>
    <s v="SH.688090"/>
    <x v="4403"/>
    <x v="4405"/>
    <x v="4398"/>
  </r>
  <r>
    <x v="4406"/>
    <n v="4413"/>
    <s v="688091.SH"/>
    <n v="688091"/>
    <x v="4406"/>
    <s v="上海"/>
    <x v="38"/>
    <s v="科创板"/>
    <n v="20210909"/>
    <s v="SH.688091"/>
    <x v="4404"/>
    <x v="4406"/>
    <x v="4399"/>
  </r>
  <r>
    <x v="4407"/>
    <n v="4414"/>
    <s v="688092.SH"/>
    <n v="688092"/>
    <x v="4407"/>
    <s v="浙江"/>
    <x v="54"/>
    <s v="科创板"/>
    <n v="20210319"/>
    <s v="SH.688092"/>
    <x v="4405"/>
    <x v="4407"/>
    <x v="4400"/>
  </r>
  <r>
    <x v="4408"/>
    <n v="4415"/>
    <s v="688093.SH"/>
    <n v="688093"/>
    <x v="4408"/>
    <s v="江苏"/>
    <x v="52"/>
    <s v="科创板"/>
    <n v="20200930"/>
    <s v="SH.688093"/>
    <x v="4406"/>
    <x v="4408"/>
    <x v="4401"/>
  </r>
  <r>
    <x v="4409"/>
    <n v="4416"/>
    <s v="688095.SH"/>
    <n v="688095"/>
    <x v="4409"/>
    <s v="福建"/>
    <x v="2"/>
    <s v="科创板"/>
    <n v="20200908"/>
    <s v="SH.688095"/>
    <x v="4407"/>
    <x v="4409"/>
    <x v="4402"/>
  </r>
  <r>
    <x v="4410"/>
    <n v="4417"/>
    <s v="688096.SH"/>
    <n v="688096"/>
    <x v="4410"/>
    <s v="江苏"/>
    <x v="3"/>
    <s v="科创板"/>
    <n v="20200409"/>
    <s v="SH.688096"/>
    <x v="4408"/>
    <x v="4410"/>
    <x v="4403"/>
  </r>
  <r>
    <x v="4411"/>
    <n v="4418"/>
    <s v="688097.SH"/>
    <n v="688097"/>
    <x v="4411"/>
    <s v="江苏"/>
    <x v="54"/>
    <s v="科创板"/>
    <n v="20210512"/>
    <s v="SH.688097"/>
    <x v="4409"/>
    <x v="4411"/>
    <x v="4404"/>
  </r>
  <r>
    <x v="4412"/>
    <n v="4419"/>
    <s v="688098.SH"/>
    <n v="688098"/>
    <x v="4412"/>
    <s v="上海"/>
    <x v="12"/>
    <s v="科创板"/>
    <n v="20191028"/>
    <s v="SH.688098"/>
    <x v="4410"/>
    <x v="4412"/>
    <x v="4405"/>
  </r>
  <r>
    <x v="4413"/>
    <n v="4420"/>
    <s v="688099.SH"/>
    <n v="688099"/>
    <x v="4413"/>
    <s v="上海"/>
    <x v="99"/>
    <s v="科创板"/>
    <n v="20190808"/>
    <s v="SH.688099"/>
    <x v="4411"/>
    <x v="4413"/>
    <x v="4406"/>
  </r>
  <r>
    <x v="4414"/>
    <n v="4421"/>
    <s v="688100.SH"/>
    <n v="688100"/>
    <x v="4414"/>
    <s v="湖南"/>
    <x v="30"/>
    <s v="科创板"/>
    <n v="20200121"/>
    <s v="SH.688100"/>
    <x v="4412"/>
    <x v="4414"/>
    <x v="4407"/>
  </r>
  <r>
    <x v="4415"/>
    <n v="4422"/>
    <s v="688101.SH"/>
    <n v="688101"/>
    <x v="4415"/>
    <s v="陕西"/>
    <x v="3"/>
    <s v="科创板"/>
    <n v="20191115"/>
    <s v="SH.688101"/>
    <x v="4413"/>
    <x v="4415"/>
    <x v="4408"/>
  </r>
  <r>
    <x v="4416"/>
    <n v="4423"/>
    <s v="688102.SH"/>
    <n v="688102"/>
    <x v="4416"/>
    <s v="陕西"/>
    <x v="76"/>
    <s v="科创板"/>
    <n v="20220316"/>
    <s v="SH.688102"/>
    <x v="4414"/>
    <x v="4416"/>
    <x v="4409"/>
  </r>
  <r>
    <x v="4417"/>
    <n v="4424"/>
    <s v="688103.SH"/>
    <n v="688103"/>
    <x v="4417"/>
    <s v="江苏"/>
    <x v="7"/>
    <s v="科创板"/>
    <n v="20210910"/>
    <s v="SH.688103"/>
    <x v="4415"/>
    <x v="4417"/>
    <x v="4410"/>
  </r>
  <r>
    <x v="4418"/>
    <n v="4425"/>
    <s v="688105.SH"/>
    <n v="688105"/>
    <x v="4418"/>
    <s v="江苏"/>
    <x v="53"/>
    <s v="科创板"/>
    <n v="20211115"/>
    <s v="SH.688105"/>
    <x v="4416"/>
    <x v="4418"/>
    <x v="4411"/>
  </r>
  <r>
    <x v="4419"/>
    <n v="4426"/>
    <s v="688106.SH"/>
    <n v="688106"/>
    <x v="4419"/>
    <s v="江苏"/>
    <x v="52"/>
    <s v="科创板"/>
    <n v="20200616"/>
    <s v="SH.688106"/>
    <x v="4417"/>
    <x v="4419"/>
    <x v="4412"/>
  </r>
  <r>
    <x v="4420"/>
    <n v="4427"/>
    <s v="688107.SH"/>
    <n v="688107"/>
    <x v="4420"/>
    <s v="上海"/>
    <x v="99"/>
    <s v="科创板"/>
    <n v="20211112"/>
    <s v="SH.688107"/>
    <x v="4418"/>
    <x v="4420"/>
    <x v="4413"/>
  </r>
  <r>
    <x v="4421"/>
    <n v="4428"/>
    <s v="688108.SH"/>
    <n v="688108"/>
    <x v="4421"/>
    <s v="天津"/>
    <x v="53"/>
    <s v="科创板"/>
    <n v="20191030"/>
    <s v="SH.688108"/>
    <x v="4419"/>
    <x v="4421"/>
    <x v="4414"/>
  </r>
  <r>
    <x v="4422"/>
    <n v="4429"/>
    <s v="688109.SH"/>
    <n v="688109"/>
    <x v="4422"/>
    <s v="浙江"/>
    <x v="2"/>
    <s v="科创板"/>
    <n v="20210330"/>
    <s v="SH.688109"/>
    <x v="4420"/>
    <x v="4422"/>
    <x v="4415"/>
  </r>
  <r>
    <x v="4423"/>
    <n v="4430"/>
    <s v="688110.SH"/>
    <n v="688110"/>
    <x v="4423"/>
    <s v="上海"/>
    <x v="99"/>
    <s v="科创板"/>
    <n v="20211210"/>
    <s v="SH.688110"/>
    <x v="4421"/>
    <x v="4423"/>
    <x v="4416"/>
  </r>
  <r>
    <x v="4424"/>
    <n v="4431"/>
    <s v="688111.SH"/>
    <n v="688111"/>
    <x v="4424"/>
    <s v="北京"/>
    <x v="2"/>
    <s v="科创板"/>
    <n v="20191118"/>
    <s v="SH.688111"/>
    <x v="4422"/>
    <x v="4424"/>
    <x v="4417"/>
  </r>
  <r>
    <x v="4425"/>
    <n v="4432"/>
    <s v="688112.SH"/>
    <n v="688112"/>
    <x v="4425"/>
    <s v="深圳"/>
    <x v="98"/>
    <s v="科创板"/>
    <n v="20211201"/>
    <s v="SH.688112"/>
    <x v="4423"/>
    <x v="4425"/>
    <x v="4418"/>
  </r>
  <r>
    <x v="4426"/>
    <n v="4433"/>
    <s v="688113.SH"/>
    <n v="688113"/>
    <x v="4426"/>
    <s v="江苏"/>
    <x v="54"/>
    <s v="科创板"/>
    <n v="20210506"/>
    <s v="SH.688113"/>
    <x v="4424"/>
    <x v="4426"/>
    <x v="4419"/>
  </r>
  <r>
    <x v="4427"/>
    <n v="4434"/>
    <s v="688115.SH"/>
    <n v="688115"/>
    <x v="4427"/>
    <s v="广东"/>
    <x v="98"/>
    <s v="科创板"/>
    <n v="20220314"/>
    <s v="SH.688115"/>
    <x v="4425"/>
    <x v="4427"/>
    <x v="4420"/>
  </r>
  <r>
    <x v="4428"/>
    <n v="4435"/>
    <s v="688116.SH"/>
    <n v="688116"/>
    <x v="4428"/>
    <s v="江苏"/>
    <x v="52"/>
    <s v="科创板"/>
    <n v="20190925"/>
    <s v="SH.688116"/>
    <x v="4426"/>
    <x v="4428"/>
    <x v="4421"/>
  </r>
  <r>
    <x v="4429"/>
    <n v="4436"/>
    <s v="688117.SH"/>
    <n v="688117"/>
    <x v="4429"/>
    <s v="四川"/>
    <x v="36"/>
    <s v="科创板"/>
    <n v="20210603"/>
    <s v="SH.688117"/>
    <x v="4427"/>
    <x v="4429"/>
    <x v="4422"/>
  </r>
  <r>
    <x v="4430"/>
    <n v="4437"/>
    <s v="688118.SH"/>
    <n v="688118"/>
    <x v="4430"/>
    <s v="上海"/>
    <x v="2"/>
    <s v="科创板"/>
    <n v="20191204"/>
    <s v="SH.688118"/>
    <x v="4428"/>
    <x v="4430"/>
    <x v="4423"/>
  </r>
  <r>
    <x v="4431"/>
    <n v="4438"/>
    <s v="688119.SH"/>
    <n v="688119"/>
    <x v="4431"/>
    <s v="河南"/>
    <x v="72"/>
    <s v="科创板"/>
    <n v="20220606"/>
    <s v="SH.688119"/>
    <x v="4429"/>
    <x v="4431"/>
    <x v="4424"/>
  </r>
  <r>
    <x v="4432"/>
    <n v="4439"/>
    <s v="688120.SH"/>
    <n v="688120"/>
    <x v="4432"/>
    <s v="天津"/>
    <x v="99"/>
    <s v="科创板"/>
    <n v="20220608"/>
    <s v="SH.688120"/>
    <x v="4430"/>
    <x v="4432"/>
    <x v="4425"/>
  </r>
  <r>
    <x v="4433"/>
    <n v="4440"/>
    <s v="688121.SH"/>
    <n v="688121"/>
    <x v="4433"/>
    <s v="上海"/>
    <x v="54"/>
    <s v="科创板"/>
    <n v="20210906"/>
    <s v="SH.688121"/>
    <x v="4431"/>
    <x v="4433"/>
    <x v="4426"/>
  </r>
  <r>
    <x v="4434"/>
    <n v="4441"/>
    <s v="688122.SH"/>
    <n v="688122"/>
    <x v="4434"/>
    <s v="陕西"/>
    <x v="75"/>
    <s v="科创板"/>
    <n v="20190722"/>
    <s v="SH.688122"/>
    <x v="4432"/>
    <x v="4434"/>
    <x v="4427"/>
  </r>
  <r>
    <x v="4435"/>
    <n v="4442"/>
    <s v="688123.SH"/>
    <n v="688123"/>
    <x v="4435"/>
    <s v="上海"/>
    <x v="99"/>
    <s v="科创板"/>
    <n v="20191223"/>
    <s v="SH.688123"/>
    <x v="4433"/>
    <x v="4435"/>
    <x v="4428"/>
  </r>
  <r>
    <x v="4436"/>
    <n v="4443"/>
    <s v="688125.SH"/>
    <n v="688125"/>
    <x v="4436"/>
    <s v="广东"/>
    <x v="54"/>
    <s v="科创板"/>
    <n v="20220415"/>
    <s v="SH.688125"/>
    <x v="4434"/>
    <x v="4436"/>
    <x v="4429"/>
  </r>
  <r>
    <x v="4437"/>
    <n v="4444"/>
    <s v="688126.SH"/>
    <n v="688126"/>
    <x v="4437"/>
    <s v="上海"/>
    <x v="99"/>
    <s v="科创板"/>
    <n v="20200420"/>
    <s v="SH.688126"/>
    <x v="4435"/>
    <x v="4437"/>
    <x v="4430"/>
  </r>
  <r>
    <x v="4438"/>
    <n v="4445"/>
    <s v="688127.SH"/>
    <n v="688127"/>
    <x v="4438"/>
    <s v="浙江"/>
    <x v="13"/>
    <s v="科创板"/>
    <n v="20200921"/>
    <s v="SH.688127"/>
    <x v="4436"/>
    <x v="4438"/>
    <x v="4431"/>
  </r>
  <r>
    <x v="4439"/>
    <n v="4446"/>
    <s v="688128.SH"/>
    <n v="688128"/>
    <x v="4439"/>
    <s v="广东"/>
    <x v="54"/>
    <s v="科创板"/>
    <n v="20191105"/>
    <s v="SH.688128"/>
    <x v="4437"/>
    <x v="4439"/>
    <x v="4432"/>
  </r>
  <r>
    <x v="4440"/>
    <n v="4447"/>
    <s v="688129.SH"/>
    <n v="688129"/>
    <x v="4440"/>
    <s v="上海"/>
    <x v="64"/>
    <s v="科创板"/>
    <n v="20201023"/>
    <s v="SH.688129"/>
    <x v="4438"/>
    <x v="4440"/>
    <x v="4433"/>
  </r>
  <r>
    <x v="4441"/>
    <n v="4448"/>
    <s v="688130.SH"/>
    <n v="688130"/>
    <x v="4441"/>
    <s v="浙江"/>
    <x v="99"/>
    <s v="科创板"/>
    <n v="20220729"/>
    <s v="SH.688130"/>
    <x v="4439"/>
    <x v="4441"/>
    <x v="4434"/>
  </r>
  <r>
    <x v="4442"/>
    <n v="4449"/>
    <s v="688131.SH"/>
    <n v="688131"/>
    <x v="4442"/>
    <s v="上海"/>
    <x v="38"/>
    <s v="科创板"/>
    <n v="20210608"/>
    <s v="SH.688131"/>
    <x v="4440"/>
    <x v="4442"/>
    <x v="4435"/>
  </r>
  <r>
    <x v="4443"/>
    <n v="4450"/>
    <s v="688133.SH"/>
    <n v="688133"/>
    <x v="4443"/>
    <s v="上海"/>
    <x v="52"/>
    <s v="科创板"/>
    <n v="20201030"/>
    <s v="SH.688133"/>
    <x v="4441"/>
    <x v="4443"/>
    <x v="4436"/>
  </r>
  <r>
    <x v="4444"/>
    <n v="4451"/>
    <s v="688135.SH"/>
    <n v="688135"/>
    <x v="4444"/>
    <s v="广东"/>
    <x v="99"/>
    <s v="科创板"/>
    <n v="20201111"/>
    <s v="SH.688135"/>
    <x v="4442"/>
    <x v="4444"/>
    <x v="4437"/>
  </r>
  <r>
    <x v="4445"/>
    <n v="4452"/>
    <s v="688136.SH"/>
    <n v="688136"/>
    <x v="4445"/>
    <s v="山东"/>
    <x v="36"/>
    <s v="科创板"/>
    <n v="20201214"/>
    <s v="SH.688136"/>
    <x v="4443"/>
    <x v="4445"/>
    <x v="4438"/>
  </r>
  <r>
    <x v="4446"/>
    <n v="4453"/>
    <s v="688138.SH"/>
    <n v="688138"/>
    <x v="4446"/>
    <s v="深圳"/>
    <x v="13"/>
    <s v="科创板"/>
    <n v="20191120"/>
    <s v="SH.688138"/>
    <x v="4444"/>
    <x v="4446"/>
    <x v="4439"/>
  </r>
  <r>
    <x v="4447"/>
    <n v="4454"/>
    <s v="688139.SH"/>
    <n v="688139"/>
    <x v="4447"/>
    <s v="山东"/>
    <x v="53"/>
    <s v="科创板"/>
    <n v="20191025"/>
    <s v="SH.688139"/>
    <x v="4445"/>
    <x v="4447"/>
    <x v="4440"/>
  </r>
  <r>
    <x v="4448"/>
    <n v="4455"/>
    <s v="688148.SH"/>
    <n v="688148"/>
    <x v="4448"/>
    <s v="广东"/>
    <x v="7"/>
    <s v="科创板"/>
    <n v="20210806"/>
    <s v="SH.688148"/>
    <x v="4446"/>
    <x v="4448"/>
    <x v="4441"/>
  </r>
  <r>
    <x v="4449"/>
    <n v="4456"/>
    <s v="688150.SH"/>
    <n v="688150"/>
    <x v="4449"/>
    <s v="陕西"/>
    <x v="13"/>
    <s v="科创板"/>
    <n v="20220318"/>
    <s v="SH.688150"/>
    <x v="4447"/>
    <x v="4449"/>
    <x v="4442"/>
  </r>
  <r>
    <x v="4450"/>
    <n v="4457"/>
    <s v="688151.SH"/>
    <n v="688151"/>
    <x v="4450"/>
    <s v="湖北"/>
    <x v="54"/>
    <s v="科创板"/>
    <n v="20211206"/>
    <s v="SH.688151"/>
    <x v="4448"/>
    <x v="4450"/>
    <x v="4443"/>
  </r>
  <r>
    <x v="4451"/>
    <n v="4458"/>
    <s v="688153.SH"/>
    <n v="688153"/>
    <x v="4451"/>
    <s v="天津"/>
    <x v="99"/>
    <s v="科创板"/>
    <n v="20220412"/>
    <s v="SH.688153"/>
    <x v="4449"/>
    <x v="4451"/>
    <x v="4444"/>
  </r>
  <r>
    <x v="4452"/>
    <n v="4459"/>
    <s v="688155.SH"/>
    <n v="688155"/>
    <x v="4452"/>
    <s v="上海"/>
    <x v="54"/>
    <s v="科创板"/>
    <n v="20200811"/>
    <s v="SH.688155"/>
    <x v="4450"/>
    <x v="4452"/>
    <x v="4445"/>
  </r>
  <r>
    <x v="4453"/>
    <n v="4460"/>
    <s v="688156.SH"/>
    <n v="688156"/>
    <x v="4453"/>
    <s v="湖北"/>
    <x v="3"/>
    <s v="科创板"/>
    <n v="20200922"/>
    <s v="SH.688156"/>
    <x v="4451"/>
    <x v="4453"/>
    <x v="4446"/>
  </r>
  <r>
    <x v="4454"/>
    <n v="4461"/>
    <s v="688157.SH"/>
    <n v="688157"/>
    <x v="4454"/>
    <s v="湖南"/>
    <x v="64"/>
    <s v="科创板"/>
    <n v="20200609"/>
    <s v="SH.688157"/>
    <x v="4452"/>
    <x v="4454"/>
    <x v="4447"/>
  </r>
  <r>
    <x v="4455"/>
    <n v="4462"/>
    <s v="688158.SH"/>
    <n v="688158"/>
    <x v="4455"/>
    <s v="上海"/>
    <x v="69"/>
    <s v="科创板"/>
    <n v="20200120"/>
    <s v="SH.688158"/>
    <x v="4453"/>
    <x v="4455"/>
    <x v="4448"/>
  </r>
  <r>
    <x v="4456"/>
    <n v="4463"/>
    <s v="688159.SH"/>
    <n v="688159"/>
    <x v="4456"/>
    <s v="深圳"/>
    <x v="30"/>
    <s v="科创板"/>
    <n v="20200123"/>
    <s v="SH.688159"/>
    <x v="4454"/>
    <x v="4456"/>
    <x v="4449"/>
  </r>
  <r>
    <x v="4457"/>
    <n v="4464"/>
    <s v="688160.SH"/>
    <n v="688160"/>
    <x v="4457"/>
    <s v="上海"/>
    <x v="98"/>
    <s v="科创板"/>
    <n v="20201112"/>
    <s v="SH.688160"/>
    <x v="4455"/>
    <x v="4457"/>
    <x v="4450"/>
  </r>
  <r>
    <x v="4458"/>
    <n v="4465"/>
    <s v="688161.SH"/>
    <n v="688161"/>
    <x v="4458"/>
    <s v="山东"/>
    <x v="53"/>
    <s v="科创板"/>
    <n v="20210630"/>
    <s v="SH.688161"/>
    <x v="4456"/>
    <x v="4458"/>
    <x v="4451"/>
  </r>
  <r>
    <x v="4459"/>
    <n v="4466"/>
    <s v="688162.SH"/>
    <n v="688162"/>
    <x v="4459"/>
    <s v="安徽"/>
    <x v="54"/>
    <s v="科创板"/>
    <n v="20211110"/>
    <s v="SH.688162"/>
    <x v="4457"/>
    <x v="4459"/>
    <x v="4452"/>
  </r>
  <r>
    <x v="4460"/>
    <n v="4467"/>
    <s v="688163.SH"/>
    <n v="688163"/>
    <x v="4460"/>
    <s v="上海"/>
    <x v="36"/>
    <s v="科创板"/>
    <n v="20220311"/>
    <s v="SH.688163"/>
    <x v="4458"/>
    <x v="4460"/>
    <x v="4453"/>
  </r>
  <r>
    <x v="4461"/>
    <n v="4468"/>
    <s v="688165.SH"/>
    <n v="688165"/>
    <x v="4461"/>
    <s v="安徽"/>
    <x v="54"/>
    <s v="科创板"/>
    <n v="20200715"/>
    <s v="SH.688165"/>
    <x v="4459"/>
    <x v="4461"/>
    <x v="4454"/>
  </r>
  <r>
    <x v="4462"/>
    <n v="4469"/>
    <s v="688166.SH"/>
    <n v="688166"/>
    <x v="4462"/>
    <s v="江苏"/>
    <x v="38"/>
    <s v="科创板"/>
    <n v="20191108"/>
    <s v="SH.688166"/>
    <x v="4460"/>
    <x v="4462"/>
    <x v="4455"/>
  </r>
  <r>
    <x v="4463"/>
    <n v="4470"/>
    <s v="688167.SH"/>
    <n v="688167"/>
    <x v="4463"/>
    <s v="陕西"/>
    <x v="99"/>
    <s v="科创板"/>
    <n v="20211224"/>
    <s v="SH.688167"/>
    <x v="4461"/>
    <x v="4463"/>
    <x v="4456"/>
  </r>
  <r>
    <x v="4464"/>
    <n v="4471"/>
    <s v="688168.SH"/>
    <n v="688168"/>
    <x v="4464"/>
    <s v="北京"/>
    <x v="2"/>
    <s v="科创板"/>
    <n v="20190906"/>
    <s v="SH.688168"/>
    <x v="4462"/>
    <x v="4464"/>
    <x v="4457"/>
  </r>
  <r>
    <x v="4465"/>
    <n v="4472"/>
    <s v="688169.SH"/>
    <n v="688169"/>
    <x v="4465"/>
    <s v="北京"/>
    <x v="10"/>
    <s v="科创板"/>
    <n v="20200221"/>
    <s v="SH.688169"/>
    <x v="4463"/>
    <x v="4465"/>
    <x v="4458"/>
  </r>
  <r>
    <x v="4466"/>
    <n v="4473"/>
    <s v="688170.SH"/>
    <n v="688170"/>
    <x v="4466"/>
    <s v="江苏"/>
    <x v="54"/>
    <s v="科创板"/>
    <n v="20220429"/>
    <s v="SH.688170"/>
    <x v="4464"/>
    <x v="4466"/>
    <x v="4459"/>
  </r>
  <r>
    <x v="4467"/>
    <n v="4474"/>
    <s v="688171.SH"/>
    <n v="688171"/>
    <x v="4467"/>
    <s v="广东"/>
    <x v="2"/>
    <s v="科创板"/>
    <n v="20220127"/>
    <s v="SH.688171"/>
    <x v="4465"/>
    <x v="4467"/>
    <x v="4460"/>
  </r>
  <r>
    <x v="4468"/>
    <n v="4475"/>
    <s v="688173.SH"/>
    <n v="688173"/>
    <x v="4468"/>
    <s v="广东"/>
    <x v="99"/>
    <s v="科创板"/>
    <n v="20220121"/>
    <s v="SH.688173"/>
    <x v="4466"/>
    <x v="4468"/>
    <x v="4461"/>
  </r>
  <r>
    <x v="4469"/>
    <n v="4476"/>
    <s v="688175.SH"/>
    <n v="688175"/>
    <x v="4469"/>
    <s v="广东"/>
    <x v="30"/>
    <s v="科创板"/>
    <n v="20220315"/>
    <s v="SH.688175"/>
    <x v="4467"/>
    <x v="4469"/>
    <x v="4462"/>
  </r>
  <r>
    <x v="4470"/>
    <n v="4477"/>
    <s v="688176.SH"/>
    <n v="688176"/>
    <x v="4470"/>
    <s v="江苏"/>
    <x v="38"/>
    <s v="科创板"/>
    <n v="20220107"/>
    <s v="SH.688176"/>
    <x v="4468"/>
    <x v="4470"/>
    <x v="4463"/>
  </r>
  <r>
    <x v="4471"/>
    <n v="4478"/>
    <s v="688177.SH"/>
    <n v="688177"/>
    <x v="4471"/>
    <s v="广东"/>
    <x v="36"/>
    <s v="科创板"/>
    <n v="20200221"/>
    <s v="SH.688177"/>
    <x v="4469"/>
    <x v="4471"/>
    <x v="4464"/>
  </r>
  <r>
    <x v="4472"/>
    <n v="4479"/>
    <s v="688178.SH"/>
    <n v="688178"/>
    <x v="4472"/>
    <s v="江苏"/>
    <x v="3"/>
    <s v="科创板"/>
    <n v="20200114"/>
    <s v="SH.688178"/>
    <x v="4470"/>
    <x v="4472"/>
    <x v="4465"/>
  </r>
  <r>
    <x v="4473"/>
    <n v="4480"/>
    <s v="688179.SH"/>
    <n v="688179"/>
    <x v="4473"/>
    <s v="上海"/>
    <x v="38"/>
    <s v="科创板"/>
    <n v="20201026"/>
    <s v="SH.688179"/>
    <x v="4471"/>
    <x v="4473"/>
    <x v="4466"/>
  </r>
  <r>
    <x v="4474"/>
    <n v="4481"/>
    <s v="688180.SH"/>
    <n v="688180"/>
    <x v="4474"/>
    <s v="上海"/>
    <x v="36"/>
    <s v="科创板"/>
    <n v="20200715"/>
    <s v="SH.688180"/>
    <x v="4472"/>
    <x v="4474"/>
    <x v="4467"/>
  </r>
  <r>
    <x v="4475"/>
    <n v="4482"/>
    <s v="688181.SH"/>
    <n v="688181"/>
    <x v="4475"/>
    <s v="北京"/>
    <x v="99"/>
    <s v="科创板"/>
    <n v="20200106"/>
    <s v="SH.688181"/>
    <x v="4473"/>
    <x v="4475"/>
    <x v="4468"/>
  </r>
  <r>
    <x v="4476"/>
    <n v="4483"/>
    <s v="688182.SH"/>
    <n v="688182"/>
    <x v="4476"/>
    <s v="江苏"/>
    <x v="30"/>
    <s v="科创板"/>
    <n v="20211116"/>
    <s v="SH.688182"/>
    <x v="4474"/>
    <x v="4476"/>
    <x v="4469"/>
  </r>
  <r>
    <x v="4477"/>
    <n v="4484"/>
    <s v="688183.SH"/>
    <n v="688183"/>
    <x v="4477"/>
    <s v="广东"/>
    <x v="13"/>
    <s v="科创板"/>
    <n v="20210225"/>
    <s v="SH.688183"/>
    <x v="4475"/>
    <x v="4477"/>
    <x v="4470"/>
  </r>
  <r>
    <x v="4478"/>
    <n v="4485"/>
    <s v="688185.SH"/>
    <n v="688185"/>
    <x v="4478"/>
    <s v="天津"/>
    <x v="36"/>
    <s v="科创板"/>
    <n v="20200813"/>
    <s v="SH.688185"/>
    <x v="4476"/>
    <x v="4478"/>
    <x v="4471"/>
  </r>
  <r>
    <x v="4479"/>
    <n v="4486"/>
    <s v="688186.SH"/>
    <n v="688186"/>
    <x v="4479"/>
    <s v="江苏"/>
    <x v="80"/>
    <s v="科创板"/>
    <n v="20200211"/>
    <s v="SH.688186"/>
    <x v="4477"/>
    <x v="4479"/>
    <x v="4472"/>
  </r>
  <r>
    <x v="4480"/>
    <n v="4487"/>
    <s v="688187.SH"/>
    <n v="688187"/>
    <x v="4480"/>
    <s v="湖南"/>
    <x v="6"/>
    <s v="科创板"/>
    <n v="20210907"/>
    <s v="SH.688187"/>
    <x v="4478"/>
    <x v="4480"/>
    <x v="4473"/>
  </r>
  <r>
    <x v="4481"/>
    <n v="4488"/>
    <s v="688188.SH"/>
    <n v="688188"/>
    <x v="4481"/>
    <s v="上海"/>
    <x v="2"/>
    <s v="科创板"/>
    <n v="20190808"/>
    <s v="SH.688188"/>
    <x v="4479"/>
    <x v="4481"/>
    <x v="4474"/>
  </r>
  <r>
    <x v="4482"/>
    <n v="4489"/>
    <s v="688189.SH"/>
    <n v="688189"/>
    <x v="4482"/>
    <s v="湖南"/>
    <x v="38"/>
    <s v="科创板"/>
    <n v="20200326"/>
    <s v="SH.688189"/>
    <x v="4480"/>
    <x v="4482"/>
    <x v="4475"/>
  </r>
  <r>
    <x v="4483"/>
    <n v="4490"/>
    <s v="688190.SH"/>
    <n v="688190"/>
    <x v="4483"/>
    <s v="山东"/>
    <x v="88"/>
    <s v="科创板"/>
    <n v="20211126"/>
    <s v="SH.688190"/>
    <x v="4481"/>
    <x v="4483"/>
    <x v="4476"/>
  </r>
  <r>
    <x v="4484"/>
    <n v="4491"/>
    <s v="688191.SH"/>
    <n v="688191"/>
    <x v="4484"/>
    <s v="山东"/>
    <x v="2"/>
    <s v="科创板"/>
    <n v="20210408"/>
    <s v="SH.688191"/>
    <x v="4482"/>
    <x v="4484"/>
    <x v="4477"/>
  </r>
  <r>
    <x v="4485"/>
    <n v="4492"/>
    <s v="688192.SH"/>
    <n v="688192"/>
    <x v="4485"/>
    <s v="江苏"/>
    <x v="36"/>
    <s v="科创板"/>
    <n v="20211210"/>
    <s v="SH.688192"/>
    <x v="4483"/>
    <x v="4485"/>
    <x v="4478"/>
  </r>
  <r>
    <x v="4486"/>
    <n v="4493"/>
    <s v="688193.SH"/>
    <n v="688193"/>
    <x v="4486"/>
    <s v="上海"/>
    <x v="53"/>
    <s v="科创板"/>
    <n v="20220330"/>
    <s v="SH.688193"/>
    <x v="4484"/>
    <x v="4486"/>
    <x v="4479"/>
  </r>
  <r>
    <x v="4487"/>
    <n v="4494"/>
    <s v="688195.SH"/>
    <n v="688195"/>
    <x v="4487"/>
    <s v="福建"/>
    <x v="13"/>
    <s v="科创板"/>
    <n v="20210326"/>
    <s v="SH.688195"/>
    <x v="4485"/>
    <x v="4487"/>
    <x v="4480"/>
  </r>
  <r>
    <x v="4488"/>
    <n v="4495"/>
    <s v="688196.SH"/>
    <n v="688196"/>
    <x v="4488"/>
    <s v="福建"/>
    <x v="3"/>
    <s v="科创板"/>
    <n v="20191121"/>
    <s v="SH.688196"/>
    <x v="4486"/>
    <x v="4488"/>
    <x v="4481"/>
  </r>
  <r>
    <x v="4489"/>
    <n v="4496"/>
    <s v="688197.SH"/>
    <n v="688197"/>
    <x v="4489"/>
    <s v="北京"/>
    <x v="38"/>
    <s v="科创板"/>
    <n v="20220323"/>
    <s v="SH.688197"/>
    <x v="4487"/>
    <x v="4489"/>
    <x v="4482"/>
  </r>
  <r>
    <x v="4490"/>
    <n v="4497"/>
    <s v="688198.SH"/>
    <n v="688198"/>
    <x v="4490"/>
    <s v="北京"/>
    <x v="53"/>
    <s v="科创板"/>
    <n v="20191209"/>
    <s v="SH.688198"/>
    <x v="4488"/>
    <x v="4490"/>
    <x v="4483"/>
  </r>
  <r>
    <x v="4491"/>
    <n v="4498"/>
    <s v="688199.SH"/>
    <n v="688199"/>
    <x v="4491"/>
    <s v="天津"/>
    <x v="52"/>
    <s v="科创板"/>
    <n v="20191105"/>
    <s v="SH.688199"/>
    <x v="4489"/>
    <x v="4491"/>
    <x v="4484"/>
  </r>
  <r>
    <x v="4492"/>
    <n v="4499"/>
    <s v="688200.SH"/>
    <n v="688200"/>
    <x v="4492"/>
    <s v="北京"/>
    <x v="54"/>
    <s v="科创板"/>
    <n v="20200218"/>
    <s v="SH.688200"/>
    <x v="4490"/>
    <x v="4492"/>
    <x v="4485"/>
  </r>
  <r>
    <x v="4493"/>
    <n v="4500"/>
    <s v="688201.SH"/>
    <n v="688201"/>
    <x v="4493"/>
    <s v="北京"/>
    <x v="30"/>
    <s v="科创板"/>
    <n v="20210421"/>
    <s v="SH.688201"/>
    <x v="4491"/>
    <x v="4493"/>
    <x v="4486"/>
  </r>
  <r>
    <x v="4494"/>
    <n v="4501"/>
    <s v="688202.SH"/>
    <n v="688202"/>
    <x v="4494"/>
    <s v="上海"/>
    <x v="53"/>
    <s v="科创板"/>
    <n v="20191105"/>
    <s v="SH.688202"/>
    <x v="4492"/>
    <x v="4494"/>
    <x v="4487"/>
  </r>
  <r>
    <x v="4495"/>
    <n v="4502"/>
    <s v="688203.SH"/>
    <n v="688203"/>
    <x v="4495"/>
    <s v="浙江"/>
    <x v="93"/>
    <s v="科创板"/>
    <n v="20220816"/>
    <s v="SH.688203"/>
    <x v="4493"/>
    <x v="4495"/>
    <x v="4488"/>
  </r>
  <r>
    <x v="4496"/>
    <n v="4503"/>
    <s v="688205.SH"/>
    <n v="688205"/>
    <x v="4496"/>
    <s v="江苏"/>
    <x v="30"/>
    <s v="科创板"/>
    <n v="20220809"/>
    <s v="SH.688205"/>
    <x v="4494"/>
    <x v="4496"/>
    <x v="4489"/>
  </r>
  <r>
    <x v="4497"/>
    <n v="4504"/>
    <s v="688206.SH"/>
    <n v="688206"/>
    <x v="4497"/>
    <s v="上海"/>
    <x v="99"/>
    <s v="科创板"/>
    <n v="20211228"/>
    <s v="SH.688206"/>
    <x v="4495"/>
    <x v="4497"/>
    <x v="4490"/>
  </r>
  <r>
    <x v="4498"/>
    <n v="4505"/>
    <s v="688207.SH"/>
    <n v="688207"/>
    <x v="4498"/>
    <s v="北京"/>
    <x v="2"/>
    <s v="科创板"/>
    <n v="20220317"/>
    <s v="SH.688207"/>
    <x v="4496"/>
    <x v="4498"/>
    <x v="4491"/>
  </r>
  <r>
    <x v="4499"/>
    <n v="4506"/>
    <s v="688208.SH"/>
    <n v="688208"/>
    <x v="4499"/>
    <s v="深圳"/>
    <x v="20"/>
    <s v="科创板"/>
    <n v="20200213"/>
    <s v="SH.688208"/>
    <x v="4497"/>
    <x v="4499"/>
    <x v="4492"/>
  </r>
  <r>
    <x v="4500"/>
    <n v="4507"/>
    <s v="688209.SH"/>
    <n v="688209"/>
    <x v="4500"/>
    <s v="深圳"/>
    <x v="99"/>
    <s v="科创板"/>
    <n v="20220419"/>
    <s v="SH.688209"/>
    <x v="4498"/>
    <x v="4500"/>
    <x v="4493"/>
  </r>
  <r>
    <x v="4501"/>
    <n v="4508"/>
    <s v="688210.SH"/>
    <n v="688210"/>
    <x v="4501"/>
    <s v="深圳"/>
    <x v="13"/>
    <s v="科创板"/>
    <n v="20211227"/>
    <s v="SH.688210"/>
    <x v="4499"/>
    <x v="4501"/>
    <x v="4494"/>
  </r>
  <r>
    <x v="4502"/>
    <n v="4509"/>
    <s v="688211.SH"/>
    <n v="688211"/>
    <x v="4502"/>
    <s v="江苏"/>
    <x v="54"/>
    <s v="科创板"/>
    <n v="20211026"/>
    <s v="SH.688211"/>
    <x v="4500"/>
    <x v="4502"/>
    <x v="4495"/>
  </r>
  <r>
    <x v="4503"/>
    <n v="4510"/>
    <s v="688212.SH"/>
    <n v="688212"/>
    <x v="4503"/>
    <s v="上海"/>
    <x v="53"/>
    <s v="科创板"/>
    <n v="20211115"/>
    <s v="SH.688212"/>
    <x v="4501"/>
    <x v="4503"/>
    <x v="4496"/>
  </r>
  <r>
    <x v="4504"/>
    <n v="4511"/>
    <s v="688213.SH"/>
    <n v="688213"/>
    <x v="4504"/>
    <s v="上海"/>
    <x v="99"/>
    <s v="科创板"/>
    <n v="20220520"/>
    <s v="SH.688213"/>
    <x v="4502"/>
    <x v="4504"/>
    <x v="4497"/>
  </r>
  <r>
    <x v="4505"/>
    <n v="4512"/>
    <s v="688215.SH"/>
    <n v="688215"/>
    <x v="4505"/>
    <s v="浙江"/>
    <x v="54"/>
    <s v="科创板"/>
    <n v="20200828"/>
    <s v="SH.688215"/>
    <x v="4503"/>
    <x v="4505"/>
    <x v="4498"/>
  </r>
  <r>
    <x v="4506"/>
    <n v="4513"/>
    <s v="688216.SH"/>
    <n v="688216"/>
    <x v="4506"/>
    <s v="深圳"/>
    <x v="99"/>
    <s v="科创板"/>
    <n v="20210623"/>
    <s v="SH.688216"/>
    <x v="4504"/>
    <x v="4506"/>
    <x v="4499"/>
  </r>
  <r>
    <x v="4507"/>
    <n v="4514"/>
    <s v="688217.SH"/>
    <n v="688217"/>
    <x v="4507"/>
    <s v="上海"/>
    <x v="53"/>
    <s v="科创板"/>
    <n v="20210517"/>
    <s v="SH.688217"/>
    <x v="4505"/>
    <x v="4507"/>
    <x v="4500"/>
  </r>
  <r>
    <x v="4508"/>
    <n v="4515"/>
    <s v="688218.SH"/>
    <n v="688218"/>
    <x v="4508"/>
    <s v="江苏"/>
    <x v="54"/>
    <s v="科创板"/>
    <n v="20191211"/>
    <s v="SH.688218"/>
    <x v="4506"/>
    <x v="4508"/>
    <x v="4501"/>
  </r>
  <r>
    <x v="4509"/>
    <n v="4516"/>
    <s v="688219.SH"/>
    <n v="688219"/>
    <x v="4509"/>
    <s v="安徽"/>
    <x v="93"/>
    <s v="科创板"/>
    <n v="20201118"/>
    <s v="SH.688219"/>
    <x v="4507"/>
    <x v="4509"/>
    <x v="4502"/>
  </r>
  <r>
    <x v="4510"/>
    <n v="4517"/>
    <s v="688220.SH"/>
    <n v="688220"/>
    <x v="4510"/>
    <s v="上海"/>
    <x v="99"/>
    <s v="科创板"/>
    <n v="20220114"/>
    <s v="SH.688220"/>
    <x v="4508"/>
    <x v="4510"/>
    <x v="4503"/>
  </r>
  <r>
    <x v="4511"/>
    <n v="4518"/>
    <s v="688221.SH"/>
    <n v="688221"/>
    <x v="4511"/>
    <s v="江苏"/>
    <x v="36"/>
    <s v="科创板"/>
    <n v="20201028"/>
    <s v="SH.688221"/>
    <x v="4509"/>
    <x v="4511"/>
    <x v="4504"/>
  </r>
  <r>
    <x v="4512"/>
    <n v="4519"/>
    <s v="688222.SH"/>
    <n v="688222"/>
    <x v="4512"/>
    <s v="四川"/>
    <x v="38"/>
    <s v="科创板"/>
    <n v="20200416"/>
    <s v="SH.688222"/>
    <x v="4510"/>
    <x v="4512"/>
    <x v="4505"/>
  </r>
  <r>
    <x v="4513"/>
    <n v="4520"/>
    <s v="688223.SH"/>
    <n v="688223"/>
    <x v="4513"/>
    <s v="江西"/>
    <x v="7"/>
    <s v="科创板"/>
    <n v="20220126"/>
    <s v="SH.688223"/>
    <x v="4511"/>
    <x v="4513"/>
    <x v="4506"/>
  </r>
  <r>
    <x v="4514"/>
    <n v="4521"/>
    <s v="688225.SH"/>
    <n v="688225"/>
    <x v="4514"/>
    <s v="江苏"/>
    <x v="2"/>
    <s v="科创板"/>
    <n v="20220209"/>
    <s v="SH.688225"/>
    <x v="4512"/>
    <x v="4514"/>
    <x v="4507"/>
  </r>
  <r>
    <x v="4515"/>
    <n v="4522"/>
    <s v="688226.SH"/>
    <n v="688226"/>
    <x v="4515"/>
    <s v="江苏"/>
    <x v="7"/>
    <s v="科创板"/>
    <n v="20210707"/>
    <s v="SH.688226"/>
    <x v="4513"/>
    <x v="4515"/>
    <x v="4508"/>
  </r>
  <r>
    <x v="4516"/>
    <n v="4523"/>
    <s v="688227.SH"/>
    <n v="688227"/>
    <x v="4516"/>
    <s v="广东"/>
    <x v="2"/>
    <s v="科创板"/>
    <n v="20211230"/>
    <s v="SH.688227"/>
    <x v="4514"/>
    <x v="4516"/>
    <x v="4509"/>
  </r>
  <r>
    <x v="4517"/>
    <n v="4524"/>
    <s v="688228.SH"/>
    <n v="688228"/>
    <x v="4517"/>
    <s v="广东"/>
    <x v="69"/>
    <s v="科创板"/>
    <n v="20200327"/>
    <s v="SH.688228"/>
    <x v="4515"/>
    <x v="4517"/>
    <x v="4510"/>
  </r>
  <r>
    <x v="4518"/>
    <n v="4525"/>
    <s v="688229.SH"/>
    <n v="688229"/>
    <x v="4518"/>
    <s v="北京"/>
    <x v="2"/>
    <s v="科创板"/>
    <n v="20200817"/>
    <s v="SH.688229"/>
    <x v="4516"/>
    <x v="4518"/>
    <x v="4511"/>
  </r>
  <r>
    <x v="4519"/>
    <n v="4526"/>
    <s v="688230.SH"/>
    <n v="688230"/>
    <x v="4519"/>
    <s v="上海"/>
    <x v="99"/>
    <s v="科创板"/>
    <n v="20211201"/>
    <s v="SH.688230"/>
    <x v="4517"/>
    <x v="4519"/>
    <x v="4512"/>
  </r>
  <r>
    <x v="4520"/>
    <n v="4527"/>
    <s v="688231.SH"/>
    <n v="688231"/>
    <x v="4520"/>
    <s v="江苏"/>
    <x v="78"/>
    <s v="科创板"/>
    <n v="20220722"/>
    <s v="SH.688231"/>
    <x v="4518"/>
    <x v="4520"/>
    <x v="4513"/>
  </r>
  <r>
    <x v="4521"/>
    <n v="4528"/>
    <s v="688232.SH"/>
    <n v="688232"/>
    <x v="4521"/>
    <s v="江苏"/>
    <x v="2"/>
    <s v="科创板"/>
    <n v="20211117"/>
    <s v="SH.688232"/>
    <x v="4519"/>
    <x v="4521"/>
    <x v="4514"/>
  </r>
  <r>
    <x v="4522"/>
    <n v="4529"/>
    <s v="688233.SH"/>
    <n v="688233"/>
    <x v="4522"/>
    <s v="辽宁"/>
    <x v="52"/>
    <s v="科创板"/>
    <n v="20200221"/>
    <s v="SH.688233"/>
    <x v="4520"/>
    <x v="4522"/>
    <x v="4515"/>
  </r>
  <r>
    <x v="4523"/>
    <n v="4530"/>
    <s v="688234.SH"/>
    <n v="688234"/>
    <x v="4523"/>
    <s v="山东"/>
    <x v="99"/>
    <s v="科创板"/>
    <n v="20220112"/>
    <s v="SH.688234"/>
    <x v="4521"/>
    <x v="4523"/>
    <x v="4516"/>
  </r>
  <r>
    <x v="4524"/>
    <n v="4531"/>
    <s v="688235.SH"/>
    <n v="688235"/>
    <x v="4524"/>
    <s v="北京"/>
    <x v="36"/>
    <s v="科创板"/>
    <n v="20211215"/>
    <s v="SH.688235"/>
    <x v="4522"/>
    <x v="4524"/>
    <x v="4517"/>
  </r>
  <r>
    <x v="4525"/>
    <n v="4532"/>
    <s v="688236.SH"/>
    <n v="688236"/>
    <x v="4525"/>
    <s v="北京"/>
    <x v="53"/>
    <s v="科创板"/>
    <n v="20211230"/>
    <s v="SH.688236"/>
    <x v="4523"/>
    <x v="4525"/>
    <x v="4518"/>
  </r>
  <r>
    <x v="4526"/>
    <n v="4533"/>
    <s v="688237.SH"/>
    <n v="688237"/>
    <x v="4526"/>
    <s v="湖北"/>
    <x v="78"/>
    <s v="科创板"/>
    <n v="20220701"/>
    <s v="SH.688237"/>
    <x v="4524"/>
    <x v="4526"/>
    <x v="4519"/>
  </r>
  <r>
    <x v="4527"/>
    <n v="4534"/>
    <s v="688238.SH"/>
    <n v="688238"/>
    <x v="4527"/>
    <s v="上海"/>
    <x v="53"/>
    <s v="科创板"/>
    <n v="20220322"/>
    <s v="SH.688238"/>
    <x v="4525"/>
    <x v="4527"/>
    <x v="4520"/>
  </r>
  <r>
    <x v="4528"/>
    <n v="4535"/>
    <s v="688239.SH"/>
    <n v="688239"/>
    <x v="4528"/>
    <s v="贵州"/>
    <x v="78"/>
    <s v="科创板"/>
    <n v="20210705"/>
    <s v="SH.688239"/>
    <x v="4526"/>
    <x v="4528"/>
    <x v="4521"/>
  </r>
  <r>
    <x v="4529"/>
    <n v="4536"/>
    <s v="688246.SH"/>
    <n v="688246"/>
    <x v="4529"/>
    <s v="北京"/>
    <x v="2"/>
    <s v="科创板"/>
    <n v="20211214"/>
    <s v="SH.688246"/>
    <x v="4527"/>
    <x v="4529"/>
    <x v="4522"/>
  </r>
  <r>
    <x v="4530"/>
    <n v="4537"/>
    <s v="688247.SH"/>
    <n v="688247"/>
    <x v="4530"/>
    <s v="上海"/>
    <x v="36"/>
    <s v="科创板"/>
    <n v="20220825"/>
    <s v="SH.688247"/>
    <x v="4528"/>
    <x v="4530"/>
    <x v="4523"/>
  </r>
  <r>
    <x v="4531"/>
    <n v="4538"/>
    <s v="688248.SH"/>
    <n v="688248"/>
    <x v="4531"/>
    <s v="广东"/>
    <x v="7"/>
    <s v="科创板"/>
    <n v="20211222"/>
    <s v="SH.688248"/>
    <x v="4529"/>
    <x v="4531"/>
    <x v="4524"/>
  </r>
  <r>
    <x v="4532"/>
    <n v="4539"/>
    <s v="688251.SH"/>
    <n v="688251"/>
    <x v="4532"/>
    <s v="安徽"/>
    <x v="54"/>
    <s v="科创板"/>
    <n v="20220606"/>
    <s v="SH.688251"/>
    <x v="4530"/>
    <x v="4532"/>
    <x v="4525"/>
  </r>
  <r>
    <x v="4533"/>
    <n v="4540"/>
    <s v="688253.SH"/>
    <n v="688253"/>
    <x v="4533"/>
    <s v="北京"/>
    <x v="53"/>
    <s v="科创板"/>
    <n v="20220728"/>
    <s v="SH.688253"/>
    <x v="4531"/>
    <x v="4533"/>
    <x v="4526"/>
  </r>
  <r>
    <x v="4534"/>
    <n v="4541"/>
    <s v="688255.SH"/>
    <n v="688255"/>
    <x v="4534"/>
    <s v="浙江"/>
    <x v="60"/>
    <s v="科创板"/>
    <n v="20211025"/>
    <s v="SH.688255"/>
    <x v="4532"/>
    <x v="4534"/>
    <x v="4527"/>
  </r>
  <r>
    <x v="4535"/>
    <n v="4542"/>
    <s v="688256.SH"/>
    <n v="688256"/>
    <x v="4535"/>
    <s v="北京"/>
    <x v="13"/>
    <s v="科创板"/>
    <n v="20200720"/>
    <s v="SH.688256"/>
    <x v="4533"/>
    <x v="4535"/>
    <x v="4528"/>
  </r>
  <r>
    <x v="4536"/>
    <n v="4543"/>
    <s v="688257.SH"/>
    <n v="688257"/>
    <x v="4536"/>
    <s v="江苏"/>
    <x v="75"/>
    <s v="科创板"/>
    <n v="20211027"/>
    <s v="SH.688257"/>
    <x v="4534"/>
    <x v="4536"/>
    <x v="4529"/>
  </r>
  <r>
    <x v="4537"/>
    <n v="4544"/>
    <s v="688258.SH"/>
    <n v="688258"/>
    <x v="4537"/>
    <s v="江苏"/>
    <x v="2"/>
    <s v="科创板"/>
    <n v="20191209"/>
    <s v="SH.688258"/>
    <x v="4535"/>
    <x v="4537"/>
    <x v="4530"/>
  </r>
  <r>
    <x v="4538"/>
    <n v="4545"/>
    <s v="688259.SH"/>
    <n v="688259"/>
    <x v="4538"/>
    <s v="江苏"/>
    <x v="99"/>
    <s v="科创板"/>
    <n v="20220112"/>
    <s v="SH.688259"/>
    <x v="4536"/>
    <x v="4538"/>
    <x v="4531"/>
  </r>
  <r>
    <x v="4539"/>
    <n v="4546"/>
    <s v="688260.SH"/>
    <n v="688260"/>
    <x v="4539"/>
    <s v="江苏"/>
    <x v="13"/>
    <s v="科创板"/>
    <n v="20210406"/>
    <s v="SH.688260"/>
    <x v="4537"/>
    <x v="4539"/>
    <x v="4532"/>
  </r>
  <r>
    <x v="4540"/>
    <n v="4547"/>
    <s v="688261.SH"/>
    <n v="688261"/>
    <x v="4540"/>
    <s v="江苏"/>
    <x v="99"/>
    <s v="科创板"/>
    <n v="20220210"/>
    <s v="SH.688261"/>
    <x v="4538"/>
    <x v="4540"/>
    <x v="4533"/>
  </r>
  <r>
    <x v="4541"/>
    <n v="4548"/>
    <s v="688262.SH"/>
    <n v="688262"/>
    <x v="4541"/>
    <s v="江苏"/>
    <x v="99"/>
    <s v="科创板"/>
    <n v="20220106"/>
    <s v="SH.688262"/>
    <x v="4539"/>
    <x v="4541"/>
    <x v="4534"/>
  </r>
  <r>
    <x v="4542"/>
    <n v="4549"/>
    <s v="688265.SH"/>
    <n v="688265"/>
    <x v="4542"/>
    <s v="上海"/>
    <x v="53"/>
    <s v="科创板"/>
    <n v="20211228"/>
    <s v="SH.688265"/>
    <x v="4540"/>
    <x v="4542"/>
    <x v="4535"/>
  </r>
  <r>
    <x v="4543"/>
    <n v="4550"/>
    <s v="688266.SH"/>
    <n v="688266"/>
    <x v="4543"/>
    <s v="江苏"/>
    <x v="36"/>
    <s v="科创板"/>
    <n v="20200123"/>
    <s v="SH.688266"/>
    <x v="4541"/>
    <x v="4543"/>
    <x v="4536"/>
  </r>
  <r>
    <x v="4544"/>
    <n v="4551"/>
    <s v="688267.SH"/>
    <n v="688267"/>
    <x v="4544"/>
    <s v="辽宁"/>
    <x v="52"/>
    <s v="科创板"/>
    <n v="20220216"/>
    <s v="SH.688267"/>
    <x v="4542"/>
    <x v="4544"/>
    <x v="4537"/>
  </r>
  <r>
    <x v="4545"/>
    <n v="4552"/>
    <s v="688268.SH"/>
    <n v="688268"/>
    <x v="4545"/>
    <s v="广东"/>
    <x v="52"/>
    <s v="科创板"/>
    <n v="20191226"/>
    <s v="SH.688268"/>
    <x v="4543"/>
    <x v="4545"/>
    <x v="4538"/>
  </r>
  <r>
    <x v="4546"/>
    <n v="4553"/>
    <s v="688269.SH"/>
    <n v="688269"/>
    <x v="4546"/>
    <s v="陕西"/>
    <x v="52"/>
    <s v="科创板"/>
    <n v="20210609"/>
    <s v="SH.688269"/>
    <x v="4544"/>
    <x v="4546"/>
    <x v="4539"/>
  </r>
  <r>
    <x v="4547"/>
    <n v="4554"/>
    <s v="688270.SH"/>
    <n v="688270"/>
    <x v="4547"/>
    <s v="浙江"/>
    <x v="99"/>
    <s v="科创板"/>
    <n v="20220127"/>
    <s v="SH.688270"/>
    <x v="4545"/>
    <x v="4547"/>
    <x v="4540"/>
  </r>
  <r>
    <x v="4548"/>
    <n v="4555"/>
    <s v="688271.SH"/>
    <n v="688271"/>
    <x v="4548"/>
    <s v="上海"/>
    <x v="53"/>
    <s v="科创板"/>
    <n v="20220822"/>
    <s v="SH.688271"/>
    <x v="4546"/>
    <x v="4548"/>
    <x v="4541"/>
  </r>
  <r>
    <x v="4549"/>
    <n v="4556"/>
    <s v="688272.SH"/>
    <n v="688272"/>
    <x v="4549"/>
    <s v="北京"/>
    <x v="13"/>
    <s v="科创板"/>
    <n v="20211018"/>
    <s v="SH.688272"/>
    <x v="4547"/>
    <x v="4549"/>
    <x v="4542"/>
  </r>
  <r>
    <x v="4550"/>
    <n v="4557"/>
    <s v="688273.SH"/>
    <n v="688273"/>
    <x v="4550"/>
    <s v="江苏"/>
    <x v="53"/>
    <s v="科创板"/>
    <n v="20220811"/>
    <s v="SH.688273"/>
    <x v="4548"/>
    <x v="4550"/>
    <x v="4543"/>
  </r>
  <r>
    <x v="4551"/>
    <n v="4558"/>
    <s v="688276.SH"/>
    <n v="688276"/>
    <x v="4551"/>
    <s v="吉林"/>
    <x v="36"/>
    <s v="科创板"/>
    <n v="20210625"/>
    <s v="SH.688276"/>
    <x v="4549"/>
    <x v="4551"/>
    <x v="4544"/>
  </r>
  <r>
    <x v="4552"/>
    <n v="4559"/>
    <s v="688277.SH"/>
    <n v="688277"/>
    <x v="4552"/>
    <s v="北京"/>
    <x v="53"/>
    <s v="科创板"/>
    <n v="20200707"/>
    <s v="SH.688277"/>
    <x v="4550"/>
    <x v="4552"/>
    <x v="4545"/>
  </r>
  <r>
    <x v="4553"/>
    <n v="4560"/>
    <s v="688278.SH"/>
    <n v="688278"/>
    <x v="4553"/>
    <s v="福建"/>
    <x v="36"/>
    <s v="科创板"/>
    <n v="20200117"/>
    <s v="SH.688278"/>
    <x v="4551"/>
    <x v="4553"/>
    <x v="4546"/>
  </r>
  <r>
    <x v="4554"/>
    <n v="4561"/>
    <s v="688279.SH"/>
    <n v="688279"/>
    <x v="4554"/>
    <s v="深圳"/>
    <x v="99"/>
    <s v="科创板"/>
    <n v="20220420"/>
    <s v="SH.688279"/>
    <x v="4552"/>
    <x v="4554"/>
    <x v="4547"/>
  </r>
  <r>
    <x v="4555"/>
    <n v="4562"/>
    <s v="688280.SH"/>
    <n v="688280"/>
    <x v="4555"/>
    <s v="北京"/>
    <x v="20"/>
    <s v="科创板"/>
    <n v="20211027"/>
    <s v="SH.688280"/>
    <x v="4553"/>
    <x v="4555"/>
    <x v="4548"/>
  </r>
  <r>
    <x v="4556"/>
    <n v="4563"/>
    <s v="688281.SH"/>
    <n v="688281"/>
    <x v="4556"/>
    <s v="陕西"/>
    <x v="52"/>
    <s v="科创板"/>
    <n v="20220307"/>
    <s v="SH.688281"/>
    <x v="4554"/>
    <x v="4556"/>
    <x v="4549"/>
  </r>
  <r>
    <x v="4557"/>
    <n v="4564"/>
    <s v="688282.SH"/>
    <n v="688282"/>
    <x v="4557"/>
    <s v="北京"/>
    <x v="30"/>
    <s v="科创板"/>
    <n v="20220318"/>
    <s v="SH.688282"/>
    <x v="4555"/>
    <x v="4557"/>
    <x v="4550"/>
  </r>
  <r>
    <x v="4558"/>
    <n v="4565"/>
    <s v="688283.SH"/>
    <n v="688283"/>
    <x v="4558"/>
    <s v="四川"/>
    <x v="98"/>
    <s v="科创板"/>
    <n v="20220215"/>
    <s v="SH.688283"/>
    <x v="4556"/>
    <x v="4558"/>
    <x v="4551"/>
  </r>
  <r>
    <x v="4559"/>
    <n v="4566"/>
    <s v="688285.SH"/>
    <n v="688285"/>
    <x v="4559"/>
    <s v="陕西"/>
    <x v="6"/>
    <s v="科创板"/>
    <n v="20211020"/>
    <s v="SH.688285"/>
    <x v="4557"/>
    <x v="4559"/>
    <x v="4552"/>
  </r>
  <r>
    <x v="4560"/>
    <n v="4567"/>
    <s v="688286.SH"/>
    <n v="688286"/>
    <x v="4560"/>
    <s v="江苏"/>
    <x v="13"/>
    <s v="科创板"/>
    <n v="20200810"/>
    <s v="SH.688286"/>
    <x v="4558"/>
    <x v="4560"/>
    <x v="4553"/>
  </r>
  <r>
    <x v="4561"/>
    <n v="4568"/>
    <s v="688287.SH"/>
    <n v="688287"/>
    <x v="4561"/>
    <s v="北京"/>
    <x v="78"/>
    <s v="科创板"/>
    <n v="20220525"/>
    <s v="SH.688287"/>
    <x v="4559"/>
    <x v="4561"/>
    <x v="4554"/>
  </r>
  <r>
    <x v="4562"/>
    <n v="4569"/>
    <s v="688288.SH"/>
    <n v="688288"/>
    <x v="4562"/>
    <s v="浙江"/>
    <x v="20"/>
    <s v="科创板"/>
    <n v="20191106"/>
    <s v="SH.688288"/>
    <x v="4560"/>
    <x v="4562"/>
    <x v="4555"/>
  </r>
  <r>
    <x v="4563"/>
    <n v="4570"/>
    <s v="688289.SH"/>
    <n v="688289"/>
    <x v="4563"/>
    <s v="湖南"/>
    <x v="53"/>
    <s v="科创板"/>
    <n v="20200828"/>
    <s v="SH.688289"/>
    <x v="4561"/>
    <x v="4563"/>
    <x v="4556"/>
  </r>
  <r>
    <x v="4564"/>
    <n v="4571"/>
    <s v="688290.SH"/>
    <n v="688290"/>
    <x v="4564"/>
    <s v="浙江"/>
    <x v="54"/>
    <s v="科创板"/>
    <n v="20220429"/>
    <s v="SH.688290"/>
    <x v="4562"/>
    <x v="4564"/>
    <x v="4557"/>
  </r>
  <r>
    <x v="4565"/>
    <n v="4572"/>
    <s v="688292.SH"/>
    <n v="688292"/>
    <x v="4565"/>
    <s v="北京"/>
    <x v="2"/>
    <s v="科创板"/>
    <n v="20220818"/>
    <s v="SH.688292"/>
    <x v="4563"/>
    <x v="4565"/>
    <x v="4558"/>
  </r>
  <r>
    <x v="4566"/>
    <n v="4573"/>
    <s v="688293.SH"/>
    <n v="688293"/>
    <x v="4566"/>
    <s v="上海"/>
    <x v="36"/>
    <s v="科创板"/>
    <n v="20220902"/>
    <s v="SH.688293"/>
    <x v="4564"/>
    <x v="4566"/>
    <x v="4559"/>
  </r>
  <r>
    <x v="4567"/>
    <n v="4574"/>
    <s v="688295.SH"/>
    <n v="688295"/>
    <x v="4567"/>
    <s v="江苏"/>
    <x v="42"/>
    <s v="科创板"/>
    <n v="20220406"/>
    <s v="SH.688295"/>
    <x v="4565"/>
    <x v="4567"/>
    <x v="4560"/>
  </r>
  <r>
    <x v="4568"/>
    <n v="4575"/>
    <s v="688296.SH"/>
    <n v="688296"/>
    <x v="4568"/>
    <s v="浙江"/>
    <x v="2"/>
    <s v="科创板"/>
    <n v="20210727"/>
    <s v="SH.688296"/>
    <x v="4566"/>
    <x v="4568"/>
    <x v="4561"/>
  </r>
  <r>
    <x v="4569"/>
    <n v="4576"/>
    <s v="688297.SH"/>
    <n v="688297"/>
    <x v="4569"/>
    <s v="四川"/>
    <x v="78"/>
    <s v="科创板"/>
    <n v="20220629"/>
    <s v="SH.688297"/>
    <x v="4567"/>
    <x v="4569"/>
    <x v="4562"/>
  </r>
  <r>
    <x v="4570"/>
    <n v="4577"/>
    <s v="688298.SH"/>
    <n v="688298"/>
    <x v="4570"/>
    <s v="浙江"/>
    <x v="53"/>
    <s v="科创板"/>
    <n v="20200205"/>
    <s v="SH.688298"/>
    <x v="4568"/>
    <x v="4570"/>
    <x v="4563"/>
  </r>
  <r>
    <x v="4571"/>
    <n v="4578"/>
    <s v="688299.SH"/>
    <n v="688299"/>
    <x v="4571"/>
    <s v="浙江"/>
    <x v="93"/>
    <s v="科创板"/>
    <n v="20191106"/>
    <s v="SH.688299"/>
    <x v="4569"/>
    <x v="4571"/>
    <x v="4564"/>
  </r>
  <r>
    <x v="4572"/>
    <n v="4579"/>
    <s v="688300.SH"/>
    <n v="688300"/>
    <x v="4572"/>
    <s v="江苏"/>
    <x v="88"/>
    <s v="科创板"/>
    <n v="20191115"/>
    <s v="SH.688300"/>
    <x v="4570"/>
    <x v="4572"/>
    <x v="4565"/>
  </r>
  <r>
    <x v="4573"/>
    <n v="4580"/>
    <s v="688301.SH"/>
    <n v="688301"/>
    <x v="4573"/>
    <s v="上海"/>
    <x v="53"/>
    <s v="科创板"/>
    <n v="20200918"/>
    <s v="SH.688301"/>
    <x v="4571"/>
    <x v="4573"/>
    <x v="4566"/>
  </r>
  <r>
    <x v="4574"/>
    <n v="4581"/>
    <s v="688302.SH"/>
    <n v="688302"/>
    <x v="4574"/>
    <s v="四川"/>
    <x v="36"/>
    <s v="科创板"/>
    <n v="20220412"/>
    <s v="SH.688302"/>
    <x v="4572"/>
    <x v="4574"/>
    <x v="4567"/>
  </r>
  <r>
    <x v="4575"/>
    <n v="4582"/>
    <s v="688303.SH"/>
    <n v="688303"/>
    <x v="4575"/>
    <s v="新疆"/>
    <x v="7"/>
    <s v="科创板"/>
    <n v="20210722"/>
    <s v="SH.688303"/>
    <x v="4573"/>
    <x v="4575"/>
    <x v="4568"/>
  </r>
  <r>
    <x v="4576"/>
    <n v="4583"/>
    <s v="688305.SH"/>
    <n v="688305"/>
    <x v="4576"/>
    <s v="辽宁"/>
    <x v="45"/>
    <s v="科创板"/>
    <n v="20210709"/>
    <s v="SH.688305"/>
    <x v="4574"/>
    <x v="4576"/>
    <x v="4569"/>
  </r>
  <r>
    <x v="4577"/>
    <n v="4584"/>
    <s v="688306.SH"/>
    <n v="688306"/>
    <x v="4577"/>
    <s v="浙江"/>
    <x v="54"/>
    <s v="科创板"/>
    <n v="20220322"/>
    <s v="SH.688306"/>
    <x v="4575"/>
    <x v="4577"/>
    <x v="4570"/>
  </r>
  <r>
    <x v="4578"/>
    <n v="4585"/>
    <s v="688308.SH"/>
    <n v="688308"/>
    <x v="4578"/>
    <s v="湖南"/>
    <x v="60"/>
    <s v="科创板"/>
    <n v="20201210"/>
    <s v="SH.688308"/>
    <x v="4576"/>
    <x v="4578"/>
    <x v="4571"/>
  </r>
  <r>
    <x v="4579"/>
    <n v="4586"/>
    <s v="688309.SH"/>
    <n v="688309"/>
    <x v="4579"/>
    <s v="山东"/>
    <x v="3"/>
    <s v="科创板"/>
    <n v="20200714"/>
    <s v="SH.688309"/>
    <x v="4577"/>
    <x v="4579"/>
    <x v="4572"/>
  </r>
  <r>
    <x v="4580"/>
    <n v="4587"/>
    <s v="688310.SH"/>
    <n v="688310"/>
    <x v="4580"/>
    <s v="浙江"/>
    <x v="53"/>
    <s v="科创板"/>
    <n v="20191203"/>
    <s v="SH.688310"/>
    <x v="4578"/>
    <x v="4580"/>
    <x v="4573"/>
  </r>
  <r>
    <x v="4581"/>
    <n v="4588"/>
    <s v="688311.SH"/>
    <n v="688311"/>
    <x v="4581"/>
    <s v="四川"/>
    <x v="13"/>
    <s v="科创板"/>
    <n v="20200731"/>
    <s v="SH.688311"/>
    <x v="4579"/>
    <x v="4581"/>
    <x v="4574"/>
  </r>
  <r>
    <x v="4582"/>
    <n v="4589"/>
    <s v="688312.SH"/>
    <n v="688312"/>
    <x v="4582"/>
    <s v="深圳"/>
    <x v="54"/>
    <s v="科创板"/>
    <n v="20200608"/>
    <s v="SH.688312"/>
    <x v="4580"/>
    <x v="4582"/>
    <x v="4575"/>
  </r>
  <r>
    <x v="4583"/>
    <n v="4590"/>
    <s v="688313.SH"/>
    <n v="688313"/>
    <x v="4583"/>
    <s v="河南"/>
    <x v="30"/>
    <s v="科创板"/>
    <n v="20200812"/>
    <s v="SH.688313"/>
    <x v="4581"/>
    <x v="4583"/>
    <x v="4576"/>
  </r>
  <r>
    <x v="4584"/>
    <n v="4591"/>
    <s v="688314.SH"/>
    <n v="688314"/>
    <x v="4584"/>
    <s v="陕西"/>
    <x v="53"/>
    <s v="科创板"/>
    <n v="20210518"/>
    <s v="SH.688314"/>
    <x v="4582"/>
    <x v="4584"/>
    <x v="4577"/>
  </r>
  <r>
    <x v="4585"/>
    <n v="4592"/>
    <s v="688315.SH"/>
    <n v="688315"/>
    <x v="4585"/>
    <s v="北京"/>
    <x v="53"/>
    <s v="科创板"/>
    <n v="20210413"/>
    <s v="SH.688315"/>
    <x v="4583"/>
    <x v="4585"/>
    <x v="4578"/>
  </r>
  <r>
    <x v="4586"/>
    <n v="4593"/>
    <s v="688316.SH"/>
    <n v="688316"/>
    <x v="4586"/>
    <s v="北京"/>
    <x v="2"/>
    <s v="科创板"/>
    <n v="20210316"/>
    <s v="SH.688316"/>
    <x v="4584"/>
    <x v="4586"/>
    <x v="4579"/>
  </r>
  <r>
    <x v="4587"/>
    <n v="4594"/>
    <s v="688317.SH"/>
    <n v="688317"/>
    <x v="4587"/>
    <s v="上海"/>
    <x v="53"/>
    <s v="科创板"/>
    <n v="20210118"/>
    <s v="SH.688317"/>
    <x v="4585"/>
    <x v="4587"/>
    <x v="4580"/>
  </r>
  <r>
    <x v="4588"/>
    <n v="4595"/>
    <s v="688318.SH"/>
    <n v="688318"/>
    <x v="4588"/>
    <s v="深圳"/>
    <x v="2"/>
    <s v="科创板"/>
    <n v="20200427"/>
    <s v="SH.688318"/>
    <x v="4586"/>
    <x v="4588"/>
    <x v="4581"/>
  </r>
  <r>
    <x v="4589"/>
    <n v="4596"/>
    <s v="688319.SH"/>
    <n v="688319"/>
    <x v="4589"/>
    <s v="四川"/>
    <x v="36"/>
    <s v="科创板"/>
    <n v="20210608"/>
    <s v="SH.688319"/>
    <x v="4587"/>
    <x v="4589"/>
    <x v="4582"/>
  </r>
  <r>
    <x v="4590"/>
    <n v="4597"/>
    <s v="688320.SH"/>
    <n v="688320"/>
    <x v="4590"/>
    <s v="浙江"/>
    <x v="98"/>
    <s v="科创板"/>
    <n v="20220428"/>
    <s v="SH.688320"/>
    <x v="4588"/>
    <x v="4590"/>
    <x v="4583"/>
  </r>
  <r>
    <x v="4591"/>
    <n v="4598"/>
    <s v="688321.SH"/>
    <n v="688321"/>
    <x v="4591"/>
    <s v="深圳"/>
    <x v="38"/>
    <s v="科创板"/>
    <n v="20190812"/>
    <s v="SH.688321"/>
    <x v="4589"/>
    <x v="4591"/>
    <x v="4584"/>
  </r>
  <r>
    <x v="4592"/>
    <n v="4599"/>
    <s v="688322.SH"/>
    <n v="688322"/>
    <x v="4592"/>
    <s v="深圳"/>
    <x v="13"/>
    <s v="科创板"/>
    <n v="20220707"/>
    <s v="SH.688322"/>
    <x v="4590"/>
    <x v="4592"/>
    <x v="4585"/>
  </r>
  <r>
    <x v="4593"/>
    <n v="4600"/>
    <s v="688323.SH"/>
    <n v="688323"/>
    <x v="4593"/>
    <s v="深圳"/>
    <x v="93"/>
    <s v="科创板"/>
    <n v="20210428"/>
    <s v="SH.688323"/>
    <x v="4591"/>
    <x v="4593"/>
    <x v="4586"/>
  </r>
  <r>
    <x v="4594"/>
    <n v="4601"/>
    <s v="688325.SH"/>
    <n v="688325"/>
    <x v="4594"/>
    <s v="广东"/>
    <x v="99"/>
    <s v="科创板"/>
    <n v="20220422"/>
    <s v="SH.688325"/>
    <x v="4592"/>
    <x v="4594"/>
    <x v="4587"/>
  </r>
  <r>
    <x v="4595"/>
    <n v="4602"/>
    <s v="688326.SH"/>
    <n v="688326"/>
    <x v="4595"/>
    <s v="北京"/>
    <x v="20"/>
    <s v="科创板"/>
    <n v="20220419"/>
    <s v="SH.688326"/>
    <x v="4593"/>
    <x v="4595"/>
    <x v="4588"/>
  </r>
  <r>
    <x v="4596"/>
    <n v="4603"/>
    <s v="688327.SH"/>
    <n v="688327"/>
    <x v="4596"/>
    <s v="广东"/>
    <x v="2"/>
    <s v="科创板"/>
    <n v="20220527"/>
    <s v="SH.688327"/>
    <x v="4594"/>
    <x v="4596"/>
    <x v="4589"/>
  </r>
  <r>
    <x v="4597"/>
    <n v="4604"/>
    <s v="688328.SH"/>
    <n v="688328"/>
    <x v="4597"/>
    <s v="深圳"/>
    <x v="13"/>
    <s v="科创板"/>
    <n v="20210309"/>
    <s v="SH.688328"/>
    <x v="4595"/>
    <x v="4597"/>
    <x v="4590"/>
  </r>
  <r>
    <x v="4598"/>
    <n v="4605"/>
    <s v="688329.SH"/>
    <n v="688329"/>
    <x v="4598"/>
    <s v="江苏"/>
    <x v="53"/>
    <s v="科创板"/>
    <n v="20210329"/>
    <s v="SH.688329"/>
    <x v="4596"/>
    <x v="4598"/>
    <x v="4591"/>
  </r>
  <r>
    <x v="4599"/>
    <n v="4606"/>
    <s v="688330.SH"/>
    <n v="688330"/>
    <x v="4599"/>
    <s v="上海"/>
    <x v="7"/>
    <s v="科创板"/>
    <n v="20201015"/>
    <s v="SH.688330"/>
    <x v="4597"/>
    <x v="4599"/>
    <x v="4592"/>
  </r>
  <r>
    <x v="4600"/>
    <n v="4607"/>
    <s v="688331.SH"/>
    <n v="688331"/>
    <x v="4600"/>
    <s v="山东"/>
    <x v="36"/>
    <s v="科创板"/>
    <n v="20220331"/>
    <s v="SH.688331"/>
    <x v="4598"/>
    <x v="4600"/>
    <x v="4593"/>
  </r>
  <r>
    <x v="4601"/>
    <n v="4608"/>
    <s v="688332.SH"/>
    <n v="688332"/>
    <x v="4601"/>
    <s v="深圳"/>
    <x v="99"/>
    <s v="科创板"/>
    <n v="20220715"/>
    <s v="SH.688332"/>
    <x v="4599"/>
    <x v="4601"/>
    <x v="4594"/>
  </r>
  <r>
    <x v="4602"/>
    <n v="4609"/>
    <s v="688333.SH"/>
    <n v="688333"/>
    <x v="4602"/>
    <s v="陕西"/>
    <x v="60"/>
    <s v="科创板"/>
    <n v="20190722"/>
    <s v="SH.688333"/>
    <x v="4600"/>
    <x v="4602"/>
    <x v="4595"/>
  </r>
  <r>
    <x v="4603"/>
    <n v="4610"/>
    <s v="688335.SH"/>
    <n v="688335"/>
    <x v="4603"/>
    <s v="上海"/>
    <x v="3"/>
    <s v="科创板"/>
    <n v="20200817"/>
    <s v="SH.688335"/>
    <x v="4601"/>
    <x v="4603"/>
    <x v="4596"/>
  </r>
  <r>
    <x v="4604"/>
    <n v="4611"/>
    <s v="688336.SH"/>
    <n v="688336"/>
    <x v="4604"/>
    <s v="上海"/>
    <x v="36"/>
    <s v="科创板"/>
    <n v="20200722"/>
    <s v="SH.688336"/>
    <x v="4602"/>
    <x v="4604"/>
    <x v="4597"/>
  </r>
  <r>
    <x v="4605"/>
    <n v="4612"/>
    <s v="688337.SH"/>
    <n v="688337"/>
    <x v="4605"/>
    <s v="江苏"/>
    <x v="98"/>
    <s v="科创板"/>
    <n v="20220408"/>
    <s v="SH.688337"/>
    <x v="4603"/>
    <x v="4605"/>
    <x v="4598"/>
  </r>
  <r>
    <x v="4606"/>
    <n v="4613"/>
    <s v="688338.SH"/>
    <n v="688338"/>
    <x v="4606"/>
    <s v="北京"/>
    <x v="53"/>
    <s v="科创板"/>
    <n v="20200806"/>
    <s v="SH.688338"/>
    <x v="4604"/>
    <x v="4606"/>
    <x v="4599"/>
  </r>
  <r>
    <x v="4607"/>
    <n v="4614"/>
    <s v="688339.SH"/>
    <n v="688339"/>
    <x v="4607"/>
    <s v="北京"/>
    <x v="20"/>
    <s v="科创板"/>
    <n v="20200810"/>
    <s v="SH.688339"/>
    <x v="4605"/>
    <x v="4607"/>
    <x v="4600"/>
  </r>
  <r>
    <x v="4608"/>
    <n v="4615"/>
    <s v="688345.SH"/>
    <n v="688345"/>
    <x v="4608"/>
    <s v="广东"/>
    <x v="7"/>
    <s v="科创板"/>
    <n v="20210611"/>
    <s v="SH.688345"/>
    <x v="4606"/>
    <x v="4608"/>
    <x v="4601"/>
  </r>
  <r>
    <x v="4609"/>
    <n v="4616"/>
    <s v="688348.SH"/>
    <n v="688348"/>
    <x v="4609"/>
    <s v="浙江"/>
    <x v="7"/>
    <s v="科创板"/>
    <n v="20220608"/>
    <s v="SH.688348"/>
    <x v="4607"/>
    <x v="4609"/>
    <x v="4602"/>
  </r>
  <r>
    <x v="4610"/>
    <n v="4617"/>
    <s v="688349.SH"/>
    <n v="688349"/>
    <x v="4610"/>
    <s v="北京"/>
    <x v="7"/>
    <s v="科创板"/>
    <n v="20220622"/>
    <s v="SH.688349"/>
    <x v="4608"/>
    <x v="4610"/>
    <x v="4603"/>
  </r>
  <r>
    <x v="4611"/>
    <n v="4618"/>
    <s v="688350.SH"/>
    <n v="688350"/>
    <x v="4611"/>
    <s v="江苏"/>
    <x v="52"/>
    <s v="科创板"/>
    <n v="20210128"/>
    <s v="SH.688350"/>
    <x v="4609"/>
    <x v="4611"/>
    <x v="4604"/>
  </r>
  <r>
    <x v="4612"/>
    <n v="4619"/>
    <s v="688351.SH"/>
    <n v="688351"/>
    <x v="4612"/>
    <s v="上海"/>
    <x v="53"/>
    <s v="科创板"/>
    <n v="20220831"/>
    <s v="SH.688351"/>
    <x v="4610"/>
    <x v="4612"/>
    <x v="4605"/>
  </r>
  <r>
    <x v="4613"/>
    <n v="4620"/>
    <s v="688353.SH"/>
    <n v="688353"/>
    <x v="4613"/>
    <s v="江苏"/>
    <x v="52"/>
    <s v="科创板"/>
    <n v="20220713"/>
    <s v="SH.688353"/>
    <x v="4611"/>
    <x v="4613"/>
    <x v="4606"/>
  </r>
  <r>
    <x v="4614"/>
    <n v="4621"/>
    <s v="688355.SH"/>
    <n v="688355"/>
    <x v="4614"/>
    <s v="江苏"/>
    <x v="60"/>
    <s v="科创板"/>
    <n v="20210512"/>
    <s v="SH.688355"/>
    <x v="4612"/>
    <x v="4614"/>
    <x v="4607"/>
  </r>
  <r>
    <x v="4615"/>
    <n v="4622"/>
    <s v="688356.SH"/>
    <n v="688356"/>
    <x v="4615"/>
    <s v="北京"/>
    <x v="38"/>
    <s v="科创板"/>
    <n v="20200826"/>
    <s v="SH.688356"/>
    <x v="4613"/>
    <x v="4615"/>
    <x v="4608"/>
  </r>
  <r>
    <x v="4616"/>
    <n v="4623"/>
    <s v="688357.SH"/>
    <n v="688357"/>
    <x v="4616"/>
    <s v="河南"/>
    <x v="52"/>
    <s v="科创板"/>
    <n v="20191204"/>
    <s v="SH.688357"/>
    <x v="4614"/>
    <x v="4616"/>
    <x v="4609"/>
  </r>
  <r>
    <x v="4617"/>
    <n v="4624"/>
    <s v="688358.SH"/>
    <n v="688358"/>
    <x v="4617"/>
    <s v="江苏"/>
    <x v="53"/>
    <s v="科创板"/>
    <n v="20191203"/>
    <s v="SH.688358"/>
    <x v="4615"/>
    <x v="4617"/>
    <x v="4610"/>
  </r>
  <r>
    <x v="4618"/>
    <n v="4625"/>
    <s v="688359.SH"/>
    <n v="688359"/>
    <x v="4618"/>
    <s v="广东"/>
    <x v="52"/>
    <s v="科创板"/>
    <n v="20210521"/>
    <s v="SH.688359"/>
    <x v="4616"/>
    <x v="4618"/>
    <x v="4611"/>
  </r>
  <r>
    <x v="4619"/>
    <n v="4626"/>
    <s v="688360.SH"/>
    <n v="688360"/>
    <x v="4619"/>
    <s v="浙江"/>
    <x v="60"/>
    <s v="科创板"/>
    <n v="20200602"/>
    <s v="SH.688360"/>
    <x v="4617"/>
    <x v="4619"/>
    <x v="4612"/>
  </r>
  <r>
    <x v="4620"/>
    <n v="4627"/>
    <s v="688363.SH"/>
    <n v="688363"/>
    <x v="4620"/>
    <s v="山东"/>
    <x v="36"/>
    <s v="科创板"/>
    <n v="20191106"/>
    <s v="SH.688363"/>
    <x v="4618"/>
    <x v="4620"/>
    <x v="4613"/>
  </r>
  <r>
    <x v="4621"/>
    <n v="4628"/>
    <s v="688365.SH"/>
    <n v="688365"/>
    <x v="4621"/>
    <s v="浙江"/>
    <x v="2"/>
    <s v="科创板"/>
    <n v="20200429"/>
    <s v="SH.688365"/>
    <x v="4619"/>
    <x v="4621"/>
    <x v="4614"/>
  </r>
  <r>
    <x v="4622"/>
    <n v="4629"/>
    <s v="688366.SH"/>
    <n v="688366"/>
    <x v="4622"/>
    <s v="上海"/>
    <x v="36"/>
    <s v="科创板"/>
    <n v="20191030"/>
    <s v="SH.688366"/>
    <x v="4620"/>
    <x v="4622"/>
    <x v="4615"/>
  </r>
  <r>
    <x v="4623"/>
    <n v="4630"/>
    <s v="688367.SH"/>
    <n v="688367"/>
    <x v="4623"/>
    <s v="安徽"/>
    <x v="6"/>
    <s v="科创板"/>
    <n v="20210628"/>
    <s v="SH.688367"/>
    <x v="4621"/>
    <x v="4623"/>
    <x v="4616"/>
  </r>
  <r>
    <x v="4624"/>
    <n v="4631"/>
    <s v="688368.SH"/>
    <n v="688368"/>
    <x v="4624"/>
    <s v="上海"/>
    <x v="99"/>
    <s v="科创板"/>
    <n v="20191014"/>
    <s v="SH.688368"/>
    <x v="4622"/>
    <x v="4624"/>
    <x v="4617"/>
  </r>
  <r>
    <x v="4625"/>
    <n v="4632"/>
    <s v="688369.SH"/>
    <n v="688369"/>
    <x v="4625"/>
    <s v="北京"/>
    <x v="2"/>
    <s v="科创板"/>
    <n v="20191031"/>
    <s v="SH.688369"/>
    <x v="4623"/>
    <x v="4625"/>
    <x v="4618"/>
  </r>
  <r>
    <x v="4626"/>
    <n v="4633"/>
    <s v="688370.SH"/>
    <n v="688370"/>
    <x v="4626"/>
    <s v="上海"/>
    <x v="3"/>
    <s v="科创板"/>
    <n v="20220825"/>
    <s v="SH.688370"/>
    <x v="4624"/>
    <x v="4626"/>
    <x v="4619"/>
  </r>
  <r>
    <x v="4627"/>
    <n v="4634"/>
    <s v="688371.SH"/>
    <n v="688371"/>
    <x v="4627"/>
    <s v="江苏"/>
    <x v="13"/>
    <s v="科创板"/>
    <n v="20220802"/>
    <s v="SH.688371"/>
    <x v="4625"/>
    <x v="4627"/>
    <x v="4620"/>
  </r>
  <r>
    <x v="4628"/>
    <n v="4635"/>
    <s v="688373.SH"/>
    <n v="688373"/>
    <x v="4628"/>
    <s v="上海"/>
    <x v="38"/>
    <s v="科创板"/>
    <n v="20220805"/>
    <s v="SH.688373"/>
    <x v="4626"/>
    <x v="4628"/>
    <x v="4621"/>
  </r>
  <r>
    <x v="4629"/>
    <n v="4636"/>
    <s v="688375.SH"/>
    <n v="688375"/>
    <x v="4629"/>
    <s v="江苏"/>
    <x v="13"/>
    <s v="科创板"/>
    <n v="20220722"/>
    <s v="SH.688375"/>
    <x v="4627"/>
    <x v="4629"/>
    <x v="4622"/>
  </r>
  <r>
    <x v="4630"/>
    <n v="4637"/>
    <s v="688377.SH"/>
    <n v="688377"/>
    <x v="4630"/>
    <s v="江苏"/>
    <x v="54"/>
    <s v="科创板"/>
    <n v="20200708"/>
    <s v="SH.688377"/>
    <x v="4628"/>
    <x v="4630"/>
    <x v="4623"/>
  </r>
  <r>
    <x v="4631"/>
    <n v="4638"/>
    <s v="688378.SH"/>
    <n v="688378"/>
    <x v="4631"/>
    <s v="吉林"/>
    <x v="54"/>
    <s v="科创板"/>
    <n v="20200903"/>
    <s v="SH.688378"/>
    <x v="4629"/>
    <x v="4631"/>
    <x v="4624"/>
  </r>
  <r>
    <x v="4632"/>
    <n v="4639"/>
    <s v="688379.SH"/>
    <n v="688379"/>
    <x v="4632"/>
    <s v="浙江"/>
    <x v="75"/>
    <s v="科创板"/>
    <n v="20200819"/>
    <s v="SH.688379"/>
    <x v="4630"/>
    <x v="4632"/>
    <x v="4625"/>
  </r>
  <r>
    <x v="4633"/>
    <n v="4640"/>
    <s v="688380.SH"/>
    <n v="688380"/>
    <x v="4633"/>
    <s v="深圳"/>
    <x v="99"/>
    <s v="科创板"/>
    <n v="20220805"/>
    <s v="SH.688380"/>
    <x v="4631"/>
    <x v="4633"/>
    <x v="4626"/>
  </r>
  <r>
    <x v="4634"/>
    <n v="4641"/>
    <s v="688381.SH"/>
    <n v="688381"/>
    <x v="4634"/>
    <s v="江苏"/>
    <x v="99"/>
    <s v="科创板"/>
    <n v="20220823"/>
    <s v="SH.688381"/>
    <x v="4632"/>
    <x v="4634"/>
    <x v="4627"/>
  </r>
  <r>
    <x v="4635"/>
    <n v="4642"/>
    <s v="688382.SH"/>
    <n v="688382"/>
    <x v="4635"/>
    <s v="上海"/>
    <x v="36"/>
    <s v="科创板"/>
    <n v="20220725"/>
    <s v="SH.688382"/>
    <x v="4633"/>
    <x v="4635"/>
    <x v="4628"/>
  </r>
  <r>
    <x v="4636"/>
    <n v="4643"/>
    <s v="688383.SH"/>
    <n v="688383"/>
    <x v="4636"/>
    <s v="深圳"/>
    <x v="54"/>
    <s v="科创板"/>
    <n v="20210428"/>
    <s v="SH.688383"/>
    <x v="4634"/>
    <x v="4636"/>
    <x v="4629"/>
  </r>
  <r>
    <x v="4637"/>
    <n v="4644"/>
    <s v="688385.SH"/>
    <n v="688385"/>
    <x v="4637"/>
    <s v="上海"/>
    <x v="99"/>
    <s v="科创板"/>
    <n v="20210804"/>
    <s v="SH.688385"/>
    <x v="4635"/>
    <x v="4637"/>
    <x v="4630"/>
  </r>
  <r>
    <x v="4638"/>
    <n v="4645"/>
    <s v="688386.SH"/>
    <n v="688386"/>
    <x v="4638"/>
    <s v="江苏"/>
    <x v="52"/>
    <s v="科创板"/>
    <n v="20201016"/>
    <s v="SH.688386"/>
    <x v="4636"/>
    <x v="4638"/>
    <x v="4631"/>
  </r>
  <r>
    <x v="4639"/>
    <n v="4646"/>
    <s v="688388.SH"/>
    <n v="688388"/>
    <x v="4639"/>
    <s v="广东"/>
    <x v="76"/>
    <s v="科创板"/>
    <n v="20190722"/>
    <s v="SH.688388"/>
    <x v="4637"/>
    <x v="4639"/>
    <x v="4632"/>
  </r>
  <r>
    <x v="4640"/>
    <n v="4647"/>
    <s v="688389.SH"/>
    <n v="688389"/>
    <x v="4640"/>
    <s v="深圳"/>
    <x v="53"/>
    <s v="科创板"/>
    <n v="20191105"/>
    <s v="SH.688389"/>
    <x v="4638"/>
    <x v="4640"/>
    <x v="4633"/>
  </r>
  <r>
    <x v="4641"/>
    <n v="4648"/>
    <s v="688390.SH"/>
    <n v="688390"/>
    <x v="4641"/>
    <s v="江苏"/>
    <x v="7"/>
    <s v="科创板"/>
    <n v="20200904"/>
    <s v="SH.688390"/>
    <x v="4639"/>
    <x v="4641"/>
    <x v="4634"/>
  </r>
  <r>
    <x v="4642"/>
    <n v="4649"/>
    <s v="688393.SH"/>
    <n v="688393"/>
    <x v="4642"/>
    <s v="广东"/>
    <x v="53"/>
    <s v="科创板"/>
    <n v="20200820"/>
    <s v="SH.688393"/>
    <x v="4640"/>
    <x v="4642"/>
    <x v="4635"/>
  </r>
  <r>
    <x v="4643"/>
    <n v="4650"/>
    <s v="688395.SH"/>
    <n v="688395"/>
    <x v="4643"/>
    <s v="深圳"/>
    <x v="7"/>
    <s v="科创板"/>
    <n v="20210429"/>
    <s v="SH.688395"/>
    <x v="4641"/>
    <x v="4643"/>
    <x v="4636"/>
  </r>
  <r>
    <x v="4644"/>
    <n v="4651"/>
    <s v="688396.SH"/>
    <n v="688396"/>
    <x v="4644"/>
    <s v="江苏"/>
    <x v="99"/>
    <s v="科创板"/>
    <n v="20200227"/>
    <s v="SH.688396"/>
    <x v="4642"/>
    <x v="4644"/>
    <x v="4637"/>
  </r>
  <r>
    <x v="4645"/>
    <n v="4652"/>
    <s v="688398.SH"/>
    <n v="688398"/>
    <x v="4645"/>
    <s v="福建"/>
    <x v="88"/>
    <s v="科创板"/>
    <n v="20200211"/>
    <s v="SH.688398"/>
    <x v="4643"/>
    <x v="4645"/>
    <x v="4638"/>
  </r>
  <r>
    <x v="4646"/>
    <n v="4653"/>
    <s v="688399.SH"/>
    <n v="688399"/>
    <x v="4646"/>
    <s v="江苏"/>
    <x v="53"/>
    <s v="科创板"/>
    <n v="20191205"/>
    <s v="SH.688399"/>
    <x v="4644"/>
    <x v="4646"/>
    <x v="4639"/>
  </r>
  <r>
    <x v="4647"/>
    <n v="4654"/>
    <s v="688400.SH"/>
    <n v="688400"/>
    <x v="4647"/>
    <s v="北京"/>
    <x v="54"/>
    <s v="科创板"/>
    <n v="20220706"/>
    <s v="SH.688400"/>
    <x v="4645"/>
    <x v="4647"/>
    <x v="4640"/>
  </r>
  <r>
    <x v="4648"/>
    <n v="4655"/>
    <s v="688401.SH"/>
    <n v="688401"/>
    <x v="4648"/>
    <s v="深圳"/>
    <x v="99"/>
    <s v="科创板"/>
    <n v="20220817"/>
    <s v="SH.688401"/>
    <x v="4646"/>
    <x v="4648"/>
    <x v="4641"/>
  </r>
  <r>
    <x v="4649"/>
    <n v="4656"/>
    <s v="688403.SH"/>
    <n v="688403"/>
    <x v="4649"/>
    <s v="安徽"/>
    <x v="99"/>
    <s v="科创板"/>
    <n v="20220818"/>
    <s v="SH.688403"/>
    <x v="4647"/>
    <x v="4649"/>
    <x v="4642"/>
  </r>
  <r>
    <x v="4650"/>
    <n v="4657"/>
    <s v="688408.SH"/>
    <n v="688408"/>
    <x v="4650"/>
    <s v="江苏"/>
    <x v="7"/>
    <s v="科创板"/>
    <n v="20200828"/>
    <s v="SH.688408"/>
    <x v="4648"/>
    <x v="4650"/>
    <x v="4643"/>
  </r>
  <r>
    <x v="4651"/>
    <n v="4658"/>
    <s v="688416.SH"/>
    <n v="688416"/>
    <x v="4651"/>
    <s v="安徽"/>
    <x v="99"/>
    <s v="科创板"/>
    <n v="20220829"/>
    <s v="SH.688416"/>
    <x v="4649"/>
    <x v="4651"/>
    <x v="4644"/>
  </r>
  <r>
    <x v="4652"/>
    <n v="4659"/>
    <s v="688418.SH"/>
    <n v="688418"/>
    <x v="4652"/>
    <s v="深圳"/>
    <x v="30"/>
    <s v="科创板"/>
    <n v="20200722"/>
    <s v="SH.688418"/>
    <x v="4650"/>
    <x v="4652"/>
    <x v="4645"/>
  </r>
  <r>
    <x v="4653"/>
    <n v="4660"/>
    <s v="688425.SH"/>
    <n v="688425"/>
    <x v="4653"/>
    <s v="湖南"/>
    <x v="54"/>
    <s v="科创板"/>
    <n v="20210622"/>
    <s v="SH.688425"/>
    <x v="4651"/>
    <x v="4653"/>
    <x v="4646"/>
  </r>
  <r>
    <x v="4654"/>
    <n v="4661"/>
    <s v="688439.SH"/>
    <n v="688439"/>
    <x v="4654"/>
    <s v="贵州"/>
    <x v="13"/>
    <s v="科创板"/>
    <n v="20220826"/>
    <s v="SH.688439"/>
    <x v="4652"/>
    <x v="4654"/>
    <x v="4647"/>
  </r>
  <r>
    <x v="4655"/>
    <n v="4662"/>
    <s v="688456.SH"/>
    <n v="688456"/>
    <x v="4655"/>
    <s v="北京"/>
    <x v="76"/>
    <s v="科创板"/>
    <n v="20210317"/>
    <s v="SH.688456"/>
    <x v="4653"/>
    <x v="4655"/>
    <x v="4648"/>
  </r>
  <r>
    <x v="4656"/>
    <n v="4663"/>
    <s v="688466.SH"/>
    <n v="688466"/>
    <x v="4656"/>
    <s v="北京"/>
    <x v="3"/>
    <s v="科创板"/>
    <n v="20200508"/>
    <s v="SH.688466"/>
    <x v="4654"/>
    <x v="4656"/>
    <x v="4649"/>
  </r>
  <r>
    <x v="4657"/>
    <n v="4664"/>
    <s v="688468.SH"/>
    <n v="688468"/>
    <x v="4657"/>
    <s v="北京"/>
    <x v="53"/>
    <s v="科创板"/>
    <n v="20210409"/>
    <s v="SH.688468"/>
    <x v="4655"/>
    <x v="4657"/>
    <x v="4650"/>
  </r>
  <r>
    <x v="4658"/>
    <n v="4665"/>
    <s v="688488.SH"/>
    <n v="688488"/>
    <x v="4658"/>
    <s v="江苏"/>
    <x v="36"/>
    <s v="科创板"/>
    <n v="20200720"/>
    <s v="SH.688488"/>
    <x v="4656"/>
    <x v="4658"/>
    <x v="4651"/>
  </r>
  <r>
    <x v="4659"/>
    <n v="4666"/>
    <s v="688499.SH"/>
    <n v="688499"/>
    <x v="4659"/>
    <s v="广东"/>
    <x v="54"/>
    <s v="科创板"/>
    <n v="20210701"/>
    <s v="SH.688499"/>
    <x v="4657"/>
    <x v="4659"/>
    <x v="4652"/>
  </r>
  <r>
    <x v="4660"/>
    <n v="4667"/>
    <s v="688500.SH"/>
    <n v="688500"/>
    <x v="4660"/>
    <s v="北京"/>
    <x v="69"/>
    <s v="科创板"/>
    <n v="20200716"/>
    <s v="SH.688500"/>
    <x v="4658"/>
    <x v="4660"/>
    <x v="4653"/>
  </r>
  <r>
    <x v="4661"/>
    <n v="4668"/>
    <s v="688501.SH"/>
    <n v="688501"/>
    <x v="4661"/>
    <s v="山东"/>
    <x v="3"/>
    <s v="科创板"/>
    <n v="20210716"/>
    <s v="SH.688501"/>
    <x v="4659"/>
    <x v="4661"/>
    <x v="4654"/>
  </r>
  <r>
    <x v="4662"/>
    <n v="4669"/>
    <s v="688505.SH"/>
    <n v="688505"/>
    <x v="4662"/>
    <s v="上海"/>
    <x v="38"/>
    <s v="科创板"/>
    <n v="20200619"/>
    <s v="SH.688505"/>
    <x v="4660"/>
    <x v="4662"/>
    <x v="4655"/>
  </r>
  <r>
    <x v="4663"/>
    <n v="4670"/>
    <s v="688508.SH"/>
    <n v="688508"/>
    <x v="4663"/>
    <s v="江苏"/>
    <x v="99"/>
    <s v="科创板"/>
    <n v="20200722"/>
    <s v="SH.688508"/>
    <x v="4661"/>
    <x v="4663"/>
    <x v="4656"/>
  </r>
  <r>
    <x v="4664"/>
    <n v="4671"/>
    <s v="688509.SH"/>
    <n v="688509"/>
    <x v="4664"/>
    <s v="北京"/>
    <x v="2"/>
    <s v="科创板"/>
    <n v="20210730"/>
    <s v="SH.688509"/>
    <x v="4662"/>
    <x v="4664"/>
    <x v="4657"/>
  </r>
  <r>
    <x v="4665"/>
    <n v="4672"/>
    <s v="688510.SH"/>
    <n v="688510"/>
    <x v="4665"/>
    <s v="江苏"/>
    <x v="78"/>
    <s v="科创板"/>
    <n v="20201216"/>
    <s v="SH.688510"/>
    <x v="4663"/>
    <x v="4665"/>
    <x v="4658"/>
  </r>
  <r>
    <x v="4666"/>
    <n v="4673"/>
    <s v="688511.SH"/>
    <n v="688511"/>
    <x v="4666"/>
    <s v="四川"/>
    <x v="13"/>
    <s v="科创板"/>
    <n v="20210730"/>
    <s v="SH.688511"/>
    <x v="4664"/>
    <x v="4666"/>
    <x v="4659"/>
  </r>
  <r>
    <x v="4667"/>
    <n v="4674"/>
    <s v="688513.SH"/>
    <n v="688513"/>
    <x v="4667"/>
    <s v="四川"/>
    <x v="38"/>
    <s v="科创板"/>
    <n v="20200902"/>
    <s v="SH.688513"/>
    <x v="4665"/>
    <x v="4667"/>
    <x v="4660"/>
  </r>
  <r>
    <x v="4668"/>
    <n v="4675"/>
    <s v="688516.SH"/>
    <n v="688516"/>
    <x v="4668"/>
    <s v="江苏"/>
    <x v="54"/>
    <s v="科创板"/>
    <n v="20200521"/>
    <s v="SH.688516"/>
    <x v="4666"/>
    <x v="4668"/>
    <x v="4661"/>
  </r>
  <r>
    <x v="4669"/>
    <n v="4676"/>
    <s v="688517.SH"/>
    <n v="688517"/>
    <x v="4669"/>
    <s v="河南"/>
    <x v="7"/>
    <s v="科创板"/>
    <n v="20210618"/>
    <s v="SH.688517"/>
    <x v="4667"/>
    <x v="4669"/>
    <x v="4662"/>
  </r>
  <r>
    <x v="4670"/>
    <n v="4677"/>
    <s v="688518.SH"/>
    <n v="688518"/>
    <x v="4670"/>
    <s v="深圳"/>
    <x v="54"/>
    <s v="科创板"/>
    <n v="20200622"/>
    <s v="SH.688518"/>
    <x v="4668"/>
    <x v="4670"/>
    <x v="4663"/>
  </r>
  <r>
    <x v="4671"/>
    <n v="4678"/>
    <s v="688519.SH"/>
    <n v="688519"/>
    <x v="4671"/>
    <s v="上海"/>
    <x v="13"/>
    <s v="科创板"/>
    <n v="20200818"/>
    <s v="SH.688519"/>
    <x v="4669"/>
    <x v="4671"/>
    <x v="4664"/>
  </r>
  <r>
    <x v="4672"/>
    <n v="4679"/>
    <s v="688520.SH"/>
    <n v="688520"/>
    <x v="4672"/>
    <s v="北京"/>
    <x v="36"/>
    <s v="科创板"/>
    <n v="20200622"/>
    <s v="SH.688520"/>
    <x v="4670"/>
    <x v="4672"/>
    <x v="4665"/>
  </r>
  <r>
    <x v="4673"/>
    <n v="4680"/>
    <s v="688521.SH"/>
    <n v="688521"/>
    <x v="4673"/>
    <s v="上海"/>
    <x v="99"/>
    <s v="科创板"/>
    <n v="20200818"/>
    <s v="SH.688521"/>
    <x v="4671"/>
    <x v="4673"/>
    <x v="4666"/>
  </r>
  <r>
    <x v="4674"/>
    <n v="4681"/>
    <s v="688526.SH"/>
    <n v="688526"/>
    <x v="4674"/>
    <s v="湖北"/>
    <x v="12"/>
    <s v="科创板"/>
    <n v="20200922"/>
    <s v="SH.688526"/>
    <x v="4672"/>
    <x v="4674"/>
    <x v="4667"/>
  </r>
  <r>
    <x v="4675"/>
    <n v="4682"/>
    <s v="688528.SH"/>
    <n v="688528"/>
    <x v="4675"/>
    <s v="四川"/>
    <x v="98"/>
    <s v="科创板"/>
    <n v="20200701"/>
    <s v="SH.688528"/>
    <x v="4673"/>
    <x v="4675"/>
    <x v="4668"/>
  </r>
  <r>
    <x v="4676"/>
    <n v="4683"/>
    <s v="688529.SH"/>
    <n v="688529"/>
    <x v="4676"/>
    <s v="辽宁"/>
    <x v="54"/>
    <s v="科创板"/>
    <n v="20201109"/>
    <s v="SH.688529"/>
    <x v="4674"/>
    <x v="4676"/>
    <x v="4669"/>
  </r>
  <r>
    <x v="4677"/>
    <n v="4684"/>
    <s v="688533.SH"/>
    <n v="688533"/>
    <x v="4677"/>
    <s v="江苏"/>
    <x v="20"/>
    <s v="科创板"/>
    <n v="20210419"/>
    <s v="SH.688533"/>
    <x v="4675"/>
    <x v="4677"/>
    <x v="4670"/>
  </r>
  <r>
    <x v="4678"/>
    <n v="4685"/>
    <s v="688536.SH"/>
    <n v="688536"/>
    <x v="4678"/>
    <s v="江苏"/>
    <x v="99"/>
    <s v="科创板"/>
    <n v="20200921"/>
    <s v="SH.688536"/>
    <x v="4676"/>
    <x v="4678"/>
    <x v="4671"/>
  </r>
  <r>
    <x v="4679"/>
    <n v="4686"/>
    <s v="688538.SH"/>
    <n v="688538"/>
    <x v="4679"/>
    <s v="上海"/>
    <x v="99"/>
    <s v="科创板"/>
    <n v="20210528"/>
    <s v="SH.688538"/>
    <x v="4677"/>
    <x v="4679"/>
    <x v="4672"/>
  </r>
  <r>
    <x v="4680"/>
    <n v="4687"/>
    <s v="688550.SH"/>
    <n v="688550"/>
    <x v="4680"/>
    <s v="陕西"/>
    <x v="52"/>
    <s v="科创板"/>
    <n v="20200902"/>
    <s v="SH.688550"/>
    <x v="4678"/>
    <x v="4680"/>
    <x v="4673"/>
  </r>
  <r>
    <x v="4681"/>
    <n v="4688"/>
    <s v="688551.SH"/>
    <n v="688551"/>
    <x v="4681"/>
    <s v="安徽"/>
    <x v="54"/>
    <s v="科创板"/>
    <n v="20200910"/>
    <s v="SH.688551"/>
    <x v="4679"/>
    <x v="4681"/>
    <x v="4674"/>
  </r>
  <r>
    <x v="4682"/>
    <n v="4689"/>
    <s v="688553.SH"/>
    <n v="688553"/>
    <x v="4682"/>
    <s v="四川"/>
    <x v="38"/>
    <s v="科创板"/>
    <n v="20211026"/>
    <s v="SH.688553"/>
    <x v="4680"/>
    <x v="4682"/>
    <x v="4675"/>
  </r>
  <r>
    <x v="4683"/>
    <n v="4690"/>
    <s v="688555.SH"/>
    <n v="688555"/>
    <x v="4683"/>
    <s v="天津"/>
    <x v="2"/>
    <s v="科创板"/>
    <n v="20200623"/>
    <s v="SH.688555"/>
    <x v="4681"/>
    <x v="4683"/>
    <x v="4676"/>
  </r>
  <r>
    <x v="4684"/>
    <n v="4691"/>
    <s v="688556.SH"/>
    <n v="688556"/>
    <x v="4684"/>
    <s v="山东"/>
    <x v="54"/>
    <s v="科创板"/>
    <n v="20200807"/>
    <s v="SH.688556"/>
    <x v="4682"/>
    <x v="4684"/>
    <x v="4677"/>
  </r>
  <r>
    <x v="4685"/>
    <n v="4692"/>
    <s v="688557.SH"/>
    <n v="688557"/>
    <x v="4685"/>
    <s v="山东"/>
    <x v="54"/>
    <s v="科创板"/>
    <n v="20201202"/>
    <s v="SH.688557"/>
    <x v="4683"/>
    <x v="4685"/>
    <x v="4678"/>
  </r>
  <r>
    <x v="4686"/>
    <n v="4693"/>
    <s v="688558.SH"/>
    <n v="688558"/>
    <x v="4686"/>
    <s v="江苏"/>
    <x v="45"/>
    <s v="科创板"/>
    <n v="20200630"/>
    <s v="SH.688558"/>
    <x v="4684"/>
    <x v="4686"/>
    <x v="4679"/>
  </r>
  <r>
    <x v="4687"/>
    <n v="4694"/>
    <s v="688559.SH"/>
    <n v="688559"/>
    <x v="4687"/>
    <s v="深圳"/>
    <x v="54"/>
    <s v="科创板"/>
    <n v="20200909"/>
    <s v="SH.688559"/>
    <x v="4685"/>
    <x v="4687"/>
    <x v="4680"/>
  </r>
  <r>
    <x v="4688"/>
    <n v="4695"/>
    <s v="688560.SH"/>
    <n v="688560"/>
    <x v="4688"/>
    <s v="江西"/>
    <x v="7"/>
    <s v="科创板"/>
    <n v="20201224"/>
    <s v="SH.688560"/>
    <x v="4686"/>
    <x v="4688"/>
    <x v="4681"/>
  </r>
  <r>
    <x v="4689"/>
    <n v="4696"/>
    <s v="688561.SH"/>
    <n v="688561"/>
    <x v="4689"/>
    <s v="北京"/>
    <x v="2"/>
    <s v="科创板"/>
    <n v="20200722"/>
    <s v="SH.688561"/>
    <x v="4687"/>
    <x v="4689"/>
    <x v="4682"/>
  </r>
  <r>
    <x v="4690"/>
    <n v="4697"/>
    <s v="688565.SH"/>
    <n v="688565"/>
    <x v="4690"/>
    <s v="浙江"/>
    <x v="3"/>
    <s v="科创板"/>
    <n v="20210513"/>
    <s v="SH.688565"/>
    <x v="4688"/>
    <x v="4690"/>
    <x v="4683"/>
  </r>
  <r>
    <x v="4691"/>
    <n v="4698"/>
    <s v="688566.SH"/>
    <n v="688566"/>
    <x v="4691"/>
    <s v="江苏"/>
    <x v="38"/>
    <s v="科创板"/>
    <n v="20200518"/>
    <s v="SH.688566"/>
    <x v="4689"/>
    <x v="4691"/>
    <x v="4684"/>
  </r>
  <r>
    <x v="4692"/>
    <n v="4699"/>
    <s v="688567.SH"/>
    <n v="688567"/>
    <x v="4692"/>
    <s v="江西"/>
    <x v="7"/>
    <s v="科创板"/>
    <n v="20200717"/>
    <s v="SH.688567"/>
    <x v="4690"/>
    <x v="4692"/>
    <x v="4685"/>
  </r>
  <r>
    <x v="4693"/>
    <n v="4700"/>
    <s v="688568.SH"/>
    <n v="688568"/>
    <x v="4693"/>
    <s v="北京"/>
    <x v="2"/>
    <s v="科创板"/>
    <n v="20200708"/>
    <s v="SH.688568"/>
    <x v="4691"/>
    <x v="4693"/>
    <x v="4686"/>
  </r>
  <r>
    <x v="4694"/>
    <n v="4701"/>
    <s v="688569.SH"/>
    <n v="688569"/>
    <x v="4694"/>
    <s v="北京"/>
    <x v="6"/>
    <s v="科创板"/>
    <n v="20200831"/>
    <s v="SH.688569"/>
    <x v="4692"/>
    <x v="4694"/>
    <x v="4687"/>
  </r>
  <r>
    <x v="4695"/>
    <n v="4702"/>
    <s v="688571.SH"/>
    <n v="688571"/>
    <x v="4695"/>
    <s v="浙江"/>
    <x v="64"/>
    <s v="科创板"/>
    <n v="20201211"/>
    <s v="SH.688571"/>
    <x v="4693"/>
    <x v="4695"/>
    <x v="4688"/>
  </r>
  <r>
    <x v="4696"/>
    <n v="4703"/>
    <s v="688575.SH"/>
    <n v="688575"/>
    <x v="4696"/>
    <s v="深圳"/>
    <x v="53"/>
    <s v="科创板"/>
    <n v="20210517"/>
    <s v="SH.688575"/>
    <x v="4694"/>
    <x v="4696"/>
    <x v="4689"/>
  </r>
  <r>
    <x v="4697"/>
    <n v="4704"/>
    <s v="688577.SH"/>
    <n v="688577"/>
    <x v="4697"/>
    <s v="浙江"/>
    <x v="45"/>
    <s v="科创板"/>
    <n v="20200916"/>
    <s v="SH.688577"/>
    <x v="4695"/>
    <x v="4697"/>
    <x v="4690"/>
  </r>
  <r>
    <x v="4698"/>
    <n v="4705"/>
    <s v="688578.SH"/>
    <n v="688578"/>
    <x v="4698"/>
    <s v="上海"/>
    <x v="38"/>
    <s v="科创板"/>
    <n v="20201202"/>
    <s v="SH.688578"/>
    <x v="4696"/>
    <x v="4698"/>
    <x v="4691"/>
  </r>
  <r>
    <x v="4699"/>
    <n v="4706"/>
    <s v="688579.SH"/>
    <n v="688579"/>
    <x v="4699"/>
    <s v="山东"/>
    <x v="2"/>
    <s v="科创板"/>
    <n v="20200717"/>
    <s v="SH.688579"/>
    <x v="4697"/>
    <x v="4699"/>
    <x v="4692"/>
  </r>
  <r>
    <x v="4700"/>
    <n v="4707"/>
    <s v="688580.SH"/>
    <n v="688580"/>
    <x v="4700"/>
    <s v="江苏"/>
    <x v="53"/>
    <s v="科创板"/>
    <n v="20200721"/>
    <s v="SH.688580"/>
    <x v="4698"/>
    <x v="4700"/>
    <x v="4693"/>
  </r>
  <r>
    <x v="4701"/>
    <n v="4708"/>
    <s v="688585.SH"/>
    <n v="688585"/>
    <x v="4701"/>
    <s v="上海"/>
    <x v="52"/>
    <s v="科创板"/>
    <n v="20200928"/>
    <s v="SH.688585"/>
    <x v="4699"/>
    <x v="4701"/>
    <x v="4694"/>
  </r>
  <r>
    <x v="4702"/>
    <n v="4709"/>
    <s v="688586.SH"/>
    <n v="688586"/>
    <x v="4702"/>
    <s v="安徽"/>
    <x v="78"/>
    <s v="科创板"/>
    <n v="20200731"/>
    <s v="SH.688586"/>
    <x v="4700"/>
    <x v="4702"/>
    <x v="4695"/>
  </r>
  <r>
    <x v="4703"/>
    <n v="4710"/>
    <s v="688588.SH"/>
    <n v="688588"/>
    <x v="4703"/>
    <s v="江苏"/>
    <x v="2"/>
    <s v="科创板"/>
    <n v="20200511"/>
    <s v="SH.688588"/>
    <x v="4701"/>
    <x v="4703"/>
    <x v="4696"/>
  </r>
  <r>
    <x v="4704"/>
    <n v="4711"/>
    <s v="688589.SH"/>
    <n v="688589"/>
    <x v="4704"/>
    <s v="深圳"/>
    <x v="99"/>
    <s v="科创板"/>
    <n v="20200722"/>
    <s v="SH.688589"/>
    <x v="4702"/>
    <x v="4704"/>
    <x v="4697"/>
  </r>
  <r>
    <x v="4705"/>
    <n v="4712"/>
    <s v="688590.SH"/>
    <n v="688590"/>
    <x v="4705"/>
    <s v="上海"/>
    <x v="2"/>
    <s v="科创板"/>
    <n v="20201207"/>
    <s v="SH.688590"/>
    <x v="4703"/>
    <x v="4705"/>
    <x v="4698"/>
  </r>
  <r>
    <x v="4706"/>
    <n v="4713"/>
    <s v="688595.SH"/>
    <n v="688595"/>
    <x v="4706"/>
    <s v="深圳"/>
    <x v="99"/>
    <s v="科创板"/>
    <n v="20200928"/>
    <s v="SH.688595"/>
    <x v="4704"/>
    <x v="4706"/>
    <x v="4699"/>
  </r>
  <r>
    <x v="4707"/>
    <n v="4714"/>
    <s v="688596.SH"/>
    <n v="688596"/>
    <x v="4707"/>
    <s v="上海"/>
    <x v="54"/>
    <s v="科创板"/>
    <n v="20200820"/>
    <s v="SH.688596"/>
    <x v="4705"/>
    <x v="4707"/>
    <x v="4700"/>
  </r>
  <r>
    <x v="4708"/>
    <n v="4715"/>
    <s v="688597.SH"/>
    <n v="688597"/>
    <x v="4708"/>
    <s v="北京"/>
    <x v="98"/>
    <s v="科创板"/>
    <n v="20210617"/>
    <s v="SH.688597"/>
    <x v="4706"/>
    <x v="4708"/>
    <x v="4701"/>
  </r>
  <r>
    <x v="4709"/>
    <n v="4716"/>
    <s v="688598.SH"/>
    <n v="688598"/>
    <x v="4709"/>
    <s v="湖南"/>
    <x v="88"/>
    <s v="科创板"/>
    <n v="20200518"/>
    <s v="SH.688598"/>
    <x v="4707"/>
    <x v="4709"/>
    <x v="4702"/>
  </r>
  <r>
    <x v="4710"/>
    <n v="4717"/>
    <s v="688599.SH"/>
    <n v="688599"/>
    <x v="4710"/>
    <s v="江苏"/>
    <x v="7"/>
    <s v="科创板"/>
    <n v="20200610"/>
    <s v="SH.688599"/>
    <x v="4708"/>
    <x v="4710"/>
    <x v="4703"/>
  </r>
  <r>
    <x v="4711"/>
    <n v="4718"/>
    <s v="688600.SH"/>
    <n v="688600"/>
    <x v="4711"/>
    <s v="安徽"/>
    <x v="98"/>
    <s v="科创板"/>
    <n v="20200703"/>
    <s v="SH.688600"/>
    <x v="4709"/>
    <x v="4711"/>
    <x v="4704"/>
  </r>
  <r>
    <x v="4712"/>
    <n v="4719"/>
    <s v="688601.SH"/>
    <n v="688601"/>
    <x v="4712"/>
    <s v="江苏"/>
    <x v="99"/>
    <s v="科创板"/>
    <n v="20210628"/>
    <s v="SH.688601"/>
    <x v="4710"/>
    <x v="4712"/>
    <x v="4705"/>
  </r>
  <r>
    <x v="4713"/>
    <n v="4720"/>
    <s v="688606.SH"/>
    <n v="688606"/>
    <x v="4713"/>
    <s v="浙江"/>
    <x v="53"/>
    <s v="科创板"/>
    <n v="20210325"/>
    <s v="SH.688606"/>
    <x v="4711"/>
    <x v="4713"/>
    <x v="4706"/>
  </r>
  <r>
    <x v="4714"/>
    <n v="4721"/>
    <s v="688607.SH"/>
    <n v="688607"/>
    <x v="4714"/>
    <s v="江苏"/>
    <x v="53"/>
    <s v="科创板"/>
    <n v="20210201"/>
    <s v="SH.688607"/>
    <x v="4712"/>
    <x v="4714"/>
    <x v="4707"/>
  </r>
  <r>
    <x v="4715"/>
    <n v="4722"/>
    <s v="688608.SH"/>
    <n v="688608"/>
    <x v="4715"/>
    <s v="上海"/>
    <x v="99"/>
    <s v="科创板"/>
    <n v="20201216"/>
    <s v="SH.688608"/>
    <x v="4713"/>
    <x v="4715"/>
    <x v="4708"/>
  </r>
  <r>
    <x v="4716"/>
    <n v="4723"/>
    <s v="688609.SH"/>
    <n v="688609"/>
    <x v="4716"/>
    <s v="广东"/>
    <x v="10"/>
    <s v="科创板"/>
    <n v="20210323"/>
    <s v="SH.688609"/>
    <x v="4714"/>
    <x v="4716"/>
    <x v="4709"/>
  </r>
  <r>
    <x v="4717"/>
    <n v="4724"/>
    <s v="688611.SH"/>
    <n v="688611"/>
    <x v="4717"/>
    <s v="浙江"/>
    <x v="7"/>
    <s v="科创板"/>
    <n v="20210412"/>
    <s v="SH.688611"/>
    <x v="4715"/>
    <x v="4717"/>
    <x v="4710"/>
  </r>
  <r>
    <x v="4718"/>
    <n v="4725"/>
    <s v="688613.SH"/>
    <n v="688613"/>
    <x v="4718"/>
    <s v="北京"/>
    <x v="53"/>
    <s v="科创板"/>
    <n v="20210521"/>
    <s v="SH.688613"/>
    <x v="4716"/>
    <x v="4718"/>
    <x v="4711"/>
  </r>
  <r>
    <x v="4719"/>
    <n v="4726"/>
    <s v="688616.SH"/>
    <n v="688616"/>
    <x v="4719"/>
    <s v="浙江"/>
    <x v="98"/>
    <s v="科创板"/>
    <n v="20210318"/>
    <s v="SH.688616"/>
    <x v="4717"/>
    <x v="4719"/>
    <x v="4712"/>
  </r>
  <r>
    <x v="4720"/>
    <n v="4727"/>
    <s v="688617.SH"/>
    <n v="688617"/>
    <x v="4720"/>
    <s v="深圳"/>
    <x v="53"/>
    <s v="科创板"/>
    <n v="20210107"/>
    <s v="SH.688617"/>
    <x v="4718"/>
    <x v="4720"/>
    <x v="4713"/>
  </r>
  <r>
    <x v="4721"/>
    <n v="4728"/>
    <s v="688618.SH"/>
    <n v="688618"/>
    <x v="4721"/>
    <s v="深圳"/>
    <x v="30"/>
    <s v="科创板"/>
    <n v="20201230"/>
    <s v="SH.688618"/>
    <x v="4719"/>
    <x v="4721"/>
    <x v="4714"/>
  </r>
  <r>
    <x v="4722"/>
    <n v="4729"/>
    <s v="688619.SH"/>
    <n v="688619"/>
    <x v="4722"/>
    <s v="福建"/>
    <x v="2"/>
    <s v="科创板"/>
    <n v="20210223"/>
    <s v="SH.688619"/>
    <x v="4720"/>
    <x v="4722"/>
    <x v="4715"/>
  </r>
  <r>
    <x v="4723"/>
    <n v="4730"/>
    <s v="688621.SH"/>
    <n v="688621"/>
    <x v="4723"/>
    <s v="北京"/>
    <x v="53"/>
    <s v="科创板"/>
    <n v="20210621"/>
    <s v="SH.688621"/>
    <x v="4721"/>
    <x v="4723"/>
    <x v="4716"/>
  </r>
  <r>
    <x v="4724"/>
    <n v="4731"/>
    <s v="688622.SH"/>
    <n v="688622"/>
    <x v="4724"/>
    <s v="广东"/>
    <x v="98"/>
    <s v="科创板"/>
    <n v="20210913"/>
    <s v="SH.688622"/>
    <x v="4722"/>
    <x v="4724"/>
    <x v="4717"/>
  </r>
  <r>
    <x v="4725"/>
    <n v="4732"/>
    <s v="688625.SH"/>
    <n v="688625"/>
    <x v="4725"/>
    <s v="广东"/>
    <x v="52"/>
    <s v="科创板"/>
    <n v="20210607"/>
    <s v="SH.688625"/>
    <x v="4723"/>
    <x v="4725"/>
    <x v="4718"/>
  </r>
  <r>
    <x v="4726"/>
    <n v="4733"/>
    <s v="688626.SH"/>
    <n v="688626"/>
    <x v="4726"/>
    <s v="河南"/>
    <x v="53"/>
    <s v="科创板"/>
    <n v="20210331"/>
    <s v="SH.688626"/>
    <x v="4724"/>
    <x v="4726"/>
    <x v="4719"/>
  </r>
  <r>
    <x v="4727"/>
    <n v="4734"/>
    <s v="688628.SH"/>
    <n v="688628"/>
    <x v="4727"/>
    <s v="广东"/>
    <x v="98"/>
    <s v="科创板"/>
    <n v="20210201"/>
    <s v="SH.688628"/>
    <x v="4725"/>
    <x v="4727"/>
    <x v="4720"/>
  </r>
  <r>
    <x v="4728"/>
    <n v="4735"/>
    <s v="688630.SH"/>
    <n v="688630"/>
    <x v="4728"/>
    <s v="安徽"/>
    <x v="54"/>
    <s v="科创板"/>
    <n v="20210401"/>
    <s v="SH.688630"/>
    <x v="4726"/>
    <x v="4728"/>
    <x v="4721"/>
  </r>
  <r>
    <x v="4729"/>
    <n v="4736"/>
    <s v="688633.SH"/>
    <n v="688633"/>
    <x v="4729"/>
    <s v="江苏"/>
    <x v="54"/>
    <s v="科创板"/>
    <n v="20210324"/>
    <s v="SH.688633"/>
    <x v="4727"/>
    <x v="4729"/>
    <x v="4722"/>
  </r>
  <r>
    <x v="4730"/>
    <n v="4737"/>
    <s v="688636.SH"/>
    <n v="688636"/>
    <x v="4730"/>
    <s v="四川"/>
    <x v="13"/>
    <s v="科创板"/>
    <n v="20210408"/>
    <s v="SH.688636"/>
    <x v="4728"/>
    <x v="4730"/>
    <x v="4723"/>
  </r>
  <r>
    <x v="4731"/>
    <n v="4738"/>
    <s v="688639.SH"/>
    <n v="688639"/>
    <x v="4731"/>
    <s v="安徽"/>
    <x v="38"/>
    <s v="科创板"/>
    <n v="20210422"/>
    <s v="SH.688639"/>
    <x v="4729"/>
    <x v="4731"/>
    <x v="4724"/>
  </r>
  <r>
    <x v="4732"/>
    <n v="4739"/>
    <s v="688655.SH"/>
    <n v="688655"/>
    <x v="4732"/>
    <s v="深圳"/>
    <x v="13"/>
    <s v="科创板"/>
    <n v="20210511"/>
    <s v="SH.688655"/>
    <x v="4730"/>
    <x v="4732"/>
    <x v="4725"/>
  </r>
  <r>
    <x v="4733"/>
    <n v="4740"/>
    <s v="688656.SH"/>
    <n v="688656"/>
    <x v="4733"/>
    <s v="江苏"/>
    <x v="53"/>
    <s v="科创板"/>
    <n v="20210113"/>
    <s v="SH.688656"/>
    <x v="4731"/>
    <x v="4733"/>
    <x v="4726"/>
  </r>
  <r>
    <x v="4734"/>
    <n v="4741"/>
    <s v="688658.SH"/>
    <n v="688658"/>
    <x v="4734"/>
    <s v="北京"/>
    <x v="38"/>
    <s v="科创板"/>
    <n v="20201224"/>
    <s v="SH.688658"/>
    <x v="4732"/>
    <x v="4734"/>
    <x v="4727"/>
  </r>
  <r>
    <x v="4735"/>
    <n v="4742"/>
    <s v="688659.SH"/>
    <n v="688659"/>
    <x v="4735"/>
    <s v="安徽"/>
    <x v="3"/>
    <s v="科创板"/>
    <n v="20210331"/>
    <s v="SH.688659"/>
    <x v="4733"/>
    <x v="4735"/>
    <x v="4728"/>
  </r>
  <r>
    <x v="4736"/>
    <n v="4743"/>
    <s v="688660.SH"/>
    <n v="688660"/>
    <x v="4736"/>
    <s v="上海"/>
    <x v="7"/>
    <s v="科创板"/>
    <n v="20210519"/>
    <s v="SH.688660"/>
    <x v="4734"/>
    <x v="4736"/>
    <x v="4729"/>
  </r>
  <r>
    <x v="4737"/>
    <n v="4744"/>
    <s v="688661.SH"/>
    <n v="688661"/>
    <x v="4737"/>
    <s v="江苏"/>
    <x v="13"/>
    <s v="科创板"/>
    <n v="20210329"/>
    <s v="SH.688661"/>
    <x v="4735"/>
    <x v="4737"/>
    <x v="4730"/>
  </r>
  <r>
    <x v="4738"/>
    <n v="4745"/>
    <s v="688662.SH"/>
    <n v="688662"/>
    <x v="4738"/>
    <s v="广东"/>
    <x v="99"/>
    <s v="科创板"/>
    <n v="20210401"/>
    <s v="SH.688662"/>
    <x v="4736"/>
    <x v="4738"/>
    <x v="4731"/>
  </r>
  <r>
    <x v="4739"/>
    <n v="4746"/>
    <s v="688663.SH"/>
    <n v="688663"/>
    <x v="4739"/>
    <s v="山东"/>
    <x v="7"/>
    <s v="科创板"/>
    <n v="20210413"/>
    <s v="SH.688663"/>
    <x v="4737"/>
    <x v="4739"/>
    <x v="4732"/>
  </r>
  <r>
    <x v="4740"/>
    <n v="4747"/>
    <s v="688665.SH"/>
    <n v="688665"/>
    <x v="4740"/>
    <s v="湖北"/>
    <x v="98"/>
    <s v="科创板"/>
    <n v="20210209"/>
    <s v="SH.688665"/>
    <x v="4738"/>
    <x v="4740"/>
    <x v="4733"/>
  </r>
  <r>
    <x v="4741"/>
    <n v="4748"/>
    <s v="688667.SH"/>
    <n v="688667"/>
    <x v="4741"/>
    <s v="湖北"/>
    <x v="20"/>
    <s v="科创板"/>
    <n v="20210312"/>
    <s v="SH.688667"/>
    <x v="4739"/>
    <x v="4741"/>
    <x v="4734"/>
  </r>
  <r>
    <x v="4742"/>
    <n v="4749"/>
    <s v="688668.SH"/>
    <n v="688668"/>
    <x v="4742"/>
    <s v="广东"/>
    <x v="13"/>
    <s v="科创板"/>
    <n v="20201221"/>
    <s v="SH.688668"/>
    <x v="4740"/>
    <x v="4742"/>
    <x v="4735"/>
  </r>
  <r>
    <x v="4743"/>
    <n v="4750"/>
    <s v="688669.SH"/>
    <n v="688669"/>
    <x v="4743"/>
    <s v="广东"/>
    <x v="52"/>
    <s v="科创板"/>
    <n v="20210125"/>
    <s v="SH.688669"/>
    <x v="4741"/>
    <x v="4743"/>
    <x v="4736"/>
  </r>
  <r>
    <x v="4744"/>
    <n v="4751"/>
    <s v="688670.SH"/>
    <n v="688670"/>
    <x v="4744"/>
    <s v="江苏"/>
    <x v="36"/>
    <s v="科创板"/>
    <n v="20210802"/>
    <s v="SH.688670"/>
    <x v="4742"/>
    <x v="4744"/>
    <x v="4737"/>
  </r>
  <r>
    <x v="4745"/>
    <n v="4752"/>
    <s v="688676.SH"/>
    <n v="688676"/>
    <x v="4745"/>
    <s v="海南"/>
    <x v="7"/>
    <s v="科创板"/>
    <n v="20210309"/>
    <s v="SH.688676"/>
    <x v="4743"/>
    <x v="4745"/>
    <x v="4738"/>
  </r>
  <r>
    <x v="4746"/>
    <n v="4753"/>
    <s v="688677.SH"/>
    <n v="688677"/>
    <x v="4746"/>
    <s v="山东"/>
    <x v="53"/>
    <s v="科创板"/>
    <n v="20210226"/>
    <s v="SH.688677"/>
    <x v="4744"/>
    <x v="4746"/>
    <x v="4739"/>
  </r>
  <r>
    <x v="4747"/>
    <n v="4754"/>
    <s v="688678.SH"/>
    <n v="688678"/>
    <x v="4747"/>
    <s v="江苏"/>
    <x v="13"/>
    <s v="科创板"/>
    <n v="20201223"/>
    <s v="SH.688678"/>
    <x v="4745"/>
    <x v="4747"/>
    <x v="4740"/>
  </r>
  <r>
    <x v="4748"/>
    <n v="4755"/>
    <s v="688679.SH"/>
    <n v="688679"/>
    <x v="4748"/>
    <s v="安徽"/>
    <x v="3"/>
    <s v="科创板"/>
    <n v="20201225"/>
    <s v="SH.688679"/>
    <x v="4746"/>
    <x v="4748"/>
    <x v="4741"/>
  </r>
  <r>
    <x v="4749"/>
    <n v="4756"/>
    <s v="688680.SH"/>
    <n v="688680"/>
    <x v="4749"/>
    <s v="上海"/>
    <x v="93"/>
    <s v="科创板"/>
    <n v="20210122"/>
    <s v="SH.688680"/>
    <x v="4747"/>
    <x v="4749"/>
    <x v="4742"/>
  </r>
  <r>
    <x v="4750"/>
    <n v="4757"/>
    <s v="688681.SH"/>
    <n v="688681"/>
    <x v="4750"/>
    <s v="山东"/>
    <x v="7"/>
    <s v="科创板"/>
    <n v="20210616"/>
    <s v="SH.688681"/>
    <x v="4748"/>
    <x v="4750"/>
    <x v="4743"/>
  </r>
  <r>
    <x v="4751"/>
    <n v="4758"/>
    <s v="688682.SH"/>
    <n v="688682"/>
    <x v="4751"/>
    <s v="上海"/>
    <x v="2"/>
    <s v="科创板"/>
    <n v="20210420"/>
    <s v="SH.688682"/>
    <x v="4749"/>
    <x v="4751"/>
    <x v="4744"/>
  </r>
  <r>
    <x v="4752"/>
    <n v="4759"/>
    <s v="688683.SH"/>
    <n v="688683"/>
    <x v="4752"/>
    <s v="广东"/>
    <x v="52"/>
    <s v="科创板"/>
    <n v="20210412"/>
    <s v="SH.688683"/>
    <x v="4750"/>
    <x v="4752"/>
    <x v="4745"/>
  </r>
  <r>
    <x v="4753"/>
    <n v="4760"/>
    <s v="688685.SH"/>
    <n v="688685"/>
    <x v="4753"/>
    <s v="江苏"/>
    <x v="78"/>
    <s v="科创板"/>
    <n v="20210513"/>
    <s v="SH.688685"/>
    <x v="4751"/>
    <x v="4753"/>
    <x v="4746"/>
  </r>
  <r>
    <x v="4754"/>
    <n v="4761"/>
    <s v="688686.SH"/>
    <n v="688686"/>
    <x v="4754"/>
    <s v="广东"/>
    <x v="98"/>
    <s v="科创板"/>
    <n v="20201231"/>
    <s v="SH.688686"/>
    <x v="4752"/>
    <x v="4754"/>
    <x v="4747"/>
  </r>
  <r>
    <x v="4755"/>
    <n v="4762"/>
    <s v="688687.SH"/>
    <n v="688687"/>
    <x v="4755"/>
    <s v="北京"/>
    <x v="36"/>
    <s v="科创板"/>
    <n v="20210208"/>
    <s v="SH.688687"/>
    <x v="4753"/>
    <x v="4755"/>
    <x v="4748"/>
  </r>
  <r>
    <x v="4756"/>
    <n v="4763"/>
    <s v="688689.SH"/>
    <n v="688689"/>
    <x v="4756"/>
    <s v="江苏"/>
    <x v="13"/>
    <s v="科创板"/>
    <n v="20210127"/>
    <s v="SH.688689"/>
    <x v="4754"/>
    <x v="4756"/>
    <x v="4749"/>
  </r>
  <r>
    <x v="4757"/>
    <n v="4764"/>
    <s v="688690.SH"/>
    <n v="688690"/>
    <x v="4757"/>
    <s v="江苏"/>
    <x v="52"/>
    <s v="科创板"/>
    <n v="20210623"/>
    <s v="SH.688690"/>
    <x v="4755"/>
    <x v="4757"/>
    <x v="4750"/>
  </r>
  <r>
    <x v="4758"/>
    <n v="4765"/>
    <s v="688696.SH"/>
    <n v="688696"/>
    <x v="4758"/>
    <s v="四川"/>
    <x v="10"/>
    <s v="科创板"/>
    <n v="20210303"/>
    <s v="SH.688696"/>
    <x v="4756"/>
    <x v="4758"/>
    <x v="4751"/>
  </r>
  <r>
    <x v="4759"/>
    <n v="4766"/>
    <s v="688697.SH"/>
    <n v="688697"/>
    <x v="4759"/>
    <s v="江苏"/>
    <x v="45"/>
    <s v="科创板"/>
    <n v="20210917"/>
    <s v="SH.688697"/>
    <x v="4757"/>
    <x v="4759"/>
    <x v="4752"/>
  </r>
  <r>
    <x v="4760"/>
    <n v="4767"/>
    <s v="688698.SH"/>
    <n v="688698"/>
    <x v="4760"/>
    <s v="江苏"/>
    <x v="7"/>
    <s v="科创板"/>
    <n v="20201229"/>
    <s v="SH.688698"/>
    <x v="4758"/>
    <x v="4760"/>
    <x v="4753"/>
  </r>
  <r>
    <x v="4761"/>
    <n v="4768"/>
    <s v="688699.SH"/>
    <n v="688699"/>
    <x v="4761"/>
    <s v="深圳"/>
    <x v="99"/>
    <s v="科创板"/>
    <n v="20201218"/>
    <s v="SH.688699"/>
    <x v="4759"/>
    <x v="4761"/>
    <x v="4754"/>
  </r>
  <r>
    <x v="4762"/>
    <n v="4769"/>
    <s v="688700.SH"/>
    <n v="688700"/>
    <x v="4762"/>
    <s v="江苏"/>
    <x v="54"/>
    <s v="科创板"/>
    <n v="20210615"/>
    <s v="SH.688700"/>
    <x v="4760"/>
    <x v="4762"/>
    <x v="4755"/>
  </r>
  <r>
    <x v="4763"/>
    <n v="4770"/>
    <s v="688701.SH"/>
    <n v="688701"/>
    <x v="4763"/>
    <s v="浙江"/>
    <x v="3"/>
    <s v="科创板"/>
    <n v="20210916"/>
    <s v="SH.688701"/>
    <x v="4761"/>
    <x v="4763"/>
    <x v="4756"/>
  </r>
  <r>
    <x v="4764"/>
    <n v="4771"/>
    <s v="688707.SH"/>
    <n v="688707"/>
    <x v="4764"/>
    <s v="贵州"/>
    <x v="52"/>
    <s v="科创板"/>
    <n v="20210914"/>
    <s v="SH.688707"/>
    <x v="4762"/>
    <x v="4764"/>
    <x v="4757"/>
  </r>
  <r>
    <x v="4765"/>
    <n v="4772"/>
    <s v="688711.SH"/>
    <n v="688711"/>
    <x v="4765"/>
    <s v="江苏"/>
    <x v="99"/>
    <s v="科创板"/>
    <n v="20210901"/>
    <s v="SH.688711"/>
    <x v="4763"/>
    <x v="4765"/>
    <x v="4758"/>
  </r>
  <r>
    <x v="4766"/>
    <n v="4773"/>
    <s v="688718.SH"/>
    <n v="688718"/>
    <x v="4766"/>
    <s v="上海"/>
    <x v="67"/>
    <s v="科创板"/>
    <n v="20210728"/>
    <s v="SH.688718"/>
    <x v="4764"/>
    <x v="4766"/>
    <x v="4759"/>
  </r>
  <r>
    <x v="4767"/>
    <n v="4774"/>
    <s v="688722.SH"/>
    <n v="688722"/>
    <x v="4767"/>
    <s v="北京"/>
    <x v="42"/>
    <s v="科创板"/>
    <n v="20211019"/>
    <s v="SH.688722"/>
    <x v="4765"/>
    <x v="4767"/>
    <x v="4760"/>
  </r>
  <r>
    <x v="4768"/>
    <n v="4775"/>
    <s v="688728.SH"/>
    <n v="688728"/>
    <x v="4768"/>
    <s v="上海"/>
    <x v="99"/>
    <s v="科创板"/>
    <n v="20210818"/>
    <s v="SH.688728"/>
    <x v="4766"/>
    <x v="4768"/>
    <x v="4761"/>
  </r>
  <r>
    <x v="4769"/>
    <n v="4776"/>
    <s v="688733.SH"/>
    <n v="688733"/>
    <x v="4769"/>
    <s v="安徽"/>
    <x v="88"/>
    <s v="科创板"/>
    <n v="20210817"/>
    <s v="SH.688733"/>
    <x v="4767"/>
    <x v="4769"/>
    <x v="4762"/>
  </r>
  <r>
    <x v="4770"/>
    <n v="4777"/>
    <s v="688737.SH"/>
    <n v="688737"/>
    <x v="4770"/>
    <s v="四川"/>
    <x v="52"/>
    <s v="科创板"/>
    <n v="20211022"/>
    <s v="SH.688737"/>
    <x v="4768"/>
    <x v="4770"/>
    <x v="4763"/>
  </r>
  <r>
    <x v="4771"/>
    <n v="4778"/>
    <s v="688739.SH"/>
    <n v="688739"/>
    <x v="4771"/>
    <s v="辽宁"/>
    <x v="36"/>
    <s v="科创板"/>
    <n v="20211028"/>
    <s v="SH.688739"/>
    <x v="4769"/>
    <x v="4771"/>
    <x v="4764"/>
  </r>
  <r>
    <x v="4772"/>
    <n v="4779"/>
    <s v="688766.SH"/>
    <n v="688766"/>
    <x v="4772"/>
    <s v="上海"/>
    <x v="99"/>
    <s v="科创板"/>
    <n v="20210823"/>
    <s v="SH.688766"/>
    <x v="4770"/>
    <x v="4772"/>
    <x v="4765"/>
  </r>
  <r>
    <x v="4773"/>
    <n v="4780"/>
    <s v="688767.SH"/>
    <n v="688767"/>
    <x v="4773"/>
    <s v="浙江"/>
    <x v="53"/>
    <s v="科创板"/>
    <n v="20210908"/>
    <s v="SH.688767"/>
    <x v="4771"/>
    <x v="4773"/>
    <x v="4766"/>
  </r>
  <r>
    <x v="4774"/>
    <n v="4781"/>
    <s v="688768.SH"/>
    <n v="688768"/>
    <x v="4774"/>
    <s v="安徽"/>
    <x v="98"/>
    <s v="科创板"/>
    <n v="20210726"/>
    <s v="SH.688768"/>
    <x v="4772"/>
    <x v="4774"/>
    <x v="4767"/>
  </r>
  <r>
    <x v="4775"/>
    <n v="4782"/>
    <s v="688772.SH"/>
    <n v="688772"/>
    <x v="4775"/>
    <s v="广东"/>
    <x v="7"/>
    <s v="科创板"/>
    <n v="20211015"/>
    <s v="SH.688772"/>
    <x v="4773"/>
    <x v="4775"/>
    <x v="4768"/>
  </r>
  <r>
    <x v="4776"/>
    <n v="4783"/>
    <s v="688776.SH"/>
    <n v="688776"/>
    <x v="4776"/>
    <s v="四川"/>
    <x v="13"/>
    <s v="科创板"/>
    <n v="20210831"/>
    <s v="SH.688776"/>
    <x v="4774"/>
    <x v="4776"/>
    <x v="4769"/>
  </r>
  <r>
    <x v="4777"/>
    <n v="4784"/>
    <s v="688777.SH"/>
    <n v="688777"/>
    <x v="4777"/>
    <s v="浙江"/>
    <x v="2"/>
    <s v="科创板"/>
    <n v="20201124"/>
    <s v="SH.688777"/>
    <x v="4775"/>
    <x v="4777"/>
    <x v="4770"/>
  </r>
  <r>
    <x v="4778"/>
    <n v="4785"/>
    <s v="688778.SH"/>
    <n v="688778"/>
    <x v="4778"/>
    <s v="福建"/>
    <x v="13"/>
    <s v="科创板"/>
    <n v="20210805"/>
    <s v="SH.688778"/>
    <x v="4776"/>
    <x v="4778"/>
    <x v="4771"/>
  </r>
  <r>
    <x v="4779"/>
    <n v="4786"/>
    <s v="688779.SH"/>
    <n v="688779"/>
    <x v="4779"/>
    <s v="湖南"/>
    <x v="7"/>
    <s v="科创板"/>
    <n v="20210811"/>
    <s v="SH.688779"/>
    <x v="4777"/>
    <x v="4779"/>
    <x v="4772"/>
  </r>
  <r>
    <x v="4780"/>
    <n v="4787"/>
    <s v="688786.SH"/>
    <n v="688786"/>
    <x v="4780"/>
    <s v="江西"/>
    <x v="75"/>
    <s v="科创板"/>
    <n v="20210826"/>
    <s v="SH.688786"/>
    <x v="4778"/>
    <x v="4780"/>
    <x v="4773"/>
  </r>
  <r>
    <x v="4781"/>
    <n v="4788"/>
    <s v="688787.SH"/>
    <n v="688787"/>
    <x v="4781"/>
    <s v="北京"/>
    <x v="2"/>
    <s v="科创板"/>
    <n v="20210813"/>
    <s v="SH.688787"/>
    <x v="4779"/>
    <x v="4781"/>
    <x v="4774"/>
  </r>
  <r>
    <x v="4782"/>
    <n v="4789"/>
    <s v="688788.SH"/>
    <n v="688788"/>
    <x v="4782"/>
    <s v="深圳"/>
    <x v="30"/>
    <s v="科创板"/>
    <n v="20201022"/>
    <s v="SH.688788"/>
    <x v="4780"/>
    <x v="4782"/>
    <x v="4775"/>
  </r>
  <r>
    <x v="4783"/>
    <n v="4790"/>
    <s v="688789.SH"/>
    <n v="688789"/>
    <x v="4783"/>
    <s v="浙江"/>
    <x v="54"/>
    <s v="科创板"/>
    <n v="20210708"/>
    <s v="SH.688789"/>
    <x v="4781"/>
    <x v="4783"/>
    <x v="4776"/>
  </r>
  <r>
    <x v="4784"/>
    <n v="4791"/>
    <s v="688793.SH"/>
    <n v="688793"/>
    <x v="4784"/>
    <s v="深圳"/>
    <x v="10"/>
    <s v="科创板"/>
    <n v="20210715"/>
    <s v="SH.688793"/>
    <x v="4782"/>
    <x v="4784"/>
    <x v="4777"/>
  </r>
  <r>
    <x v="4785"/>
    <n v="4792"/>
    <s v="688798.SH"/>
    <n v="688798"/>
    <x v="4785"/>
    <s v="上海"/>
    <x v="99"/>
    <s v="科创板"/>
    <n v="20210816"/>
    <s v="SH.688798"/>
    <x v="4783"/>
    <x v="4785"/>
    <x v="4778"/>
  </r>
  <r>
    <x v="4786"/>
    <n v="4793"/>
    <s v="688799.SH"/>
    <n v="688799"/>
    <x v="4786"/>
    <s v="湖南"/>
    <x v="38"/>
    <s v="科创板"/>
    <n v="20210713"/>
    <s v="SH.688799"/>
    <x v="4784"/>
    <x v="4786"/>
    <x v="4779"/>
  </r>
  <r>
    <x v="4787"/>
    <n v="4794"/>
    <s v="688800.SH"/>
    <n v="688800"/>
    <x v="4787"/>
    <s v="江苏"/>
    <x v="13"/>
    <s v="科创板"/>
    <n v="20210722"/>
    <s v="SH.688800"/>
    <x v="4785"/>
    <x v="4787"/>
    <x v="4780"/>
  </r>
  <r>
    <x v="4788"/>
    <n v="4795"/>
    <s v="688819.SH"/>
    <n v="688819"/>
    <x v="4788"/>
    <s v="浙江"/>
    <x v="7"/>
    <s v="科创板"/>
    <n v="20210118"/>
    <s v="SH.688819"/>
    <x v="4786"/>
    <x v="4788"/>
    <x v="4781"/>
  </r>
  <r>
    <x v="4789"/>
    <n v="4796"/>
    <s v="688981.SH"/>
    <n v="688981"/>
    <x v="4789"/>
    <s v="上海"/>
    <x v="99"/>
    <s v="科创板"/>
    <n v="20200716"/>
    <s v="SH.688981"/>
    <x v="4787"/>
    <x v="4789"/>
    <x v="47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C2DF9-236B-774E-860C-E2E7BE16637B}" name="数据透视表3" cacheId="1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C3:G114" firstHeaderRow="0" firstDataRow="1" firstDataCol="1"/>
  <pivotFields count="14">
    <pivotField showAll="0">
      <items count="47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t="default"/>
      </items>
    </pivotField>
    <pivotField showAll="0"/>
    <pivotField showAll="0"/>
    <pivotField showAll="0"/>
    <pivotField axis="axisRow" dataField="1" showAll="0">
      <items count="4791">
        <item x="778"/>
        <item x="1842"/>
        <item x="897"/>
        <item x="3997"/>
        <item x="30"/>
        <item x="3145"/>
        <item x="3299"/>
        <item x="1831"/>
        <item x="852"/>
        <item x="1680"/>
        <item x="1750"/>
        <item x="4579"/>
        <item x="3248"/>
        <item x="438"/>
        <item x="1786"/>
        <item x="1590"/>
        <item x="1805"/>
        <item x="162"/>
        <item x="2879"/>
        <item x="564"/>
        <item x="516"/>
        <item x="980"/>
        <item x="1116"/>
        <item x="1774"/>
        <item x="1965"/>
        <item x="1247"/>
        <item x="800"/>
        <item x="2920"/>
        <item x="3199"/>
        <item x="903"/>
        <item x="79"/>
        <item x="177"/>
        <item x="1863"/>
        <item x="2756"/>
        <item x="546"/>
        <item x="202"/>
        <item x="1065"/>
        <item x="3086"/>
        <item x="1573"/>
        <item x="274"/>
        <item x="2781"/>
        <item x="1811"/>
        <item x="1733"/>
        <item x="966"/>
        <item x="568"/>
        <item x="803"/>
        <item x="59"/>
        <item x="1220"/>
        <item x="309"/>
        <item x="429"/>
        <item x="913"/>
        <item x="667"/>
        <item x="3285"/>
        <item x="3286"/>
        <item x="1778"/>
        <item x="3189"/>
        <item x="2866"/>
        <item x="1995"/>
        <item x="4401"/>
        <item x="4566"/>
        <item x="4612"/>
        <item x="2651"/>
        <item x="2552"/>
        <item x="2655"/>
        <item x="2659"/>
        <item x="1560"/>
        <item x="2813"/>
        <item x="1210"/>
        <item x="3329"/>
        <item x="1144"/>
        <item x="1071"/>
        <item x="1242"/>
        <item x="1048"/>
        <item x="2729"/>
        <item x="148"/>
        <item x="154"/>
        <item x="500"/>
        <item x="578"/>
        <item x="3711"/>
        <item x="421"/>
        <item x="594"/>
        <item x="963"/>
        <item x="2979"/>
        <item x="334"/>
        <item x="2"/>
        <item x="2847"/>
        <item x="184"/>
        <item x="2982"/>
        <item x="2851"/>
        <item x="1174"/>
        <item x="985"/>
        <item x="115"/>
        <item x="701"/>
        <item x="2766"/>
        <item x="3151"/>
        <item x="3682"/>
        <item x="2903"/>
        <item x="808"/>
        <item x="3070"/>
        <item x="690"/>
        <item x="217"/>
        <item x="953"/>
        <item x="2882"/>
        <item x="3029"/>
        <item x="1813"/>
        <item x="301"/>
        <item x="3073"/>
        <item x="1746"/>
        <item x="1014"/>
        <item x="2983"/>
        <item x="1173"/>
        <item x="2778"/>
        <item x="1132"/>
        <item x="3202"/>
        <item x="3319"/>
        <item x="3971"/>
        <item x="3242"/>
        <item x="3134"/>
        <item x="1759"/>
        <item x="845"/>
        <item x="2915"/>
        <item x="747"/>
        <item x="2865"/>
        <item x="3256"/>
        <item x="2913"/>
        <item x="265"/>
        <item x="1516"/>
        <item x="614"/>
        <item x="605"/>
        <item x="1789"/>
        <item x="1331"/>
        <item x="2963"/>
        <item x="3766"/>
        <item x="311"/>
        <item x="581"/>
        <item x="1640"/>
        <item x="2902"/>
        <item x="3"/>
        <item x="3143"/>
        <item x="518"/>
        <item x="1166"/>
        <item x="2864"/>
        <item x="563"/>
        <item x="422"/>
        <item x="360"/>
        <item x="515"/>
        <item x="796"/>
        <item x="3114"/>
        <item x="428"/>
        <item x="3279"/>
        <item x="58"/>
        <item x="621"/>
        <item x="2281"/>
        <item x="4071"/>
        <item x="4473"/>
        <item x="2171"/>
        <item x="4461"/>
        <item x="1216"/>
        <item x="3982"/>
        <item x="1860"/>
        <item x="2646"/>
        <item x="2151"/>
        <item x="4019"/>
        <item x="4658"/>
        <item x="4209"/>
        <item x="2272"/>
        <item x="4698"/>
        <item x="4598"/>
        <item x="4785"/>
        <item x="4371"/>
        <item x="1504"/>
        <item x="3180"/>
        <item x="1088"/>
        <item x="3416"/>
        <item x="4407"/>
        <item x="2344"/>
        <item x="2162"/>
        <item x="3830"/>
        <item x="3962"/>
        <item x="2351"/>
        <item x="3953"/>
        <item x="2214"/>
        <item x="3694"/>
        <item x="902"/>
        <item x="889"/>
        <item x="1991"/>
        <item x="4385"/>
        <item x="3254"/>
        <item x="3823"/>
        <item x="4642"/>
        <item x="4464"/>
        <item x="2835"/>
        <item x="2040"/>
        <item x="2183"/>
        <item x="4436"/>
        <item x="139"/>
        <item x="2909"/>
        <item x="3704"/>
        <item x="4352"/>
        <item x="3281"/>
        <item x="3059"/>
        <item x="4348"/>
        <item x="4052"/>
        <item x="1111"/>
        <item x="3900"/>
        <item x="1637"/>
        <item x="346"/>
        <item x="2084"/>
        <item x="1763"/>
        <item x="1498"/>
        <item x="2322"/>
        <item x="1695"/>
        <item x="2488"/>
        <item x="4420"/>
        <item x="628"/>
        <item x="1333"/>
        <item x="724"/>
        <item x="1427"/>
        <item x="1551"/>
        <item x="2908"/>
        <item x="1851"/>
        <item x="2998"/>
        <item x="419"/>
        <item x="2811"/>
        <item x="4026"/>
        <item x="4391"/>
        <item x="3115"/>
        <item x="2991"/>
        <item x="4125"/>
        <item x="366"/>
        <item x="1143"/>
        <item x="3194"/>
        <item x="1393"/>
        <item x="4510"/>
        <item x="3910"/>
        <item x="4592"/>
        <item x="2200"/>
        <item x="779"/>
        <item x="4350"/>
        <item x="1442"/>
        <item x="1092"/>
        <item x="4718"/>
        <item x="3677"/>
        <item x="1566"/>
        <item x="4631"/>
        <item x="2052"/>
        <item x="1402"/>
        <item x="2605"/>
        <item x="825"/>
        <item x="3968"/>
        <item x="4754"/>
        <item x="4251"/>
        <item x="1175"/>
        <item x="1223"/>
        <item x="1369"/>
        <item x="4713"/>
        <item x="728"/>
        <item x="4668"/>
        <item x="716"/>
        <item x="1066"/>
        <item x="720"/>
        <item x="3837"/>
        <item x="2399"/>
        <item x="183"/>
        <item x="4234"/>
        <item x="4503"/>
        <item x="2941"/>
        <item x="662"/>
        <item x="3944"/>
        <item x="3126"/>
        <item x="4475"/>
        <item x="1739"/>
        <item x="4304"/>
        <item x="660"/>
        <item x="3524"/>
        <item x="4133"/>
        <item x="2673"/>
        <item x="2938"/>
        <item x="3909"/>
        <item x="4471"/>
        <item x="2198"/>
        <item x="2536"/>
        <item x="2081"/>
        <item x="939"/>
        <item x="3209"/>
        <item x="3892"/>
        <item x="3372"/>
        <item x="3754"/>
        <item x="4117"/>
        <item x="3244"/>
        <item x="4524"/>
        <item x="4551"/>
        <item x="3033"/>
        <item x="4190"/>
        <item x="3340"/>
        <item x="4226"/>
        <item x="3548"/>
        <item x="1768"/>
        <item x="2522"/>
        <item x="1047"/>
        <item x="2525"/>
        <item x="1454"/>
        <item x="1170"/>
        <item x="2462"/>
        <item x="2292"/>
        <item x="4490"/>
        <item x="4481"/>
        <item x="1110"/>
        <item x="2678"/>
        <item x="1031"/>
        <item x="3451"/>
        <item x="3662"/>
        <item x="2685"/>
        <item x="2976"/>
        <item x="1723"/>
        <item x="4378"/>
        <item x="3793"/>
        <item x="2359"/>
        <item x="1617"/>
        <item x="1441"/>
        <item x="958"/>
        <item x="1873"/>
        <item x="3437"/>
        <item x="168"/>
        <item x="3024"/>
        <item x="3470"/>
        <item x="1518"/>
        <item x="232"/>
        <item x="994"/>
        <item x="3355"/>
        <item x="541"/>
        <item x="3100"/>
        <item x="1598"/>
        <item x="2483"/>
        <item x="2704"/>
        <item x="531"/>
        <item x="773"/>
        <item x="3811"/>
        <item x="3310"/>
        <item x="644"/>
        <item x="1911"/>
        <item x="2981"/>
        <item x="1091"/>
        <item x="159"/>
        <item x="3572"/>
        <item x="3142"/>
        <item x="294"/>
        <item x="2280"/>
        <item x="641"/>
        <item x="3014"/>
        <item x="2881"/>
        <item x="47"/>
        <item x="857"/>
        <item x="269"/>
        <item x="2755"/>
        <item x="735"/>
        <item x="3368"/>
        <item x="1700"/>
        <item x="837"/>
        <item x="878"/>
        <item x="307"/>
        <item x="3513"/>
        <item x="3442"/>
        <item x="1505"/>
        <item x="2610"/>
        <item x="1434"/>
        <item x="3255"/>
        <item x="3684"/>
        <item x="638"/>
        <item x="293"/>
        <item x="794"/>
        <item x="1827"/>
        <item x="3569"/>
        <item x="2026"/>
        <item x="1290"/>
        <item x="246"/>
        <item x="2278"/>
        <item x="2253"/>
        <item x="2047"/>
        <item x="2406"/>
        <item x="1049"/>
        <item x="3724"/>
        <item x="2233"/>
        <item x="4784"/>
        <item x="2413"/>
        <item x="281"/>
        <item x="2508"/>
        <item x="1073"/>
        <item x="3824"/>
        <item x="1294"/>
        <item x="2133"/>
        <item x="4294"/>
        <item x="4366"/>
        <item x="1554"/>
        <item x="2598"/>
        <item x="2912"/>
        <item x="235"/>
        <item x="3596"/>
        <item x="733"/>
        <item x="2002"/>
        <item x="313"/>
        <item x="119"/>
        <item x="2773"/>
        <item x="3991"/>
        <item x="2267"/>
        <item x="4602"/>
        <item x="2016"/>
        <item x="1794"/>
        <item x="2295"/>
        <item x="4334"/>
        <item x="3431"/>
        <item x="1875"/>
        <item x="1424"/>
        <item x="2378"/>
        <item x="4608"/>
        <item x="4074"/>
        <item x="4180"/>
        <item x="487"/>
        <item x="4311"/>
        <item x="3385"/>
        <item x="4462"/>
        <item x="4518"/>
        <item x="769"/>
        <item x="1172"/>
        <item x="2089"/>
        <item x="1893"/>
        <item x="2401"/>
        <item x="1994"/>
        <item x="1836"/>
        <item x="3023"/>
        <item x="3729"/>
        <item x="4773"/>
        <item x="3503"/>
        <item x="3388"/>
        <item x="2734"/>
        <item x="1771"/>
        <item x="2420"/>
        <item x="1125"/>
        <item x="784"/>
        <item x="4411"/>
        <item x="176"/>
        <item x="3315"/>
        <item x="3790"/>
        <item x="3426"/>
        <item x="82"/>
        <item x="740"/>
        <item x="4457"/>
        <item x="4130"/>
        <item x="3405"/>
        <item x="4588"/>
        <item x="3494"/>
        <item x="333"/>
        <item x="2559"/>
        <item x="3231"/>
        <item x="1470"/>
        <item x="2101"/>
        <item x="4330"/>
        <item x="4476"/>
        <item x="2855"/>
        <item x="600"/>
        <item x="77"/>
        <item x="2282"/>
        <item x="4007"/>
        <item x="1633"/>
        <item x="959"/>
        <item x="650"/>
        <item x="4088"/>
        <item x="3815"/>
        <item x="65"/>
        <item x="1732"/>
        <item x="3707"/>
        <item x="3502"/>
        <item x="4021"/>
        <item x="2602"/>
        <item x="775"/>
        <item x="2453"/>
        <item x="2113"/>
        <item x="323"/>
        <item x="1523"/>
        <item x="3884"/>
        <item x="2494"/>
        <item x="4526"/>
        <item x="1430"/>
        <item x="832"/>
        <item x="3434"/>
        <item x="1993"/>
        <item x="3913"/>
        <item x="1466"/>
        <item x="4045"/>
        <item x="4159"/>
        <item x="1620"/>
        <item x="4317"/>
        <item x="2077"/>
        <item x="95"/>
        <item x="2048"/>
        <item x="4771"/>
        <item x="1104"/>
        <item x="3720"/>
        <item x="4512"/>
        <item x="3625"/>
        <item x="680"/>
        <item x="4725"/>
        <item x="3878"/>
        <item x="2616"/>
        <item x="2065"/>
        <item x="1901"/>
        <item x="4109"/>
        <item x="436"/>
        <item x="335"/>
        <item x="4150"/>
        <item x="356"/>
        <item x="2883"/>
        <item x="2854"/>
        <item x="3185"/>
        <item x="474"/>
        <item x="2155"/>
        <item x="3054"/>
        <item x="3450"/>
        <item x="1277"/>
        <item x="3675"/>
        <item x="1727"/>
        <item x="488"/>
        <item x="661"/>
        <item x="2699"/>
        <item x="1833"/>
        <item x="1485"/>
        <item x="742"/>
        <item x="799"/>
        <item x="1352"/>
        <item x="2015"/>
        <item x="1975"/>
        <item x="62"/>
        <item x="759"/>
        <item x="3204"/>
        <item x="2435"/>
        <item x="3752"/>
        <item x="505"/>
        <item x="1325"/>
        <item x="4361"/>
        <item x="1478"/>
        <item x="3687"/>
        <item x="2392"/>
        <item x="1567"/>
        <item x="312"/>
        <item x="663"/>
        <item x="2824"/>
        <item x="4538"/>
        <item x="2154"/>
        <item x="3380"/>
        <item x="1921"/>
        <item x="2439"/>
        <item x="1839"/>
        <item x="137"/>
        <item x="2169"/>
        <item x="3774"/>
        <item x="4025"/>
        <item x="2394"/>
        <item x="3362"/>
        <item x="4525"/>
        <item x="4153"/>
        <item x="3477"/>
        <item x="1026"/>
        <item x="4324"/>
        <item x="3955"/>
        <item x="830"/>
        <item x="1784"/>
        <item x="4626"/>
        <item x="4195"/>
        <item x="1201"/>
        <item x="3770"/>
        <item x="524"/>
        <item x="1586"/>
        <item x="992"/>
        <item x="2562"/>
        <item x="2935"/>
        <item x="2424"/>
        <item x="907"/>
        <item x="2004"/>
        <item x="699"/>
        <item x="1999"/>
        <item x="871"/>
        <item x="1358"/>
        <item x="3840"/>
        <item x="2511"/>
        <item x="4393"/>
        <item x="2933"/>
        <item x="750"/>
        <item x="3738"/>
        <item x="1616"/>
        <item x="569"/>
        <item x="3698"/>
        <item x="2901"/>
        <item x="2321"/>
        <item x="2876"/>
        <item x="725"/>
        <item x="968"/>
        <item x="4192"/>
        <item x="704"/>
        <item x="1084"/>
        <item x="3137"/>
        <item x="224"/>
        <item x="694"/>
        <item x="2794"/>
        <item x="2739"/>
        <item x="4187"/>
        <item x="3465"/>
        <item x="432"/>
        <item x="4575"/>
        <item x="3221"/>
        <item x="4047"/>
        <item x="3395"/>
        <item x="2828"/>
        <item x="3669"/>
        <item x="703"/>
        <item x="3105"/>
        <item x="376"/>
        <item x="738"/>
        <item x="1464"/>
        <item x="3858"/>
        <item x="2334"/>
        <item x="2136"/>
        <item x="2995"/>
        <item x="1510"/>
        <item x="4083"/>
        <item x="24"/>
        <item x="3564"/>
        <item x="445"/>
        <item x="3172"/>
        <item x="3154"/>
        <item x="503"/>
        <item x="2615"/>
        <item x="2166"/>
        <item x="4077"/>
        <item x="1790"/>
        <item x="3354"/>
        <item x="4364"/>
        <item x="1557"/>
        <item x="1312"/>
        <item x="1299"/>
        <item x="1108"/>
        <item x="4102"/>
        <item x="1880"/>
        <item x="4499"/>
        <item x="3870"/>
        <item x="817"/>
        <item x="549"/>
        <item x="3722"/>
        <item x="2397"/>
        <item x="4290"/>
        <item x="4322"/>
        <item x="3796"/>
        <item x="2239"/>
        <item x="1943"/>
        <item x="1107"/>
        <item x="2228"/>
        <item x="2400"/>
        <item x="4057"/>
        <item x="4496"/>
        <item x="1050"/>
        <item x="4277"/>
        <item x="1142"/>
        <item x="4387"/>
        <item x="167"/>
        <item x="4466"/>
        <item x="4619"/>
        <item x="2455"/>
        <item x="548"/>
        <item x="480"/>
        <item x="37"/>
        <item x="1375"/>
        <item x="1364"/>
        <item x="2583"/>
        <item x="3705"/>
        <item x="4252"/>
        <item x="2107"/>
        <item x="315"/>
        <item x="535"/>
        <item x="1186"/>
        <item x="2339"/>
        <item x="2594"/>
        <item x="1721"/>
        <item x="3882"/>
        <item x="3111"/>
        <item x="2227"/>
        <item x="1867"/>
        <item x="1810"/>
        <item x="3895"/>
        <item x="4630"/>
        <item x="1648"/>
        <item x="4485"/>
        <item x="3986"/>
        <item x="1461"/>
        <item x="4634"/>
        <item x="2235"/>
        <item x="2298"/>
        <item x="1262"/>
        <item x="1261"/>
        <item x="3345"/>
        <item x="2163"/>
        <item x="1200"/>
        <item x="381"/>
        <item x="3848"/>
        <item x="3359"/>
        <item x="1693"/>
        <item x="2145"/>
        <item x="4736"/>
        <item x="2261"/>
        <item x="409"/>
        <item x="620"/>
        <item x="3192"/>
        <item x="3920"/>
        <item x="2210"/>
        <item x="1500"/>
        <item x="3846"/>
        <item x="1849"/>
        <item x="1540"/>
        <item x="983"/>
        <item x="4140"/>
        <item x="4742"/>
        <item x="3934"/>
        <item x="4425"/>
        <item x="89"/>
        <item x="2810"/>
        <item x="3220"/>
        <item x="1716"/>
        <item x="230"/>
        <item x="170"/>
        <item x="3657"/>
        <item x="3522"/>
        <item x="1151"/>
        <item x="3760"/>
        <item x="1545"/>
        <item x="2892"/>
        <item x="3999"/>
        <item x="3381"/>
        <item x="1694"/>
        <item x="227"/>
        <item x="657"/>
        <item x="1647"/>
        <item x="4059"/>
        <item x="3325"/>
        <item x="1347"/>
        <item x="1089"/>
        <item x="3174"/>
        <item x="1600"/>
        <item x="4570"/>
        <item x="68"/>
        <item x="3916"/>
        <item x="413"/>
        <item x="1024"/>
        <item x="1850"/>
        <item x="3294"/>
        <item x="665"/>
        <item x="3273"/>
        <item x="758"/>
        <item x="797"/>
        <item x="3424"/>
        <item x="1281"/>
        <item x="3562"/>
        <item x="2732"/>
        <item x="2674"/>
        <item x="1652"/>
        <item x="609"/>
        <item x="326"/>
        <item x="3507"/>
        <item x="4129"/>
        <item x="2776"/>
        <item x="1829"/>
        <item x="632"/>
        <item x="710"/>
        <item x="559"/>
        <item x="2426"/>
        <item x="1148"/>
        <item x="1956"/>
        <item x="689"/>
        <item x="4440"/>
        <item x="2660"/>
        <item x="2758"/>
        <item x="627"/>
        <item x="3990"/>
        <item x="1460"/>
        <item x="4319"/>
        <item x="3241"/>
        <item x="1663"/>
        <item x="443"/>
        <item x="870"/>
        <item x="2600"/>
        <item x="1828"/>
        <item x="2707"/>
        <item x="4762"/>
        <item x="4540"/>
        <item x="3566"/>
        <item x="4423"/>
        <item x="512"/>
        <item x="3519"/>
        <item x="81"/>
        <item x="32"/>
        <item x="2475"/>
        <item x="4268"/>
        <item x="3203"/>
        <item x="1184"/>
        <item x="2277"/>
        <item x="3908"/>
        <item x="3352"/>
        <item x="2996"/>
        <item x="1499"/>
        <item x="2472"/>
        <item x="4217"/>
        <item x="2954"/>
        <item x="506"/>
        <item x="893"/>
        <item x="3961"/>
        <item x="2517"/>
        <item x="359"/>
        <item x="2906"/>
        <item x="749"/>
        <item x="1275"/>
        <item x="1744"/>
        <item x="950"/>
        <item x="685"/>
        <item x="2377"/>
        <item x="361"/>
        <item x="3110"/>
        <item x="4193"/>
        <item x="4299"/>
        <item x="2853"/>
        <item x="35"/>
        <item x="4638"/>
        <item x="4349"/>
        <item x="39"/>
        <item x="3071"/>
        <item x="3063"/>
        <item x="4216"/>
        <item x="686"/>
        <item x="3645"/>
        <item x="1712"/>
        <item x="4448"/>
        <item x="1869"/>
        <item x="4137"/>
        <item x="3187"/>
        <item x="1717"/>
        <item x="1764"/>
        <item x="1015"/>
        <item x="2131"/>
        <item x="700"/>
        <item x="2069"/>
        <item x="1857"/>
        <item x="19"/>
        <item x="3080"/>
        <item x="1866"/>
        <item x="3834"/>
        <item x="2607"/>
        <item x="4627"/>
        <item x="521"/>
        <item x="1156"/>
        <item x="3157"/>
        <item x="249"/>
        <item x="3672"/>
        <item x="4108"/>
        <item x="1268"/>
        <item x="61"/>
        <item x="3603"/>
        <item x="2540"/>
        <item x="200"/>
        <item x="3034"/>
        <item x="3940"/>
        <item x="4554"/>
        <item x="146"/>
        <item x="3055"/>
        <item x="1385"/>
        <item x="2316"/>
        <item x="3651"/>
        <item x="3239"/>
        <item x="2723"/>
        <item x="1228"/>
        <item x="3051"/>
        <item x="1120"/>
        <item x="1367"/>
        <item x="129"/>
        <item x="423"/>
        <item x="4692"/>
        <item x="575"/>
        <item x="3022"/>
        <item x="988"/>
        <item x="1673"/>
        <item x="3877"/>
        <item x="3430"/>
        <item x="3789"/>
        <item x="3716"/>
        <item x="4340"/>
        <item x="2698"/>
        <item x="1155"/>
        <item x="3317"/>
        <item x="711"/>
        <item x="4323"/>
        <item x="3629"/>
        <item x="4318"/>
        <item x="4747"/>
        <item x="4046"/>
        <item x="1654"/>
        <item x="3044"/>
        <item x="4231"/>
        <item x="2833"/>
        <item x="3888"/>
        <item x="1535"/>
        <item x="1555"/>
        <item x="4105"/>
        <item x="2800"/>
        <item x="4409"/>
        <item x="389"/>
        <item x="3193"/>
        <item x="3487"/>
        <item x="2993"/>
        <item x="3166"/>
        <item x="4637"/>
        <item x="4662"/>
        <item x="4603"/>
        <item x="2826"/>
        <item x="814"/>
        <item x="23"/>
        <item x="1858"/>
        <item x="1776"/>
        <item x="960"/>
        <item x="4275"/>
        <item x="2080"/>
        <item x="1213"/>
        <item x="4549"/>
        <item x="3828"/>
        <item x="1902"/>
        <item x="844"/>
        <item x="2137"/>
        <item x="4611"/>
        <item x="1705"/>
        <item x="1280"/>
        <item x="2645"/>
        <item x="331"/>
        <item x="1967"/>
        <item x="4738"/>
        <item x="4497"/>
        <item x="157"/>
        <item x="3742"/>
        <item x="297"/>
        <item x="1440"/>
        <item x="289"/>
        <item x="944"/>
        <item x="367"/>
        <item x="2886"/>
        <item x="1521"/>
        <item x="2254"/>
        <item x="4684"/>
        <item x="900"/>
        <item x="337"/>
        <item x="1969"/>
        <item x="835"/>
        <item x="4469"/>
        <item x="1679"/>
        <item x="3987"/>
        <item x="1308"/>
        <item x="4559"/>
        <item x="1935"/>
        <item x="193"/>
        <item x="1581"/>
        <item x="1289"/>
        <item x="730"/>
        <item x="2701"/>
        <item x="4106"/>
        <item x="3839"/>
        <item x="4768"/>
        <item x="2816"/>
        <item x="205"/>
        <item x="4178"/>
        <item x="2417"/>
        <item x="827"/>
        <item x="4498"/>
        <item x="4623"/>
        <item x="2612"/>
        <item x="3557"/>
        <item x="3504"/>
        <item x="3809"/>
        <item x="1117"/>
        <item x="4310"/>
        <item x="4247"/>
        <item x="1131"/>
        <item x="3767"/>
        <item x="2415"/>
        <item x="2019"/>
        <item x="169"/>
        <item x="2714"/>
        <item x="4641"/>
        <item x="1168"/>
        <item x="4112"/>
        <item x="4561"/>
        <item x="2623"/>
        <item x="2721"/>
        <item x="3013"/>
        <item x="1715"/>
        <item x="261"/>
        <item x="2578"/>
        <item x="2872"/>
        <item x="4243"/>
        <item x="4327"/>
        <item x="2398"/>
        <item x="3164"/>
        <item x="3621"/>
        <item x="3612"/>
        <item x="2815"/>
        <item x="4337"/>
        <item x="2197"/>
        <item x="1211"/>
        <item x="1854"/>
        <item x="2087"/>
        <item x="1950"/>
        <item x="3232"/>
        <item x="3141"/>
        <item x="2099"/>
        <item x="1101"/>
        <item x="2630"/>
        <item x="2165"/>
        <item x="1728"/>
        <item x="768"/>
        <item x="1181"/>
        <item x="4621"/>
        <item x="1704"/>
        <item x="1004"/>
        <item x="1959"/>
        <item x="3441"/>
        <item x="677"/>
        <item x="595"/>
        <item x="4479"/>
        <item x="3584"/>
        <item x="1417"/>
        <item x="3344"/>
        <item x="642"/>
        <item x="1158"/>
        <item x="593"/>
        <item x="286"/>
        <item x="2176"/>
        <item x="2105"/>
        <item x="118"/>
        <item x="2875"/>
        <item x="2907"/>
        <item x="3147"/>
        <item x="405"/>
        <item x="56"/>
        <item x="2535"/>
        <item x="896"/>
        <item x="2355"/>
        <item x="3535"/>
        <item x="3397"/>
        <item x="3546"/>
        <item x="1906"/>
        <item x="2878"/>
        <item x="3418"/>
        <item x="2006"/>
        <item x="3993"/>
        <item x="125"/>
        <item x="625"/>
        <item x="3290"/>
        <item x="2743"/>
        <item x="3530"/>
        <item x="3715"/>
        <item x="113"/>
        <item x="1508"/>
        <item x="3456"/>
        <item x="3078"/>
        <item x="3969"/>
        <item x="3453"/>
        <item x="3026"/>
        <item x="3673"/>
        <item x="910"/>
        <item x="163"/>
        <item x="3074"/>
        <item x="3403"/>
        <item x="3936"/>
        <item x="2919"/>
        <item x="1282"/>
        <item x="2861"/>
        <item x="427"/>
        <item x="762"/>
        <item x="2357"/>
        <item x="4321"/>
        <item x="4629"/>
        <item x="231"/>
        <item x="863"/>
        <item x="1762"/>
        <item x="3311"/>
        <item x="2997"/>
        <item x="2885"/>
        <item x="4355"/>
        <item x="1235"/>
        <item x="3091"/>
        <item x="3485"/>
        <item x="341"/>
        <item x="4776"/>
        <item x="539"/>
        <item x="1218"/>
        <item x="4274"/>
        <item x="272"/>
        <item x="540"/>
        <item x="2940"/>
        <item x="3018"/>
        <item x="3558"/>
        <item x="66"/>
        <item x="107"/>
        <item x="3725"/>
        <item x="2753"/>
        <item x="2138"/>
        <item x="2658"/>
        <item x="4417"/>
        <item x="2180"/>
        <item x="4006"/>
        <item x="1577"/>
        <item x="3559"/>
        <item x="2244"/>
        <item x="2957"/>
        <item x="585"/>
        <item x="4167"/>
        <item x="3400"/>
        <item x="1561"/>
        <item x="2586"/>
        <item x="2067"/>
        <item x="3109"/>
        <item x="1146"/>
        <item x="4686"/>
        <item x="4199"/>
        <item x="3523"/>
        <item x="695"/>
        <item x="3391"/>
        <item x="3428"/>
        <item x="2716"/>
        <item x="2774"/>
        <item x="3072"/>
        <item x="4541"/>
        <item x="98"/>
        <item x="3159"/>
        <item x="3173"/>
        <item x="1206"/>
        <item x="934"/>
        <item x="566"/>
        <item x="3067"/>
        <item x="3005"/>
        <item x="21"/>
        <item x="262"/>
        <item x="2818"/>
        <item x="2497"/>
        <item x="1093"/>
        <item x="160"/>
        <item x="2572"/>
        <item x="2832"/>
        <item x="1357"/>
        <item x="4189"/>
        <item x="3371"/>
        <item x="3197"/>
        <item x="2520"/>
        <item x="1987"/>
        <item x="2340"/>
        <item x="2051"/>
        <item x="2329"/>
        <item x="4123"/>
        <item x="2184"/>
        <item x="4574"/>
        <item x="1796"/>
        <item x="798"/>
        <item x="674"/>
        <item x="151"/>
        <item x="4447"/>
        <item x="3217"/>
        <item x="948"/>
        <item x="4365"/>
        <item x="2507"/>
        <item x="3272"/>
        <item x="901"/>
        <item x="1549"/>
        <item x="2992"/>
        <item x="2581"/>
        <item x="3161"/>
        <item x="696"/>
        <item x="4020"/>
        <item x="4068"/>
        <item x="1016"/>
        <item x="1754"/>
        <item x="693"/>
        <item x="3779"/>
        <item x="744"/>
        <item x="1804"/>
        <item x="3130"/>
        <item x="186"/>
        <item x="155"/>
        <item x="1568"/>
        <item x="4687"/>
        <item x="653"/>
        <item x="357"/>
        <item x="150"/>
        <item x="3663"/>
        <item x="1075"/>
        <item x="3499"/>
        <item x="2863"/>
        <item x="1062"/>
        <item x="2245"/>
        <item x="831"/>
        <item x="3855"/>
        <item x="576"/>
        <item x="885"/>
        <item x="3730"/>
        <item x="3804"/>
        <item x="2368"/>
        <item x="1971"/>
        <item x="1129"/>
        <item x="2733"/>
        <item x="2469"/>
        <item x="4746"/>
        <item x="517"/>
        <item x="2149"/>
        <item x="4085"/>
        <item x="3638"/>
        <item x="4781"/>
        <item x="3862"/>
        <item x="3349"/>
        <item x="52"/>
        <item x="1777"/>
        <item x="807"/>
        <item x="4113"/>
        <item x="591"/>
        <item x="1459"/>
        <item x="3360"/>
        <item x="1176"/>
        <item x="1556"/>
        <item x="385"/>
        <item x="2715"/>
        <item x="3764"/>
        <item x="3970"/>
        <item x="1194"/>
        <item x="343"/>
        <item x="4749"/>
        <item x="3433"/>
        <item x="3128"/>
        <item x="1008"/>
        <item x="4495"/>
        <item x="2884"/>
        <item x="4008"/>
        <item x="2085"/>
        <item x="4535"/>
        <item x="1919"/>
        <item x="1651"/>
        <item x="2207"/>
        <item x="979"/>
        <item x="2972"/>
        <item x="898"/>
        <item x="3292"/>
        <item x="848"/>
        <item x="1496"/>
        <item x="1874"/>
        <item x="648"/>
        <item x="2667"/>
        <item x="1678"/>
        <item x="4351"/>
        <item x="2930"/>
        <item x="4246"/>
        <item x="3866"/>
        <item x="3514"/>
        <item x="4010"/>
        <item x="2769"/>
        <item x="4695"/>
        <item x="4336"/>
        <item x="3038"/>
        <item x="916"/>
        <item x="1948"/>
        <item x="3327"/>
        <item x="4717"/>
        <item x="4225"/>
        <item x="3412"/>
        <item x="2115"/>
        <item x="3396"/>
        <item x="2986"/>
        <item x="270"/>
        <item x="318"/>
        <item x="3449"/>
        <item x="875"/>
        <item x="3058"/>
        <item x="519"/>
        <item x="3384"/>
        <item x="2946"/>
        <item x="134"/>
        <item x="4054"/>
        <item x="4384"/>
        <item x="2787"/>
        <item x="369"/>
        <item x="2887"/>
        <item x="3363"/>
        <item x="1895"/>
        <item x="4665"/>
        <item x="4528"/>
        <item x="1414"/>
        <item x="1074"/>
        <item x="1437"/>
        <item x="4107"/>
        <item x="475"/>
        <item x="4676"/>
        <item x="4224"/>
        <item x="3032"/>
        <item x="4158"/>
        <item x="1199"/>
        <item x="4127"/>
        <item x="1061"/>
        <item x="4622"/>
        <item x="2975"/>
        <item x="3491"/>
        <item x="1973"/>
        <item x="1890"/>
        <item x="4565"/>
        <item x="4733"/>
        <item x="2473"/>
        <item x="278"/>
        <item x="2289"/>
        <item x="1918"/>
        <item x="4442"/>
        <item x="4590"/>
        <item x="4002"/>
        <item x="4359"/>
        <item x="777"/>
        <item x="3726"/>
        <item x="4724"/>
        <item x="3686"/>
        <item x="84"/>
        <item x="698"/>
        <item x="3769"/>
        <item x="198"/>
        <item x="1534"/>
        <item x="4169"/>
        <item x="707"/>
        <item x="3850"/>
        <item x="717"/>
        <item x="4220"/>
        <item x="869"/>
        <item x="1947"/>
        <item x="2543"/>
        <item x="3734"/>
        <item x="4568"/>
        <item x="888"/>
        <item x="4679"/>
        <item x="1756"/>
        <item x="1278"/>
        <item x="4737"/>
        <item x="2018"/>
        <item x="1286"/>
        <item x="1623"/>
        <item x="2639"/>
        <item x="3903"/>
        <item x="4527"/>
        <item x="1421"/>
        <item x="245"/>
        <item x="387"/>
        <item x="406"/>
        <item x="843"/>
        <item x="562"/>
        <item x="3066"/>
        <item x="251"/>
        <item x="2621"/>
        <item x="3046"/>
        <item x="726"/>
        <item x="596"/>
        <item x="1070"/>
        <item x="2396"/>
        <item x="2956"/>
        <item x="1958"/>
        <item x="2072"/>
        <item x="2555"/>
        <item x="1838"/>
        <item x="2402"/>
        <item x="973"/>
        <item x="1271"/>
        <item x="709"/>
        <item x="2948"/>
        <item x="188"/>
        <item x="3490"/>
        <item x="4029"/>
        <item x="1399"/>
        <item x="2890"/>
        <item x="4205"/>
        <item x="3116"/>
        <item x="4326"/>
        <item x="1983"/>
        <item x="2418"/>
        <item x="2914"/>
        <item x="4651"/>
        <item x="1638"/>
        <item x="222"/>
        <item x="3832"/>
        <item x="3945"/>
        <item x="1565"/>
        <item x="624"/>
        <item x="4715"/>
        <item x="241"/>
        <item x="3757"/>
        <item x="2414"/>
        <item x="3436"/>
        <item x="550"/>
        <item x="3755"/>
        <item x="2008"/>
        <item x="2123"/>
        <item x="3689"/>
        <item x="1295"/>
        <item x="2771"/>
        <item x="468"/>
        <item x="1348"/>
        <item x="655"/>
        <item x="2994"/>
        <item x="1171"/>
        <item x="1272"/>
        <item x="3765"/>
        <item x="1514"/>
        <item x="3534"/>
        <item x="1898"/>
        <item x="2965"/>
        <item x="4308"/>
        <item x="3678"/>
        <item x="2456"/>
        <item x="1384"/>
        <item x="865"/>
        <item x="2190"/>
        <item x="635"/>
        <item x="2937"/>
        <item x="2587"/>
        <item x="3390"/>
        <item x="3847"/>
        <item x="4783"/>
        <item x="3896"/>
        <item x="4599"/>
        <item x="556"/>
        <item x="3745"/>
        <item x="4765"/>
        <item x="471"/>
        <item x="4403"/>
        <item x="3028"/>
        <item x="2924"/>
        <item x="1266"/>
        <item x="812"/>
        <item x="4267"/>
        <item x="450"/>
        <item x="718"/>
        <item x="497"/>
        <item x="2527"/>
        <item x="1406"/>
        <item x="1696"/>
        <item x="1020"/>
        <item x="4562"/>
        <item x="3853"/>
        <item x="1941"/>
        <item x="1450"/>
        <item x="4278"/>
        <item x="213"/>
        <item x="355"/>
        <item x="88"/>
        <item x="257"/>
        <item x="3253"/>
        <item x="645"/>
        <item x="3224"/>
        <item x="135"/>
        <item x="947"/>
        <item x="4301"/>
        <item x="4437"/>
        <item x="2135"/>
        <item x="3622"/>
        <item x="1872"/>
        <item x="2380"/>
        <item x="3407"/>
        <item x="499"/>
        <item x="2203"/>
        <item x="3326"/>
        <item x="1799"/>
        <item x="2094"/>
        <item x="1501"/>
        <item x="1615"/>
        <item x="1755"/>
        <item x="761"/>
        <item x="2265"/>
        <item x="2790"/>
        <item x="456"/>
        <item x="3907"/>
        <item x="4262"/>
        <item x="2142"/>
        <item x="2650"/>
        <item x="529"/>
        <item x="2692"/>
        <item x="3529"/>
        <item x="3496"/>
        <item x="737"/>
        <item x="414"/>
        <item x="1159"/>
        <item x="457"/>
        <item x="2931"/>
        <item x="3020"/>
        <item x="4248"/>
        <item x="4492"/>
        <item x="1660"/>
        <item x="558"/>
        <item x="3604"/>
        <item x="1269"/>
        <item x="536"/>
        <item x="434"/>
        <item x="3036"/>
        <item x="4632"/>
        <item x="4432"/>
        <item x="3076"/>
        <item x="4731"/>
        <item x="1121"/>
        <item x="3169"/>
        <item x="121"/>
        <item x="42"/>
        <item x="2059"/>
        <item x="4239"/>
        <item x="2637"/>
        <item x="49"/>
        <item x="2534"/>
        <item x="502"/>
        <item x="2618"/>
        <item x="2474"/>
        <item x="1531"/>
        <item x="3710"/>
        <item x="2459"/>
        <item x="3060"/>
        <item x="2427"/>
        <item x="354"/>
        <item x="28"/>
        <item x="2960"/>
        <item x="1397"/>
        <item x="395"/>
        <item x="3905"/>
        <item x="449"/>
        <item x="3010"/>
        <item x="2419"/>
        <item x="3714"/>
        <item x="336"/>
        <item x="3773"/>
        <item x="3872"/>
        <item x="178"/>
        <item x="1820"/>
        <item x="757"/>
        <item x="1932"/>
        <item x="4786"/>
        <item x="2679"/>
        <item x="2690"/>
        <item x="3768"/>
        <item x="1825"/>
        <item x="1558"/>
        <item x="2381"/>
        <item x="4450"/>
        <item x="50"/>
        <item x="4556"/>
        <item x="1592"/>
        <item x="4128"/>
        <item x="3006"/>
        <item x="2643"/>
        <item x="2662"/>
        <item x="937"/>
        <item x="4379"/>
        <item x="2093"/>
        <item x="2531"/>
        <item x="442"/>
        <item x="2717"/>
        <item x="4644"/>
        <item x="1363"/>
        <item x="3692"/>
        <item x="296"/>
        <item x="2791"/>
        <item x="4271"/>
        <item x="3000"/>
        <item x="1429"/>
        <item x="4613"/>
        <item x="2627"/>
        <item x="63"/>
        <item x="975"/>
        <item x="3417"/>
        <item x="103"/>
        <item x="2917"/>
        <item x="3598"/>
        <item x="380"/>
        <item x="4545"/>
        <item x="4040"/>
        <item x="92"/>
        <item x="675"/>
        <item x="425"/>
        <item x="3868"/>
        <item x="1351"/>
        <item x="4276"/>
        <item x="1301"/>
        <item x="1962"/>
        <item x="4312"/>
        <item x="2959"/>
        <item x="299"/>
        <item x="1578"/>
        <item x="398"/>
        <item x="1106"/>
        <item x="1380"/>
        <item x="4620"/>
        <item x="1382"/>
        <item x="2945"/>
        <item x="2681"/>
        <item x="3762"/>
        <item x="3316"/>
        <item x="3163"/>
        <item x="2181"/>
        <item x="1513"/>
        <item x="4331"/>
        <item x="1488"/>
        <item x="2573"/>
        <item x="4118"/>
        <item x="2949"/>
        <item x="1401"/>
        <item x="1362"/>
        <item x="2895"/>
        <item x="2341"/>
        <item x="4389"/>
        <item x="3165"/>
        <item x="1515"/>
        <item x="3266"/>
        <item x="124"/>
        <item x="4101"/>
        <item x="1748"/>
        <item x="3476"/>
        <item x="3263"/>
        <item x="1252"/>
        <item x="3265"/>
        <item x="3803"/>
        <item x="2215"/>
        <item x="1642"/>
        <item x="2822"/>
        <item x="1960"/>
        <item x="3447"/>
        <item x="3120"/>
        <item x="2445"/>
        <item x="362"/>
        <item x="1263"/>
        <item x="3532"/>
        <item x="3800"/>
        <item x="816"/>
        <item x="40"/>
        <item x="2806"/>
        <item x="1279"/>
        <item x="2709"/>
        <item x="1169"/>
        <item x="977"/>
        <item x="783"/>
        <item x="1035"/>
        <item x="2327"/>
        <item x="1527"/>
        <item x="4649"/>
        <item x="1606"/>
        <item x="2363"/>
        <item x="3808"/>
        <item x="3786"/>
        <item x="3443"/>
        <item x="3753"/>
        <item x="1231"/>
        <item x="1840"/>
        <item x="2029"/>
        <item x="3979"/>
        <item x="2501"/>
        <item x="472"/>
        <item x="2076"/>
        <item x="3795"/>
        <item x="3149"/>
        <item x="4682"/>
        <item x="161"/>
        <item x="1843"/>
        <item x="2045"/>
        <item x="3571"/>
        <item x="4509"/>
        <item x="1033"/>
        <item x="2238"/>
        <item x="658"/>
        <item x="3921"/>
        <item x="3445"/>
        <item x="3966"/>
        <item x="1930"/>
        <item x="3119"/>
        <item x="4720"/>
        <item x="234"/>
        <item x="1346"/>
        <item x="2346"/>
        <item x="4660"/>
        <item x="4039"/>
        <item x="2349"/>
        <item x="4751"/>
        <item x="2471"/>
        <item x="1512"/>
        <item x="826"/>
        <item x="3923"/>
        <item x="2034"/>
        <item x="4691"/>
        <item x="3937"/>
        <item x="2064"/>
        <item x="1475"/>
        <item x="348"/>
        <item x="1511"/>
        <item x="1267"/>
        <item x="4202"/>
        <item x="189"/>
        <item x="3563"/>
        <item x="86"/>
        <item x="3652"/>
        <item x="4148"/>
        <item x="3931"/>
        <item x="3526"/>
        <item x="4758"/>
        <item x="1365"/>
        <item x="3935"/>
        <item x="2021"/>
        <item x="3606"/>
        <item x="3112"/>
        <item x="3831"/>
        <item x="3321"/>
        <item x="4215"/>
        <item x="72"/>
        <item x="339"/>
        <item x="1165"/>
        <item x="399"/>
        <item x="1126"/>
        <item x="1741"/>
        <item x="386"/>
        <item x="3250"/>
        <item x="2027"/>
        <item x="4296"/>
        <item x="2251"/>
        <item x="4372"/>
        <item x="4166"/>
        <item x="976"/>
        <item x="1672"/>
        <item x="1745"/>
        <item x="1691"/>
        <item x="2554"/>
        <item x="1719"/>
        <item x="1883"/>
        <item x="2335"/>
        <item x="1793"/>
        <item x="4061"/>
        <item x="2609"/>
        <item x="4116"/>
        <item x="4404"/>
        <item x="3965"/>
        <item x="4529"/>
        <item x="2404"/>
        <item x="2889"/>
        <item x="3817"/>
        <item x="382"/>
        <item x="967"/>
        <item x="1419"/>
        <item x="2575"/>
        <item x="946"/>
        <item x="890"/>
        <item x="2452"/>
        <item x="688"/>
        <item x="4139"/>
        <item x="1599"/>
        <item x="4639"/>
        <item x="3586"/>
        <item x="3201"/>
        <item x="1256"/>
        <item x="2789"/>
        <item x="4165"/>
        <item x="2407"/>
        <item x="2279"/>
        <item x="2141"/>
        <item x="3932"/>
        <item x="4616"/>
        <item x="3446"/>
        <item x="3654"/>
        <item x="173"/>
        <item x="1589"/>
        <item x="2589"/>
        <item x="3801"/>
        <item x="4184"/>
        <item x="1254"/>
        <item x="3739"/>
        <item x="1998"/>
        <item x="4273"/>
        <item x="2977"/>
        <item x="3439"/>
        <item x="3972"/>
        <item x="4060"/>
        <item x="4286"/>
        <item x="4615"/>
        <item x="2664"/>
        <item x="2132"/>
        <item x="965"/>
        <item x="4702"/>
        <item x="3639"/>
        <item x="3735"/>
        <item x="3003"/>
        <item x="136"/>
        <item x="2056"/>
        <item x="3081"/>
        <item x="715"/>
        <item x="3520"/>
        <item x="2470"/>
        <item x="2984"/>
        <item x="3818"/>
        <item x="4508"/>
        <item x="2451"/>
        <item x="583"/>
        <item x="1086"/>
        <item x="3749"/>
        <item x="2126"/>
        <item x="924"/>
        <item x="2900"/>
        <item x="3268"/>
        <item x="2830"/>
        <item x="4051"/>
        <item x="2846"/>
        <item x="3411"/>
        <item x="3425"/>
        <item x="3402"/>
        <item x="666"/>
        <item x="2379"/>
        <item x="2961"/>
        <item x="3108"/>
        <item x="1270"/>
        <item x="3271"/>
        <item x="2505"/>
        <item x="3084"/>
        <item x="2307"/>
        <item x="4111"/>
        <item x="4344"/>
        <item x="3544"/>
        <item x="3206"/>
        <item x="802"/>
        <item x="182"/>
        <item x="3473"/>
        <item x="1859"/>
        <item x="1676"/>
        <item x="2642"/>
        <item x="2134"/>
        <item x="3897"/>
        <item x="2324"/>
        <item x="4353"/>
        <item x="840"/>
        <item x="1318"/>
        <item x="4354"/>
        <item x="2546"/>
        <item x="2301"/>
        <item x="3983"/>
        <item x="1662"/>
        <item x="2188"/>
        <item x="2090"/>
        <item x="2330"/>
        <item x="1314"/>
        <item x="1087"/>
        <item x="4041"/>
        <item x="1322"/>
        <item x="3915"/>
        <item x="2001"/>
        <item x="1112"/>
        <item x="1372"/>
        <item x="2487"/>
        <item x="1012"/>
        <item x="3152"/>
        <item x="4709"/>
        <item x="1009"/>
        <item x="3929"/>
        <item x="4201"/>
        <item x="1710"/>
        <item x="2332"/>
        <item x="4377"/>
        <item x="1102"/>
        <item x="2285"/>
        <item x="2653"/>
        <item x="4744"/>
        <item x="2980"/>
        <item x="1882"/>
        <item x="2783"/>
        <item x="1230"/>
        <item x="451"/>
        <item x="692"/>
        <item x="3158"/>
        <item x="1465"/>
        <item x="1576"/>
        <item x="969"/>
        <item x="4669"/>
        <item x="1980"/>
        <item x="1187"/>
        <item x="3875"/>
        <item x="1076"/>
        <item x="1162"/>
        <item x="4419"/>
        <item x="4173"/>
        <item x="2731"/>
        <item x="3776"/>
        <item x="4171"/>
        <item x="2770"/>
        <item x="3131"/>
        <item x="1824"/>
        <item x="3334"/>
        <item x="208"/>
        <item x="4656"/>
        <item x="1913"/>
        <item x="1702"/>
        <item x="2209"/>
        <item x="1553"/>
        <item x="3466"/>
        <item x="2117"/>
        <item x="383"/>
        <item x="207"/>
        <item x="1519"/>
        <item x="3214"/>
        <item x="2447"/>
        <item x="1340"/>
        <item x="2654"/>
        <item x="2216"/>
        <item x="1758"/>
        <item x="3658"/>
        <item x="3763"/>
        <item x="3245"/>
        <item x="3799"/>
        <item x="4745"/>
        <item x="2538"/>
        <item x="132"/>
        <item x="3985"/>
        <item x="4170"/>
        <item x="73"/>
        <item x="3237"/>
        <item x="2503"/>
        <item x="4424"/>
        <item x="2990"/>
        <item x="1904"/>
        <item x="3949"/>
        <item x="1403"/>
        <item x="2073"/>
        <item x="573"/>
        <item x="3581"/>
        <item x="1574"/>
        <item x="2432"/>
        <item x="2286"/>
        <item x="1027"/>
        <item x="1729"/>
        <item x="1191"/>
        <item x="1361"/>
        <item x="1328"/>
        <item x="2086"/>
        <item x="2857"/>
        <item x="2493"/>
        <item x="3670"/>
        <item x="4146"/>
        <item x="133"/>
        <item x="1697"/>
        <item x="3019"/>
        <item x="582"/>
        <item x="2569"/>
        <item x="2829"/>
        <item x="929"/>
        <item x="3107"/>
        <item x="995"/>
        <item x="365"/>
        <item x="1809"/>
        <item x="2436"/>
        <item x="1610"/>
        <item x="4043"/>
        <item x="3957"/>
        <item x="2255"/>
        <item x="3274"/>
        <item x="3186"/>
        <item x="2223"/>
        <item x="248"/>
        <item x="2305"/>
        <item x="2821"/>
        <item x="681"/>
        <item x="465"/>
        <item x="1871"/>
        <item x="1448"/>
        <item x="284"/>
        <item x="3461"/>
        <item x="3820"/>
        <item x="3052"/>
        <item x="3462"/>
        <item x="1436"/>
        <item x="3367"/>
        <item x="259"/>
        <item x="3620"/>
        <item x="4000"/>
        <item x="36"/>
        <item x="247"/>
        <item x="100"/>
        <item x="3123"/>
        <item x="3307"/>
        <item x="1343"/>
        <item x="321"/>
        <item x="3211"/>
        <item x="1138"/>
        <item x="514"/>
        <item x="4410"/>
        <item x="3646"/>
        <item x="214"/>
        <item x="4595"/>
        <item x="1602"/>
        <item x="943"/>
        <item x="4413"/>
        <item x="3680"/>
        <item x="4624"/>
        <item x="4441"/>
        <item x="4044"/>
        <item x="3611"/>
        <item x="4513"/>
        <item x="2121"/>
        <item x="1792"/>
        <item x="2458"/>
        <item x="2035"/>
        <item x="3122"/>
        <item x="1735"/>
        <item x="3053"/>
        <item x="501"/>
        <item x="836"/>
        <item x="4555"/>
        <item x="2955"/>
        <item x="2174"/>
        <item x="782"/>
        <item x="1582"/>
        <item x="4532"/>
        <item x="374"/>
        <item x="1944"/>
        <item x="3859"/>
        <item x="3836"/>
        <item x="561"/>
        <item x="4564"/>
        <item x="1453"/>
        <item x="138"/>
        <item x="918"/>
        <item x="2170"/>
        <item x="2708"/>
        <item x="4245"/>
        <item x="3813"/>
        <item x="4716"/>
        <item x="3567"/>
        <item x="1877"/>
        <item x="731"/>
        <item x="435"/>
        <item x="3458"/>
        <item x="1526"/>
        <item x="3938"/>
        <item x="805"/>
        <item x="2264"/>
        <item x="766"/>
        <item x="2442"/>
        <item x="4491"/>
        <item x="2524"/>
        <item x="2098"/>
        <item x="1243"/>
        <item x="1986"/>
        <item x="2916"/>
        <item x="304"/>
        <item x="292"/>
        <item x="2259"/>
        <item x="2795"/>
        <item x="829"/>
        <item x="525"/>
        <item x="1037"/>
        <item x="930"/>
        <item x="3941"/>
        <item x="4459"/>
        <item x="4463"/>
        <item x="1835"/>
        <item x="444"/>
        <item x="4370"/>
        <item x="2173"/>
        <item x="4435"/>
        <item x="1780"/>
        <item x="1681"/>
        <item x="4264"/>
        <item x="2275"/>
        <item x="736"/>
        <item x="2567"/>
        <item x="4743"/>
        <item x="3956"/>
        <item x="2547"/>
        <item x="4577"/>
        <item x="3225"/>
        <item x="4314"/>
        <item x="4009"/>
        <item x="4474"/>
        <item x="2516"/>
        <item x="3525"/>
        <item x="1324"/>
        <item x="2544"/>
        <item x="3922"/>
        <item x="2319"/>
        <item x="2742"/>
        <item x="1711"/>
        <item x="2888"/>
        <item x="2513"/>
        <item x="2100"/>
        <item x="3457"/>
        <item x="1749"/>
        <item x="1456"/>
        <item x="4517"/>
        <item x="2044"/>
        <item x="1734"/>
        <item x="2449"/>
        <item x="4291"/>
        <item x="507"/>
        <item x="4534"/>
        <item x="1878"/>
        <item x="2671"/>
        <item x="1283"/>
        <item x="4546"/>
        <item x="1801"/>
        <item x="2366"/>
        <item x="1249"/>
        <item x="2179"/>
        <item x="1028"/>
        <item x="2106"/>
        <item x="911"/>
        <item x="4383"/>
        <item x="3102"/>
        <item x="2512"/>
        <item x="2599"/>
        <item x="1135"/>
        <item x="4755"/>
        <item x="1285"/>
        <item x="3709"/>
        <item x="997"/>
        <item x="3939"/>
        <item x="3989"/>
        <item x="1145"/>
        <item x="4207"/>
        <item x="3118"/>
        <item x="479"/>
        <item x="1239"/>
        <item x="2297"/>
        <item x="3780"/>
        <item x="853"/>
        <item x="2219"/>
        <item x="4032"/>
        <item x="3761"/>
        <item x="2361"/>
        <item x="4100"/>
        <item x="611"/>
        <item x="904"/>
        <item x="1915"/>
        <item x="2068"/>
        <item x="2325"/>
        <item x="1925"/>
        <item x="4584"/>
        <item x="4478"/>
        <item x="2727"/>
        <item x="3104"/>
        <item x="1862"/>
        <item x="1570"/>
        <item x="4714"/>
        <item x="4030"/>
        <item x="4120"/>
        <item x="1422"/>
        <item x="4094"/>
        <item x="2194"/>
        <item x="2193"/>
        <item x="1310"/>
        <item x="3056"/>
        <item x="1990"/>
        <item x="719"/>
        <item x="1699"/>
        <item x="1671"/>
        <item x="4576"/>
        <item x="1815"/>
        <item x="3787"/>
        <item x="822"/>
        <item x="4750"/>
        <item x="2129"/>
        <item x="1350"/>
        <item x="3039"/>
        <item x="3718"/>
        <item x="1876"/>
        <item x="613"/>
        <item x="908"/>
        <item x="4657"/>
        <item x="4674"/>
        <item x="1634"/>
        <item x="2128"/>
        <item x="1408"/>
        <item x="4012"/>
        <item x="998"/>
        <item x="2199"/>
        <item x="2312"/>
        <item x="4782"/>
        <item x="1635"/>
        <item x="2314"/>
        <item x="4681"/>
        <item x="3942"/>
        <item x="2358"/>
        <item x="2859"/>
        <item x="1575"/>
        <item x="2033"/>
        <item x="4445"/>
        <item x="866"/>
        <item x="2528"/>
        <item x="2457"/>
        <item x="1248"/>
        <item x="4191"/>
        <item x="3124"/>
        <item x="1137"/>
        <item x="3030"/>
        <item x="3988"/>
        <item x="2296"/>
        <item x="2652"/>
        <item x="3816"/>
        <item x="1240"/>
        <item x="996"/>
        <item x="1207"/>
        <item x="4119"/>
        <item x="4558"/>
        <item x="1889"/>
        <item x="3007"/>
        <item x="4015"/>
        <item x="2232"/>
        <item x="4091"/>
        <item x="598"/>
        <item x="4376"/>
        <item x="4752"/>
        <item x="3904"/>
        <item x="1495"/>
        <item x="4160"/>
        <item x="4449"/>
        <item x="656"/>
        <item x="143"/>
        <item x="4016"/>
        <item x="2767"/>
        <item x="4685"/>
        <item x="3339"/>
        <item x="3792"/>
        <item x="2504"/>
        <item x="392"/>
        <item x="462"/>
        <item x="1232"/>
        <item x="2318"/>
        <item x="868"/>
        <item x="993"/>
        <item x="3031"/>
        <item x="1954"/>
        <item x="3614"/>
        <item x="1544"/>
        <item x="1903"/>
        <item x="4438"/>
        <item x="4309"/>
        <item x="1957"/>
        <item x="418"/>
        <item x="1770"/>
        <item x="4338"/>
        <item x="2785"/>
        <item x="4023"/>
        <item x="4073"/>
        <item x="2061"/>
        <item x="1528"/>
        <item x="2012"/>
        <item x="1765"/>
        <item x="2369"/>
        <item x="2148"/>
        <item x="1656"/>
        <item x="1090"/>
        <item x="3276"/>
        <item x="426"/>
        <item x="2779"/>
        <item x="3106"/>
        <item x="4147"/>
        <item x="989"/>
        <item x="3155"/>
        <item x="2192"/>
        <item x="3733"/>
        <item x="2777"/>
        <item x="1916"/>
        <item x="1492"/>
        <item x="3181"/>
        <item x="806"/>
        <item x="2030"/>
        <item x="4347"/>
        <item x="1056"/>
        <item x="2118"/>
        <item x="2495"/>
        <item x="2463"/>
        <item x="899"/>
        <item x="1643"/>
        <item x="1428"/>
        <item x="884"/>
        <item x="2437"/>
        <item x="2160"/>
        <item x="4303"/>
        <item x="1684"/>
        <item x="4557"/>
        <item x="2025"/>
        <item x="809"/>
        <item x="4253"/>
        <item x="3610"/>
        <item x="732"/>
        <item x="2257"/>
        <item x="4704"/>
        <item x="2514"/>
        <item x="2604"/>
        <item x="879"/>
        <item x="1317"/>
        <item x="4712"/>
        <item x="1892"/>
        <item x="4690"/>
        <item x="1664"/>
        <item x="2070"/>
        <item x="4306"/>
        <item x="3958"/>
        <item x="4307"/>
        <item x="1819"/>
        <item x="1467"/>
        <item x="2422"/>
        <item x="3851"/>
        <item x="2221"/>
        <item x="469"/>
        <item x="957"/>
        <item x="1899"/>
        <item x="458"/>
        <item x="4181"/>
        <item x="527"/>
        <item x="4258"/>
        <item x="3260"/>
        <item x="105"/>
        <item x="2063"/>
        <item x="4265"/>
        <item x="1766"/>
        <item x="746"/>
        <item x="2461"/>
        <item x="1127"/>
        <item x="1204"/>
        <item x="623"/>
        <item x="3550"/>
        <item x="470"/>
        <item x="4014"/>
        <item x="1773"/>
        <item x="4444"/>
        <item x="4659"/>
        <item x="982"/>
        <item x="3467"/>
        <item x="2817"/>
        <item x="4426"/>
        <item x="1376"/>
        <item x="530"/>
        <item x="1818"/>
        <item x="2962"/>
        <item x="2013"/>
        <item x="4235"/>
        <item x="880"/>
        <item x="2157"/>
        <item x="2620"/>
        <item x="473"/>
        <item x="1469"/>
        <item x="739"/>
        <item x="3069"/>
        <item x="448"/>
        <item x="767"/>
        <item x="2801"/>
        <item x="3681"/>
        <item x="4572"/>
        <item x="2622"/>
        <item x="4099"/>
        <item x="3856"/>
        <item x="4670"/>
        <item x="4548"/>
        <item x="236"/>
        <item x="4069"/>
        <item x="1179"/>
        <item x="2870"/>
        <item x="3636"/>
        <item x="3261"/>
        <item x="3278"/>
        <item x="2744"/>
        <item x="3527"/>
        <item x="4036"/>
        <item x="3661"/>
        <item x="2856"/>
        <item x="1342"/>
        <item x="3041"/>
        <item x="4647"/>
        <item x="4703"/>
        <item x="1607"/>
        <item x="4741"/>
        <item x="2899"/>
        <item x="2591"/>
        <item x="1188"/>
        <item x="114"/>
        <item x="1079"/>
        <item x="3463"/>
        <item x="117"/>
        <item x="3008"/>
        <item x="3914"/>
        <item x="3035"/>
        <item x="1080"/>
        <item x="4325"/>
        <item x="2291"/>
        <item x="1196"/>
        <item x="4242"/>
        <item x="3361"/>
        <item x="3518"/>
        <item x="1219"/>
        <item x="2338"/>
        <item x="4163"/>
        <item x="1147"/>
        <item x="4394"/>
        <item x="4375"/>
        <item x="3170"/>
        <item x="3136"/>
        <item x="4368"/>
        <item x="928"/>
        <item x="3679"/>
        <item x="3050"/>
        <item x="477"/>
        <item x="1587"/>
        <item x="4076"/>
        <item x="1157"/>
        <item x="4520"/>
        <item x="1740"/>
        <item x="2576"/>
        <item x="849"/>
        <item x="3471"/>
        <item x="2213"/>
        <item x="441"/>
        <item x="2146"/>
        <item x="4086"/>
        <item x="2003"/>
        <item x="378"/>
        <item x="152"/>
        <item x="3249"/>
        <item x="3305"/>
        <item x="2849"/>
        <item x="260"/>
        <item x="328"/>
        <item x="3301"/>
        <item x="580"/>
        <item x="3302"/>
        <item x="3196"/>
        <item x="3719"/>
        <item x="1276"/>
        <item x="4453"/>
        <item x="2023"/>
        <item x="4648"/>
        <item x="3602"/>
        <item x="1253"/>
        <item x="1095"/>
        <item x="2217"/>
        <item x="780"/>
        <item x="4292"/>
        <item x="267"/>
        <item x="606"/>
        <item x="820"/>
        <item x="4722"/>
        <item x="1258"/>
        <item x="4121"/>
        <item x="3382"/>
        <item x="4213"/>
        <item x="3540"/>
        <item x="3551"/>
        <item x="2489"/>
        <item x="4346"/>
        <item x="3150"/>
        <item x="1327"/>
        <item x="1841"/>
        <item x="2839"/>
        <item x="3545"/>
        <item x="4285"/>
        <item x="1345"/>
        <item x="3160"/>
        <item x="3322"/>
        <item x="3454"/>
        <item x="4580"/>
        <item x="2614"/>
        <item x="1933"/>
        <item x="2480"/>
        <item x="2220"/>
        <item x="2454"/>
        <item x="4381"/>
        <item x="2212"/>
        <item x="4753"/>
        <item x="4210"/>
        <item x="1311"/>
        <item x="1795"/>
        <item x="1816"/>
        <item x="4550"/>
        <item x="1190"/>
        <item x="2568"/>
        <item x="2395"/>
        <item x="838"/>
        <item x="1884"/>
        <item x="201"/>
        <item x="1136"/>
        <item x="3341"/>
        <item x="1752"/>
        <item x="3379"/>
        <item x="3883"/>
        <item x="3375"/>
        <item x="2225"/>
        <item x="756"/>
        <item x="4230"/>
        <item x="2317"/>
        <item x="1714"/>
        <item x="290"/>
        <item x="69"/>
        <item x="4395"/>
        <item x="4494"/>
        <item x="2751"/>
        <item x="1339"/>
        <item x="215"/>
        <item x="1097"/>
        <item x="258"/>
        <item x="3624"/>
        <item x="1909"/>
        <item x="2942"/>
        <item x="2078"/>
        <item x="8"/>
        <item x="316"/>
        <item x="2053"/>
        <item x="538"/>
        <item x="2582"/>
        <item x="3967"/>
        <item x="2304"/>
        <item x="3713"/>
        <item x="1667"/>
        <item x="1164"/>
        <item x="790"/>
        <item x="1315"/>
        <item x="464"/>
        <item x="1830"/>
        <item x="1373"/>
        <item x="2331"/>
        <item x="4628"/>
        <item x="4581"/>
        <item x="3876"/>
        <item x="883"/>
        <item x="3825"/>
        <item x="615"/>
        <item x="2252"/>
        <item x="4065"/>
        <item x="2467"/>
        <item x="3387"/>
        <item x="2122"/>
        <item x="2860"/>
        <item x="723"/>
        <item x="83"/>
        <item x="2682"/>
        <item x="437"/>
        <item x="1057"/>
        <item x="4560"/>
        <item x="1374"/>
        <item x="1292"/>
        <item x="1976"/>
        <item x="1386"/>
        <item x="4688"/>
        <item x="1053"/>
        <item x="3595"/>
        <item x="4761"/>
        <item x="4237"/>
        <item x="2746"/>
        <item x="2201"/>
        <item x="3583"/>
        <item x="2541"/>
        <item x="4614"/>
        <item x="4075"/>
        <item x="485"/>
        <item x="2649"/>
        <item x="1359"/>
        <item x="238"/>
        <item x="935"/>
        <item x="3094"/>
        <item x="1214"/>
        <item x="3930"/>
        <item x="4164"/>
        <item x="1185"/>
        <item x="486"/>
        <item x="1677"/>
        <item x="1287"/>
        <item x="670"/>
        <item x="4757"/>
        <item x="4373"/>
        <item x="2274"/>
        <item x="10"/>
        <item x="1821"/>
        <item x="2320"/>
        <item x="1552"/>
        <item x="3950"/>
        <item x="3644"/>
        <item x="2694"/>
        <item x="1032"/>
        <item x="2871"/>
        <item x="1493"/>
        <item x="2896"/>
        <item x="792"/>
        <item x="3746"/>
        <item x="99"/>
        <item x="1888"/>
        <item x="2911"/>
        <item x="619"/>
        <item x="2391"/>
        <item x="534"/>
        <item x="2719"/>
        <item x="87"/>
        <item x="3394"/>
        <item x="2111"/>
        <item x="3210"/>
        <item x="3293"/>
        <item x="3236"/>
        <item x="3468"/>
        <item x="3668"/>
        <item x="2374"/>
        <item x="588"/>
        <item x="4542"/>
        <item x="3235"/>
        <item x="377"/>
        <item x="4305"/>
        <item x="801"/>
        <item x="2845"/>
        <item x="2371"/>
        <item x="401"/>
        <item x="4531"/>
        <item x="1480"/>
        <item x="4017"/>
        <item x="4357"/>
        <item x="4144"/>
        <item x="4482"/>
        <item x="1225"/>
        <item x="4671"/>
        <item x="3370"/>
        <item x="3838"/>
        <item x="3432"/>
        <item x="2491"/>
        <item x="4131"/>
        <item x="654"/>
        <item x="2446"/>
        <item x="3287"/>
        <item x="3246"/>
        <item x="3474"/>
        <item x="4096"/>
        <item x="3314"/>
        <item x="542"/>
        <item x="3613"/>
        <item x="3743"/>
        <item x="2706"/>
        <item x="3444"/>
        <item x="2466"/>
        <item x="634"/>
        <item x="2964"/>
        <item x="3364"/>
        <item x="2211"/>
        <item x="2974"/>
        <item x="4056"/>
        <item x="3021"/>
        <item x="2634"/>
        <item x="4055"/>
        <item x="4759"/>
        <item x="44"/>
        <item x="2922"/>
        <item x="2005"/>
        <item x="466"/>
        <item x="3538"/>
        <item x="3844"/>
        <item x="2754"/>
        <item x="4585"/>
        <item x="4004"/>
        <item x="705"/>
        <item x="2669"/>
        <item x="4392"/>
        <item x="4418"/>
        <item x="1539"/>
        <item x="940"/>
        <item x="4578"/>
        <item x="4589"/>
        <item x="2326"/>
        <item x="4122"/>
        <item x="2062"/>
        <item x="3954"/>
        <item x="2603"/>
        <item x="3223"/>
        <item x="2601"/>
        <item x="4255"/>
        <item x="74"/>
        <item x="4382"/>
        <item x="2287"/>
        <item x="1657"/>
        <item x="2841"/>
        <item x="194"/>
        <item x="2989"/>
        <item x="1323"/>
        <item x="3536"/>
        <item x="2139"/>
        <item x="1391"/>
        <item x="986"/>
        <item x="1908"/>
        <item x="1846"/>
        <item x="3049"/>
        <item x="2130"/>
        <item x="1313"/>
        <item x="3015"/>
        <item x="4516"/>
        <item x="4422"/>
        <item x="2347"/>
        <item x="0"/>
        <item x="2921"/>
        <item x="3592"/>
        <item x="166"/>
        <item x="2039"/>
        <item x="3998"/>
        <item x="4027"/>
        <item x="714"/>
        <item x="1951"/>
        <item x="2898"/>
        <item x="3176"/>
        <item x="2672"/>
        <item x="1139"/>
        <item x="3975"/>
        <item x="1912"/>
        <item x="811"/>
        <item x="2097"/>
        <item x="2444"/>
        <item x="1236"/>
        <item x="271"/>
        <item x="4640"/>
        <item x="4772"/>
        <item x="2644"/>
        <item x="2641"/>
        <item x="1023"/>
        <item x="4430"/>
        <item x="4605"/>
        <item x="2342"/>
        <item x="2218"/>
        <item x="523"/>
        <item x="4064"/>
        <item x="3087"/>
        <item x="1001"/>
        <item x="3591"/>
        <item x="894"/>
        <item x="788"/>
        <item x="3243"/>
        <item x="4689"/>
        <item x="2443"/>
        <item x="4038"/>
        <item x="774"/>
        <item x="3589"/>
        <item x="1546"/>
        <item x="4003"/>
        <item x="325"/>
        <item x="1970"/>
        <item x="164"/>
        <item x="721"/>
        <item x="925"/>
        <item x="4281"/>
        <item x="4506"/>
        <item x="1036"/>
        <item x="859"/>
        <item x="3700"/>
        <item x="1029"/>
        <item x="3040"/>
        <item x="455"/>
        <item x="1731"/>
        <item x="4511"/>
        <item x="379"/>
        <item x="3312"/>
        <item x="2897"/>
        <item x="4092"/>
        <item x="1585"/>
        <item x="1670"/>
        <item x="533"/>
        <item x="1900"/>
        <item x="2564"/>
        <item x="1161"/>
        <item x="1423"/>
        <item x="2656"/>
        <item x="4084"/>
        <item x="332"/>
        <item x="4675"/>
        <item x="3543"/>
        <item x="1114"/>
        <item x="4661"/>
        <item x="3539"/>
        <item x="586"/>
        <item x="3144"/>
        <item x="459"/>
        <item x="172"/>
        <item x="1400"/>
        <item x="1686"/>
        <item x="2978"/>
        <item x="2867"/>
        <item x="941"/>
        <item x="2548"/>
        <item x="1411"/>
        <item x="1409"/>
        <item x="2747"/>
        <item x="1614"/>
        <item x="3009"/>
        <item x="4586"/>
        <item x="3306"/>
        <item x="1907"/>
        <item x="1052"/>
        <item x="2657"/>
        <item x="4446"/>
        <item x="4013"/>
        <item x="2390"/>
        <item x="3230"/>
        <item x="4114"/>
        <item x="2670"/>
        <item x="2844"/>
        <item x="676"/>
        <item x="1834"/>
        <item x="5"/>
        <item x="1917"/>
        <item x="1928"/>
        <item x="3703"/>
        <item x="1571"/>
        <item x="4203"/>
        <item x="2820"/>
        <item x="4272"/>
        <item x="1054"/>
        <item x="4386"/>
        <item x="2730"/>
        <item x="3342"/>
        <item x="3676"/>
        <item x="823"/>
        <item x="1123"/>
        <item x="4486"/>
        <item x="204"/>
        <item x="1105"/>
        <item x="1788"/>
        <item x="3810"/>
        <item x="4082"/>
        <item x="3912"/>
        <item x="1000"/>
        <item x="1405"/>
        <item x="1462"/>
        <item x="1692"/>
        <item x="1072"/>
        <item x="3861"/>
        <item x="3827"/>
        <item x="2360"/>
        <item x="2683"/>
        <item x="2529"/>
        <item x="108"/>
        <item x="4600"/>
        <item x="216"/>
        <item x="1767"/>
        <item x="1118"/>
        <item x="3788"/>
        <item x="637"/>
        <item x="974"/>
        <item x="3981"/>
        <item x="4335"/>
        <item x="2043"/>
        <item x="4774"/>
        <item x="4257"/>
        <item x="956"/>
        <item x="682"/>
        <item x="1724"/>
        <item x="1098"/>
        <item x="3708"/>
        <item x="683"/>
        <item x="565"/>
        <item x="2638"/>
        <item x="2208"/>
        <item x="1420"/>
        <item x="1608"/>
        <item x="2284"/>
        <item x="3017"/>
        <item x="1412"/>
        <item x="2570"/>
        <item x="1255"/>
        <item x="1720"/>
        <item x="1718"/>
        <item x="2364"/>
        <item x="3565"/>
        <item x="1096"/>
        <item x="1445"/>
        <item x="4593"/>
        <item x="1068"/>
        <item x="4787"/>
        <item x="4680"/>
        <item x="1636"/>
        <item x="1425"/>
        <item x="2812"/>
        <item x="2565"/>
        <item x="1601"/>
        <item x="4505"/>
        <item x="4104"/>
        <item x="4405"/>
        <item x="560"/>
        <item x="2640"/>
        <item x="4154"/>
        <item x="4507"/>
        <item x="4332"/>
        <item x="4179"/>
        <item x="1631"/>
        <item x="926"/>
        <item x="964"/>
        <item x="482"/>
        <item x="3758"/>
        <item x="1378"/>
        <item x="2481"/>
        <item x="2191"/>
        <item x="1814"/>
        <item x="1383"/>
        <item x="1963"/>
        <item x="2373"/>
        <item x="1458"/>
        <item x="4066"/>
        <item x="3701"/>
        <item x="4606"/>
        <item x="3501"/>
        <item x="1355"/>
        <item x="4460"/>
        <item x="3480"/>
        <item x="1936"/>
        <item x="4421"/>
        <item x="1955"/>
        <item x="4645"/>
        <item x="3860"/>
        <item x="2050"/>
        <item x="1926"/>
        <item x="4594"/>
        <item x="1530"/>
        <item x="3821"/>
        <item x="824"/>
        <item x="2153"/>
        <item x="3227"/>
        <item x="604"/>
        <item x="2022"/>
        <item x="1550"/>
        <item x="4415"/>
        <item x="1985"/>
        <item x="2968"/>
        <item x="1753"/>
        <item x="3623"/>
        <item x="1246"/>
        <item x="4182"/>
        <item x="4618"/>
        <item x="602"/>
        <item x="1482"/>
        <item x="544"/>
        <item x="1879"/>
        <item x="1316"/>
        <item x="3497"/>
        <item x="2234"/>
        <item x="3510"/>
        <item x="4079"/>
        <item x="713"/>
        <item x="1334"/>
        <item x="1855"/>
        <item x="3549"/>
        <item x="1772"/>
        <item x="3918"/>
        <item x="197"/>
        <item x="1775"/>
        <item x="1034"/>
        <item x="706"/>
        <item x="4266"/>
        <item x="4604"/>
        <item x="1212"/>
        <item x="649"/>
        <item x="4721"/>
        <item x="3706"/>
        <item x="952"/>
        <item x="2584"/>
        <item x="607"/>
        <item x="1537"/>
        <item x="1103"/>
        <item x="3404"/>
        <item x="2760"/>
        <item x="2905"/>
        <item x="345"/>
        <item x="4031"/>
        <item x="1923"/>
        <item x="3980"/>
        <item x="3568"/>
        <item x="2092"/>
        <item x="483"/>
        <item x="2696"/>
        <item x="4610"/>
        <item x="2999"/>
        <item x="2384"/>
        <item x="4400"/>
        <item x="3012"/>
        <item x="2617"/>
        <item x="2242"/>
        <item x="2167"/>
        <item x="2500"/>
        <item x="4320"/>
        <item x="1042"/>
        <item x="1433"/>
        <item x="3750"/>
        <item x="1688"/>
        <item x="567"/>
        <item x="11"/>
        <item x="3791"/>
        <item x="3328"/>
        <item x="372"/>
        <item x="3275"/>
        <item x="3399"/>
        <item x="3099"/>
        <item x="2712"/>
        <item x="239"/>
        <item x="3517"/>
        <item x="4778"/>
        <item x="4699"/>
        <item x="4221"/>
        <item x="3475"/>
        <item x="2688"/>
        <item x="2950"/>
        <item x="322"/>
        <item x="1273"/>
        <item x="3695"/>
        <item x="3097"/>
        <item x="1005"/>
        <item x="96"/>
        <item x="971"/>
        <item x="520"/>
        <item x="3083"/>
        <item x="1077"/>
        <item x="308"/>
        <item x="1922"/>
        <item x="589"/>
        <item x="2352"/>
        <item x="3096"/>
        <item x="4358"/>
        <item x="2300"/>
        <item x="225"/>
        <item x="3323"/>
        <item x="3262"/>
        <item x="431"/>
        <item x="276"/>
        <item x="981"/>
        <item x="3113"/>
        <item x="3389"/>
        <item x="3552"/>
        <item x="147"/>
        <item x="754"/>
        <item x="3472"/>
        <item x="2869"/>
        <item x="314"/>
        <item x="3528"/>
        <item x="2606"/>
        <item x="2423"/>
        <item x="2668"/>
        <item x="220"/>
        <item x="2684"/>
        <item x="3353"/>
        <item x="2506"/>
        <item x="2805"/>
        <item x="2687"/>
        <item x="3607"/>
        <item x="3573"/>
        <item x="3208"/>
        <item x="1703"/>
        <item x="4329"/>
        <item x="2222"/>
        <item x="3775"/>
        <item x="3521"/>
        <item x="2677"/>
        <item x="3347"/>
        <item x="2923"/>
        <item x="2804"/>
        <item x="3350"/>
        <item x="1525"/>
        <item x="2354"/>
        <item x="741"/>
        <item x="3358"/>
        <item x="2725"/>
        <item x="3064"/>
        <item x="3216"/>
        <item x="3215"/>
        <item x="3891"/>
        <item x="3335"/>
        <item x="3814"/>
        <item x="1713"/>
        <item x="3890"/>
        <item x="3785"/>
        <item x="4256"/>
        <item x="3579"/>
        <item x="3348"/>
        <item x="4406"/>
        <item x="3531"/>
        <item x="3802"/>
        <item x="2283"/>
        <item x="2748"/>
        <item x="4677"/>
        <item x="3269"/>
        <item x="4701"/>
        <item x="2083"/>
        <item x="1030"/>
        <item x="3894"/>
        <item x="252"/>
        <item x="174"/>
        <item x="2521"/>
        <item x="3226"/>
        <item x="3906"/>
        <item x="2195"/>
        <item x="3167"/>
        <item x="2309"/>
        <item x="3188"/>
        <item x="1109"/>
        <item x="4412"/>
        <item x="2465"/>
        <item x="3179"/>
        <item x="3346"/>
        <item x="951"/>
        <item x="67"/>
        <item x="2532"/>
        <item x="34"/>
        <item x="3098"/>
        <item x="15"/>
        <item x="12"/>
        <item x="4597"/>
        <item x="16"/>
        <item x="14"/>
        <item x="29"/>
        <item x="1371"/>
        <item x="41"/>
        <item x="25"/>
        <item x="22"/>
        <item x="2484"/>
        <item x="2410"/>
        <item x="17"/>
        <item x="38"/>
        <item x="9"/>
        <item x="1924"/>
        <item x="45"/>
        <item x="54"/>
        <item x="20"/>
        <item x="3505"/>
        <item x="2425"/>
        <item x="4200"/>
        <item x="4"/>
        <item x="13"/>
        <item x="3759"/>
        <item x="4522"/>
        <item x="396"/>
        <item x="847"/>
        <item x="765"/>
        <item x="4115"/>
        <item x="3963"/>
        <item x="3324"/>
        <item x="4293"/>
        <item x="1668"/>
        <item x="3156"/>
        <item x="1949"/>
        <item x="4282"/>
        <item x="320"/>
        <item x="2031"/>
        <item x="6"/>
        <item x="26"/>
        <item x="1491"/>
        <item x="4672"/>
        <item x="141"/>
        <item x="237"/>
        <item x="2831"/>
        <item x="4477"/>
        <item x="2814"/>
        <item x="587"/>
        <item x="3383"/>
        <item x="1452"/>
        <item x="1894"/>
        <item x="1221"/>
        <item x="886"/>
        <item x="2127"/>
        <item x="3736"/>
        <item x="2852"/>
        <item x="3797"/>
        <item x="786"/>
        <item x="4429"/>
        <item x="4328"/>
        <item x="4563"/>
        <item x="1059"/>
        <item x="2323"/>
        <item x="1946"/>
        <item x="2299"/>
        <item x="76"/>
        <item x="912"/>
        <item x="2635"/>
        <item x="175"/>
        <item x="2336"/>
        <item x="446"/>
        <item x="2987"/>
        <item x="2159"/>
        <item x="3886"/>
        <item x="932"/>
        <item x="4398"/>
        <item x="1439"/>
        <item x="4259"/>
        <item x="1964"/>
        <item x="1078"/>
        <item x="3234"/>
        <item x="729"/>
        <item x="1988"/>
        <item x="4058"/>
        <item x="3092"/>
        <item x="3699"/>
        <item x="338"/>
        <item x="3377"/>
        <item x="643"/>
        <item x="4465"/>
        <item x="4048"/>
        <item x="3101"/>
        <item x="4480"/>
        <item x="3025"/>
        <item x="4269"/>
        <item x="1321"/>
        <item x="2633"/>
        <item x="629"/>
        <item x="1067"/>
        <item x="3027"/>
        <item x="4408"/>
        <item x="1536"/>
        <item x="1081"/>
        <item x="1632"/>
        <item x="2120"/>
        <item x="1260"/>
        <item x="772"/>
        <item x="1217"/>
        <item x="3336"/>
        <item x="4229"/>
        <item x="1992"/>
        <item x="511"/>
        <item x="4172"/>
        <item x="4583"/>
        <item x="2477"/>
        <item x="3148"/>
        <item x="226"/>
        <item x="1302"/>
        <item x="2676"/>
        <item x="2302"/>
        <item x="410"/>
        <item x="1141"/>
        <item x="1953"/>
        <item x="2973"/>
        <item x="2877"/>
        <item x="4489"/>
        <item x="4156"/>
        <item x="4295"/>
        <item x="1682"/>
        <item x="2009"/>
        <item x="4145"/>
        <item x="1563"/>
        <item x="375"/>
        <item x="2046"/>
        <item x="1559"/>
        <item x="2464"/>
        <item x="4302"/>
        <item x="1167"/>
        <item x="2273"/>
        <item x="955"/>
        <item x="243"/>
        <item x="364"/>
        <item x="867"/>
        <item x="1914"/>
        <item x="2482"/>
        <item x="3042"/>
        <item x="1583"/>
        <item x="532"/>
        <item x="452"/>
        <item x="962"/>
        <item x="881"/>
        <item x="1064"/>
        <item x="2156"/>
        <item x="3880"/>
        <item x="760"/>
        <item x="3297"/>
        <item x="3911"/>
        <item x="2202"/>
        <item x="3794"/>
        <item x="1444"/>
        <item x="196"/>
        <item x="839"/>
        <item x="1044"/>
        <item x="1484"/>
        <item x="630"/>
        <item x="122"/>
        <item x="1595"/>
        <item x="1152"/>
        <item x="342"/>
        <item x="1798"/>
        <item x="4646"/>
        <item x="1017"/>
        <item x="3959"/>
        <item x="2024"/>
        <item x="1562"/>
        <item x="1471"/>
        <item x="4374"/>
        <item x="4427"/>
        <item x="1183"/>
        <item x="4678"/>
        <item x="2075"/>
        <item x="4504"/>
        <item x="3952"/>
        <item x="522"/>
        <item x="3864"/>
        <item x="2262"/>
        <item x="1853"/>
        <item x="4416"/>
        <item x="3493"/>
        <item x="3207"/>
        <item x="306"/>
        <item x="2703"/>
        <item x="264"/>
        <item x="397"/>
        <item x="3351"/>
        <item x="3452"/>
        <item x="1659"/>
        <item x="3500"/>
        <item x="4740"/>
        <item x="1938"/>
        <item x="3899"/>
        <item x="4254"/>
        <item x="109"/>
        <item x="2308"/>
        <item x="4124"/>
        <item x="891"/>
        <item x="3854"/>
        <item x="4454"/>
        <item x="4212"/>
        <item x="4134"/>
        <item x="2348"/>
        <item x="938"/>
        <item x="2450"/>
        <item x="1626"/>
        <item x="2728"/>
        <item x="984"/>
        <item x="1977"/>
        <item x="526"/>
        <item x="4168"/>
        <item x="153"/>
        <item x="1806"/>
        <item x="1761"/>
        <item x="3656"/>
        <item x="3984"/>
        <item x="3233"/>
        <item x="253"/>
        <item x="3885"/>
        <item x="1887"/>
        <item x="2430"/>
        <item x="3867"/>
        <item x="3258"/>
        <item x="571"/>
        <item x="4028"/>
        <item x="3893"/>
        <item x="1416"/>
        <item x="3333"/>
        <item x="120"/>
        <item x="1051"/>
        <item x="1233"/>
        <item x="4005"/>
        <item x="722"/>
        <item x="3721"/>
        <item x="1532"/>
        <item x="919"/>
        <item x="2038"/>
        <item x="324"/>
        <item x="4241"/>
        <item x="854"/>
        <item x="2772"/>
        <item x="3200"/>
        <item x="2116"/>
        <item x="2848"/>
        <item x="4141"/>
        <item x="3489"/>
        <item x="787"/>
        <item x="165"/>
        <item x="570"/>
        <item x="2803"/>
        <item x="206"/>
        <item x="2647"/>
        <item x="834"/>
        <item x="2440"/>
        <item x="1822"/>
        <item x="3135"/>
        <item x="4024"/>
        <item x="2258"/>
        <item x="743"/>
        <item x="1304"/>
        <item x="4080"/>
        <item x="2269"/>
        <item x="467"/>
        <item x="3863"/>
        <item x="140"/>
        <item x="1611"/>
        <item x="1481"/>
        <item x="4443"/>
        <item x="2608"/>
        <item x="1381"/>
        <item x="1494"/>
        <item x="3777"/>
        <item x="1628"/>
        <item x="1929"/>
        <item x="1897"/>
        <item x="1046"/>
        <item x="3460"/>
        <item x="2247"/>
        <item x="4135"/>
        <item x="4553"/>
        <item x="2738"/>
        <item x="2370"/>
        <item x="51"/>
        <item x="18"/>
        <item x="1490"/>
        <item x="1198"/>
        <item x="3068"/>
        <item x="4487"/>
        <item x="3784"/>
        <item x="2561"/>
        <item x="2628"/>
        <item x="4072"/>
        <item x="1388"/>
        <item x="616"/>
        <item x="415"/>
        <item x="4343"/>
        <item x="3162"/>
        <item x="3740"/>
        <item x="4001"/>
        <item x="1182"/>
        <item x="3127"/>
        <item x="2205"/>
        <item x="3198"/>
        <item x="1443"/>
        <item x="3702"/>
        <item x="2929"/>
        <item x="3509"/>
        <item x="1865"/>
        <item x="3065"/>
        <item x="1497"/>
        <item x="1807"/>
        <item x="1447"/>
        <item x="4710"/>
        <item x="1868"/>
        <item x="905"/>
        <item x="1861"/>
        <item x="1722"/>
        <item x="1227"/>
        <item x="55"/>
        <item x="1426"/>
        <item x="3240"/>
        <item x="626"/>
        <item x="2850"/>
        <item x="592"/>
        <item x="2579"/>
        <item x="1870"/>
        <item x="3852"/>
        <item x="1548"/>
        <item x="2490"/>
        <item x="4035"/>
        <item x="2263"/>
        <item x="192"/>
        <item x="3778"/>
        <item x="4428"/>
        <item x="4788"/>
        <item x="2037"/>
        <item x="4283"/>
        <item x="949"/>
        <item x="504"/>
        <item x="990"/>
        <item x="1003"/>
        <item x="2375"/>
        <item x="702"/>
        <item x="1646"/>
        <item x="770"/>
        <item x="3004"/>
        <item x="350"/>
        <item x="1011"/>
        <item x="1650"/>
        <item x="3088"/>
        <item x="1010"/>
        <item x="1264"/>
        <item x="2796"/>
        <item x="2054"/>
        <item x="2936"/>
        <item x="727"/>
        <item x="4666"/>
        <item x="3879"/>
        <item x="1043"/>
        <item x="3103"/>
        <item x="3841"/>
        <item x="2328"/>
        <item x="3047"/>
        <item x="4360"/>
        <item x="2595"/>
        <item x="1974"/>
        <item x="2537"/>
        <item x="327"/>
        <item x="1817"/>
        <item x="4155"/>
        <item x="1122"/>
        <item x="841"/>
        <item x="2168"/>
        <item x="4067"/>
        <item x="1683"/>
        <item x="1451"/>
        <item x="872"/>
        <item x="1533"/>
        <item x="2563"/>
        <item x="4523"/>
        <item x="1687"/>
        <item x="4236"/>
        <item x="4552"/>
        <item x="1630"/>
        <item x="4333"/>
        <item x="1931"/>
        <item x="4653"/>
        <item x="4694"/>
        <item x="4174"/>
        <item x="2768"/>
        <item x="3298"/>
        <item x="3282"/>
        <item x="85"/>
        <item x="3926"/>
        <item x="1055"/>
        <item x="1039"/>
        <item x="972"/>
        <item x="646"/>
        <item x="1742"/>
        <item x="1961"/>
        <item x="3374"/>
        <item x="283"/>
        <item x="2590"/>
        <item x="640"/>
        <item x="3016"/>
        <item x="2409"/>
        <item x="2383"/>
        <item x="3560"/>
        <item x="1257"/>
        <item x="1665"/>
        <item x="4748"/>
        <item x="1645"/>
        <item x="3183"/>
        <item x="1797"/>
        <item x="846"/>
        <item x="2745"/>
        <item x="2438"/>
        <item x="2103"/>
        <item x="1520"/>
        <item x="3356"/>
        <item x="4289"/>
        <item x="4249"/>
        <item x="2736"/>
        <item x="1296"/>
        <item x="1305"/>
        <item x="1473"/>
        <item x="2007"/>
        <item x="4767"/>
        <item x="1779"/>
        <item x="4022"/>
        <item x="3533"/>
        <item x="2862"/>
        <item x="2626"/>
        <item x="195"/>
        <item x="2350"/>
        <item x="4501"/>
        <item x="2109"/>
        <item x="2311"/>
        <item x="537"/>
        <item x="631"/>
        <item x="1706"/>
        <item x="4390"/>
        <item x="3599"/>
        <item x="708"/>
        <item x="461"/>
        <item x="2074"/>
        <item x="748"/>
        <item x="2530"/>
        <item x="3195"/>
        <item x="3184"/>
        <item x="4204"/>
        <item x="1100"/>
        <item x="130"/>
        <item x="4049"/>
        <item x="2680"/>
        <item x="818"/>
        <item x="2718"/>
        <item x="3617"/>
        <item x="4711"/>
        <item x="1069"/>
        <item x="1541"/>
        <item x="574"/>
        <item x="2421"/>
        <item x="1209"/>
        <item x="1649"/>
        <item x="4472"/>
        <item x="2710"/>
        <item x="577"/>
        <item x="1952"/>
        <item x="1022"/>
        <item x="2918"/>
        <item x="2020"/>
        <item x="2625"/>
        <item x="1"/>
        <item x="3731"/>
        <item x="3781"/>
        <item x="3357"/>
        <item x="2058"/>
        <item x="1250"/>
        <item x="920"/>
        <item x="2175"/>
        <item x="763"/>
        <item x="2164"/>
        <item x="295"/>
        <item x="1119"/>
        <item x="1130"/>
        <item x="2337"/>
        <item x="3685"/>
        <item x="2509"/>
        <item x="1543"/>
        <item x="3927"/>
        <item x="2868"/>
        <item x="2110"/>
        <item x="2597"/>
        <item x="2969"/>
        <item x="144"/>
        <item x="2091"/>
        <item x="1594"/>
        <item x="3178"/>
        <item x="123"/>
        <item x="3366"/>
        <item x="4287"/>
        <item x="1205"/>
        <item x="3806"/>
        <item x="1506"/>
        <item x="528"/>
        <item x="3807"/>
        <item x="4218"/>
        <item x="795"/>
        <item x="3697"/>
        <item x="552"/>
        <item x="3902"/>
        <item x="158"/>
        <item x="4458"/>
        <item x="603"/>
        <item x="4093"/>
        <item x="4188"/>
        <item x="4414"/>
        <item x="2172"/>
        <item x="4515"/>
        <item x="1309"/>
        <item x="1265"/>
        <item x="4591"/>
        <item x="3948"/>
        <item x="4451"/>
        <item x="2611"/>
        <item x="4766"/>
        <item x="1669"/>
        <item x="2666"/>
        <item x="1978"/>
        <item x="2333"/>
        <item x="2788"/>
        <item x="3874"/>
        <item x="2910"/>
        <item x="873"/>
        <item x="2088"/>
        <item x="3422"/>
        <item x="70"/>
        <item x="352"/>
        <item x="4760"/>
        <item x="1330"/>
        <item x="3977"/>
        <item x="4280"/>
        <item x="4700"/>
        <item x="498"/>
        <item x="858"/>
        <item x="4467"/>
        <item x="1338"/>
        <item x="1730"/>
        <item x="755"/>
        <item x="4037"/>
        <item x="1124"/>
        <item x="1060"/>
        <item x="4244"/>
        <item x="734"/>
        <item x="4081"/>
        <item x="1968"/>
        <item x="1760"/>
        <item x="3901"/>
        <item x="3469"/>
        <item x="1241"/>
        <item x="3455"/>
        <item x="3238"/>
        <item x="3075"/>
        <item x="3267"/>
        <item x="2343"/>
        <item x="145"/>
        <item x="3887"/>
        <item x="1832"/>
        <item x="384"/>
        <item x="4356"/>
        <item x="622"/>
        <item x="4089"/>
        <item x="599"/>
        <item x="1624"/>
        <item x="1344"/>
        <item x="2807"/>
        <item x="3125"/>
        <item x="3406"/>
        <item x="4300"/>
        <item x="1769"/>
        <item x="1413"/>
        <item x="3843"/>
        <item x="2713"/>
        <item x="329"/>
        <item x="2985"/>
        <item x="340"/>
        <item x="1891"/>
        <item x="2966"/>
        <item x="4222"/>
        <item x="4034"/>
        <item x="2636"/>
        <item x="684"/>
        <item x="2802"/>
        <item x="4142"/>
        <item x="97"/>
        <item x="3732"/>
        <item x="1192"/>
        <item x="3228"/>
        <item x="181"/>
        <item x="3414"/>
        <item x="256"/>
        <item x="639"/>
        <item x="4434"/>
        <item x="142"/>
        <item x="3483"/>
        <item x="789"/>
        <item x="3512"/>
        <item x="1588"/>
        <item x="1149"/>
        <item x="3291"/>
        <item x="282"/>
        <item x="3270"/>
        <item x="2932"/>
        <item x="2838"/>
        <item x="2943"/>
        <item x="2663"/>
        <item x="3061"/>
        <item x="4261"/>
        <item x="2566"/>
        <item x="4719"/>
        <item x="2196"/>
        <item x="1063"/>
        <item x="1407"/>
        <item x="2967"/>
        <item x="2761"/>
        <item x="4260"/>
        <item x="203"/>
        <item x="752"/>
        <item x="2315"/>
        <item x="1013"/>
        <item x="4468"/>
        <item x="411"/>
        <item x="2055"/>
        <item x="3683"/>
        <item x="2613"/>
        <item x="4078"/>
        <item x="819"/>
        <item x="2249"/>
        <item x="1215"/>
        <item x="3741"/>
        <item x="1920"/>
        <item x="1234"/>
        <item x="1644"/>
        <item x="1619"/>
        <item x="4452"/>
        <item x="2010"/>
        <item x="633"/>
        <item x="4233"/>
        <item x="2510"/>
        <item x="368"/>
        <item x="2408"/>
        <item x="2797"/>
        <item x="3062"/>
        <item x="1945"/>
        <item x="4063"/>
        <item x="1329"/>
        <item x="1629"/>
        <item x="3343"/>
        <item x="2740"/>
        <item x="3002"/>
        <item x="1431"/>
        <item x="617"/>
        <item x="3037"/>
        <item x="3881"/>
        <item x="223"/>
        <item x="3947"/>
        <item x="3288"/>
        <item x="2632"/>
        <item x="4617"/>
        <item x="1415"/>
        <item x="3121"/>
        <item x="2428"/>
        <item x="2345"/>
        <item x="3946"/>
        <item x="2585"/>
        <item x="1303"/>
        <item x="4726"/>
        <item x="1593"/>
        <item x="3001"/>
        <item x="1193"/>
        <item x="1410"/>
        <item x="1621"/>
        <item x="2416"/>
        <item x="2313"/>
        <item x="4284"/>
        <item x="987"/>
        <item x="510"/>
        <item x="4345"/>
        <item x="4519"/>
        <item x="4706"/>
        <item x="3756"/>
        <item x="4663"/>
        <item x="4728"/>
        <item x="1432"/>
        <item x="4673"/>
        <item x="4362"/>
        <item x="1463"/>
        <item x="407"/>
        <item x="2206"/>
        <item x="2082"/>
        <item x="1685"/>
        <item x="273"/>
        <item x="3140"/>
        <item x="3318"/>
        <item x="4152"/>
        <item x="1178"/>
        <item x="862"/>
        <item x="2479"/>
        <item x="2288"/>
        <item x="3295"/>
        <item x="2011"/>
        <item x="3506"/>
        <item x="2237"/>
        <item x="440"/>
        <item x="1418"/>
        <item x="4521"/>
        <item x="4739"/>
        <item x="3833"/>
        <item x="3300"/>
        <item x="4341"/>
        <item x="1989"/>
        <item x="1612"/>
        <item x="3177"/>
        <item x="2518"/>
        <item x="496"/>
        <item x="3690"/>
        <item x="1297"/>
        <item x="2836"/>
        <item x="3303"/>
        <item x="3547"/>
        <item x="3338"/>
        <item x="751"/>
        <item x="3257"/>
        <item x="187"/>
        <item x="4151"/>
        <item x="3619"/>
        <item x="3132"/>
        <item x="277"/>
        <item x="4136"/>
        <item x="3175"/>
        <item x="3648"/>
        <item x="3737"/>
        <item x="1394"/>
        <item x="2726"/>
        <item x="3393"/>
        <item x="4250"/>
        <item x="104"/>
        <item x="2096"/>
        <item x="3748"/>
        <item x="4316"/>
        <item x="1725"/>
        <item x="1591"/>
        <item x="1737"/>
        <item x="2060"/>
        <item x="2925"/>
        <item x="1025"/>
        <item x="828"/>
        <item x="2229"/>
        <item x="1979"/>
        <item x="255"/>
        <item x="1502"/>
        <item x="1395"/>
        <item x="2958"/>
        <item x="2224"/>
        <item x="815"/>
        <item x="2306"/>
        <item x="3798"/>
        <item x="4095"/>
        <item x="2799"/>
        <item x="1398"/>
        <item x="4536"/>
        <item x="3093"/>
        <item x="1006"/>
        <item x="3168"/>
        <item x="2557"/>
        <item x="1736"/>
        <item x="3423"/>
        <item x="3928"/>
        <item x="1332"/>
        <item x="3696"/>
        <item x="3438"/>
        <item x="349"/>
        <item x="402"/>
        <item x="288"/>
        <item x="1387"/>
        <item x="4288"/>
        <item x="3782"/>
        <item x="874"/>
        <item x="370"/>
        <item x="579"/>
        <item x="1972"/>
        <item x="4636"/>
        <item x="2186"/>
        <item x="1942"/>
        <item x="4705"/>
        <item x="4138"/>
        <item x="4263"/>
        <item x="1524"/>
        <item x="961"/>
        <item x="3712"/>
        <item x="1483"/>
        <item x="2874"/>
        <item x="4493"/>
        <item x="876"/>
        <item x="2550"/>
        <item x="2389"/>
        <item x="3191"/>
        <item x="2496"/>
        <item x="3933"/>
        <item x="781"/>
        <item x="597"/>
        <item x="1618"/>
        <item x="1939"/>
        <item x="3117"/>
        <item x="4097"/>
        <item x="3373"/>
        <item x="2519"/>
        <item x="2290"/>
        <item x="1529"/>
        <item x="1934"/>
        <item x="4729"/>
        <item x="1319"/>
        <item x="882"/>
        <item x="1291"/>
        <item x="3615"/>
        <item x="2036"/>
        <item x="2114"/>
        <item x="2782"/>
        <item x="601"/>
        <item x="842"/>
        <item x="2041"/>
        <item x="171"/>
        <item x="1390"/>
        <item x="922"/>
        <item x="3819"/>
        <item x="4397"/>
        <item x="4176"/>
        <item x="1150"/>
        <item x="91"/>
        <item x="3511"/>
        <item x="3554"/>
        <item x="1743"/>
        <item x="1997"/>
        <item x="1041"/>
        <item x="2014"/>
        <item x="2066"/>
        <item x="1203"/>
        <item x="2353"/>
        <item x="1641"/>
        <item x="90"/>
        <item x="1040"/>
        <item x="71"/>
        <item x="2953"/>
        <item x="3871"/>
        <item x="4530"/>
        <item x="2079"/>
        <item x="1800"/>
        <item x="116"/>
        <item x="1134"/>
        <item x="3835"/>
        <item x="1856"/>
        <item x="4185"/>
        <item x="1115"/>
        <item x="1981"/>
        <item x="3415"/>
        <item x="590"/>
        <item x="4732"/>
        <item x="1937"/>
        <item x="1738"/>
        <item x="810"/>
        <item x="2539"/>
        <item x="2809"/>
        <item x="978"/>
        <item x="895"/>
        <item x="2551"/>
        <item x="4098"/>
        <item x="3805"/>
        <item x="2951"/>
        <item x="1605"/>
        <item x="4470"/>
        <item x="4696"/>
        <item x="363"/>
        <item x="2526"/>
        <item x="1099"/>
        <item x="3688"/>
        <item x="861"/>
        <item x="2752"/>
        <item x="3917"/>
        <item x="1404"/>
        <item x="771"/>
        <item x="1019"/>
        <item x="233"/>
        <item x="856"/>
        <item x="3386"/>
        <item x="3219"/>
        <item x="1038"/>
        <item x="2629"/>
        <item x="4177"/>
        <item x="4514"/>
        <item x="2926"/>
        <item x="2840"/>
        <item x="3641"/>
        <item x="3925"/>
        <item x="668"/>
        <item x="2124"/>
        <item x="2523"/>
        <item x="3222"/>
        <item x="2376"/>
        <item x="298"/>
        <item x="1307"/>
        <item x="53"/>
        <item x="2819"/>
        <item x="263"/>
        <item x="4582"/>
        <item x="1202"/>
        <item x="2460"/>
        <item x="2104"/>
        <item x="1844"/>
        <item x="3045"/>
        <item x="1128"/>
        <item x="1603"/>
        <item x="219"/>
        <item x="1751"/>
        <item x="179"/>
        <item x="4723"/>
        <item x="484"/>
        <item x="2880"/>
        <item x="3218"/>
        <item x="1517"/>
        <item x="791"/>
        <item x="3783"/>
        <item x="1083"/>
        <item x="4367"/>
        <item x="3849"/>
        <item x="2189"/>
        <item x="2388"/>
        <item x="3332"/>
        <item x="4313"/>
        <item x="4270"/>
        <item x="2187"/>
        <item x="3264"/>
        <item x="305"/>
        <item x="3479"/>
        <item x="1197"/>
        <item x="1377"/>
        <item x="2827"/>
        <item x="3392"/>
        <item x="1886"/>
        <item x="3889"/>
        <item x="1726"/>
        <item x="447"/>
        <item x="4769"/>
        <item x="2250"/>
        <item x="2185"/>
        <item x="2476"/>
        <item x="3555"/>
        <item x="673"/>
        <item x="1803"/>
        <item x="3309"/>
        <item x="1787"/>
        <item x="2057"/>
        <item x="3842"/>
        <item x="1082"/>
        <item x="513"/>
        <item x="4607"/>
        <item x="4033"/>
        <item x="3090"/>
        <item x="1160"/>
        <item x="2891"/>
        <item x="2095"/>
        <item x="2365"/>
        <item x="1689"/>
        <item x="1503"/>
        <item x="2492"/>
        <item x="2382"/>
        <item x="1564"/>
        <item x="3919"/>
        <item x="2592"/>
        <item x="1690"/>
        <item x="1579"/>
        <item x="1288"/>
        <item x="2393"/>
        <item x="1847"/>
        <item x="2268"/>
        <item x="2560"/>
        <item x="4573"/>
        <item x="3138"/>
        <item x="4635"/>
        <item x="4183"/>
        <item x="2553"/>
        <item x="3337"/>
        <item x="942"/>
        <item x="1045"/>
        <item x="1354"/>
        <item x="1852"/>
        <item x="906"/>
        <item x="2240"/>
        <item x="3727"/>
        <item x="1812"/>
        <item x="1251"/>
        <item x="3857"/>
        <item x="1609"/>
        <item x="999"/>
        <item x="4756"/>
        <item x="1509"/>
        <item x="4196"/>
        <item x="618"/>
        <item x="424"/>
        <item x="1698"/>
        <item x="1708"/>
        <item x="344"/>
        <item x="1569"/>
        <item x="3365"/>
        <item x="3992"/>
        <item x="2147"/>
        <item x="2049"/>
        <item x="1007"/>
        <item x="4500"/>
        <item x="2276"/>
        <item x="2143"/>
        <item x="4402"/>
        <item x="2178"/>
        <item x="2405"/>
        <item x="199"/>
        <item x="3537"/>
        <item x="1306"/>
        <item x="300"/>
        <item x="2468"/>
        <item x="4533"/>
        <item x="1356"/>
        <item x="1613"/>
        <item x="80"/>
        <item x="821"/>
        <item x="1298"/>
        <item x="4232"/>
        <item x="3812"/>
        <item x="218"/>
        <item x="417"/>
        <item x="2386"/>
        <item x="1625"/>
        <item x="1379"/>
        <item x="1927"/>
        <item x="1848"/>
        <item x="1320"/>
        <item x="3873"/>
        <item x="4396"/>
        <item x="4090"/>
        <item x="212"/>
        <item x="3413"/>
        <item x="851"/>
        <item x="4161"/>
        <item x="2749"/>
        <item x="1222"/>
        <item x="2177"/>
        <item x="4042"/>
        <item x="1826"/>
        <item x="4228"/>
        <item x="1259"/>
        <item x="3653"/>
        <item x="3723"/>
        <item x="1707"/>
        <item x="4279"/>
        <item x="1666"/>
        <item x="813"/>
        <item x="2792"/>
        <item x="463"/>
        <item x="509"/>
        <item x="3865"/>
        <item x="1224"/>
        <item x="3994"/>
        <item x="4143"/>
        <item x="4214"/>
        <item x="3133"/>
        <item x="2000"/>
        <item x="1446"/>
        <item x="2017"/>
        <item x="4455"/>
        <item x="4727"/>
        <item x="2588"/>
        <item x="2431"/>
        <item x="3590"/>
        <item x="664"/>
        <item x="764"/>
        <item x="1189"/>
        <item x="3597"/>
        <item x="3296"/>
        <item x="1984"/>
        <item x="4456"/>
        <item x="4655"/>
        <item x="2834"/>
        <item x="4053"/>
        <item x="712"/>
        <item x="106"/>
        <item x="3484"/>
        <item x="149"/>
        <item x="2545"/>
        <item x="2648"/>
        <item x="1360"/>
        <item x="1396"/>
        <item x="776"/>
        <item x="2720"/>
        <item x="3330"/>
        <item x="2248"/>
        <item x="1435"/>
        <item x="2140"/>
        <item x="2271"/>
        <item x="3478"/>
        <item x="2441"/>
        <item x="4609"/>
        <item x="1293"/>
        <item x="1782"/>
        <item x="4708"/>
        <item x="923"/>
        <item x="3085"/>
        <item x="492"/>
        <item x="3190"/>
        <item x="4735"/>
        <item x="3924"/>
        <item x="2574"/>
        <item x="1655"/>
        <item x="3826"/>
        <item x="1336"/>
        <item x="4149"/>
        <item x="4297"/>
        <item x="4110"/>
        <item x="2858"/>
        <item x="460"/>
        <item x="2904"/>
        <item x="191"/>
        <item x="1163"/>
        <item x="892"/>
        <item x="3376"/>
        <item x="1783"/>
        <item x="557"/>
        <item x="651"/>
        <item x="2661"/>
        <item x="2498"/>
        <item x="228"/>
        <item x="4667"/>
        <item x="3429"/>
        <item x="319"/>
        <item x="4780"/>
        <item x="3320"/>
        <item x="4734"/>
        <item x="652"/>
        <item x="1195"/>
        <item x="2204"/>
        <item x="3747"/>
        <item x="433"/>
        <item x="671"/>
        <item x="127"/>
        <item x="93"/>
        <item x="330"/>
        <item x="481"/>
        <item x="156"/>
        <item x="554"/>
        <item x="2988"/>
        <item x="2549"/>
        <item x="4596"/>
        <item x="78"/>
        <item x="672"/>
        <item x="4483"/>
        <item x="310"/>
        <item x="3308"/>
        <item x="126"/>
        <item x="553"/>
        <item x="547"/>
        <item x="351"/>
        <item x="914"/>
        <item x="371"/>
        <item x="3146"/>
        <item x="2741"/>
        <item x="1018"/>
        <item x="3247"/>
        <item x="1781"/>
        <item x="4380"/>
        <item x="4539"/>
        <item x="2231"/>
        <item x="1910"/>
        <item x="476"/>
        <item x="612"/>
        <item x="3995"/>
        <item x="1113"/>
        <item x="4683"/>
        <item x="4543"/>
        <item x="2596"/>
        <item x="3943"/>
        <item x="1300"/>
        <item x="94"/>
        <item x="3398"/>
        <item x="2499"/>
        <item x="347"/>
        <item x="864"/>
        <item x="275"/>
        <item x="190"/>
        <item x="3751"/>
        <item x="2823"/>
        <item x="3578"/>
        <item x="4157"/>
        <item x="3588"/>
        <item x="1392"/>
        <item x="2071"/>
        <item x="211"/>
        <item x="2939"/>
        <item x="2784"/>
        <item x="3129"/>
        <item x="3632"/>
        <item x="936"/>
        <item x="4369"/>
        <item x="1675"/>
        <item x="111"/>
        <item x="75"/>
        <item x="112"/>
        <item x="4223"/>
        <item x="4227"/>
        <item x="478"/>
        <item x="3277"/>
        <item x="3401"/>
        <item x="921"/>
        <item x="2947"/>
        <item x="2763"/>
        <item x="291"/>
        <item x="3978"/>
        <item x="1337"/>
        <item x="1823"/>
        <item x="4315"/>
        <item x="877"/>
        <item x="1094"/>
        <item x="1674"/>
        <item x="3570"/>
        <item x="2182"/>
        <item x="1572"/>
        <item x="4571"/>
        <item x="1140"/>
        <item x="1597"/>
        <item x="3079"/>
        <item x="416"/>
        <item x="4186"/>
        <item x="4779"/>
        <item x="1791"/>
        <item x="3964"/>
        <item x="2571"/>
        <item x="491"/>
        <item x="494"/>
        <item x="493"/>
        <item x="3633"/>
        <item x="3664"/>
        <item x="495"/>
        <item x="2700"/>
        <item x="3459"/>
        <item x="3772"/>
        <item x="915"/>
        <item x="2161"/>
        <item x="2367"/>
        <item x="1808"/>
        <item x="1468"/>
        <item x="745"/>
        <item x="2542"/>
        <item x="4206"/>
        <item x="2448"/>
        <item x="833"/>
        <item x="3650"/>
        <item x="3313"/>
        <item x="753"/>
        <item x="4697"/>
        <item x="3898"/>
        <item x="2764"/>
        <item x="2757"/>
        <item x="2722"/>
        <item x="2631"/>
        <item x="1229"/>
        <item x="555"/>
        <item x="3717"/>
        <item x="2294"/>
        <item x="2952"/>
        <item x="1153"/>
        <item x="1177"/>
        <item x="3845"/>
        <item x="2697"/>
        <item x="2842"/>
        <item x="970"/>
        <item x="242"/>
        <item x="1002"/>
        <item x="4240"/>
        <item x="2293"/>
        <item x="2689"/>
        <item x="1226"/>
        <item x="3647"/>
        <item x="3635"/>
        <item x="373"/>
        <item x="3171"/>
        <item x="3448"/>
        <item x="3575"/>
        <item x="3976"/>
        <item x="1486"/>
        <item x="1237"/>
        <item x="4547"/>
        <item x="1474"/>
        <item x="3869"/>
        <item x="1639"/>
        <item x="4654"/>
        <item x="3728"/>
        <item x="266"/>
        <item x="4764"/>
        <item x="2927"/>
        <item x="3951"/>
        <item x="1584"/>
        <item x="2226"/>
        <item x="4652"/>
        <item x="2403"/>
        <item x="4018"/>
        <item x="3822"/>
        <item x="2533"/>
        <item x="1479"/>
        <item x="647"/>
        <item x="4198"/>
        <item x="2108"/>
        <item x="4707"/>
        <item x="1701"/>
        <item x="2119"/>
        <item x="4238"/>
        <item x="240"/>
        <item x="4126"/>
        <item x="2556"/>
        <item x="3634"/>
        <item x="691"/>
        <item x="4643"/>
        <item x="1881"/>
        <item x="3744"/>
        <item x="4664"/>
        <item x="2112"/>
        <item x="2928"/>
        <item x="687"/>
        <item x="3605"/>
        <item x="1274"/>
        <item x="2765"/>
        <item x="1389"/>
        <item x="4587"/>
        <item x="1455"/>
        <item x="2243"/>
        <item x="2260"/>
        <item x="4050"/>
        <item x="4211"/>
        <item x="4103"/>
        <item x="2434"/>
        <item x="4625"/>
        <item x="2433"/>
        <item x="2152"/>
        <item x="221"/>
        <item x="1604"/>
        <item x="659"/>
        <item x="317"/>
        <item x="2230"/>
        <item x="2665"/>
        <item x="4730"/>
        <item x="1335"/>
        <item x="489"/>
        <item x="4484"/>
        <item x="1580"/>
        <item x="280"/>
        <item x="3829"/>
        <item x="110"/>
        <item x="3435"/>
        <item x="3771"/>
        <item x="572"/>
        <item x="954"/>
        <item x="2385"/>
        <item x="60"/>
        <item x="4162"/>
        <item x="1349"/>
        <item x="3304"/>
        <item x="4544"/>
        <item x="3213"/>
        <item x="2303"/>
        <item x="2724"/>
        <item x="1996"/>
        <item x="1542"/>
        <item x="4194"/>
        <item x="1477"/>
        <item x="2102"/>
        <item x="1353"/>
        <item x="180"/>
        <item x="4208"/>
        <item x="1653"/>
        <item x="785"/>
        <item x="358"/>
        <item x="3139"/>
        <item x="2125"/>
        <item x="4567"/>
        <item x="2270"/>
        <item x="2028"/>
        <item x="391"/>
        <item x="4431"/>
        <item x="551"/>
        <item x="545"/>
        <item x="4132"/>
        <item x="1085"/>
        <item x="3974"/>
        <item x="394"/>
        <item x="1885"/>
        <item x="679"/>
        <item x="353"/>
        <item x="4070"/>
        <item x="7"/>
        <item x="3655"/>
        <item x="2786"/>
        <item x="3594"/>
        <item x="3608"/>
        <item x="4439"/>
        <item x="3440"/>
        <item x="2759"/>
        <item x="3043"/>
        <item x="3252"/>
        <item x="1489"/>
        <item x="3495"/>
        <item x="2675"/>
        <item x="608"/>
        <item x="3283"/>
        <item x="3419"/>
        <item x="3665"/>
        <item x="3582"/>
        <item x="3498"/>
        <item x="3408"/>
        <item x="3593"/>
        <item x="3616"/>
        <item x="2808"/>
        <item x="3627"/>
        <item x="2705"/>
        <item x="3576"/>
        <item x="3631"/>
        <item x="3541"/>
        <item x="3660"/>
        <item x="3542"/>
        <item x="3587"/>
        <item x="3089"/>
        <item x="3486"/>
        <item x="2693"/>
        <item x="3626"/>
        <item x="3577"/>
        <item x="27"/>
        <item x="3516"/>
        <item x="390"/>
        <item x="4339"/>
        <item x="3574"/>
        <item x="3601"/>
        <item x="2762"/>
        <item x="302"/>
        <item x="3515"/>
        <item x="3492"/>
        <item x="2711"/>
        <item x="3421"/>
        <item x="3666"/>
        <item x="3637"/>
        <item x="48"/>
        <item x="3609"/>
        <item x="3640"/>
        <item x="439"/>
        <item x="3556"/>
        <item x="3585"/>
        <item x="3667"/>
        <item x="404"/>
        <item x="1658"/>
        <item x="3618"/>
        <item x="3229"/>
        <item x="1596"/>
        <item x="2970"/>
        <item x="3369"/>
        <item x="669"/>
        <item x="508"/>
        <item x="3280"/>
        <item x="285"/>
        <item x="3284"/>
        <item x="287"/>
        <item x="636"/>
        <item x="850"/>
        <item x="2873"/>
        <item x="3691"/>
        <item x="2429"/>
        <item x="3205"/>
        <item x="3057"/>
        <item x="1021"/>
        <item x="2486"/>
        <item x="2158"/>
        <item x="1622"/>
        <item x="2485"/>
        <item x="31"/>
        <item x="4298"/>
        <item x="1785"/>
        <item x="1245"/>
        <item x="2236"/>
        <item x="1896"/>
        <item x="268"/>
        <item x="2515"/>
        <item x="2411"/>
        <item x="3671"/>
        <item x="1627"/>
        <item x="3048"/>
        <item x="43"/>
        <item x="1058"/>
        <item x="1472"/>
        <item x="3378"/>
        <item x="1966"/>
        <item x="1522"/>
        <item x="2266"/>
        <item x="2593"/>
        <item x="2580"/>
        <item x="1133"/>
        <item x="4601"/>
        <item x="4175"/>
        <item x="420"/>
        <item x="3693"/>
        <item x="4363"/>
        <item x="4502"/>
        <item x="2144"/>
        <item x="4693"/>
        <item x="793"/>
        <item x="4777"/>
        <item x="1208"/>
        <item x="1864"/>
        <item x="2310"/>
        <item x="64"/>
        <item x="2502"/>
        <item x="393"/>
        <item x="3259"/>
        <item x="909"/>
        <item x="3331"/>
        <item x="3482"/>
        <item x="4087"/>
        <item x="4011"/>
        <item x="3642"/>
        <item x="1940"/>
        <item x="2798"/>
        <item x="2825"/>
        <item x="3488"/>
        <item x="412"/>
        <item x="931"/>
        <item x="1547"/>
        <item x="4197"/>
        <item x="1487"/>
        <item x="2735"/>
        <item x="2042"/>
        <item x="453"/>
        <item x="2624"/>
        <item x="1538"/>
        <item x="2780"/>
        <item x="2478"/>
        <item x="860"/>
        <item x="101"/>
        <item x="279"/>
        <item x="229"/>
        <item x="1341"/>
        <item x="1244"/>
        <item x="2150"/>
        <item x="2737"/>
        <item x="303"/>
        <item x="991"/>
        <item x="1905"/>
        <item x="584"/>
        <item x="3410"/>
        <item x="2793"/>
        <item x="678"/>
        <item x="1457"/>
        <item x="128"/>
        <item x="1438"/>
        <item x="3077"/>
        <item x="3082"/>
        <item x="454"/>
        <item x="1845"/>
        <item x="3973"/>
        <item x="408"/>
        <item x="4399"/>
        <item x="1747"/>
        <item x="4633"/>
        <item x="4342"/>
        <item x="2372"/>
        <item x="2971"/>
        <item x="1837"/>
        <item x="209"/>
        <item x="4569"/>
        <item x="4789"/>
        <item x="1370"/>
        <item x="3561"/>
        <item x="1368"/>
        <item x="4650"/>
        <item x="2246"/>
        <item x="57"/>
        <item x="3481"/>
        <item x="244"/>
        <item x="3674"/>
        <item x="2695"/>
        <item x="3580"/>
        <item x="250"/>
        <item x="46"/>
        <item x="1982"/>
        <item x="1449"/>
        <item x="2934"/>
        <item x="2894"/>
        <item x="2577"/>
        <item x="2619"/>
        <item x="3153"/>
        <item x="430"/>
        <item x="3600"/>
        <item x="2356"/>
        <item x="2387"/>
        <item x="1802"/>
        <item x="2944"/>
        <item x="185"/>
        <item x="1507"/>
        <item x="254"/>
        <item x="2686"/>
        <item x="131"/>
        <item x="933"/>
        <item x="3553"/>
        <item x="4062"/>
        <item x="3182"/>
        <item x="3630"/>
        <item x="887"/>
        <item x="3649"/>
        <item x="2691"/>
        <item x="3011"/>
        <item x="2843"/>
        <item x="2702"/>
        <item x="33"/>
        <item x="2412"/>
        <item x="1284"/>
        <item x="4770"/>
        <item x="2362"/>
        <item x="388"/>
        <item x="804"/>
        <item x="4219"/>
        <item x="1180"/>
        <item x="1238"/>
        <item x="927"/>
        <item x="3960"/>
        <item x="3251"/>
        <item x="3464"/>
        <item x="2893"/>
        <item x="3420"/>
        <item x="2750"/>
        <item x="2775"/>
        <item x="3409"/>
        <item x="3508"/>
        <item x="3659"/>
        <item x="403"/>
        <item x="1326"/>
        <item x="1709"/>
        <item x="102"/>
        <item x="4775"/>
        <item x="210"/>
        <item x="1154"/>
        <item x="3212"/>
        <item x="945"/>
        <item x="3427"/>
        <item x="2032"/>
        <item x="1366"/>
        <item x="697"/>
        <item x="4763"/>
        <item x="3095"/>
        <item x="4433"/>
        <item x="2241"/>
        <item x="4537"/>
        <item x="855"/>
        <item x="4488"/>
        <item x="400"/>
        <item x="543"/>
        <item x="2558"/>
        <item x="2837"/>
        <item x="3643"/>
        <item x="3628"/>
        <item x="1757"/>
        <item x="610"/>
        <item x="490"/>
        <item x="3289"/>
        <item x="917"/>
        <item x="4388"/>
        <item x="3996"/>
        <item x="1476"/>
        <item x="2256"/>
        <item x="1661"/>
        <item t="default"/>
      </items>
    </pivotField>
    <pivotField showAll="0"/>
    <pivotField axis="axisRow" showAll="0" sortType="descending">
      <items count="111">
        <item sd="0" x="14"/>
        <item sd="0" x="65"/>
        <item sd="0" x="46"/>
        <item sd="0" x="99"/>
        <item sd="0" x="73"/>
        <item sd="0" x="9"/>
        <item sd="0" x="82"/>
        <item sd="0" x="86"/>
        <item sd="0" x="59"/>
        <item sd="0" x="109"/>
        <item sd="0" x="7"/>
        <item sd="0" x="102"/>
        <item sd="0" x="98"/>
        <item sd="0" x="107"/>
        <item sd="0" x="23"/>
        <item sd="0" x="25"/>
        <item sd="0" x="84"/>
        <item sd="0" x="101"/>
        <item sd="0" x="11"/>
        <item sd="0" x="87"/>
        <item sd="0" x="32"/>
        <item sd="0" x="40"/>
        <item sd="0" x="108"/>
        <item sd="0" x="106"/>
        <item sd="0" x="43"/>
        <item sd="0" x="70"/>
        <item sd="0" x="78"/>
        <item sd="0" x="94"/>
        <item sd="0" x="69"/>
        <item sd="0" x="92"/>
        <item sd="0" x="52"/>
        <item sd="0" x="42"/>
        <item sd="0" x="38"/>
        <item sd="0" x="3"/>
        <item sd="0" x="51"/>
        <item sd="0" x="18"/>
        <item sd="0" x="33"/>
        <item sd="0" x="45"/>
        <item sd="0" x="60"/>
        <item sd="0" x="95"/>
        <item sd="0" x="10"/>
        <item sd="0" x="8"/>
        <item sd="0" x="83"/>
        <item sd="0" x="5"/>
        <item sd="0" x="35"/>
        <item sd="0" x="88"/>
        <item sd="0" x="66"/>
        <item sd="0" x="48"/>
        <item sd="0" x="57"/>
        <item sd="0" x="31"/>
        <item sd="0" x="71"/>
        <item sd="0" x="62"/>
        <item sd="0" x="96"/>
        <item sd="0" x="44"/>
        <item sd="0" x="12"/>
        <item sd="0" x="90"/>
        <item sd="0" x="29"/>
        <item sd="0" x="85"/>
        <item sd="0" x="77"/>
        <item sd="0" x="72"/>
        <item sd="0" x="17"/>
        <item sd="0" x="16"/>
        <item sd="0" x="20"/>
        <item sd="0" x="61"/>
        <item sd="0" x="28"/>
        <item sd="0" x="104"/>
        <item sd="0" x="4"/>
        <item sd="0" x="1"/>
        <item sd="0" x="64"/>
        <item sd="0" x="56"/>
        <item sd="0" x="100"/>
        <item sd="0" x="2"/>
        <item sd="0" x="91"/>
        <item sd="0" x="37"/>
        <item sd="0" x="26"/>
        <item sd="0" x="36"/>
        <item sd="0" x="27"/>
        <item sd="0" x="97"/>
        <item sd="0" x="34"/>
        <item sd="0" x="50"/>
        <item sd="0" x="68"/>
        <item sd="0" x="15"/>
        <item sd="0" x="67"/>
        <item sd="0" x="55"/>
        <item sd="0" x="79"/>
        <item sd="0" x="93"/>
        <item sd="0" x="103"/>
        <item sd="0" x="80"/>
        <item sd="0" x="63"/>
        <item sd="0" x="30"/>
        <item sd="0" x="76"/>
        <item sd="0" x="58"/>
        <item sd="0" x="105"/>
        <item sd="0" x="75"/>
        <item sd="0" x="22"/>
        <item sd="0" x="53"/>
        <item sd="0" x="19"/>
        <item sd="0" x="0"/>
        <item sd="0" x="39"/>
        <item sd="0" x="89"/>
        <item sd="0" x="13"/>
        <item sd="0" x="74"/>
        <item sd="0" x="6"/>
        <item sd="0" x="49"/>
        <item sd="0" x="41"/>
        <item sd="0" x="47"/>
        <item sd="0" x="81"/>
        <item sd="0" x="54"/>
        <item sd="0" x="24"/>
        <item sd="0" x="21"/>
        <item t="default" sd="0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showAll="0"/>
    <pivotField dataField="1" showAll="0">
      <items count="4789">
        <item x="104"/>
        <item x="4577"/>
        <item x="2881"/>
        <item x="690"/>
        <item x="4673"/>
        <item x="4514"/>
        <item x="4484"/>
        <item x="2901"/>
        <item x="3201"/>
        <item x="4680"/>
        <item x="4420"/>
        <item x="4689"/>
        <item x="2914"/>
        <item x="4602"/>
        <item x="4693"/>
        <item x="4540"/>
        <item x="4487"/>
        <item x="4640"/>
        <item x="1331"/>
        <item x="4527"/>
        <item x="4370"/>
        <item x="2455"/>
        <item x="4292"/>
        <item x="3241"/>
        <item x="2375"/>
        <item x="4654"/>
        <item x="4383"/>
        <item x="3886"/>
        <item x="2254"/>
        <item x="4427"/>
        <item x="3566"/>
        <item x="3028"/>
        <item x="4044"/>
        <item x="3784"/>
        <item x="1154"/>
        <item x="2436"/>
        <item x="4006"/>
        <item x="4578"/>
        <item x="1422"/>
        <item x="4022"/>
        <item x="4503"/>
        <item x="4143"/>
        <item x="2279"/>
        <item x="2351"/>
        <item x="2470"/>
        <item x="421"/>
        <item x="4468"/>
        <item x="4655"/>
        <item x="2134"/>
        <item x="4516"/>
        <item x="4285"/>
        <item x="4161"/>
        <item x="546"/>
        <item x="4216"/>
        <item x="4515"/>
        <item x="4584"/>
        <item x="4438"/>
        <item x="1174"/>
        <item x="4318"/>
        <item x="422"/>
        <item x="2251"/>
        <item x="1586"/>
        <item x="2478"/>
        <item x="4395"/>
        <item x="4348"/>
        <item x="1573"/>
        <item x="3338"/>
        <item x="4470"/>
        <item x="2372"/>
        <item x="2488"/>
        <item x="4328"/>
        <item x="4341"/>
        <item x="4658"/>
        <item x="2281"/>
        <item x="4717"/>
        <item x="2499"/>
        <item x="966"/>
        <item x="2812"/>
        <item x="1048"/>
        <item x="4467"/>
        <item x="2323"/>
        <item x="4061"/>
        <item x="3945"/>
        <item x="1981"/>
        <item x="3709"/>
        <item x="274"/>
        <item x="4720"/>
        <item x="747"/>
        <item x="450"/>
        <item x="2306"/>
        <item x="4469"/>
        <item x="2277"/>
        <item x="3444"/>
        <item x="4665"/>
        <item x="4399"/>
        <item x="1223"/>
        <item x="4424"/>
        <item x="3207"/>
        <item x="3243"/>
        <item x="4523"/>
        <item x="3853"/>
        <item x="4000"/>
        <item x="2359"/>
        <item x="2215"/>
        <item x="4500"/>
        <item x="3833"/>
        <item x="4385"/>
        <item x="1338"/>
        <item x="309"/>
        <item x="1796"/>
        <item x="4185"/>
        <item x="4601"/>
        <item x="4375"/>
        <item x="4699"/>
        <item x="458"/>
        <item x="4159"/>
        <item x="3723"/>
        <item x="93"/>
        <item x="4236"/>
        <item x="2367"/>
        <item x="774"/>
        <item x="4408"/>
        <item x="4560"/>
        <item x="4164"/>
        <item x="2533"/>
        <item x="1855"/>
        <item x="1461"/>
        <item x="4332"/>
        <item x="2424"/>
        <item x="2340"/>
        <item x="4621"/>
        <item x="3952"/>
        <item x="4557"/>
        <item x="1065"/>
        <item x="4097"/>
        <item x="3142"/>
        <item x="2783"/>
        <item x="3985"/>
        <item x="3334"/>
        <item x="677"/>
        <item x="4269"/>
        <item x="2481"/>
        <item x="3882"/>
        <item x="2332"/>
        <item x="4512"/>
        <item x="1553"/>
        <item x="4294"/>
        <item x="4731"/>
        <item x="4604"/>
        <item x="4664"/>
        <item x="3855"/>
        <item x="3846"/>
        <item x="1451"/>
        <item x="2442"/>
        <item x="2403"/>
        <item x="2518"/>
        <item x="4660"/>
        <item x="2236"/>
        <item x="4298"/>
        <item x="4295"/>
        <item x="2583"/>
        <item x="4697"/>
        <item x="2320"/>
        <item x="1887"/>
        <item x="3005"/>
        <item x="1608"/>
        <item x="3"/>
        <item x="4238"/>
        <item x="4378"/>
        <item x="2213"/>
        <item x="4356"/>
        <item x="2016"/>
        <item x="4142"/>
        <item x="4782"/>
        <item x="3910"/>
        <item x="3942"/>
        <item x="1423"/>
        <item x="2319"/>
        <item x="4154"/>
        <item x="4750"/>
        <item x="2880"/>
        <item x="1914"/>
        <item x="1505"/>
        <item x="4259"/>
        <item x="1961"/>
        <item x="4217"/>
        <item x="4314"/>
        <item x="2468"/>
        <item x="3967"/>
        <item x="2453"/>
        <item x="2858"/>
        <item x="4724"/>
        <item x="2382"/>
        <item x="4361"/>
        <item x="2598"/>
        <item x="3222"/>
        <item x="23"/>
        <item x="4761"/>
        <item x="2398"/>
        <item x="2466"/>
        <item x="1463"/>
        <item x="4080"/>
        <item x="3857"/>
        <item x="4663"/>
        <item x="2430"/>
        <item x="1329"/>
        <item x="4587"/>
        <item x="4157"/>
        <item x="2017"/>
        <item x="4230"/>
        <item x="1218"/>
        <item x="2574"/>
        <item x="2278"/>
        <item x="4040"/>
        <item x="2353"/>
        <item x="3701"/>
        <item x="2289"/>
        <item x="4582"/>
        <item x="906"/>
        <item x="3716"/>
        <item x="2293"/>
        <item x="3689"/>
        <item x="599"/>
        <item x="2520"/>
        <item x="4715"/>
        <item x="2919"/>
        <item x="4284"/>
        <item x="2358"/>
        <item x="3925"/>
        <item x="4313"/>
        <item x="1933"/>
        <item x="2864"/>
        <item x="1363"/>
        <item x="1637"/>
        <item x="4131"/>
        <item x="4300"/>
        <item x="985"/>
        <item x="4178"/>
        <item x="2612"/>
        <item x="3371"/>
        <item x="1465"/>
        <item x="4338"/>
        <item x="3097"/>
        <item x="3661"/>
        <item x="2955"/>
        <item x="2465"/>
        <item x="2547"/>
        <item x="701"/>
        <item x="2978"/>
        <item x="1915"/>
        <item x="1001"/>
        <item x="4458"/>
        <item x="806"/>
        <item x="4240"/>
        <item x="3805"/>
        <item x="2022"/>
        <item x="2590"/>
        <item x="2031"/>
        <item x="1789"/>
        <item x="1262"/>
        <item x="1517"/>
        <item x="2397"/>
        <item x="1458"/>
        <item x="3891"/>
        <item x="2498"/>
        <item x="4109"/>
        <item x="1636"/>
        <item x="1632"/>
        <item x="2524"/>
        <item x="2317"/>
        <item x="3153"/>
        <item x="4405"/>
        <item x="1687"/>
        <item x="3133"/>
        <item x="4656"/>
        <item x="2941"/>
        <item x="1930"/>
        <item x="1453"/>
        <item x="2479"/>
        <item x="2065"/>
        <item x="2265"/>
        <item x="2180"/>
        <item x="4784"/>
        <item x="4572"/>
        <item x="4210"/>
        <item x="1746"/>
        <item x="1452"/>
        <item x="4252"/>
        <item x="2413"/>
        <item x="4342"/>
        <item x="4055"/>
        <item x="2299"/>
        <item x="2237"/>
        <item x="4123"/>
        <item x="3113"/>
        <item x="109"/>
        <item x="1242"/>
        <item x="2726"/>
        <item x="3205"/>
        <item x="4374"/>
        <item x="4406"/>
        <item x="2448"/>
        <item x="4413"/>
        <item x="2253"/>
        <item x="3951"/>
        <item x="3711"/>
        <item x="3981"/>
        <item x="4379"/>
        <item x="1657"/>
        <item x="3765"/>
        <item x="2594"/>
        <item x="2140"/>
        <item x="2760"/>
        <item x="780"/>
        <item x="2331"/>
        <item x="4547"/>
        <item x="3780"/>
        <item x="1368"/>
        <item x="1258"/>
        <item x="2006"/>
        <item x="2110"/>
        <item x="4510"/>
        <item x="500"/>
        <item x="4751"/>
        <item x="4609"/>
        <item x="2412"/>
        <item x="3756"/>
        <item x="1228"/>
        <item x="2385"/>
        <item x="2765"/>
        <item x="2365"/>
        <item x="3022"/>
        <item x="2092"/>
        <item x="4365"/>
        <item x="4419"/>
        <item x="4670"/>
        <item x="2588"/>
        <item x="4124"/>
        <item x="814"/>
        <item x="3915"/>
        <item x="2057"/>
        <item x="1938"/>
        <item x="4303"/>
        <item x="4428"/>
        <item x="2509"/>
        <item x="3843"/>
        <item x="3549"/>
        <item x="2133"/>
        <item x="3760"/>
        <item x="3970"/>
        <item x="1978"/>
        <item x="4297"/>
        <item x="1438"/>
        <item x="3829"/>
        <item x="4293"/>
        <item x="3083"/>
        <item x="3165"/>
        <item x="4779"/>
        <item x="1241"/>
        <item x="4465"/>
        <item x="4046"/>
        <item x="4730"/>
        <item x="2445"/>
        <item x="164"/>
        <item x="4709"/>
        <item x="2396"/>
        <item x="2545"/>
        <item x="4454"/>
        <item x="3920"/>
        <item x="3011"/>
        <item x="4534"/>
        <item x="3710"/>
        <item x="3764"/>
        <item x="1803"/>
        <item x="2414"/>
        <item x="2123"/>
        <item x="1288"/>
        <item x="1947"/>
        <item x="2847"/>
        <item x="1931"/>
        <item x="3680"/>
        <item x="4410"/>
        <item x="4623"/>
        <item x="3396"/>
        <item x="1240"/>
        <item x="4662"/>
        <item x="3046"/>
        <item x="867"/>
        <item x="3790"/>
        <item x="2541"/>
        <item x="1719"/>
        <item x="2632"/>
        <item x="336"/>
        <item x="2"/>
        <item x="4619"/>
        <item x="1722"/>
        <item x="3255"/>
        <item x="2338"/>
        <item x="2151"/>
        <item x="1192"/>
        <item x="4288"/>
        <item x="4324"/>
        <item x="4746"/>
        <item x="3980"/>
        <item x="1757"/>
        <item x="3150"/>
        <item x="3336"/>
        <item x="4769"/>
        <item x="2130"/>
        <item x="4133"/>
        <item x="202"/>
        <item x="3536"/>
        <item x="4209"/>
        <item x="2029"/>
        <item x="1842"/>
        <item x="4692"/>
        <item x="4249"/>
        <item x="2183"/>
        <item x="2179"/>
        <item x="2601"/>
        <item x="1900"/>
        <item x="1231"/>
        <item x="2175"/>
        <item x="1896"/>
        <item x="3824"/>
        <item x="1862"/>
        <item x="4268"/>
        <item x="2408"/>
        <item x="2853"/>
        <item x="4580"/>
        <item x="1714"/>
        <item x="4703"/>
        <item x="17"/>
        <item x="1166"/>
        <item x="2209"/>
        <item x="3155"/>
        <item x="4035"/>
        <item x="452"/>
        <item x="2135"/>
        <item x="3744"/>
        <item x="3994"/>
        <item x="2404"/>
        <item x="1955"/>
        <item x="563"/>
        <item x="2910"/>
        <item x="2132"/>
        <item x="2206"/>
        <item x="1903"/>
        <item x="1144"/>
        <item x="3387"/>
        <item x="1255"/>
        <item x="2108"/>
        <item x="4451"/>
        <item x="2329"/>
        <item x="2522"/>
        <item x="2733"/>
        <item x="4695"/>
        <item x="4219"/>
        <item x="2495"/>
        <item x="4722"/>
        <item x="3999"/>
        <item x="1087"/>
        <item x="4119"/>
        <item x="1297"/>
        <item x="4701"/>
        <item x="2564"/>
        <item x="1918"/>
        <item x="3676"/>
        <item x="1536"/>
        <item x="3809"/>
        <item x="2346"/>
        <item x="4075"/>
        <item x="2060"/>
        <item x="2285"/>
        <item x="2543"/>
        <item x="2863"/>
        <item x="4098"/>
        <item x="2452"/>
        <item x="1748"/>
        <item x="4316"/>
        <item x="371"/>
        <item x="1234"/>
        <item x="2870"/>
        <item x="3931"/>
        <item x="2762"/>
        <item x="4667"/>
        <item x="2507"/>
        <item x="3658"/>
        <item x="3746"/>
        <item x="4448"/>
        <item x="3901"/>
        <item x="1985"/>
        <item x="3327"/>
        <item x="3988"/>
        <item x="184"/>
        <item x="4591"/>
        <item x="4271"/>
        <item x="217"/>
        <item x="2497"/>
        <item x="4633"/>
        <item x="1356"/>
        <item x="1446"/>
        <item x="2409"/>
        <item x="4088"/>
        <item x="2119"/>
        <item x="3596"/>
        <item x="2154"/>
        <item x="2634"/>
        <item x="1109"/>
        <item x="2620"/>
        <item x="3398"/>
        <item x="3759"/>
        <item x="3956"/>
        <item x="515"/>
        <item x="2256"/>
        <item x="3093"/>
        <item x="1654"/>
        <item x="2656"/>
        <item x="1342"/>
        <item x="809"/>
        <item x="3944"/>
        <item x="4065"/>
        <item x="4086"/>
        <item x="2581"/>
        <item x="1738"/>
        <item x="1884"/>
        <item x="2604"/>
        <item x="4200"/>
        <item x="1259"/>
        <item x="3964"/>
        <item x="2548"/>
        <item x="1706"/>
        <item x="1184"/>
        <item x="800"/>
        <item x="1493"/>
        <item x="59"/>
        <item x="1551"/>
        <item x="2516"/>
        <item x="3352"/>
        <item x="3804"/>
        <item x="1679"/>
        <item x="3979"/>
        <item x="1841"/>
        <item x="4173"/>
        <item x="1418"/>
        <item x="311"/>
        <item x="2443"/>
        <item x="113"/>
        <item x="4149"/>
        <item x="3767"/>
        <item x="283"/>
        <item x="3854"/>
        <item x="2313"/>
        <item x="1869"/>
        <item x="4373"/>
        <item x="478"/>
        <item x="2438"/>
        <item x="2508"/>
        <item x="281"/>
        <item x="2855"/>
        <item x="1623"/>
        <item x="1988"/>
        <item x="2345"/>
        <item x="4062"/>
        <item x="3838"/>
        <item x="2600"/>
        <item x="2893"/>
        <item x="2178"/>
        <item x="4105"/>
        <item x="1384"/>
        <item x="1378"/>
        <item x="4267"/>
        <item x="4024"/>
        <item x="3107"/>
        <item x="4566"/>
        <item x="1292"/>
        <item x="4037"/>
        <item x="4018"/>
        <item x="4339"/>
        <item x="1358"/>
        <item x="4475"/>
        <item x="4459"/>
        <item x="1911"/>
        <item x="4555"/>
        <item x="4376"/>
        <item x="4429"/>
        <item x="1619"/>
        <item x="3509"/>
        <item x="2652"/>
        <item x="3949"/>
        <item x="250"/>
        <item x="3712"/>
        <item x="564"/>
        <item x="99"/>
        <item x="2103"/>
        <item x="1778"/>
        <item x="2636"/>
        <item x="980"/>
        <item x="1053"/>
        <item x="717"/>
        <item x="4548"/>
        <item x="1958"/>
        <item x="4352"/>
        <item x="3347"/>
        <item x="2431"/>
        <item x="4305"/>
        <item x="13"/>
        <item x="3091"/>
        <item x="3708"/>
        <item x="4218"/>
        <item x="1316"/>
        <item x="4186"/>
        <item x="4029"/>
        <item x="880"/>
        <item x="1669"/>
        <item x="4081"/>
        <item x="1430"/>
        <item x="2066"/>
        <item x="2116"/>
        <item x="2302"/>
        <item x="913"/>
        <item x="4027"/>
        <item x="1198"/>
        <item x="2406"/>
        <item x="603"/>
        <item x="3737"/>
        <item x="4054"/>
        <item x="1315"/>
        <item x="121"/>
        <item x="509"/>
        <item x="4232"/>
        <item x="1528"/>
        <item x="2618"/>
        <item x="3690"/>
        <item x="4263"/>
        <item x="4127"/>
        <item x="1688"/>
        <item x="590"/>
        <item x="4488"/>
        <item x="3080"/>
        <item x="1697"/>
        <item x="4187"/>
        <item x="2638"/>
        <item x="4283"/>
        <item x="3935"/>
        <item x="2731"/>
        <item x="2268"/>
        <item x="3316"/>
        <item x="2003"/>
        <item x="2203"/>
        <item x="1881"/>
        <item x="3560"/>
        <item x="3166"/>
        <item x="3902"/>
        <item x="461"/>
        <item x="2487"/>
        <item x="2246"/>
        <item x="4409"/>
        <item x="2028"/>
        <item x="3286"/>
        <item x="3572"/>
        <item x="1922"/>
        <item x="2899"/>
        <item x="4140"/>
        <item x="4039"/>
        <item x="2263"/>
        <item x="1213"/>
        <item x="576"/>
        <item x="2101"/>
        <item x="3329"/>
        <item x="2463"/>
        <item x="3972"/>
        <item x="2571"/>
        <item x="3695"/>
        <item x="1393"/>
        <item x="4771"/>
        <item x="2111"/>
        <item x="1296"/>
        <item x="3462"/>
        <item x="2622"/>
        <item x="2474"/>
        <item x="1191"/>
        <item x="4753"/>
        <item x="2192"/>
        <item x="2386"/>
        <item x="4266"/>
        <item x="4272"/>
        <item x="597"/>
        <item x="589"/>
        <item x="4443"/>
        <item x="4092"/>
        <item x="1395"/>
        <item x="3188"/>
        <item x="1735"/>
        <item x="3912"/>
        <item x="2292"/>
        <item x="2685"/>
        <item x="30"/>
        <item x="1202"/>
        <item x="2186"/>
        <item x="4617"/>
        <item x="2049"/>
        <item x="1650"/>
        <item x="3946"/>
        <item x="2352"/>
        <item x="1861"/>
        <item x="1153"/>
        <item x="3287"/>
        <item x="683"/>
        <item x="4501"/>
        <item x="1189"/>
        <item x="1617"/>
        <item x="1348"/>
        <item x="1917"/>
        <item x="2260"/>
        <item x="946"/>
        <item x="1439"/>
        <item x="2271"/>
        <item x="3135"/>
        <item x="2335"/>
        <item x="3036"/>
        <item x="3782"/>
        <item x="3674"/>
        <item x="3492"/>
        <item x="4643"/>
        <item x="3916"/>
        <item x="3957"/>
        <item x="1313"/>
        <item x="4452"/>
        <item x="242"/>
        <item x="3027"/>
        <item x="1824"/>
        <item x="4275"/>
        <item x="2865"/>
        <item x="2071"/>
        <item x="3185"/>
        <item x="4691"/>
        <item x="3221"/>
        <item x="1135"/>
        <item x="1092"/>
        <item x="2879"/>
        <item x="2291"/>
        <item x="2054"/>
        <item x="2339"/>
        <item x="3007"/>
        <item x="2270"/>
        <item x="808"/>
        <item x="3702"/>
        <item x="1983"/>
        <item x="1194"/>
        <item x="2856"/>
        <item x="2869"/>
        <item x="1579"/>
        <item x="3983"/>
        <item x="292"/>
        <item x="1147"/>
        <item x="2610"/>
        <item x="1839"/>
        <item x="2546"/>
        <item x="2801"/>
        <item x="4403"/>
        <item x="4282"/>
        <item x="1237"/>
        <item x="2007"/>
        <item x="4531"/>
        <item x="4045"/>
        <item x="2074"/>
        <item x="1731"/>
        <item x="3416"/>
        <item x="2741"/>
        <item x="2931"/>
        <item x="2630"/>
        <item x="3484"/>
        <item x="2482"/>
        <item x="2423"/>
        <item x="1424"/>
        <item x="3856"/>
        <item x="4400"/>
        <item x="3356"/>
        <item x="4425"/>
        <item x="4542"/>
        <item x="732"/>
        <item x="2603"/>
        <item x="4780"/>
        <item x="3656"/>
        <item x="1014"/>
        <item x="2166"/>
        <item x="482"/>
        <item x="4368"/>
        <item x="2159"/>
        <item x="4393"/>
        <item x="25"/>
        <item x="2422"/>
        <item x="1562"/>
        <item x="3355"/>
        <item x="4392"/>
        <item x="2197"/>
        <item x="2380"/>
        <item x="909"/>
        <item x="3793"/>
        <item x="3236"/>
        <item x="4679"/>
        <item x="4483"/>
        <item x="224"/>
        <item x="1112"/>
        <item x="2400"/>
        <item x="2309"/>
        <item x="326"/>
        <item x="3251"/>
        <item x="2337"/>
        <item x="1808"/>
        <item x="1844"/>
        <item x="1629"/>
        <item x="465"/>
        <item x="1243"/>
        <item x="1996"/>
        <item x="188"/>
        <item x="361"/>
        <item x="3393"/>
        <item x="236"/>
        <item x="1780"/>
        <item x="3123"/>
        <item x="1730"/>
        <item x="2416"/>
        <item x="3245"/>
        <item x="3114"/>
        <item x="374"/>
        <item x="4013"/>
        <item x="2444"/>
        <item x="4462"/>
        <item x="2512"/>
        <item x="2182"/>
        <item x="3220"/>
        <item x="2401"/>
        <item x="1818"/>
        <item x="3888"/>
        <item x="3362"/>
        <item x="4042"/>
        <item x="1711"/>
        <item x="1220"/>
        <item x="2628"/>
        <item x="1495"/>
        <item x="2911"/>
        <item x="3246"/>
        <item x="2575"/>
        <item x="4215"/>
        <item x="1464"/>
        <item x="1412"/>
        <item x="4052"/>
        <item x="4077"/>
        <item x="1462"/>
        <item x="1614"/>
        <item x="2489"/>
        <item x="552"/>
        <item x="4626"/>
        <item x="2743"/>
        <item x="383"/>
        <item x="1570"/>
        <item x="1890"/>
        <item x="1776"/>
        <item x="4323"/>
        <item x="2852"/>
        <item x="4278"/>
        <item x="3337"/>
        <item x="2525"/>
        <item x="1691"/>
        <item x="1230"/>
        <item x="3787"/>
        <item x="1284"/>
        <item x="2024"/>
        <item x="2419"/>
        <item x="585"/>
        <item x="2272"/>
        <item x="2087"/>
        <item x="4712"/>
        <item x="4223"/>
        <item x="4286"/>
        <item x="4251"/>
        <item x="4233"/>
        <item x="2506"/>
        <item x="4768"/>
        <item x="1252"/>
        <item x="1042"/>
        <item x="788"/>
        <item x="4175"/>
        <item x="3284"/>
        <item x="4698"/>
        <item x="4067"/>
        <item x="1850"/>
        <item x="2461"/>
        <item x="2456"/>
        <item x="2510"/>
        <item x="3198"/>
        <item x="2568"/>
        <item x="3167"/>
        <item x="1991"/>
        <item x="2373"/>
        <item x="2892"/>
        <item x="2560"/>
        <item x="892"/>
        <item x="1541"/>
        <item x="2526"/>
        <item x="4736"/>
        <item x="3626"/>
        <item x="3120"/>
        <item x="4023"/>
        <item x="1759"/>
        <item x="4089"/>
        <item x="1537"/>
        <item x="3713"/>
        <item x="1721"/>
        <item x="678"/>
        <item x="1692"/>
        <item x="3250"/>
        <item x="4741"/>
        <item x="3204"/>
        <item x="3779"/>
        <item x="1245"/>
        <item x="561"/>
        <item x="4482"/>
        <item x="4748"/>
        <item x="2336"/>
        <item x="1851"/>
        <item x="2778"/>
        <item x="3881"/>
        <item x="3795"/>
        <item x="1823"/>
        <item x="1500"/>
        <item x="4072"/>
        <item x="3752"/>
        <item x="3172"/>
        <item x="3363"/>
        <item x="4651"/>
        <item x="28"/>
        <item x="3705"/>
        <item x="649"/>
        <item x="2334"/>
        <item x="1266"/>
        <item x="1828"/>
        <item x="511"/>
        <item x="3068"/>
        <item x="4553"/>
        <item x="2162"/>
        <item x="1513"/>
        <item x="1644"/>
        <item x="3335"/>
        <item x="3697"/>
        <item x="3519"/>
        <item x="1895"/>
        <item x="4180"/>
        <item x="3807"/>
        <item x="3918"/>
        <item x="2106"/>
        <item x="1756"/>
        <item x="4206"/>
        <item x="4112"/>
        <item x="1909"/>
        <item x="1161"/>
        <item x="3441"/>
        <item x="3340"/>
        <item x="1320"/>
        <item x="255"/>
        <item x="3457"/>
        <item x="602"/>
        <item x="451"/>
        <item x="4107"/>
        <item x="4169"/>
        <item x="4302"/>
        <item x="2298"/>
        <item x="4261"/>
        <item x="3234"/>
        <item x="4596"/>
        <item x="4641"/>
        <item x="3413"/>
        <item x="4070"/>
        <item x="2124"/>
        <item x="3517"/>
        <item x="3815"/>
        <item x="4220"/>
        <item x="1155"/>
        <item x="448"/>
        <item x="3468"/>
        <item x="4505"/>
        <item x="2840"/>
        <item x="4499"/>
        <item x="1905"/>
        <item x="4176"/>
        <item x="2973"/>
        <item x="3461"/>
        <item x="2381"/>
        <item x="2730"/>
        <item x="1107"/>
        <item x="2784"/>
        <item x="3442"/>
        <item x="1694"/>
        <item x="4311"/>
        <item x="3776"/>
        <item x="3196"/>
        <item x="4172"/>
        <item x="19"/>
        <item x="742"/>
        <item x="1186"/>
        <item x="4214"/>
        <item x="3681"/>
        <item x="2645"/>
        <item x="3775"/>
        <item x="103"/>
        <item x="1382"/>
        <item x="154"/>
        <item x="2349"/>
        <item x="3781"/>
        <item x="4310"/>
        <item x="3341"/>
        <item x="2544"/>
        <item x="3768"/>
        <item x="1874"/>
        <item x="289"/>
        <item x="376"/>
        <item x="1690"/>
        <item x="3004"/>
        <item x="1672"/>
        <item x="3883"/>
        <item x="2573"/>
        <item x="4493"/>
        <item x="2262"/>
        <item x="4289"/>
        <item x="1804"/>
        <item x="1281"/>
        <item x="3975"/>
        <item x="3892"/>
        <item x="3017"/>
        <item x="889"/>
        <item x="4754"/>
        <item x="2454"/>
        <item x="1200"/>
        <item x="2493"/>
        <item x="3649"/>
        <item x="3507"/>
        <item x="229"/>
        <item x="3622"/>
        <item x="3016"/>
        <item x="532"/>
        <item x="3194"/>
        <item x="2956"/>
        <item x="3803"/>
        <item x="610"/>
        <item x="4337"/>
        <item x="4231"/>
        <item x="4576"/>
        <item x="2859"/>
        <item x="1555"/>
        <item x="4095"/>
        <item x="3349"/>
        <item x="3828"/>
        <item x="3147"/>
        <item x="295"/>
        <item x="2063"/>
        <item x="2202"/>
        <item x="2962"/>
        <item x="150"/>
        <item x="4225"/>
        <item x="4279"/>
        <item x="4727"/>
        <item x="4183"/>
        <item x="4224"/>
        <item x="2736"/>
        <item x="2965"/>
        <item x="3094"/>
        <item x="1002"/>
        <item x="1589"/>
        <item x="1403"/>
        <item x="4614"/>
        <item x="4276"/>
        <item x="560"/>
        <item x="2626"/>
        <item x="3559"/>
        <item x="2483"/>
        <item x="1656"/>
        <item x="2561"/>
        <item x="1875"/>
        <item x="1460"/>
        <item x="1400"/>
        <item x="3100"/>
        <item x="377"/>
        <item x="454"/>
        <item x="63"/>
        <item x="2823"/>
        <item x="1674"/>
        <item x="1387"/>
        <item x="1675"/>
        <item x="3753"/>
        <item x="2809"/>
        <item x="4132"/>
        <item x="4630"/>
        <item x="1455"/>
        <item x="84"/>
        <item x="473"/>
        <item x="2460"/>
        <item x="4628"/>
        <item x="1419"/>
        <item x="3830"/>
        <item x="1332"/>
        <item x="4598"/>
        <item x="3745"/>
        <item x="4563"/>
        <item x="1992"/>
        <item x="353"/>
        <item x="2050"/>
        <item x="776"/>
        <item x="210"/>
        <item x="3643"/>
        <item x="3319"/>
        <item x="2011"/>
        <item x="709"/>
        <item x="1196"/>
        <item x="1667"/>
        <item x="153"/>
        <item x="3267"/>
        <item x="1558"/>
        <item x="2837"/>
        <item x="1969"/>
        <item x="1593"/>
        <item x="2450"/>
        <item x="116"/>
        <item x="1426"/>
        <item x="1755"/>
        <item x="56"/>
        <item x="2950"/>
        <item x="2428"/>
        <item x="3850"/>
        <item x="4723"/>
        <item x="3326"/>
        <item x="2427"/>
        <item x="1990"/>
        <item x="2449"/>
        <item x="1385"/>
        <item x="4460"/>
        <item x="1007"/>
        <item x="4496"/>
        <item x="216"/>
        <item x="2390"/>
        <item x="4669"/>
        <item x="945"/>
        <item x="1758"/>
        <item x="4377"/>
        <item x="2148"/>
        <item x="2383"/>
        <item x="2517"/>
        <item x="3247"/>
        <item x="548"/>
        <item x="2194"/>
        <item x="1295"/>
        <item x="2304"/>
        <item x="1128"/>
        <item x="252"/>
        <item x="439"/>
        <item x="1398"/>
        <item x="2462"/>
        <item x="2655"/>
        <item x="1271"/>
        <item x="1773"/>
        <item x="4014"/>
        <item x="339"/>
        <item x="2971"/>
        <item x="1278"/>
        <item x="1877"/>
        <item x="1347"/>
        <item x="1435"/>
        <item x="3877"/>
        <item x="2082"/>
        <item x="368"/>
        <item x="3361"/>
        <item x="2384"/>
        <item x="2295"/>
        <item x="2872"/>
        <item x="1404"/>
        <item x="3269"/>
        <item x="4530"/>
        <item x="2623"/>
        <item x="2043"/>
        <item x="3707"/>
        <item x="3298"/>
        <item x="2768"/>
        <item x="4711"/>
        <item x="449"/>
        <item x="384"/>
        <item x="845"/>
        <item x="4589"/>
        <item x="1078"/>
        <item x="3906"/>
        <item x="1590"/>
        <item x="4525"/>
        <item x="3542"/>
        <item x="2169"/>
        <item x="1993"/>
        <item x="3654"/>
        <item x="2527"/>
        <item x="736"/>
        <item x="2697"/>
        <item x="247"/>
        <item x="1671"/>
        <item x="2284"/>
        <item x="1610"/>
        <item x="3179"/>
        <item x="2536"/>
        <item x="3754"/>
        <item x="3923"/>
        <item x="2878"/>
        <item x="2090"/>
        <item x="4449"/>
        <item x="1357"/>
        <item x="3844"/>
        <item x="491"/>
        <item x="2226"/>
        <item x="766"/>
        <item x="2107"/>
        <item x="3816"/>
        <item x="1856"/>
        <item x="1854"/>
        <item x="3304"/>
        <item x="2491"/>
        <item x="3211"/>
        <item x="3904"/>
        <item x="3209"/>
        <item x="1148"/>
        <item x="1330"/>
        <item x="1831"/>
        <item x="1244"/>
        <item x="4043"/>
        <item x="2500"/>
        <item x="3144"/>
        <item x="2160"/>
        <item x="1754"/>
        <item x="1753"/>
        <item x="53"/>
        <item x="2392"/>
        <item x="1696"/>
        <item x="2051"/>
        <item x="4721"/>
        <item x="4273"/>
        <item x="3151"/>
        <item x="3954"/>
        <item x="3735"/>
        <item x="2611"/>
        <item x="1686"/>
        <item x="1476"/>
        <item x="1807"/>
        <item x="4509"/>
        <item x="4321"/>
        <item x="2307"/>
        <item x="2850"/>
        <item x="879"/>
        <item x="1583"/>
        <item x="3724"/>
        <item x="4439"/>
        <item x="1264"/>
        <item x="1766"/>
        <item x="2542"/>
        <item x="3580"/>
        <item x="3137"/>
        <item x="1627"/>
        <item x="3495"/>
        <item x="1056"/>
        <item x="1199"/>
        <item x="2046"/>
        <item x="2361"/>
        <item x="2294"/>
        <item x="3187"/>
        <item x="718"/>
        <item x="1973"/>
        <item x="2997"/>
        <item x="1970"/>
        <item x="1120"/>
        <item x="995"/>
        <item x="4228"/>
        <item x="4517"/>
        <item x="1219"/>
        <item x="1646"/>
        <item x="2505"/>
        <item x="953"/>
        <item x="1151"/>
        <item x="1783"/>
        <item x="4629"/>
        <item x="3535"/>
        <item x="4114"/>
        <item x="4636"/>
        <item x="609"/>
        <item x="4758"/>
        <item x="1253"/>
        <item x="3012"/>
        <item x="4537"/>
        <item x="1409"/>
        <item x="275"/>
        <item x="4414"/>
        <item x="1307"/>
        <item x="4431"/>
        <item x="3837"/>
        <item x="2940"/>
        <item x="4402"/>
        <item x="4599"/>
        <item x="4195"/>
        <item x="278"/>
        <item x="2572"/>
        <item x="1580"/>
        <item x="3761"/>
        <item x="2991"/>
        <item x="3271"/>
        <item x="394"/>
        <item x="1957"/>
        <item x="2395"/>
        <item x="877"/>
        <item x="1114"/>
        <item x="1892"/>
        <item x="95"/>
        <item x="4677"/>
        <item x="3223"/>
        <item x="3562"/>
        <item x="3684"/>
        <item x="518"/>
        <item x="4437"/>
        <item x="347"/>
        <item x="3230"/>
        <item x="2643"/>
        <item x="2026"/>
        <item x="1845"/>
        <item x="898"/>
        <item x="1381"/>
        <item x="2348"/>
        <item x="820"/>
        <item x="392"/>
        <item x="3168"/>
        <item x="4653"/>
        <item x="4151"/>
        <item x="4683"/>
        <item x="1279"/>
        <item x="4007"/>
        <item x="1129"/>
        <item x="4719"/>
        <item x="2387"/>
        <item x="977"/>
        <item x="3627"/>
        <item x="2679"/>
        <item x="3550"/>
        <item x="3157"/>
        <item x="3419"/>
        <item x="975"/>
        <item x="587"/>
        <item x="3090"/>
        <item x="3325"/>
        <item x="3561"/>
        <item x="3924"/>
        <item x="3463"/>
        <item x="2566"/>
        <item x="2325"/>
        <item x="2796"/>
        <item x="1210"/>
        <item x="3564"/>
        <item x="964"/>
        <item x="1440"/>
        <item x="2641"/>
        <item x="3978"/>
        <item x="2902"/>
        <item x="2514"/>
        <item x="3342"/>
        <item x="85"/>
        <item x="1833"/>
        <item x="1741"/>
        <item x="296"/>
        <item x="4113"/>
        <item x="2041"/>
        <item x="2501"/>
        <item x="4544"/>
        <item x="1420"/>
        <item x="4415"/>
        <item x="2927"/>
        <item x="4126"/>
        <item x="2537"/>
        <item x="4244"/>
        <item x="246"/>
        <item x="3285"/>
        <item x="4242"/>
        <item x="2569"/>
        <item x="4471"/>
        <item x="1962"/>
        <item x="1369"/>
        <item x="3896"/>
        <item x="3256"/>
        <item x="2587"/>
        <item x="722"/>
        <item x="3020"/>
        <item x="3696"/>
        <item x="4700"/>
        <item x="2322"/>
        <item x="3195"/>
        <item x="3913"/>
        <item x="488"/>
        <item x="3984"/>
        <item x="1294"/>
        <item x="668"/>
        <item x="4620"/>
        <item x="36"/>
        <item x="3905"/>
        <item x="3344"/>
        <item x="1225"/>
        <item x="3953"/>
        <item x="1139"/>
        <item x="222"/>
        <item x="1960"/>
        <item x="94"/>
        <item x="2734"/>
        <item x="21"/>
        <item x="3898"/>
        <item x="2721"/>
        <item x="2599"/>
        <item x="1782"/>
        <item x="3399"/>
        <item x="2738"/>
        <item x="3574"/>
        <item x="3320"/>
        <item x="2659"/>
        <item x="4028"/>
        <item x="3789"/>
        <item x="3385"/>
        <item x="1913"/>
        <item x="2245"/>
        <item x="2374"/>
        <item x="301"/>
        <item x="4684"/>
        <item x="4258"/>
        <item x="1815"/>
        <item x="2407"/>
        <item x="1103"/>
        <item x="3039"/>
        <item x="3451"/>
        <item x="2447"/>
        <item x="676"/>
        <item x="3993"/>
        <item x="2934"/>
        <item x="3136"/>
        <item x="4706"/>
        <item x="4071"/>
        <item x="2097"/>
        <item x="1511"/>
        <item x="97"/>
        <item x="1953"/>
        <item x="574"/>
        <item x="1977"/>
        <item x="1484"/>
        <item x="2800"/>
        <item x="1935"/>
        <item x="4130"/>
        <item x="2708"/>
        <item x="4108"/>
        <item x="625"/>
        <item x="2204"/>
        <item x="2315"/>
        <item x="3513"/>
        <item x="3427"/>
        <item x="3751"/>
        <item x="2248"/>
        <item x="3520"/>
        <item x="3831"/>
        <item x="4407"/>
        <item x="315"/>
        <item x="662"/>
        <item x="2713"/>
        <item x="4362"/>
        <item x="143"/>
        <item x="403"/>
        <item x="3919"/>
        <item x="381"/>
        <item x="3191"/>
        <item x="1588"/>
        <item x="3473"/>
        <item x="3788"/>
        <item x="417"/>
        <item x="1677"/>
        <item x="2324"/>
        <item x="354"/>
        <item x="6"/>
        <item x="3876"/>
        <item x="526"/>
        <item x="117"/>
        <item x="2027"/>
        <item x="1246"/>
        <item x="481"/>
        <item x="3544"/>
        <item x="4473"/>
        <item x="2814"/>
        <item x="4507"/>
        <item x="2080"/>
        <item x="1333"/>
        <item x="2755"/>
        <item x="3847"/>
        <item x="261"/>
        <item x="3968"/>
        <item x="1752"/>
        <item x="2790"/>
        <item x="3865"/>
        <item x="2239"/>
        <item x="1621"/>
        <item x="848"/>
        <item x="770"/>
        <item x="3357"/>
        <item x="1337"/>
        <item x="2932"/>
        <item x="1390"/>
        <item x="3259"/>
        <item x="4234"/>
        <item x="203"/>
        <item x="2152"/>
        <item x="486"/>
        <item x="2376"/>
        <item x="3412"/>
        <item x="4160"/>
        <item x="4199"/>
        <item x="1944"/>
        <item x="3358"/>
        <item x="2472"/>
        <item x="4106"/>
        <item x="2926"/>
        <item x="3651"/>
        <item x="1596"/>
        <item x="2802"/>
        <item x="2662"/>
        <item x="2896"/>
        <item x="4221"/>
        <item x="1717"/>
        <item x="4749"/>
        <item x="3703"/>
        <item x="1858"/>
        <item x="2552"/>
        <item x="3208"/>
        <item x="3417"/>
        <item x="1402"/>
        <item x="915"/>
        <item x="4453"/>
        <item x="2420"/>
        <item x="3794"/>
        <item x="790"/>
        <item x="1050"/>
        <item x="484"/>
        <item x="1414"/>
        <item x="996"/>
        <item x="2776"/>
        <item x="3263"/>
        <item x="586"/>
        <item x="4519"/>
        <item x="1718"/>
        <item x="4017"/>
        <item x="3677"/>
        <item x="1681"/>
        <item x="1187"/>
        <item x="567"/>
        <item x="3571"/>
        <item x="1421"/>
        <item x="233"/>
        <item x="1030"/>
        <item x="54"/>
        <item x="3305"/>
        <item x="2008"/>
        <item x="1673"/>
        <item x="1995"/>
        <item x="1560"/>
        <item x="1254"/>
        <item x="3938"/>
        <item x="1745"/>
        <item x="3174"/>
        <item x="4148"/>
        <item x="3301"/>
        <item x="3982"/>
        <item x="148"/>
        <item x="3678"/>
        <item x="294"/>
        <item x="3763"/>
        <item x="1713"/>
        <item x="1217"/>
        <item x="1769"/>
        <item x="181"/>
        <item x="2378"/>
        <item x="4550"/>
        <item x="4099"/>
        <item x="44"/>
        <item x="3482"/>
        <item x="4048"/>
        <item x="2418"/>
        <item x="1096"/>
        <item x="956"/>
        <item x="1132"/>
        <item x="3186"/>
        <item x="885"/>
        <item x="3087"/>
        <item x="3219"/>
        <item x="2432"/>
        <item x="1764"/>
        <item x="1175"/>
        <item x="118"/>
        <item x="2149"/>
        <item x="2535"/>
        <item x="1473"/>
        <item x="2129"/>
        <item x="1910"/>
        <item x="1429"/>
        <item x="2198"/>
        <item x="1140"/>
        <item x="2897"/>
        <item x="1743"/>
        <item x="1859"/>
        <item x="2157"/>
        <item x="762"/>
        <item x="679"/>
        <item x="1075"/>
        <item x="1625"/>
        <item x="652"/>
        <item x="3252"/>
        <item x="3425"/>
        <item x="984"/>
        <item x="644"/>
        <item x="1274"/>
        <item x="933"/>
        <item x="863"/>
        <item x="1774"/>
        <item x="568"/>
        <item x="4202"/>
        <item x="4227"/>
        <item x="3933"/>
        <item x="2200"/>
        <item x="3821"/>
        <item x="4456"/>
        <item x="170"/>
        <item x="4386"/>
        <item x="2360"/>
        <item x="3328"/>
        <item x="2642"/>
        <item x="4020"/>
        <item x="1291"/>
        <item x="1954"/>
        <item x="4281"/>
        <item x="3750"/>
        <item x="2486"/>
        <item x="2469"/>
        <item x="523"/>
        <item x="4556"/>
        <item x="1482"/>
        <item x="1785"/>
        <item x="360"/>
        <item x="3148"/>
        <item x="2631"/>
        <item x="3112"/>
        <item x="3827"/>
        <item x="3346"/>
        <item x="57"/>
        <item x="4245"/>
        <item x="1181"/>
        <item x="1265"/>
        <item x="4412"/>
        <item x="2640"/>
        <item x="149"/>
        <item x="206"/>
        <item x="2075"/>
        <item x="2895"/>
        <item x="4489"/>
        <item x="3516"/>
        <item x="3343"/>
        <item x="2168"/>
        <item x="124"/>
        <item x="193"/>
        <item x="2269"/>
        <item x="1401"/>
        <item x="2657"/>
        <item x="4350"/>
        <item x="2746"/>
        <item x="131"/>
        <item x="2891"/>
        <item x="835"/>
        <item x="1509"/>
        <item x="797"/>
        <item x="2925"/>
        <item x="1939"/>
        <item x="3687"/>
        <item x="256"/>
        <item x="2296"/>
        <item x="973"/>
        <item x="3145"/>
        <item x="3486"/>
        <item x="3072"/>
        <item x="3817"/>
        <item x="1767"/>
        <item x="594"/>
        <item x="239"/>
        <item x="1355"/>
        <item x="4280"/>
        <item x="3921"/>
        <item x="1643"/>
        <item x="2343"/>
        <item x="704"/>
        <item x="1984"/>
        <item x="3568"/>
        <item x="4592"/>
        <item x="24"/>
        <item x="579"/>
        <item x="2252"/>
        <item x="2232"/>
        <item x="4008"/>
        <item x="853"/>
        <item x="3646"/>
        <item x="207"/>
        <item x="462"/>
        <item x="3197"/>
        <item x="3616"/>
        <item x="4586"/>
        <item x="4616"/>
        <item x="2570"/>
        <item x="1723"/>
        <item x="3683"/>
        <item x="1260"/>
        <item x="402"/>
        <item x="2177"/>
        <item x="4738"/>
        <item x="1399"/>
        <item x="4423"/>
        <item x="4575"/>
        <item x="80"/>
        <item x="2999"/>
        <item x="591"/>
        <item x="3295"/>
        <item x="3359"/>
        <item x="204"/>
        <item x="937"/>
        <item x="1406"/>
        <item x="2088"/>
        <item x="4558"/>
        <item x="3183"/>
        <item x="2674"/>
        <item x="3621"/>
        <item x="3117"/>
        <item x="935"/>
        <item x="2816"/>
        <item x="1238"/>
        <item x="4382"/>
        <item x="3397"/>
        <item x="2496"/>
        <item x="580"/>
        <item x="919"/>
        <item x="4102"/>
        <item x="1899"/>
        <item x="2885"/>
        <item x="4638"/>
        <item x="2327"/>
        <item x="2357"/>
        <item x="343"/>
        <item x="843"/>
        <item x="3175"/>
        <item x="1346"/>
        <item x="445"/>
        <item x="4714"/>
        <item x="3875"/>
        <item x="4552"/>
        <item x="777"/>
        <item x="457"/>
        <item x="2554"/>
        <item x="387"/>
        <item x="4198"/>
        <item x="1374"/>
        <item x="2900"/>
        <item x="1116"/>
        <item x="4193"/>
        <item x="1732"/>
        <item x="2903"/>
        <item x="4781"/>
        <item x="3579"/>
        <item x="390"/>
        <item x="688"/>
        <item x="4725"/>
        <item x="2586"/>
        <item x="2393"/>
        <item x="2668"/>
        <item x="756"/>
        <item x="183"/>
        <item x="3799"/>
        <item x="2273"/>
        <item x="1707"/>
        <item x="3300"/>
        <item x="3275"/>
        <item x="1724"/>
        <item x="476"/>
        <item x="161"/>
        <item x="4308"/>
        <item x="2243"/>
        <item x="3722"/>
        <item x="145"/>
        <item x="903"/>
        <item x="764"/>
        <item x="1376"/>
        <item x="2904"/>
        <item x="600"/>
        <item x="2288"/>
        <item x="2886"/>
        <item x="2707"/>
        <item x="2037"/>
        <item x="2229"/>
        <item x="1635"/>
        <item x="305"/>
        <item x="1169"/>
        <item x="4189"/>
        <item x="1443"/>
        <item x="2851"/>
        <item x="4615"/>
        <item x="388"/>
        <item x="2832"/>
        <item x="1127"/>
        <item x="4152"/>
        <item x="1061"/>
        <item x="22"/>
        <item x="2798"/>
        <item x="1449"/>
        <item x="2959"/>
        <item x="2822"/>
        <item x="4060"/>
        <item x="1162"/>
        <item x="3965"/>
        <item x="3893"/>
        <item x="1233"/>
        <item x="4091"/>
        <item x="3069"/>
        <item x="3193"/>
        <item x="1293"/>
        <item x="2143"/>
        <item x="2150"/>
        <item x="1341"/>
        <item x="3239"/>
        <item x="4207"/>
        <item x="3960"/>
        <item x="1031"/>
        <item x="52"/>
        <item x="1777"/>
        <item x="2394"/>
        <item x="176"/>
        <item x="3922"/>
        <item x="2806"/>
        <item x="2633"/>
        <item x="941"/>
        <item x="1113"/>
        <item x="248"/>
        <item x="3078"/>
        <item x="4674"/>
        <item x="373"/>
        <item x="1747"/>
        <item x="359"/>
        <item x="2457"/>
        <item x="3862"/>
        <item x="2698"/>
        <item x="2511"/>
        <item x="3293"/>
        <item x="3496"/>
        <item x="4155"/>
        <item x="1866"/>
        <item x="4528"/>
        <item x="82"/>
        <item x="4041"/>
        <item x="4174"/>
        <item x="3749"/>
        <item x="926"/>
        <item x="517"/>
        <item x="2459"/>
        <item x="135"/>
        <item x="4742"/>
        <item x="79"/>
        <item x="3050"/>
        <item x="3429"/>
        <item x="1044"/>
        <item x="61"/>
        <item x="1726"/>
        <item x="494"/>
        <item x="2915"/>
        <item x="878"/>
        <item x="12"/>
        <item x="907"/>
        <item x="1870"/>
        <item x="2519"/>
        <item x="1519"/>
        <item x="2777"/>
        <item x="2364"/>
        <item x="4681"/>
        <item x="1534"/>
        <item x="3426"/>
        <item x="2102"/>
        <item x="921"/>
        <item x="1762"/>
        <item x="4536"/>
        <item x="3570"/>
        <item x="3728"/>
        <item x="4239"/>
        <item x="2492"/>
        <item x="1361"/>
        <item x="4434"/>
        <item x="1069"/>
        <item x="2732"/>
        <item x="818"/>
        <item x="4291"/>
        <item x="2866"/>
        <item x="2257"/>
        <item x="3040"/>
        <item x="4129"/>
        <item x="1786"/>
        <item x="234"/>
        <item x="2954"/>
        <item x="269"/>
        <item x="842"/>
        <item x="3868"/>
        <item x="1201"/>
        <item x="1250"/>
        <item x="1569"/>
        <item x="4237"/>
        <item x="2354"/>
        <item x="765"/>
        <item x="3563"/>
        <item x="3903"/>
        <item x="2967"/>
        <item x="2860"/>
        <item x="3061"/>
        <item x="1602"/>
        <item x="3339"/>
        <item x="2750"/>
        <item x="1703"/>
        <item x="1568"/>
        <item x="3264"/>
        <item x="3303"/>
        <item x="3802"/>
        <item x="3691"/>
        <item x="4545"/>
        <item x="1921"/>
        <item x="3986"/>
        <item x="3569"/>
        <item x="2002"/>
        <item x="1431"/>
        <item x="2793"/>
        <item x="4624"/>
        <item x="4694"/>
        <item x="887"/>
        <item x="1454"/>
        <item x="2091"/>
        <item x="456"/>
        <item x="3291"/>
        <item x="2616"/>
        <item x="3430"/>
        <item x="2577"/>
        <item x="72"/>
        <item x="1708"/>
        <item x="2045"/>
        <item x="3635"/>
        <item x="2605"/>
        <item x="2887"/>
        <item x="2391"/>
        <item x="366"/>
        <item x="4241"/>
        <item x="2301"/>
        <item x="1742"/>
        <item x="1470"/>
        <item x="3318"/>
        <item x="1471"/>
        <item x="3067"/>
        <item x="4394"/>
        <item x="3851"/>
        <item x="963"/>
        <item x="3474"/>
        <item x="162"/>
        <item x="4440"/>
        <item x="707"/>
        <item x="1682"/>
        <item x="1525"/>
        <item x="1221"/>
        <item x="2770"/>
        <item x="4177"/>
        <item x="4372"/>
        <item x="4729"/>
        <item x="1847"/>
        <item x="3173"/>
        <item x="3154"/>
        <item x="1788"/>
        <item x="960"/>
        <item x="4447"/>
        <item x="831"/>
        <item x="4299"/>
        <item x="4728"/>
        <item x="4274"/>
        <item x="1765"/>
        <item x="3545"/>
        <item x="1556"/>
        <item x="2614"/>
        <item x="1417"/>
        <item x="2280"/>
        <item x="4549"/>
        <item x="1609"/>
        <item x="1548"/>
        <item x="423"/>
        <item x="4740"/>
        <item x="4076"/>
        <item x="3103"/>
        <item x="3051"/>
        <item x="112"/>
        <item x="3669"/>
        <item x="3822"/>
        <item x="3739"/>
        <item x="1640"/>
        <item x="3161"/>
        <item x="3672"/>
        <item x="4594"/>
        <item x="4103"/>
        <item x="3777"/>
        <item x="357"/>
        <item x="3231"/>
        <item x="4317"/>
        <item x="575"/>
        <item x="4436"/>
        <item x="1837"/>
        <item x="4144"/>
        <item x="1309"/>
        <item x="3379"/>
        <item x="2249"/>
        <item x="2410"/>
        <item x="3491"/>
        <item x="4030"/>
        <item x="2613"/>
        <item x="1894"/>
        <item x="1389"/>
        <item x="635"/>
        <item x="578"/>
        <item x="1781"/>
        <item x="1683"/>
        <item x="8"/>
        <item x="749"/>
        <item x="4325"/>
        <item x="2290"/>
        <item x="2458"/>
        <item x="4222"/>
        <item x="3077"/>
        <item x="1138"/>
        <item x="1083"/>
        <item x="4590"/>
        <item x="1270"/>
        <item x="4235"/>
        <item x="2341"/>
        <item x="2153"/>
        <item x="2972"/>
        <item x="1889"/>
        <item x="2195"/>
        <item x="3171"/>
        <item x="2842"/>
        <item x="272"/>
        <item x="2388"/>
        <item x="2661"/>
        <item x="854"/>
        <item x="2048"/>
        <item x="4644"/>
        <item x="3308"/>
        <item x="2058"/>
        <item x="4301"/>
        <item x="2485"/>
        <item x="3353"/>
        <item x="1598"/>
        <item x="847"/>
        <item x="2185"/>
        <item x="633"/>
        <item x="795"/>
        <item x="2808"/>
        <item x="2247"/>
        <item x="2584"/>
        <item x="1428"/>
        <item x="2615"/>
        <item x="1168"/>
        <item x="2216"/>
        <item x="4184"/>
        <item x="4205"/>
        <item x="2875"/>
        <item x="235"/>
        <item x="4353"/>
        <item x="2355"/>
        <item x="4764"/>
        <item x="851"/>
        <item x="3590"/>
        <item x="410"/>
        <item x="1929"/>
        <item x="2433"/>
        <item x="2810"/>
        <item x="3321"/>
        <item x="2984"/>
        <item x="3106"/>
        <item x="528"/>
        <item x="4574"/>
        <item x="1663"/>
        <item x="3248"/>
        <item x="3099"/>
        <item x="2637"/>
        <item x="2873"/>
        <item x="4480"/>
        <item x="335"/>
        <item x="4522"/>
        <item x="280"/>
        <item x="2039"/>
        <item x="4457"/>
        <item x="1457"/>
        <item x="2023"/>
        <item x="976"/>
        <item x="317"/>
        <item x="2484"/>
        <item x="1582"/>
        <item x="4087"/>
        <item x="2949"/>
        <item x="38"/>
        <item x="4678"/>
        <item x="4474"/>
        <item x="852"/>
        <item x="2308"/>
        <item x="3858"/>
        <item x="505"/>
        <item x="4757"/>
        <item x="1486"/>
        <item x="2974"/>
        <item x="4535"/>
        <item x="3307"/>
        <item x="3311"/>
        <item x="3370"/>
        <item x="1771"/>
        <item x="4734"/>
        <item x="716"/>
        <item x="3200"/>
        <item x="1934"/>
        <item x="65"/>
        <item x="628"/>
        <item x="2241"/>
        <item x="2705"/>
        <item x="2020"/>
        <item x="3048"/>
        <item x="1466"/>
        <item x="4466"/>
        <item x="2224"/>
        <item x="4766"/>
        <item x="2867"/>
        <item x="435"/>
        <item x="2625"/>
        <item x="782"/>
        <item x="4541"/>
        <item x="1779"/>
        <item x="2894"/>
        <item x="177"/>
        <item x="3031"/>
        <item x="2846"/>
        <item x="4491"/>
        <item x="189"/>
        <item x="4"/>
        <item x="1322"/>
        <item x="537"/>
        <item x="1585"/>
        <item x="471"/>
        <item x="3260"/>
        <item x="2862"/>
        <item x="2982"/>
        <item x="1427"/>
        <item x="4191"/>
        <item x="3700"/>
        <item x="626"/>
        <item x="64"/>
        <item x="3907"/>
        <item x="1876"/>
        <item x="4307"/>
        <item x="2100"/>
        <item x="4247"/>
        <item x="1072"/>
        <item x="536"/>
        <item x="4167"/>
        <item x="653"/>
        <item x="3529"/>
        <item x="1908"/>
        <item x="3839"/>
        <item x="2199"/>
        <item x="254"/>
        <item x="1366"/>
        <item x="2595"/>
        <item x="3465"/>
        <item x="3350"/>
        <item x="4349"/>
        <item x="2167"/>
        <item x="3081"/>
        <item x="3345"/>
        <item x="1639"/>
        <item x="3498"/>
        <item x="3312"/>
        <item x="147"/>
        <item x="180"/>
        <item x="2593"/>
        <item x="3110"/>
        <item x="4696"/>
        <item x="31"/>
        <item x="4772"/>
        <item x="1510"/>
        <item x="4355"/>
        <item x="1702"/>
        <item x="158"/>
        <item x="4188"/>
        <item x="3934"/>
        <item x="3448"/>
        <item x="2780"/>
        <item x="51"/>
        <item x="1698"/>
        <item x="514"/>
        <item x="1190"/>
        <item x="4613"/>
        <item x="4146"/>
        <item x="114"/>
        <item x="2848"/>
        <item x="3424"/>
        <item x="2558"/>
        <item x="3783"/>
        <item x="2596"/>
        <item x="923"/>
        <item x="991"/>
        <item x="1826"/>
        <item x="787"/>
        <item x="2287"/>
        <item x="1924"/>
        <item x="1594"/>
        <item x="3798"/>
        <item x="4513"/>
        <item x="4347"/>
        <item x="1649"/>
        <item x="4559"/>
        <item x="2748"/>
        <item x="3538"/>
        <item x="409"/>
        <item x="2004"/>
        <item x="1976"/>
        <item x="1122"/>
        <item x="3235"/>
        <item x="4532"/>
        <item x="4001"/>
        <item x="4085"/>
        <item x="299"/>
        <item x="3156"/>
        <item x="4059"/>
        <item x="3331"/>
        <item x="3908"/>
        <item x="1942"/>
        <item x="982"/>
        <item x="4264"/>
        <item x="3873"/>
        <item x="3743"/>
        <item x="3439"/>
        <item x="231"/>
        <item x="750"/>
        <item x="2326"/>
        <item x="3351"/>
        <item x="3214"/>
        <item x="2966"/>
        <item x="781"/>
        <item x="1665"/>
        <item x="1987"/>
        <item x="81"/>
        <item x="1581"/>
        <item x="529"/>
        <item x="1206"/>
        <item x="141"/>
        <item x="3152"/>
        <item x="2883"/>
        <item x="573"/>
        <item x="1321"/>
        <item x="4606"/>
        <item x="196"/>
        <item x="407"/>
        <item x="4128"/>
        <item x="1829"/>
        <item x="2836"/>
        <item x="1751"/>
        <item x="1277"/>
        <item x="4290"/>
        <item x="4136"/>
        <item x="2502"/>
        <item x="2763"/>
        <item x="1494"/>
        <item x="4732"/>
        <item x="175"/>
        <item x="3530"/>
        <item x="2425"/>
        <item x="1487"/>
        <item x="9"/>
        <item x="1620"/>
        <item x="3066"/>
        <item x="1936"/>
        <item x="2117"/>
        <item x="1630"/>
        <item x="2096"/>
        <item x="1456"/>
        <item x="3552"/>
        <item x="658"/>
        <item x="4256"/>
        <item x="3431"/>
        <item x="1091"/>
        <item x="136"/>
        <item x="841"/>
        <item x="2073"/>
        <item x="3272"/>
        <item x="1019"/>
        <item x="2565"/>
        <item x="1479"/>
        <item x="3943"/>
        <item x="4260"/>
        <item x="1830"/>
        <item x="499"/>
        <item x="3138"/>
        <item x="253"/>
        <item x="2504"/>
        <item x="559"/>
        <item x="832"/>
        <item x="4084"/>
        <item x="862"/>
        <item x="3740"/>
        <item x="667"/>
        <item x="2300"/>
        <item x="214"/>
        <item x="3609"/>
        <item x="430"/>
        <item x="334"/>
        <item x="1882"/>
        <item x="3059"/>
        <item x="3052"/>
        <item x="3401"/>
        <item x="4262"/>
        <item x="4398"/>
        <item x="4254"/>
        <item x="1886"/>
        <item x="3268"/>
        <item x="3720"/>
        <item x="4312"/>
        <item x="2945"/>
        <item x="3184"/>
        <item x="2827"/>
        <item x="3567"/>
        <item x="834"/>
        <item x="3282"/>
        <item x="3229"/>
        <item x="2421"/>
        <item x="3032"/>
        <item x="1800"/>
        <item x="1276"/>
        <item x="1302"/>
        <item x="1578"/>
        <item x="3164"/>
        <item x="4597"/>
        <item x="1204"/>
        <item x="2682"/>
        <item x="1149"/>
        <item x="4110"/>
        <item x="1379"/>
        <item x="1145"/>
        <item x="1074"/>
        <item x="2429"/>
        <item x="455"/>
        <item x="4190"/>
        <item x="447"/>
        <item x="2044"/>
        <item x="1025"/>
        <item x="3963"/>
        <item x="2549"/>
        <item x="3958"/>
        <item x="4687"/>
        <item x="819"/>
        <item x="1289"/>
        <item x="4583"/>
        <item x="197"/>
        <item x="4083"/>
        <item x="91"/>
        <item x="2056"/>
        <item x="598"/>
        <item x="2938"/>
        <item x="768"/>
        <item x="2706"/>
        <item x="337"/>
        <item x="2105"/>
        <item x="1999"/>
        <item x="3408"/>
        <item x="2951"/>
        <item x="3376"/>
        <item x="2929"/>
        <item x="4122"/>
        <item x="225"/>
        <item x="1086"/>
        <item x="846"/>
        <item x="1763"/>
        <item x="1676"/>
        <item x="2038"/>
        <item x="144"/>
        <item x="406"/>
        <item x="4581"/>
        <item x="3748"/>
        <item x="2055"/>
        <item x="3880"/>
        <item x="2109"/>
        <item x="3996"/>
        <item x="1318"/>
        <item x="3182"/>
        <item x="884"/>
        <item x="41"/>
        <item x="2819"/>
        <item x="3302"/>
        <item x="100"/>
        <item x="4118"/>
        <item x="2042"/>
        <item x="2758"/>
        <item x="3814"/>
        <item x="4387"/>
        <item x="1146"/>
        <item x="3134"/>
        <item x="1529"/>
        <item x="4137"/>
        <item x="3006"/>
        <item x="129"/>
        <item x="4057"/>
        <item x="4498"/>
        <item x="2014"/>
        <item x="3280"/>
        <item x="464"/>
        <item x="3623"/>
        <item x="2025"/>
        <item x="1716"/>
        <item x="2528"/>
        <item x="1188"/>
        <item x="2081"/>
        <item x="3796"/>
        <item x="983"/>
        <item x="910"/>
        <item x="2145"/>
        <item x="1150"/>
        <item x="1523"/>
        <item x="4345"/>
        <item x="2503"/>
        <item x="3959"/>
        <item x="1793"/>
        <item x="1550"/>
        <item x="1959"/>
        <item x="2665"/>
        <item x="4389"/>
        <item x="493"/>
        <item x="3774"/>
        <item x="1089"/>
        <item x="1170"/>
        <item x="2868"/>
        <item x="3062"/>
        <item x="753"/>
        <item x="3108"/>
        <item x="3386"/>
        <item x="4481"/>
        <item x="2540"/>
        <item x="3730"/>
        <item x="3433"/>
        <item x="3487"/>
        <item x="2370"/>
        <item x="171"/>
        <item x="4508"/>
        <item x="1226"/>
        <item x="3869"/>
        <item x="2687"/>
        <item x="365"/>
        <item x="1641"/>
        <item x="4672"/>
        <item x="2114"/>
        <item x="74"/>
        <item x="1734"/>
        <item x="1472"/>
        <item x="2155"/>
        <item x="914"/>
        <item x="3812"/>
        <item x="513"/>
        <item x="3140"/>
        <item x="699"/>
        <item x="4194"/>
        <item x="3428"/>
        <item x="3409"/>
        <item x="698"/>
        <item x="132"/>
        <item x="654"/>
        <item x="4196"/>
        <item x="1648"/>
        <item x="3274"/>
        <item x="3714"/>
        <item x="1848"/>
        <item x="1880"/>
        <item x="3436"/>
        <item x="2928"/>
        <item x="1798"/>
        <item x="139"/>
        <item x="1605"/>
        <item x="721"/>
        <item x="2473"/>
        <item x="1515"/>
        <item x="581"/>
        <item x="2815"/>
        <item x="4058"/>
        <item x="4141"/>
        <item x="3835"/>
        <item x="3731"/>
        <item x="3573"/>
        <item x="4450"/>
        <item x="2312"/>
        <item x="2238"/>
        <item x="958"/>
        <item x="2440"/>
        <item x="2985"/>
        <item x="102"/>
        <item x="1761"/>
        <item x="1792"/>
        <item x="2072"/>
        <item x="2913"/>
        <item x="3060"/>
        <item x="1916"/>
        <item x="1797"/>
        <item x="643"/>
        <item x="1247"/>
        <item x="1685"/>
        <item x="3874"/>
        <item x="2724"/>
        <item x="3071"/>
        <item x="3405"/>
        <item x="1085"/>
        <item x="120"/>
        <item x="3762"/>
        <item x="453"/>
        <item x="323"/>
        <item x="1097"/>
        <item x="4011"/>
        <item x="3459"/>
        <item x="3176"/>
        <item x="2608"/>
        <item x="2757"/>
        <item x="2756"/>
        <item x="485"/>
        <item x="802"/>
        <item x="3122"/>
        <item x="1670"/>
        <item x="2977"/>
        <item x="1364"/>
        <item x="244"/>
        <item x="1383"/>
        <item x="1709"/>
        <item x="1314"/>
        <item x="2015"/>
        <item x="3119"/>
        <item x="4716"/>
        <item x="2523"/>
        <item x="3402"/>
        <item x="3618"/>
        <item x="1622"/>
        <item x="1303"/>
        <item x="3483"/>
        <item x="510"/>
        <item x="4120"/>
        <item x="1506"/>
        <item x="1351"/>
        <item x="614"/>
        <item x="1222"/>
        <item x="3682"/>
        <item x="3475"/>
        <item x="179"/>
        <item x="382"/>
        <item x="4477"/>
        <item x="881"/>
        <item x="783"/>
        <item x="2223"/>
        <item x="3384"/>
        <item x="3466"/>
        <item x="4166"/>
        <item x="4579"/>
        <item x="804"/>
        <item x="1411"/>
        <item x="850"/>
        <item x="3512"/>
        <item x="1397"/>
        <item x="1893"/>
        <item x="861"/>
        <item x="2122"/>
        <item x="2019"/>
        <item x="1638"/>
        <item x="2563"/>
        <item x="4135"/>
        <item x="2719"/>
        <item x="899"/>
        <item x="553"/>
        <item x="1549"/>
        <item x="1689"/>
        <item x="4494"/>
        <item x="4502"/>
        <item x="2267"/>
        <item x="715"/>
        <item x="2201"/>
        <item x="3265"/>
        <item x="1300"/>
        <item x="785"/>
        <item x="4031"/>
        <item x="2795"/>
        <item x="1425"/>
        <item x="1108"/>
        <item x="2644"/>
        <item x="2441"/>
        <item x="640"/>
        <item x="3488"/>
        <item x="2094"/>
        <item x="1005"/>
        <item x="2606"/>
        <item x="902"/>
        <item x="166"/>
        <item x="172"/>
        <item x="191"/>
        <item x="369"/>
        <item x="4702"/>
        <item x="4246"/>
        <item x="3181"/>
        <item x="724"/>
        <item x="4115"/>
        <item x="122"/>
        <item x="637"/>
        <item x="4212"/>
        <item x="2715"/>
        <item x="2871"/>
        <item x="4446"/>
        <item x="2139"/>
        <item x="4441"/>
        <item x="2585"/>
        <item x="459"/>
        <item x="2714"/>
        <item x="1131"/>
        <item x="3104"/>
        <item x="2843"/>
        <item x="1023"/>
        <item x="3118"/>
        <item x="2389"/>
        <item x="4093"/>
        <item x="1897"/>
        <item x="1098"/>
        <item x="4570"/>
        <item x="3860"/>
        <item x="2532"/>
        <item x="2283"/>
        <item x="3443"/>
        <item x="3673"/>
        <item x="1299"/>
        <item x="291"/>
        <item x="1157"/>
        <item x="2771"/>
        <item x="1040"/>
        <item x="2937"/>
        <item x="2835"/>
        <item x="4182"/>
        <item x="2415"/>
        <item x="1975"/>
        <item x="516"/>
        <item x="3445"/>
        <item x="3476"/>
        <item x="4053"/>
        <item x="4404"/>
        <item x="1156"/>
        <item x="2700"/>
        <item x="15"/>
        <item x="2579"/>
        <item x="2666"/>
        <item x="2775"/>
        <item x="1137"/>
        <item x="101"/>
        <item x="1502"/>
        <item x="1814"/>
        <item x="3693"/>
        <item x="2924"/>
        <item x="2680"/>
        <item x="3227"/>
        <item x="3313"/>
        <item x="3726"/>
        <item x="1810"/>
        <item x="3414"/>
        <item x="4364"/>
        <item x="3000"/>
        <item x="737"/>
        <item x="3971"/>
        <item x="4019"/>
        <item x="4650"/>
        <item x="4595"/>
        <item x="3602"/>
        <item x="1628"/>
        <item x="3297"/>
        <item x="2834"/>
        <item x="1093"/>
        <item x="4783"/>
        <item x="876"/>
        <item x="859"/>
        <item x="1574"/>
        <item x="333"/>
        <item x="1052"/>
        <item x="1323"/>
        <item x="2366"/>
        <item x="3867"/>
        <item x="1339"/>
        <item x="2882"/>
        <item x="391"/>
        <item x="849"/>
        <item x="2451"/>
        <item x="3884"/>
        <item x="3249"/>
        <item x="905"/>
        <item x="2709"/>
        <item x="2987"/>
        <item x="92"/>
        <item x="1664"/>
        <item x="1467"/>
        <item x="1340"/>
        <item x="1661"/>
        <item x="4354"/>
        <item x="4562"/>
        <item x="549"/>
        <item x="3757"/>
        <item x="4445"/>
        <item x="4704"/>
        <item x="990"/>
        <item x="4603"/>
        <item x="2172"/>
        <item x="4351"/>
        <item x="533"/>
        <item x="3823"/>
        <item x="2475"/>
        <item x="14"/>
        <item x="2217"/>
        <item x="4381"/>
        <item x="2944"/>
        <item x="970"/>
        <item x="324"/>
        <item x="1280"/>
        <item x="4718"/>
        <item x="4416"/>
        <item x="2274"/>
        <item x="4329"/>
        <item x="2411"/>
        <item x="4369"/>
        <item x="370"/>
        <item x="316"/>
        <item x="498"/>
        <item x="823"/>
        <item x="4504"/>
        <item x="140"/>
        <item x="1498"/>
        <item x="372"/>
        <item x="1744"/>
        <item x="2669"/>
        <item x="226"/>
        <item x="3605"/>
        <item x="3613"/>
        <item x="3894"/>
        <item x="2744"/>
        <item x="4625"/>
        <item x="883"/>
        <item x="3617"/>
        <item x="4444"/>
        <item x="212"/>
        <item x="1768"/>
        <item x="1447"/>
        <item x="1603"/>
        <item x="4066"/>
        <item x="2749"/>
        <item x="1193"/>
        <item x="35"/>
        <item x="4025"/>
        <item x="1658"/>
        <item x="844"/>
        <item x="4034"/>
        <item x="2266"/>
        <item x="4455"/>
        <item x="807"/>
        <item x="2328"/>
        <item x="267"/>
        <item x="1130"/>
        <item x="3825"/>
        <item x="2602"/>
        <item x="2607"/>
        <item x="4322"/>
        <item x="1205"/>
        <item x="917"/>
        <item x="1024"/>
        <item x="4765"/>
        <item x="290"/>
        <item x="731"/>
        <item x="3525"/>
        <item x="2970"/>
        <item x="3276"/>
        <item x="2803"/>
        <item x="4713"/>
        <item x="2906"/>
        <item x="1932"/>
        <item x="962"/>
        <item x="2141"/>
        <item x="2286"/>
        <item x="2356"/>
        <item x="3116"/>
        <item x="4391"/>
        <item x="2609"/>
        <item x="128"/>
        <item x="3199"/>
        <item x="3878"/>
        <item x="3372"/>
        <item x="2225"/>
        <item x="1740"/>
        <item x="3373"/>
        <item x="4192"/>
        <item x="2718"/>
        <item x="3332"/>
        <item x="433"/>
        <item x="2531"/>
        <item x="2077"/>
        <item x="2191"/>
        <item x="773"/>
        <item x="803"/>
        <item x="2920"/>
        <item x="1840"/>
        <item x="1575"/>
        <item x="227"/>
        <item x="3364"/>
        <item x="2990"/>
        <item x="4125"/>
        <item x="159"/>
        <item x="810"/>
        <item x="2013"/>
        <item x="4390"/>
        <item x="155"/>
        <item x="1633"/>
        <item x="2779"/>
        <item x="1207"/>
        <item x="230"/>
        <item x="2550"/>
        <item x="705"/>
        <item x="1350"/>
        <item x="664"/>
        <item x="4661"/>
        <item x="3257"/>
        <item x="3240"/>
        <item x="1004"/>
        <item x="4518"/>
        <item x="1853"/>
        <item x="178"/>
        <item x="3565"/>
        <item x="4401"/>
        <item x="2821"/>
        <item x="90"/>
        <item x="3840"/>
        <item x="3890"/>
        <item x="3533"/>
        <item x="2722"/>
        <item x="3458"/>
        <item x="3228"/>
        <item x="1179"/>
        <item x="981"/>
        <item x="3092"/>
        <item x="1787"/>
        <item x="89"/>
        <item x="3232"/>
        <item x="784"/>
        <item x="380"/>
        <item x="886"/>
        <item x="4763"/>
        <item x="767"/>
        <item x="619"/>
        <item x="2161"/>
        <item x="769"/>
        <item x="1906"/>
        <item x="1345"/>
        <item x="1117"/>
        <item x="1027"/>
        <item x="1501"/>
        <item x="3324"/>
        <item x="3523"/>
        <item x="3773"/>
        <item x="73"/>
        <item x="4569"/>
        <item x="1212"/>
        <item x="2946"/>
        <item x="3671"/>
        <item x="2884"/>
        <item x="3800"/>
        <item x="3478"/>
        <item x="3619"/>
        <item x="2849"/>
        <item x="4745"/>
        <item x="661"/>
        <item x="2085"/>
        <item x="1806"/>
        <item x="651"/>
        <item x="942"/>
        <item x="2059"/>
        <item x="3242"/>
        <item x="237"/>
        <item x="1448"/>
        <item x="2318"/>
        <item x="741"/>
        <item x="2918"/>
        <item x="1410"/>
        <item x="1012"/>
        <item x="3160"/>
        <item x="174"/>
        <item x="703"/>
        <item x="520"/>
        <item x="3042"/>
        <item x="838"/>
        <item x="3013"/>
        <item x="2214"/>
        <item x="2228"/>
        <item x="4229"/>
        <item x="3547"/>
        <item x="1595"/>
        <item x="75"/>
        <item x="1653"/>
        <item x="2439"/>
        <item x="3747"/>
        <item x="398"/>
        <item x="427"/>
        <item x="4158"/>
        <item x="2104"/>
        <item x="2538"/>
        <item x="2112"/>
        <item x="3289"/>
        <item x="3832"/>
        <item x="2786"/>
        <item x="1838"/>
        <item x="3453"/>
        <item x="3871"/>
        <item x="2173"/>
        <item x="3079"/>
        <item x="1269"/>
        <item x="1775"/>
        <item x="98"/>
        <item x="1227"/>
        <item x="3742"/>
        <item x="4320"/>
        <item x="925"/>
        <item x="4171"/>
        <item x="2943"/>
        <item x="1251"/>
        <item x="1705"/>
        <item x="3217"/>
        <item x="4096"/>
        <item x="2174"/>
        <item x="3966"/>
        <item x="882"/>
        <item x="693"/>
        <item x="1068"/>
        <item x="3719"/>
        <item x="1655"/>
        <item x="538"/>
        <item x="720"/>
        <item x="4524"/>
        <item x="3895"/>
        <item x="4526"/>
        <item x="1038"/>
        <item x="4170"/>
        <item x="404"/>
        <item x="1836"/>
        <item x="40"/>
        <item x="350"/>
        <item x="3808"/>
        <item x="3367"/>
        <item x="726"/>
        <item x="1542"/>
        <item x="1749"/>
        <item x="4561"/>
        <item x="4551"/>
        <item x="2839"/>
        <item x="3546"/>
        <item x="2171"/>
        <item x="3394"/>
        <item x="1666"/>
        <item x="3127"/>
        <item x="1036"/>
        <item x="238"/>
        <item x="1799"/>
        <item x="3818"/>
        <item x="2047"/>
        <item x="1239"/>
        <item x="3278"/>
        <item x="2555"/>
        <item x="711"/>
        <item x="66"/>
        <item x="260"/>
        <item x="868"/>
        <item x="4588"/>
        <item x="45"/>
        <item x="1710"/>
        <item x="4036"/>
        <item x="2589"/>
        <item x="1215"/>
        <item x="2675"/>
        <item x="1770"/>
        <item x="771"/>
        <item x="4003"/>
        <item x="1055"/>
        <item x="3531"/>
        <item x="2250"/>
        <item x="1006"/>
        <item x="4605"/>
        <item x="1344"/>
        <item x="107"/>
        <item x="3029"/>
        <item x="108"/>
        <item x="2916"/>
        <item x="4296"/>
        <item x="1872"/>
        <item x="826"/>
        <item x="3404"/>
        <item x="2521"/>
        <item x="3741"/>
        <item x="1966"/>
        <item x="4622"/>
        <item x="728"/>
        <item x="3976"/>
        <item x="1615"/>
        <item x="3653"/>
        <item x="4744"/>
        <item x="1474"/>
        <item x="1125"/>
        <item x="2667"/>
        <item x="2647"/>
        <item x="1349"/>
        <item x="2303"/>
        <item x="989"/>
        <item x="2434"/>
        <item x="2922"/>
        <item x="2696"/>
        <item x="438"/>
        <item x="1712"/>
        <item x="1373"/>
        <item x="1532"/>
        <item x="416"/>
        <item x="686"/>
        <item x="287"/>
        <item x="3577"/>
        <item x="4134"/>
        <item x="3738"/>
        <item x="2083"/>
        <item x="4270"/>
        <item x="2592"/>
        <item x="4138"/>
        <item x="1790"/>
        <item x="2078"/>
        <item x="4094"/>
        <item x="1695"/>
        <item x="3213"/>
        <item x="2773"/>
        <item x="605"/>
        <item x="3238"/>
        <item x="163"/>
        <item x="3694"/>
        <item x="330"/>
        <item x="338"/>
        <item x="4675"/>
        <item x="1727"/>
        <item x="2752"/>
        <item x="1142"/>
        <item x="3277"/>
        <item x="18"/>
        <item x="3792"/>
        <item x="352"/>
        <item x="961"/>
        <item x="1564"/>
        <item x="1980"/>
        <item x="2471"/>
        <item x="632"/>
        <item x="2068"/>
        <item x="1407"/>
        <item x="1475"/>
        <item x="2671"/>
        <item x="927"/>
        <item x="1946"/>
        <item x="3348"/>
        <item x="265"/>
        <item x="1480"/>
        <item x="4770"/>
        <item x="3939"/>
        <item x="1143"/>
        <item x="49"/>
        <item x="1164"/>
        <item x="3258"/>
        <item x="240"/>
        <item x="429"/>
        <item x="1760"/>
        <item x="3125"/>
        <item x="1102"/>
        <item x="911"/>
        <item x="160"/>
        <item x="3169"/>
        <item x="1197"/>
        <item x="1795"/>
        <item x="389"/>
        <item x="2813"/>
        <item x="2170"/>
        <item x="393"/>
        <item x="2118"/>
        <item x="4101"/>
        <item x="1209"/>
        <item x="1359"/>
        <item x="3111"/>
        <item x="2435"/>
        <item x="3977"/>
        <item x="1802"/>
        <item x="2861"/>
        <item x="3323"/>
        <item x="2127"/>
        <item x="1365"/>
        <item x="801"/>
        <item x="2672"/>
        <item x="2567"/>
        <item x="2767"/>
        <item x="671"/>
        <item x="1998"/>
        <item x="1392"/>
        <item x="1070"/>
        <item x="2720"/>
        <item x="674"/>
        <item x="3887"/>
        <item x="4433"/>
        <item x="1963"/>
        <item x="3637"/>
        <item x="397"/>
        <item x="1121"/>
        <item x="4116"/>
        <item x="3585"/>
        <item x="3948"/>
        <item x="4733"/>
        <item x="1165"/>
        <item x="2098"/>
        <item x="4150"/>
        <item x="689"/>
        <item x="4050"/>
        <item x="2553"/>
        <item x="2163"/>
        <item x="1652"/>
        <item x="123"/>
        <item x="300"/>
        <item x="1647"/>
        <item x="2165"/>
        <item x="817"/>
        <item x="241"/>
        <item x="1599"/>
        <item x="1508"/>
        <item x="856"/>
        <item x="3024"/>
        <item x="4309"/>
        <item x="151"/>
        <item x="1491"/>
        <item x="1616"/>
        <item x="3360"/>
        <item x="192"/>
        <item x="344"/>
        <item x="3932"/>
        <item x="4485"/>
        <item x="4778"/>
        <item x="713"/>
        <item x="1312"/>
        <item x="1822"/>
        <item x="1516"/>
        <item x="1533"/>
        <item x="2147"/>
        <item x="751"/>
        <item x="4156"/>
        <item x="685"/>
        <item x="680"/>
        <item x="111"/>
        <item x="2515"/>
        <item x="1680"/>
        <item x="3237"/>
        <item x="3620"/>
        <item x="5"/>
        <item x="3049"/>
        <item x="2333"/>
        <item x="2207"/>
        <item x="2084"/>
        <item x="4255"/>
        <item x="2635"/>
        <item x="2797"/>
        <item x="379"/>
        <item x="2261"/>
        <item x="2212"/>
        <item x="2799"/>
        <item x="565"/>
        <item x="276"/>
        <item x="1507"/>
        <item x="746"/>
        <item x="3688"/>
        <item x="3521"/>
        <item x="3054"/>
        <item x="20"/>
        <item x="4568"/>
        <item x="2276"/>
        <item x="4147"/>
        <item x="4012"/>
        <item x="1986"/>
        <item x="2258"/>
        <item x="3504"/>
        <item x="4565"/>
        <item x="4197"/>
        <item x="2001"/>
        <item x="2664"/>
        <item x="356"/>
        <item x="874"/>
        <item x="413"/>
        <item x="2976"/>
        <item x="2064"/>
        <item x="1956"/>
        <item x="220"/>
        <item x="3528"/>
        <item x="157"/>
        <item x="1071"/>
        <item x="1037"/>
        <item x="1066"/>
        <item x="2993"/>
        <item x="1772"/>
        <item x="2629"/>
        <item x="4121"/>
        <item x="1812"/>
        <item x="4335"/>
        <item x="213"/>
        <item x="2231"/>
        <item x="3872"/>
        <item x="3159"/>
        <item x="1631"/>
        <item x="588"/>
        <item x="2831"/>
        <item x="1267"/>
        <item x="1306"/>
        <item x="3003"/>
        <item x="443"/>
        <item x="1601"/>
        <item x="2193"/>
        <item x="3508"/>
        <item x="833"/>
        <item x="1301"/>
        <item x="2582"/>
        <item x="1642"/>
        <item x="2040"/>
        <item x="2417"/>
        <item x="446"/>
        <item x="424"/>
        <item x="3991"/>
        <item x="2981"/>
        <item x="2264"/>
        <item x="3506"/>
        <item x="691"/>
        <item x="4756"/>
        <item x="1172"/>
        <item x="2379"/>
        <item x="1565"/>
        <item x="2477"/>
        <item x="3170"/>
        <item x="4657"/>
        <item x="466"/>
        <item x="2142"/>
        <item x="2344"/>
        <item x="3917"/>
        <item x="4739"/>
        <item x="1173"/>
        <item x="2660"/>
        <item x="1832"/>
        <item x="642"/>
        <item x="271"/>
        <item x="308"/>
        <item x="1660"/>
        <item x="1968"/>
        <item x="3524"/>
        <item x="1094"/>
        <item x="1311"/>
        <item x="3421"/>
        <item x="3381"/>
        <item x="2681"/>
        <item x="187"/>
        <item x="583"/>
        <item x="512"/>
        <item x="1067"/>
        <item x="2347"/>
        <item x="2646"/>
        <item x="2792"/>
        <item x="3131"/>
        <item x="325"/>
        <item x="4396"/>
        <item x="2069"/>
        <item x="1017"/>
        <item x="472"/>
        <item x="761"/>
        <item x="1434"/>
        <item x="1940"/>
        <item x="4079"/>
        <item x="3813"/>
        <item x="3819"/>
        <item x="772"/>
        <item x="558"/>
        <item x="3085"/>
        <item x="1437"/>
        <item x="425"/>
        <item x="866"/>
        <item x="3035"/>
        <item x="3270"/>
        <item x="1994"/>
        <item x="738"/>
        <item x="3699"/>
        <item x="1634"/>
        <item x="3786"/>
        <item x="2557"/>
        <item x="825"/>
        <item x="630"/>
        <item x="2994"/>
        <item x="4009"/>
        <item x="386"/>
        <item x="288"/>
        <item x="3070"/>
        <item x="3121"/>
        <item x="4479"/>
        <item x="4649"/>
        <item x="3299"/>
        <item x="1249"/>
        <item x="4612"/>
        <item x="307"/>
        <item x="200"/>
        <item x="1450"/>
        <item x="2316"/>
        <item x="4773"/>
        <item x="3215"/>
        <item x="2000"/>
        <item x="4735"/>
        <item x="2673"/>
        <item x="2683"/>
        <item x="3102"/>
        <item x="1668"/>
        <item x="3612"/>
        <item x="3772"/>
        <item x="608"/>
        <item x="1211"/>
        <item x="712"/>
        <item x="3389"/>
        <item x="3366"/>
        <item x="912"/>
        <item x="4634"/>
        <item x="2363"/>
        <item x="4418"/>
        <item x="4647"/>
        <item x="1021"/>
        <item x="706"/>
        <item x="1651"/>
        <item x="1009"/>
        <item x="2617"/>
        <item x="4710"/>
        <item x="428"/>
        <item x="504"/>
        <item x="3383"/>
        <item x="556"/>
        <item x="696"/>
        <item x="3897"/>
        <item x="2830"/>
        <item x="3992"/>
        <item x="2009"/>
        <item x="865"/>
        <item x="3025"/>
        <item x="1057"/>
        <item x="2221"/>
        <item x="951"/>
        <item x="3406"/>
        <item x="412"/>
        <item x="1846"/>
        <item x="2670"/>
        <item x="3469"/>
        <item x="805"/>
        <item x="2969"/>
        <item x="1119"/>
        <item x="1816"/>
        <item x="2711"/>
        <item x="1563"/>
        <item x="2018"/>
        <item x="2975"/>
        <item x="263"/>
        <item x="1183"/>
        <item x="542"/>
        <item x="4226"/>
        <item x="273"/>
        <item x="4611"/>
        <item x="2220"/>
        <item x="3652"/>
        <item x="577"/>
        <item x="1478"/>
        <item x="3075"/>
        <item x="1481"/>
        <item x="2369"/>
        <item x="2490"/>
        <item x="245"/>
        <item x="3057"/>
        <item x="4486"/>
        <item x="2121"/>
        <item x="126"/>
        <item x="1459"/>
        <item x="3955"/>
        <item x="4421"/>
        <item x="2244"/>
        <item x="2437"/>
        <item x="1794"/>
        <item x="2190"/>
        <item x="363"/>
        <item x="395"/>
        <item x="2968"/>
        <item x="3244"/>
        <item x="2936"/>
        <item x="2426"/>
        <item x="4257"/>
        <item x="2654"/>
        <item x="1305"/>
        <item x="2702"/>
        <item x="1538"/>
        <item x="754"/>
        <item x="2368"/>
        <item x="4610"/>
        <item x="1444"/>
        <item x="3422"/>
        <item x="1352"/>
        <item x="2089"/>
        <item x="297"/>
        <item x="1982"/>
        <item x="2362"/>
        <item x="2115"/>
        <item x="570"/>
        <item x="2136"/>
        <item x="908"/>
        <item x="4463"/>
        <item x="3315"/>
        <item x="2235"/>
        <item x="1729"/>
        <item x="1678"/>
        <item x="954"/>
        <item x="2639"/>
        <item x="931"/>
        <item x="1659"/>
        <item x="2727"/>
        <item x="4056"/>
        <item x="3518"/>
        <item x="3203"/>
        <item x="1047"/>
        <item x="3440"/>
        <item x="939"/>
        <item x="2742"/>
        <item x="789"/>
        <item x="341"/>
        <item x="507"/>
        <item x="1499"/>
        <item x="3667"/>
        <item x="986"/>
        <item x="3374"/>
        <item x="67"/>
        <item x="714"/>
        <item x="2789"/>
        <item x="4117"/>
        <item x="1020"/>
        <item x="2952"/>
        <item x="1049"/>
        <item x="1380"/>
        <item x="3973"/>
        <item x="2576"/>
        <item x="3514"/>
        <item x="1335"/>
        <item x="2648"/>
        <item x="775"/>
        <item x="3785"/>
        <item x="2826"/>
        <item x="948"/>
        <item x="3961"/>
        <item x="992"/>
        <item x="3218"/>
        <item x="1285"/>
        <item x="2005"/>
        <item x="1920"/>
        <item x="2128"/>
        <item x="1613"/>
        <item x="1405"/>
        <item x="1076"/>
        <item x="4331"/>
        <item x="812"/>
        <item x="1177"/>
        <item x="3806"/>
        <item x="3503"/>
        <item x="1195"/>
        <item x="146"/>
        <item x="3704"/>
        <item x="1612"/>
        <item x="48"/>
        <item x="4759"/>
        <item x="3435"/>
        <item x="796"/>
        <item x="385"/>
        <item x="815"/>
        <item x="4442"/>
        <item x="3047"/>
        <item x="1408"/>
        <item x="3479"/>
        <item x="1972"/>
        <item x="1483"/>
        <item x="2876"/>
        <item x="4165"/>
        <item x="1003"/>
        <item x="1531"/>
        <item x="3292"/>
        <item x="2530"/>
        <item x="1864"/>
        <item x="1857"/>
        <item x="2181"/>
        <item x="3995"/>
        <item x="2983"/>
        <item x="999"/>
        <item x="627"/>
        <item x="3501"/>
        <item x="2138"/>
        <item x="2255"/>
        <item x="4287"/>
        <item x="4774"/>
        <item x="3390"/>
        <item x="1158"/>
        <item x="745"/>
        <item x="1029"/>
        <item x="1377"/>
        <item x="1416"/>
        <item x="1715"/>
        <item x="3189"/>
        <item x="1442"/>
        <item x="436"/>
        <item x="3522"/>
        <item x="3638"/>
        <item x="440"/>
        <item x="3578"/>
        <item x="1952"/>
        <item x="2989"/>
        <item x="1567"/>
        <item x="2597"/>
        <item x="2704"/>
        <item x="3715"/>
        <item x="437"/>
        <item x="1084"/>
        <item x="3438"/>
        <item x="1336"/>
        <item x="757"/>
        <item x="4786"/>
        <item x="1997"/>
        <item x="1520"/>
        <item x="623"/>
        <item x="1039"/>
        <item x="2888"/>
        <item x="2321"/>
        <item x="3447"/>
        <item x="4755"/>
        <item x="3543"/>
        <item x="932"/>
        <item x="2627"/>
        <item x="4163"/>
        <item x="3437"/>
        <item x="739"/>
        <item x="971"/>
        <item x="1867"/>
        <item x="1180"/>
        <item x="595"/>
        <item x="2310"/>
        <item x="4631"/>
        <item x="2062"/>
        <item x="2898"/>
        <item x="972"/>
        <item x="2980"/>
        <item x="1925"/>
        <item x="1178"/>
        <item x="1304"/>
        <item x="1360"/>
        <item x="904"/>
        <item x="1618"/>
        <item x="645"/>
        <item x="1611"/>
        <item x="3018"/>
        <item x="86"/>
        <item x="1079"/>
        <item x="1287"/>
        <item x="2963"/>
        <item x="1090"/>
        <item x="2817"/>
        <item x="106"/>
        <item x="1489"/>
        <item x="684"/>
        <item x="4637"/>
        <item x="4016"/>
        <item x="1490"/>
        <item x="2857"/>
        <item x="4015"/>
        <item x="1176"/>
        <item x="875"/>
        <item x="400"/>
        <item x="2539"/>
        <item x="105"/>
        <item x="4645"/>
        <item x="1825"/>
        <item x="855"/>
        <item x="4538"/>
        <item x="4752"/>
        <item x="2624"/>
        <item x="793"/>
        <item x="1273"/>
        <item x="3532"/>
        <item x="1286"/>
        <item x="840"/>
        <item x="1326"/>
        <item x="3019"/>
        <item x="725"/>
        <item x="1888"/>
        <item x="3811"/>
        <item x="519"/>
        <item x="938"/>
        <item x="2551"/>
        <item x="1904"/>
        <item x="3539"/>
        <item x="2086"/>
        <item x="1878"/>
        <item x="319"/>
        <item x="1008"/>
        <item x="3477"/>
        <item x="345"/>
        <item x="1645"/>
        <item x="199"/>
        <item x="2693"/>
        <item x="1964"/>
        <item x="2242"/>
        <item x="4384"/>
        <item x="3481"/>
        <item x="3962"/>
        <item x="1879"/>
        <item x="4520"/>
        <item x="687"/>
        <item x="3178"/>
        <item x="3489"/>
        <item x="4585"/>
        <item x="2034"/>
        <item x="3629"/>
        <item x="4543"/>
        <item x="3665"/>
        <item x="1559"/>
        <item x="4627"/>
        <item x="1626"/>
        <item x="1819"/>
        <item x="3599"/>
        <item x="2689"/>
        <item x="1720"/>
        <item x="169"/>
        <item x="3675"/>
        <item x="50"/>
        <item x="723"/>
        <item x="2992"/>
        <item x="1432"/>
        <item x="1062"/>
        <item x="4265"/>
        <item x="26"/>
        <item x="1263"/>
        <item x="1547"/>
        <item x="1561"/>
        <item x="215"/>
        <item x="557"/>
        <item x="1535"/>
        <item x="3636"/>
        <item x="1974"/>
        <item x="4330"/>
        <item x="1214"/>
        <item x="2658"/>
        <item x="3162"/>
        <item x="444"/>
        <item x="3662"/>
        <item x="3149"/>
        <item x="1526"/>
        <item x="527"/>
        <item x="3126"/>
        <item x="4461"/>
        <item x="606"/>
        <item x="4593"/>
        <item x="4506"/>
        <item x="641"/>
        <item x="3030"/>
        <item x="858"/>
        <item x="2330"/>
        <item x="1989"/>
        <item x="1937"/>
        <item x="173"/>
        <item x="4743"/>
        <item x="3212"/>
        <item x="2939"/>
        <item x="39"/>
        <item x="740"/>
        <item x="1518"/>
        <item x="4767"/>
        <item x="2079"/>
        <item x="872"/>
        <item x="3262"/>
        <item x="1386"/>
        <item x="1512"/>
        <item x="3163"/>
        <item x="3008"/>
        <item x="3736"/>
        <item x="647"/>
        <item x="115"/>
        <item x="4417"/>
        <item x="1160"/>
        <item x="2233"/>
        <item x="660"/>
        <item x="1546"/>
        <item x="778"/>
        <item x="2751"/>
        <item x="2745"/>
        <item x="2012"/>
        <item x="4600"/>
        <item x="3820"/>
        <item x="3732"/>
        <item x="4334"/>
        <item x="3581"/>
        <item x="303"/>
        <item x="1701"/>
        <item x="3273"/>
        <item x="3845"/>
        <item x="221"/>
        <item x="16"/>
        <item x="4181"/>
        <item x="4777"/>
        <item x="2562"/>
        <item x="1728"/>
        <item x="3464"/>
        <item x="4554"/>
        <item x="1261"/>
        <item x="502"/>
        <item x="3206"/>
        <item x="1514"/>
        <item x="3033"/>
        <item x="2099"/>
        <item x="3493"/>
        <item x="3588"/>
        <item x="2958"/>
        <item x="419"/>
        <item x="3558"/>
        <item x="243"/>
        <item x="1949"/>
        <item x="3717"/>
        <item x="2725"/>
        <item x="1081"/>
        <item x="3610"/>
        <item x="4277"/>
        <item x="4495"/>
        <item x="223"/>
        <item x="2933"/>
        <item x="3608"/>
        <item x="3038"/>
        <item x="4068"/>
        <item x="4411"/>
        <item x="1521"/>
        <item x="201"/>
        <item x="4033"/>
        <item x="4472"/>
        <item x="2998"/>
        <item x="1371"/>
        <item x="890"/>
        <item x="1739"/>
        <item x="3758"/>
        <item x="551"/>
        <item x="1235"/>
        <item x="2067"/>
        <item x="1971"/>
        <item x="1948"/>
        <item x="3101"/>
        <item x="1099"/>
        <item x="318"/>
        <item x="3365"/>
        <item x="1951"/>
        <item x="3650"/>
        <item x="1152"/>
        <item x="522"/>
        <item x="4397"/>
        <item x="3607"/>
        <item x="3864"/>
        <item x="4492"/>
        <item x="1928"/>
        <item x="1308"/>
        <item x="2494"/>
        <item x="1317"/>
        <item x="524"/>
        <item x="4618"/>
        <item x="2480"/>
        <item x="896"/>
        <item x="799"/>
        <item x="2739"/>
        <item x="3001"/>
        <item x="2908"/>
        <item x="1123"/>
        <item x="1737"/>
        <item x="2156"/>
        <item x="4776"/>
        <item x="965"/>
        <item x="3797"/>
        <item x="1051"/>
        <item x="4005"/>
        <item x="836"/>
        <item x="828"/>
        <item x="1700"/>
        <item x="3467"/>
        <item x="4145"/>
        <item x="76"/>
        <item x="3987"/>
        <item x="2076"/>
        <item x="2196"/>
        <item x="4090"/>
        <item x="3930"/>
        <item x="700"/>
        <item x="934"/>
        <item x="480"/>
        <item x="2446"/>
        <item x="96"/>
        <item x="3034"/>
        <item x="2314"/>
        <item x="3879"/>
        <item x="1136"/>
        <item x="198"/>
        <item x="432"/>
        <item x="2095"/>
        <item x="1477"/>
        <item x="3841"/>
        <item x="545"/>
        <item x="2205"/>
        <item x="55"/>
        <item x="3791"/>
        <item x="636"/>
        <item x="3852"/>
        <item x="2621"/>
        <item x="4737"/>
        <item x="3866"/>
        <item x="2559"/>
        <item x="969"/>
        <item x="342"/>
        <item x="3375"/>
        <item x="3434"/>
        <item x="1080"/>
        <item x="681"/>
        <item x="4688"/>
        <item x="2591"/>
        <item x="2259"/>
        <item x="2753"/>
        <item x="232"/>
        <item x="3548"/>
        <item x="2311"/>
        <item x="2988"/>
        <item x="1433"/>
        <item x="1485"/>
        <item x="894"/>
        <item x="1105"/>
        <item x="1497"/>
        <item x="2684"/>
        <item x="3233"/>
        <item x="727"/>
        <item x="950"/>
        <item x="2824"/>
        <item x="2728"/>
        <item x="4366"/>
        <item x="3423"/>
        <item x="534"/>
        <item x="786"/>
        <item x="1133"/>
        <item x="3655"/>
        <item x="2964"/>
        <item x="1110"/>
        <item x="4010"/>
        <item x="479"/>
        <item x="2113"/>
        <item x="3526"/>
        <item x="1298"/>
        <item x="34"/>
        <item x="1370"/>
        <item x="4775"/>
        <item x="1043"/>
        <item x="3109"/>
        <item x="670"/>
        <item x="351"/>
        <item x="2877"/>
        <item x="2651"/>
        <item x="492"/>
        <item x="2747"/>
        <item x="302"/>
        <item x="622"/>
        <item x="4646"/>
        <item x="936"/>
        <item x="277"/>
        <item x="477"/>
        <item x="1926"/>
        <item x="4668"/>
        <item x="4319"/>
        <item x="3043"/>
        <item x="1979"/>
        <item x="2953"/>
        <item x="2923"/>
        <item x="3826"/>
        <item x="3064"/>
        <item x="4659"/>
        <item x="1343"/>
        <item x="3634"/>
        <item x="4002"/>
        <item x="2829"/>
        <item x="3586"/>
        <item x="1530"/>
        <item x="70"/>
        <item x="4726"/>
        <item x="555"/>
        <item x="3515"/>
        <item x="2735"/>
        <item x="673"/>
        <item x="3494"/>
        <item x="4762"/>
        <item x="924"/>
        <item x="2794"/>
        <item x="3836"/>
        <item x="2218"/>
        <item x="4785"/>
        <item x="1000"/>
        <item x="2146"/>
        <item x="656"/>
        <item x="401"/>
        <item x="735"/>
        <item x="2688"/>
        <item x="4343"/>
        <item x="3551"/>
        <item x="442"/>
        <item x="1592"/>
        <item x="1868"/>
        <item x="752"/>
        <item x="4064"/>
        <item x="3597"/>
        <item x="1544"/>
        <item x="650"/>
        <item x="2476"/>
        <item x="3296"/>
        <item x="470"/>
        <item x="508"/>
        <item x="3202"/>
        <item x="1063"/>
        <item x="1801"/>
        <item x="58"/>
        <item x="4213"/>
        <item x="138"/>
        <item x="612"/>
        <item x="3640"/>
        <item x="1852"/>
        <item x="3974"/>
        <item x="2769"/>
        <item x="3644"/>
        <item x="2021"/>
        <item x="3926"/>
        <item x="2759"/>
        <item x="3859"/>
        <item x="1248"/>
        <item x="2144"/>
        <item x="3766"/>
        <item x="2807"/>
        <item x="3936"/>
        <item x="2342"/>
        <item x="3657"/>
        <item x="1496"/>
        <item x="4032"/>
        <item x="639"/>
        <item x="2402"/>
        <item x="1834"/>
        <item x="929"/>
        <item x="293"/>
        <item x="29"/>
        <item x="3411"/>
        <item x="748"/>
        <item x="3604"/>
        <item x="3647"/>
        <item x="3317"/>
        <item x="987"/>
        <item x="4571"/>
        <item x="940"/>
        <item x="77"/>
        <item x="2828"/>
        <item x="3729"/>
        <item x="1394"/>
        <item x="1328"/>
        <item x="399"/>
        <item x="3141"/>
        <item x="592"/>
        <item x="4476"/>
        <item x="3124"/>
        <item x="1354"/>
        <item x="2188"/>
        <item x="4153"/>
        <item x="1885"/>
        <item x="3490"/>
        <item x="763"/>
        <item x="209"/>
        <item x="83"/>
        <item x="3769"/>
        <item x="3021"/>
        <item x="1883"/>
        <item x="1902"/>
        <item x="1871"/>
        <item x="4358"/>
        <item x="2723"/>
        <item x="1571"/>
        <item x="535"/>
        <item x="572"/>
        <item x="4253"/>
        <item x="3706"/>
        <item x="4111"/>
        <item x="1436"/>
        <item x="916"/>
        <item x="355"/>
        <item x="2297"/>
        <item x="744"/>
        <item x="3082"/>
        <item x="2464"/>
        <item x="2010"/>
        <item x="3997"/>
        <item x="3368"/>
        <item x="434"/>
        <item x="3624"/>
        <item x="3553"/>
        <item x="3499"/>
        <item x="1577"/>
        <item x="3309"/>
        <item x="3576"/>
        <item x="3885"/>
        <item x="2053"/>
        <item x="1060"/>
        <item x="2712"/>
        <item x="2120"/>
        <item x="2845"/>
        <item x="142"/>
        <item x="824"/>
        <item x="1468"/>
        <item x="1445"/>
        <item x="4315"/>
        <item x="624"/>
        <item x="3603"/>
        <item x="811"/>
        <item x="1865"/>
        <item x="4078"/>
        <item x="665"/>
        <item x="4464"/>
        <item x="3132"/>
        <item x="1088"/>
        <item x="3670"/>
        <item x="1101"/>
        <item x="4432"/>
        <item x="3927"/>
        <item x="4306"/>
        <item x="3420"/>
        <item x="3727"/>
        <item x="2663"/>
        <item x="3557"/>
        <item x="3084"/>
        <item x="4082"/>
        <item x="3330"/>
        <item x="615"/>
        <item x="3889"/>
        <item x="2189"/>
        <item x="441"/>
        <item x="1111"/>
        <item x="3471"/>
        <item x="3502"/>
        <item x="2093"/>
        <item x="1126"/>
        <item x="1849"/>
        <item x="4359"/>
        <item x="1941"/>
        <item x="3497"/>
        <item x="2529"/>
        <item x="4051"/>
        <item x="1572"/>
        <item x="1134"/>
        <item x="1554"/>
        <item x="3190"/>
        <item x="4642"/>
        <item x="364"/>
        <item x="2774"/>
        <item x="1362"/>
        <item x="3065"/>
        <item x="2556"/>
        <item x="3861"/>
        <item x="1591"/>
        <item x="3306"/>
        <item x="657"/>
        <item x="2052"/>
        <item x="3725"/>
        <item x="4632"/>
        <item x="208"/>
        <item x="329"/>
        <item x="186"/>
        <item x="2377"/>
        <item x="3058"/>
        <item x="3755"/>
        <item x="426"/>
        <item x="4069"/>
        <item x="2578"/>
        <item x="249"/>
        <item x="3254"/>
        <item x="4435"/>
        <item x="692"/>
        <item x="3407"/>
        <item x="2399"/>
        <item x="4567"/>
        <item x="3614"/>
        <item x="3770"/>
        <item x="3810"/>
        <item x="4367"/>
        <item x="4038"/>
        <item x="3899"/>
        <item x="1327"/>
        <item x="3086"/>
        <item x="322"/>
        <item x="2805"/>
        <item x="4073"/>
        <item x="1891"/>
        <item x="3534"/>
        <item x="270"/>
        <item x="3115"/>
        <item x="1028"/>
        <item x="1805"/>
        <item x="719"/>
        <item x="792"/>
        <item x="62"/>
        <item x="3354"/>
        <item x="2935"/>
        <item x="2782"/>
        <item x="4705"/>
        <item x="4564"/>
        <item x="3096"/>
        <item x="2580"/>
        <item x="3615"/>
        <item x="779"/>
        <item x="4521"/>
        <item x="279"/>
        <item x="663"/>
        <item x="979"/>
        <item x="4676"/>
        <item x="3969"/>
        <item x="3584"/>
        <item x="2960"/>
        <item x="1334"/>
        <item x="3940"/>
        <item x="3555"/>
        <item x="2208"/>
        <item x="463"/>
        <item x="2126"/>
        <item x="2275"/>
        <item x="830"/>
        <item x="88"/>
        <item x="1391"/>
        <item x="11"/>
        <item x="3583"/>
        <item x="3290"/>
        <item x="3446"/>
        <item x="1035"/>
        <item x="2061"/>
        <item x="694"/>
        <item x="734"/>
        <item x="4327"/>
        <item x="3937"/>
        <item x="947"/>
        <item x="1054"/>
        <item x="629"/>
        <item x="130"/>
        <item x="1282"/>
        <item x="3914"/>
        <item x="3041"/>
        <item x="314"/>
        <item x="3432"/>
        <item x="306"/>
        <item x="1817"/>
        <item x="3009"/>
        <item x="3023"/>
        <item x="1901"/>
        <item x="541"/>
        <item x="501"/>
        <item x="2184"/>
        <item x="755"/>
        <item x="1584"/>
        <item x="4326"/>
        <item x="1898"/>
        <item x="483"/>
        <item x="411"/>
        <item x="3686"/>
        <item x="1784"/>
        <item x="228"/>
        <item x="2710"/>
        <item x="3505"/>
        <item x="2619"/>
        <item x="3377"/>
        <item x="4049"/>
        <item x="43"/>
        <item x="1045"/>
        <item x="3541"/>
        <item x="669"/>
        <item x="1236"/>
        <item x="1835"/>
        <item x="2036"/>
        <item x="3989"/>
        <item x="547"/>
        <item x="313"/>
        <item x="1539"/>
        <item x="4760"/>
        <item x="3158"/>
        <item x="3721"/>
        <item x="4686"/>
        <item x="4608"/>
        <item x="4360"/>
        <item x="2650"/>
        <item x="405"/>
        <item x="3734"/>
        <item x="2838"/>
        <item x="695"/>
        <item x="4203"/>
        <item x="3870"/>
        <item x="1543"/>
        <item x="596"/>
        <item x="4201"/>
        <item x="2125"/>
        <item x="414"/>
        <item x="3990"/>
        <item x="1527"/>
        <item x="3600"/>
        <item x="2701"/>
        <item x="460"/>
        <item x="134"/>
        <item x="2811"/>
        <item x="4539"/>
        <item x="3314"/>
        <item x="4478"/>
        <item x="4635"/>
        <item x="320"/>
        <item x="1488"/>
        <item x="3659"/>
        <item x="2761"/>
        <item x="3146"/>
        <item x="3771"/>
        <item x="4208"/>
        <item x="2986"/>
        <item x="1115"/>
        <item x="1372"/>
        <item x="506"/>
        <item x="3261"/>
        <item x="1026"/>
        <item x="4573"/>
        <item x="1367"/>
        <item x="873"/>
        <item x="490"/>
        <item x="1809"/>
        <item x="4648"/>
        <item x="1171"/>
        <item x="3288"/>
        <item x="1046"/>
        <item x="3778"/>
        <item x="3333"/>
        <item x="3660"/>
        <item x="3105"/>
        <item x="2890"/>
        <item x="3698"/>
        <item x="4168"/>
        <item x="1018"/>
        <item x="2947"/>
        <item x="3456"/>
        <item x="327"/>
        <item x="2961"/>
        <item x="3449"/>
        <item x="2820"/>
        <item x="127"/>
        <item x="3180"/>
        <item x="2513"/>
        <item x="3909"/>
        <item x="920"/>
        <item x="3641"/>
        <item x="4388"/>
        <item x="4666"/>
        <item x="3037"/>
        <item x="618"/>
        <item x="891"/>
        <item x="3842"/>
        <item x="708"/>
        <item x="2957"/>
        <item x="1912"/>
        <item x="3139"/>
        <item x="616"/>
        <item x="697"/>
        <item x="33"/>
        <item x="418"/>
        <item x="2653"/>
        <item x="702"/>
        <item x="3055"/>
        <item x="3014"/>
        <item x="1388"/>
        <item x="1576"/>
        <item x="1704"/>
        <item x="1699"/>
        <item x="4497"/>
        <item x="304"/>
        <item x="3450"/>
        <item x="1827"/>
        <item x="813"/>
        <item x="3631"/>
        <item x="2677"/>
        <item x="530"/>
        <item x="617"/>
        <item x="3692"/>
        <item x="1597"/>
        <item x="474"/>
        <item x="495"/>
        <item x="1873"/>
        <item x="2033"/>
        <item x="3834"/>
        <item x="1693"/>
        <item x="4426"/>
        <item x="760"/>
        <item x="648"/>
        <item x="2833"/>
        <item x="631"/>
        <item x="4682"/>
        <item x="1662"/>
        <item x="1100"/>
        <item x="3511"/>
        <item x="2534"/>
        <item x="2717"/>
        <item x="1811"/>
        <item x="897"/>
        <item x="540"/>
        <item x="1923"/>
        <item x="2371"/>
        <item x="3415"/>
        <item x="601"/>
        <item x="888"/>
        <item x="4671"/>
        <item x="1965"/>
        <item x="2240"/>
        <item x="1441"/>
        <item x="1013"/>
        <item x="4021"/>
        <item x="2995"/>
        <item x="3589"/>
        <item x="1011"/>
        <item x="328"/>
        <item x="3666"/>
        <item x="219"/>
        <item x="165"/>
        <item x="582"/>
        <item x="133"/>
        <item x="1736"/>
        <item x="1229"/>
        <item x="4529"/>
        <item x="967"/>
        <item x="4211"/>
        <item x="4546"/>
        <item x="3192"/>
        <item x="1290"/>
        <item x="3472"/>
        <item x="3900"/>
        <item x="4607"/>
        <item x="2729"/>
        <item x="1950"/>
        <item x="4371"/>
        <item x="4422"/>
        <item x="1077"/>
        <item x="3281"/>
        <item x="3143"/>
        <item x="675"/>
        <item x="2405"/>
        <item x="3941"/>
        <item x="2996"/>
        <item x="2030"/>
        <item x="1010"/>
        <item x="2764"/>
        <item x="3410"/>
        <item x="922"/>
        <item x="928"/>
        <item x="3098"/>
        <item x="119"/>
        <item x="1319"/>
        <item x="3950"/>
        <item x="2905"/>
        <item x="1813"/>
        <item x="3718"/>
        <item x="137"/>
        <item x="4063"/>
        <item x="2909"/>
        <item x="2912"/>
        <item x="71"/>
        <item x="3606"/>
        <item x="4707"/>
        <item x="1943"/>
        <item x="1015"/>
        <item x="332"/>
        <item x="2979"/>
        <item x="4685"/>
        <item x="467"/>
        <item x="60"/>
        <item x="521"/>
        <item x="3628"/>
        <item x="794"/>
        <item x="87"/>
        <item x="959"/>
        <item x="4074"/>
        <item x="1118"/>
        <item x="367"/>
        <item x="611"/>
        <item x="3044"/>
        <item x="743"/>
        <item x="3210"/>
        <item x="2907"/>
        <item x="4652"/>
        <item x="1733"/>
        <item x="2164"/>
        <item x="284"/>
        <item x="2176"/>
        <item x="3556"/>
        <item x="2692"/>
        <item x="672"/>
        <item x="4490"/>
        <item x="1224"/>
        <item x="1272"/>
        <item x="3056"/>
        <item x="988"/>
        <item x="2695"/>
        <item x="312"/>
        <item x="827"/>
        <item x="930"/>
        <item x="487"/>
        <item x="1159"/>
        <item x="2804"/>
        <item x="4747"/>
        <item x="1524"/>
        <item x="475"/>
        <item x="1256"/>
        <item x="1927"/>
        <item x="733"/>
        <item x="1034"/>
        <item x="3460"/>
        <item x="1566"/>
        <item x="257"/>
        <item x="1492"/>
        <item x="604"/>
        <item x="1967"/>
        <item x="1945"/>
        <item x="1124"/>
        <item x="710"/>
        <item x="1167"/>
        <item x="3074"/>
        <item x="798"/>
        <item x="1268"/>
        <item x="3388"/>
        <item x="1919"/>
        <item x="195"/>
        <item x="864"/>
        <item x="27"/>
        <item x="1104"/>
        <item x="1257"/>
        <item x="3378"/>
        <item x="1232"/>
        <item x="1413"/>
        <item x="3633"/>
        <item x="3537"/>
        <item x="3063"/>
        <item x="4179"/>
        <item x="955"/>
        <item x="3664"/>
        <item x="974"/>
        <item x="468"/>
        <item x="2788"/>
        <item x="613"/>
        <item x="415"/>
        <item x="182"/>
        <item x="10"/>
        <item x="358"/>
        <item x="562"/>
        <item x="822"/>
        <item x="3625"/>
        <item x="3591"/>
        <item x="1082"/>
        <item x="1041"/>
        <item x="4304"/>
        <item x="993"/>
        <item x="3601"/>
        <item x="2676"/>
        <item x="46"/>
        <item x="3592"/>
        <item x="2716"/>
        <item x="1624"/>
        <item x="3224"/>
        <item x="185"/>
        <item x="4690"/>
        <item x="1843"/>
        <item x="829"/>
        <item x="282"/>
        <item x="2219"/>
        <item x="3594"/>
        <item x="4430"/>
        <item x="2694"/>
        <item x="3088"/>
        <item x="4357"/>
        <item x="3455"/>
        <item x="3863"/>
        <item x="3480"/>
        <item x="258"/>
        <item x="1310"/>
        <item x="1821"/>
        <item x="489"/>
        <item x="3632"/>
        <item x="2350"/>
        <item x="759"/>
        <item x="1522"/>
        <item x="420"/>
        <item x="4248"/>
        <item x="3911"/>
        <item x="3089"/>
        <item x="2467"/>
        <item x="2854"/>
        <item x="47"/>
        <item x="837"/>
        <item x="4336"/>
        <item x="870"/>
        <item x="4344"/>
        <item x="3382"/>
        <item x="4787"/>
        <item x="3216"/>
        <item x="4026"/>
        <item x="4346"/>
        <item x="2230"/>
        <item x="4162"/>
        <item x="525"/>
        <item x="1607"/>
        <item x="1058"/>
        <item x="266"/>
        <item x="682"/>
        <item x="4047"/>
        <item x="1353"/>
        <item x="584"/>
        <item x="2282"/>
        <item x="4139"/>
        <item x="1725"/>
        <item x="3679"/>
        <item x="1032"/>
        <item x="3485"/>
        <item x="37"/>
        <item x="1095"/>
        <item x="1606"/>
        <item x="3998"/>
        <item x="286"/>
        <item x="1216"/>
        <item x="2841"/>
        <item x="3645"/>
        <item x="1604"/>
        <item x="3595"/>
        <item x="1415"/>
        <item x="2234"/>
        <item x="893"/>
        <item x="2305"/>
        <item x="2825"/>
        <item x="1033"/>
        <item x="125"/>
        <item x="3510"/>
        <item x="3177"/>
        <item x="3392"/>
        <item x="3587"/>
        <item x="110"/>
        <item x="1203"/>
        <item x="349"/>
        <item x="952"/>
        <item x="1396"/>
        <item x="1684"/>
        <item x="1064"/>
        <item x="1163"/>
        <item x="3283"/>
        <item x="2766"/>
        <item x="2787"/>
        <item x="3598"/>
        <item x="32"/>
        <item x="262"/>
        <item x="2772"/>
        <item x="2158"/>
        <item x="3685"/>
        <item x="3668"/>
        <item x="378"/>
        <item x="593"/>
        <item x="2137"/>
        <item x="3554"/>
        <item x="1540"/>
        <item x="4104"/>
        <item x="1106"/>
        <item x="4250"/>
        <item x="994"/>
        <item x="3733"/>
        <item x="3026"/>
        <item x="1059"/>
        <item x="2035"/>
        <item x="2781"/>
        <item x="2131"/>
        <item x="2227"/>
        <item x="3266"/>
        <item x="3929"/>
        <item x="3225"/>
        <item x="1587"/>
        <item x="4363"/>
        <item x="2889"/>
        <item x="895"/>
        <item x="566"/>
        <item x="2070"/>
        <item x="2791"/>
        <item x="3053"/>
        <item x="4511"/>
        <item x="3403"/>
        <item x="298"/>
        <item x="2703"/>
        <item x="1375"/>
        <item x="431"/>
        <item x="156"/>
        <item x="1820"/>
        <item x="1860"/>
        <item x="3128"/>
        <item x="375"/>
        <item x="666"/>
        <item x="659"/>
        <item x="531"/>
        <item x="1863"/>
        <item x="978"/>
        <item x="3928"/>
        <item x="3129"/>
        <item x="2942"/>
        <item x="620"/>
        <item x="2930"/>
        <item x="42"/>
        <item x="869"/>
        <item x="3010"/>
        <item x="3639"/>
        <item x="346"/>
        <item x="900"/>
        <item x="4533"/>
        <item x="1022"/>
        <item x="3395"/>
        <item x="997"/>
        <item x="860"/>
        <item x="4004"/>
        <item x="4380"/>
        <item x="1557"/>
        <item x="1504"/>
        <item x="259"/>
        <item x="285"/>
        <item x="634"/>
        <item x="4333"/>
        <item x="362"/>
        <item x="821"/>
        <item x="3095"/>
        <item x="918"/>
        <item x="1141"/>
        <item x="7"/>
        <item x="3400"/>
        <item x="3310"/>
        <item x="503"/>
        <item x="550"/>
        <item x="571"/>
        <item x="194"/>
        <item x="1324"/>
        <item x="211"/>
        <item x="78"/>
        <item x="3418"/>
        <item x="2222"/>
        <item x="2921"/>
        <item x="1791"/>
        <item x="543"/>
        <item x="968"/>
        <item x="839"/>
        <item x="638"/>
        <item x="3500"/>
        <item x="729"/>
        <item x="871"/>
        <item x="3527"/>
        <item x="264"/>
        <item x="3045"/>
        <item x="1600"/>
        <item x="69"/>
        <item x="268"/>
        <item x="539"/>
        <item x="2754"/>
        <item x="1275"/>
        <item x="3294"/>
        <item x="2818"/>
        <item x="3454"/>
        <item x="1283"/>
        <item x="497"/>
        <item x="3369"/>
        <item x="816"/>
        <item x="3611"/>
        <item x="2917"/>
        <item x="496"/>
        <item x="2678"/>
        <item x="791"/>
        <item x="0"/>
        <item x="3801"/>
        <item x="167"/>
        <item x="3452"/>
        <item x="4340"/>
        <item x="2690"/>
        <item x="469"/>
        <item x="3279"/>
        <item x="901"/>
        <item x="1469"/>
        <item x="758"/>
        <item x="554"/>
        <item x="607"/>
        <item x="2691"/>
        <item x="3663"/>
        <item x="4708"/>
        <item x="3947"/>
        <item x="68"/>
        <item x="3391"/>
        <item x="205"/>
        <item x="348"/>
        <item x="218"/>
        <item x="2844"/>
        <item x="2686"/>
        <item x="2740"/>
        <item x="2785"/>
        <item x="3380"/>
        <item x="152"/>
        <item x="4100"/>
        <item x="1016"/>
        <item x="251"/>
        <item x="1907"/>
        <item x="4639"/>
        <item x="3076"/>
        <item x="3648"/>
        <item x="321"/>
        <item x="2211"/>
        <item x="408"/>
        <item x="4204"/>
        <item x="655"/>
        <item x="3582"/>
        <item x="2948"/>
        <item x="1"/>
        <item x="998"/>
        <item x="168"/>
        <item x="1182"/>
        <item x="2032"/>
        <item x="3540"/>
        <item x="3322"/>
        <item x="2737"/>
        <item x="544"/>
        <item x="943"/>
        <item x="3642"/>
        <item x="3253"/>
        <item x="2187"/>
        <item x="621"/>
        <item x="2649"/>
        <item x="331"/>
        <item x="3002"/>
        <item x="1185"/>
        <item x="646"/>
        <item x="3593"/>
        <item x="1545"/>
        <item x="944"/>
        <item x="1552"/>
        <item x="730"/>
        <item x="2699"/>
        <item x="1325"/>
        <item x="3226"/>
        <item x="3849"/>
        <item x="3130"/>
        <item x="340"/>
        <item x="3848"/>
        <item x="4243"/>
        <item x="1208"/>
        <item x="310"/>
        <item x="3630"/>
        <item x="396"/>
        <item x="2874"/>
        <item x="957"/>
        <item x="190"/>
        <item x="3575"/>
        <item x="569"/>
        <item x="857"/>
        <item x="1503"/>
        <item x="1750"/>
        <item x="3470"/>
        <item x="949"/>
        <item x="3073"/>
        <item x="3015"/>
        <item x="1073"/>
        <item x="2210"/>
        <item t="default"/>
      </items>
    </pivotField>
    <pivotField dataField="1" showAll="0">
      <items count="4791">
        <item x="4549"/>
        <item x="2471"/>
        <item x="2513"/>
        <item x="2521"/>
        <item x="4486"/>
        <item x="4467"/>
        <item x="2300"/>
        <item x="2506"/>
        <item x="4274"/>
        <item x="2657"/>
        <item x="2489"/>
        <item x="2310"/>
        <item x="3856"/>
        <item x="2517"/>
        <item x="4530"/>
        <item x="2595"/>
        <item x="2633"/>
        <item x="2561"/>
        <item x="2582"/>
        <item x="4505"/>
        <item x="2567"/>
        <item x="2538"/>
        <item x="2409"/>
        <item x="2511"/>
        <item x="2635"/>
        <item x="2509"/>
        <item x="4516"/>
        <item x="2425"/>
        <item x="2584"/>
        <item x="2437"/>
        <item x="3830"/>
        <item x="2525"/>
        <item x="4675"/>
        <item x="2599"/>
        <item x="4219"/>
        <item x="4416"/>
        <item x="2483"/>
        <item x="2501"/>
        <item x="450"/>
        <item x="2510"/>
        <item x="2589"/>
        <item x="2321"/>
        <item x="4460"/>
        <item x="4440"/>
        <item x="2523"/>
        <item x="4683"/>
        <item x="2591"/>
        <item x="2500"/>
        <item x="2632"/>
        <item x="4532"/>
        <item x="1430"/>
        <item x="488"/>
        <item x="2548"/>
        <item x="4283"/>
        <item x="2352"/>
        <item x="2602"/>
        <item x="4565"/>
        <item x="2507"/>
        <item x="2570"/>
        <item x="470"/>
        <item x="4397"/>
        <item x="4372"/>
        <item x="2600"/>
        <item x="3781"/>
        <item x="2653"/>
        <item x="2575"/>
        <item x="2670"/>
        <item x="4469"/>
        <item x="2443"/>
        <item x="2636"/>
        <item x="2399"/>
        <item x="459"/>
        <item x="478"/>
        <item x="4253"/>
        <item x="4294"/>
        <item x="4227"/>
        <item x="2544"/>
        <item x="2498"/>
        <item x="4501"/>
        <item x="4733"/>
        <item x="461"/>
        <item x="2545"/>
        <item x="2564"/>
        <item x="4271"/>
        <item x="2526"/>
        <item x="4316"/>
        <item x="2494"/>
        <item x="2613"/>
        <item x="2661"/>
        <item x="2463"/>
        <item x="4559"/>
        <item x="3754"/>
        <item x="2601"/>
        <item x="4719"/>
        <item x="466"/>
        <item x="2656"/>
        <item x="2627"/>
        <item x="2336"/>
        <item x="2456"/>
        <item x="3717"/>
        <item x="1486"/>
        <item x="4232"/>
        <item x="2608"/>
        <item x="4299"/>
        <item x="2508"/>
        <item x="4748"/>
        <item x="4261"/>
        <item x="4770"/>
        <item x="4449"/>
        <item x="4326"/>
        <item x="4318"/>
        <item x="2569"/>
        <item x="4291"/>
        <item x="4270"/>
        <item x="2519"/>
        <item x="4407"/>
        <item x="2278"/>
        <item x="4514"/>
        <item x="2642"/>
        <item x="482"/>
        <item x="2572"/>
        <item x="2264"/>
        <item x="1452"/>
        <item x="2376"/>
        <item x="4259"/>
        <item x="2587"/>
        <item x="2646"/>
        <item x="2263"/>
        <item x="473"/>
        <item x="4525"/>
        <item x="458"/>
        <item x="2634"/>
        <item x="2556"/>
        <item x="985"/>
        <item x="476"/>
        <item x="2279"/>
        <item x="2631"/>
        <item x="4230"/>
        <item x="444"/>
        <item x="4550"/>
        <item x="1455"/>
        <item x="2515"/>
        <item x="2484"/>
        <item x="2644"/>
        <item x="2551"/>
        <item x="2354"/>
        <item x="2032"/>
        <item x="2387"/>
        <item x="2275"/>
        <item x="1465"/>
        <item x="4287"/>
        <item x="2660"/>
        <item x="2639"/>
        <item x="2414"/>
        <item x="2566"/>
        <item x="3815"/>
        <item x="2518"/>
        <item x="2546"/>
        <item x="4579"/>
        <item x="471"/>
        <item x="4533"/>
        <item x="2620"/>
        <item x="2658"/>
        <item x="4441"/>
        <item x="2651"/>
        <item x="2524"/>
        <item x="2619"/>
        <item x="2629"/>
        <item x="4529"/>
        <item x="4536"/>
        <item x="1292"/>
        <item x="2553"/>
        <item x="2320"/>
        <item x="4327"/>
        <item x="2449"/>
        <item x="4656"/>
        <item x="2585"/>
        <item x="2347"/>
        <item x="4534"/>
        <item x="4324"/>
        <item x="4343"/>
        <item x="2273"/>
        <item x="2604"/>
        <item x="4427"/>
        <item x="980"/>
        <item x="2360"/>
        <item x="2612"/>
        <item x="4297"/>
        <item x="2402"/>
        <item x="4422"/>
        <item x="4489"/>
        <item x="4330"/>
        <item x="464"/>
        <item x="1481"/>
        <item x="465"/>
        <item x="4518"/>
        <item x="4320"/>
        <item x="4574"/>
        <item x="4701"/>
        <item x="2252"/>
        <item x="2307"/>
        <item x="4763"/>
        <item x="4580"/>
        <item x="2655"/>
        <item x="467"/>
        <item x="2361"/>
        <item x="2614"/>
        <item x="4632"/>
        <item x="3851"/>
        <item x="2479"/>
        <item x="4296"/>
        <item x="4229"/>
        <item x="2333"/>
        <item x="2383"/>
        <item x="4313"/>
        <item x="2583"/>
        <item x="2503"/>
        <item x="2294"/>
        <item x="4495"/>
        <item x="2623"/>
        <item x="2549"/>
        <item x="4329"/>
        <item x="1449"/>
        <item x="2341"/>
        <item x="3824"/>
        <item x="4275"/>
        <item x="3828"/>
        <item x="3825"/>
        <item x="4697"/>
        <item x="1429"/>
        <item x="4385"/>
        <item x="2413"/>
        <item x="2562"/>
        <item x="2452"/>
        <item x="3903"/>
        <item x="2432"/>
        <item x="2270"/>
        <item x="4612"/>
        <item x="2269"/>
        <item x="4784"/>
        <item x="4323"/>
        <item x="2367"/>
        <item x="3747"/>
        <item x="2578"/>
        <item x="1425"/>
        <item x="2439"/>
        <item x="2663"/>
        <item x="4717"/>
        <item x="4651"/>
        <item x="1453"/>
        <item x="1414"/>
        <item x="2574"/>
        <item x="4643"/>
        <item x="4557"/>
        <item x="4284"/>
        <item x="2597"/>
        <item x="1451"/>
        <item x="2282"/>
        <item x="4238"/>
        <item x="452"/>
        <item x="2337"/>
        <item x="4315"/>
        <item x="1888"/>
        <item x="2603"/>
        <item x="4334"/>
        <item x="4234"/>
        <item x="2359"/>
        <item x="4472"/>
        <item x="4660"/>
        <item x="4220"/>
        <item x="2666"/>
        <item x="2366"/>
        <item x="4708"/>
        <item x="4366"/>
        <item x="2637"/>
        <item x="3953"/>
        <item x="1456"/>
        <item x="2499"/>
        <item x="4760"/>
        <item x="2487"/>
        <item x="2332"/>
        <item x="4721"/>
        <item x="4500"/>
        <item x="2453"/>
        <item x="4628"/>
        <item x="4732"/>
        <item x="3749"/>
        <item x="2382"/>
        <item x="2866"/>
        <item x="2405"/>
        <item x="4468"/>
        <item x="2446"/>
        <item x="2368"/>
        <item x="4370"/>
        <item x="2598"/>
        <item x="4542"/>
        <item x="2482"/>
        <item x="2292"/>
        <item x="2340"/>
        <item x="456"/>
        <item x="4517"/>
        <item x="2550"/>
        <item x="1479"/>
        <item x="1189"/>
        <item x="4282"/>
        <item x="2573"/>
        <item x="2421"/>
        <item x="2571"/>
        <item x="1461"/>
        <item x="3795"/>
        <item x="483"/>
        <item x="1346"/>
        <item x="4401"/>
        <item x="2373"/>
        <item x="4307"/>
        <item x="4376"/>
        <item x="2537"/>
        <item x="2576"/>
        <item x="2353"/>
        <item x="2529"/>
        <item x="4767"/>
        <item x="2622"/>
        <item x="2534"/>
        <item x="4300"/>
        <item x="4626"/>
        <item x="1048"/>
        <item x="4496"/>
        <item x="2214"/>
        <item x="4600"/>
        <item x="2433"/>
        <item x="2272"/>
        <item x="1443"/>
        <item x="3926"/>
        <item x="1422"/>
        <item x="2404"/>
        <item x="4756"/>
        <item x="4592"/>
        <item x="2605"/>
        <item x="2659"/>
        <item x="485"/>
        <item x="4476"/>
        <item x="2331"/>
        <item x="2533"/>
        <item x="4254"/>
        <item x="2565"/>
        <item x="4676"/>
        <item x="4594"/>
        <item x="2671"/>
        <item x="3838"/>
        <item x="2645"/>
        <item x="4727"/>
        <item x="1220"/>
        <item x="4617"/>
        <item x="4750"/>
        <item x="1863"/>
        <item x="2261"/>
        <item x="4263"/>
        <item x="4242"/>
        <item x="4614"/>
        <item x="1482"/>
        <item x="3822"/>
        <item x="1470"/>
        <item x="4302"/>
        <item x="2469"/>
        <item x="4247"/>
        <item x="1805"/>
        <item x="4562"/>
        <item x="4526"/>
        <item x="3202"/>
        <item x="4410"/>
        <item x="2301"/>
        <item x="3299"/>
        <item x="2607"/>
        <item x="1931"/>
        <item x="2445"/>
        <item x="3793"/>
        <item x="2527"/>
        <item x="2920"/>
        <item x="2299"/>
        <item x="4267"/>
        <item x="2555"/>
        <item x="2254"/>
        <item x="4555"/>
        <item x="2431"/>
        <item x="481"/>
        <item x="2505"/>
        <item x="2398"/>
        <item x="4292"/>
        <item x="803"/>
        <item x="1331"/>
        <item x="1321"/>
        <item x="2778"/>
        <item x="1333"/>
        <item x="2440"/>
        <item x="2441"/>
        <item x="2274"/>
        <item x="4586"/>
        <item x="2"/>
        <item x="274"/>
        <item x="4431"/>
        <item x="2386"/>
        <item x="4262"/>
        <item x="4484"/>
        <item x="2470"/>
        <item x="4295"/>
        <item x="4766"/>
        <item x="1210"/>
        <item x="4619"/>
        <item x="2454"/>
        <item x="4722"/>
        <item x="4043"/>
        <item x="4682"/>
        <item x="3029"/>
        <item x="4248"/>
        <item x="2458"/>
        <item x="3537"/>
        <item x="2475"/>
        <item x="4582"/>
        <item x="4350"/>
        <item x="4457"/>
        <item x="1446"/>
        <item x="2621"/>
        <item x="4724"/>
        <item x="3968"/>
        <item x="2388"/>
        <item x="2324"/>
        <item x="2268"/>
        <item x="1458"/>
        <item x="2305"/>
        <item x="4436"/>
        <item x="484"/>
        <item x="448"/>
        <item x="4623"/>
        <item x="4363"/>
        <item x="1813"/>
        <item x="4280"/>
        <item x="2396"/>
        <item x="3820"/>
        <item x="2588"/>
        <item x="2395"/>
        <item x="2131"/>
        <item x="4759"/>
        <item x="2371"/>
        <item x="2568"/>
        <item x="2457"/>
        <item x="2295"/>
        <item x="2374"/>
        <item x="4645"/>
        <item x="2643"/>
        <item x="1474"/>
        <item x="451"/>
        <item x="4669"/>
        <item x="4735"/>
        <item x="3769"/>
        <item x="2532"/>
        <item x="1432"/>
        <item x="4246"/>
        <item x="2378"/>
        <item x="1476"/>
        <item x="1590"/>
        <item x="4729"/>
        <item x="2543"/>
        <item x="4408"/>
        <item x="4268"/>
        <item x="2630"/>
        <item x="1473"/>
        <item x="480"/>
        <item x="4558"/>
        <item x="4380"/>
        <item x="2334"/>
        <item x="30"/>
        <item x="2611"/>
        <item x="2198"/>
        <item x="3846"/>
        <item x="4498"/>
        <item x="460"/>
        <item x="468"/>
        <item x="1330"/>
        <item x="2520"/>
        <item x="3731"/>
        <item x="2107"/>
        <item x="1355"/>
        <item x="2609"/>
        <item x="2490"/>
        <item x="4611"/>
        <item x="4711"/>
        <item x="4544"/>
        <item x="1463"/>
        <item x="2216"/>
        <item x="4285"/>
        <item x="2448"/>
        <item x="2558"/>
        <item x="2210"/>
        <item x="2540"/>
        <item x="4186"/>
        <item x="2669"/>
        <item x="2436"/>
        <item x="1320"/>
        <item x="2247"/>
        <item x="4686"/>
        <item x="2428"/>
        <item x="4430"/>
        <item x="2058"/>
        <item x="3776"/>
        <item x="4260"/>
        <item x="1487"/>
        <item x="457"/>
        <item x="4470"/>
        <item x="2178"/>
        <item x="1014"/>
        <item x="2451"/>
        <item x="701"/>
        <item x="2580"/>
        <item x="4485"/>
        <item x="4700"/>
        <item x="2504"/>
        <item x="4635"/>
        <item x="2408"/>
        <item x="4222"/>
        <item x="4429"/>
        <item x="2552"/>
        <item x="217"/>
        <item x="2205"/>
        <item x="1671"/>
        <item x="2293"/>
        <item x="2356"/>
        <item x="4604"/>
        <item x="2539"/>
        <item x="4456"/>
        <item x="4506"/>
        <item x="4519"/>
        <item x="59"/>
        <item x="2412"/>
        <item x="2004"/>
        <item x="2419"/>
        <item x="4597"/>
        <item x="3843"/>
        <item x="2563"/>
        <item x="4743"/>
        <item x="4257"/>
        <item x="2493"/>
        <item x="1608"/>
        <item x="4568"/>
        <item x="2381"/>
        <item x="1190"/>
        <item x="13"/>
        <item x="3817"/>
        <item x="1747"/>
        <item x="1978"/>
        <item x="1315"/>
        <item x="1437"/>
        <item x="1423"/>
        <item x="2420"/>
        <item x="4243"/>
        <item x="1932"/>
        <item x="4378"/>
        <item x="4502"/>
        <item x="4367"/>
        <item x="2668"/>
        <item x="2596"/>
        <item x="4666"/>
        <item x="4695"/>
        <item x="1759"/>
        <item x="3023"/>
        <item x="2400"/>
        <item x="2606"/>
        <item x="1271"/>
        <item x="1341"/>
        <item x="2308"/>
        <item x="2542"/>
        <item x="2335"/>
        <item x="1376"/>
        <item x="1882"/>
        <item x="4451"/>
        <item x="1948"/>
        <item x="2266"/>
        <item x="4062"/>
        <item x="4539"/>
        <item x="4076"/>
        <item x="2497"/>
        <item x="2030"/>
        <item x="1876"/>
        <item x="1712"/>
        <item x="678"/>
        <item x="2055"/>
        <item x="2017"/>
        <item x="4554"/>
        <item x="4584"/>
        <item x="1450"/>
        <item x="4648"/>
        <item x="1242"/>
        <item x="4394"/>
        <item x="3287"/>
        <item x="3932"/>
        <item x="4753"/>
        <item x="2076"/>
        <item x="1464"/>
        <item x="2314"/>
        <item x="2586"/>
        <item x="4642"/>
        <item x="2290"/>
        <item x="4341"/>
        <item x="1438"/>
        <item x="2240"/>
        <item x="2654"/>
        <item x="2238"/>
        <item x="690"/>
        <item x="975"/>
        <item x="3108"/>
        <item x="4752"/>
        <item x="1471"/>
        <item x="2072"/>
        <item x="2554"/>
        <item x="1843"/>
        <item x="2124"/>
        <item x="1296"/>
        <item x="2450"/>
        <item x="2397"/>
        <item x="2007"/>
        <item x="4374"/>
        <item x="2239"/>
        <item x="1789"/>
        <item x="4269"/>
        <item x="3657"/>
        <item x="4466"/>
        <item x="2472"/>
        <item x="1309"/>
        <item x="4278"/>
        <item x="4305"/>
        <item x="4744"/>
        <item x="2379"/>
        <item x="635"/>
        <item x="515"/>
        <item x="2557"/>
        <item x="2344"/>
        <item x="17"/>
        <item x="2375"/>
        <item x="475"/>
        <item x="699"/>
        <item x="2616"/>
        <item x="2111"/>
        <item x="3759"/>
        <item x="2547"/>
        <item x="1573"/>
        <item x="2362"/>
        <item x="2662"/>
        <item x="4185"/>
        <item x="1797"/>
        <item x="4726"/>
        <item x="4237"/>
        <item x="2284"/>
        <item x="2779"/>
        <item x="3216"/>
        <item x="2871"/>
        <item x="2204"/>
        <item x="2665"/>
        <item x="2610"/>
        <item x="4781"/>
        <item x="2592"/>
        <item x="2467"/>
        <item x="2280"/>
        <item x="2488"/>
        <item x="4621"/>
        <item x="1688"/>
        <item x="4110"/>
        <item x="1109"/>
        <item x="3982"/>
        <item x="4690"/>
        <item x="1459"/>
        <item x="1811"/>
        <item x="4244"/>
        <item x="1254"/>
        <item x="1252"/>
        <item x="4538"/>
        <item x="4381"/>
        <item x="3841"/>
        <item x="4288"/>
        <item x="1070"/>
        <item x="4411"/>
        <item x="2180"/>
        <item x="2667"/>
        <item x="2078"/>
        <item x="1234"/>
        <item x="3702"/>
        <item x="1731"/>
        <item x="4504"/>
        <item x="3855"/>
        <item x="2255"/>
        <item x="2319"/>
        <item x="3199"/>
        <item x="4459"/>
        <item x="4691"/>
        <item x="2560"/>
        <item x="3682"/>
        <item x="1246"/>
        <item x="1230"/>
        <item x="2480"/>
        <item x="1348"/>
        <item x="2624"/>
        <item x="2021"/>
        <item x="2394"/>
        <item x="4450"/>
        <item x="1772"/>
        <item x="1424"/>
        <item x="2181"/>
        <item x="4189"/>
        <item x="4652"/>
        <item x="309"/>
        <item x="2061"/>
        <item x="2648"/>
        <item x="1979"/>
        <item x="1831"/>
        <item x="2023"/>
        <item x="1071"/>
        <item x="4603"/>
        <item x="2339"/>
        <item x="605"/>
        <item x="2296"/>
        <item x="4497"/>
        <item x="4290"/>
        <item x="1128"/>
        <item x="2415"/>
        <item x="4515"/>
        <item x="2407"/>
        <item x="4132"/>
        <item x="4503"/>
        <item x="1650"/>
        <item x="1356"/>
        <item x="1467"/>
        <item x="2410"/>
        <item x="2249"/>
        <item x="2579"/>
        <item x="4507"/>
        <item x="4445"/>
        <item x="4601"/>
        <item x="4649"/>
        <item x="3766"/>
        <item x="472"/>
        <item x="3092"/>
        <item x="2163"/>
        <item x="1786"/>
        <item x="4685"/>
        <item x="2459"/>
        <item x="2008"/>
        <item x="4606"/>
        <item x="4577"/>
        <item x="2853"/>
        <item x="486"/>
        <item x="1105"/>
        <item x="1272"/>
        <item x="233"/>
        <item x="2330"/>
        <item x="4218"/>
        <item x="1345"/>
        <item x="2652"/>
        <item x="2466"/>
        <item x="1783"/>
        <item x="3973"/>
        <item x="421"/>
        <item x="489"/>
        <item x="1306"/>
        <item x="2435"/>
        <item x="2253"/>
        <item x="564"/>
        <item x="2073"/>
        <item x="2134"/>
        <item x="3151"/>
        <item x="2888"/>
        <item x="1447"/>
        <item x="2136"/>
        <item x="4596"/>
        <item x="4072"/>
        <item x="4241"/>
        <item x="1335"/>
        <item x="2350"/>
        <item x="2093"/>
        <item x="352"/>
        <item x="1317"/>
        <item x="4446"/>
        <item x="4040"/>
        <item x="1984"/>
        <item x="3925"/>
        <item x="1237"/>
        <item x="392"/>
        <item x="1387"/>
        <item x="2075"/>
        <item x="2417"/>
        <item x="4564"/>
        <item x="3810"/>
        <item x="177"/>
        <item x="2082"/>
        <item x="3134"/>
        <item x="3946"/>
        <item x="1439"/>
        <item x="2102"/>
        <item x="1174"/>
        <item x="4405"/>
        <item x="2647"/>
        <item x="3878"/>
        <item x="2051"/>
        <item x="649"/>
        <item x="2460"/>
        <item x="1739"/>
        <item x="4123"/>
        <item x="903"/>
        <item x="2338"/>
        <item x="3997"/>
        <item x="453"/>
        <item x="2502"/>
        <item x="3400"/>
        <item x="1991"/>
        <item x="1231"/>
        <item x="1915"/>
        <item x="1919"/>
        <item x="3051"/>
        <item x="2193"/>
        <item x="2442"/>
        <item x="4387"/>
        <item x="4560"/>
        <item x="1290"/>
        <item x="320"/>
        <item x="4537"/>
        <item x="2902"/>
        <item x="2316"/>
        <item x="4251"/>
        <item x="4527"/>
        <item x="1132"/>
        <item x="1244"/>
        <item x="3219"/>
        <item x="3966"/>
        <item x="1228"/>
        <item x="2135"/>
        <item x="2988"/>
        <item x="1648"/>
        <item x="3710"/>
        <item x="3882"/>
        <item x="2963"/>
        <item x="2486"/>
        <item x="3062"/>
        <item x="4598"/>
        <item x="2384"/>
        <item x="4396"/>
        <item x="2461"/>
        <item x="2516"/>
        <item x="3714"/>
        <item x="3861"/>
        <item x="4144"/>
        <item x="4301"/>
        <item x="2117"/>
        <item x="4705"/>
        <item x="2559"/>
        <item x="2392"/>
        <item x="1288"/>
        <item x="2859"/>
        <item x="2369"/>
        <item x="2265"/>
        <item x="1568"/>
        <item x="2066"/>
        <item x="3703"/>
        <item x="1644"/>
        <item x="1313"/>
        <item x="3157"/>
        <item x="1778"/>
        <item x="1760"/>
        <item x="1511"/>
        <item x="2348"/>
        <item x="1804"/>
        <item x="2029"/>
        <item x="1297"/>
        <item x="1878"/>
        <item x="2455"/>
        <item x="2025"/>
        <item x="2391"/>
        <item x="4421"/>
        <item x="1623"/>
        <item x="1580"/>
        <item x="4045"/>
        <item x="4265"/>
        <item x="1637"/>
        <item x="3782"/>
        <item x="4714"/>
        <item x="2955"/>
        <item x="966"/>
        <item x="2474"/>
        <item x="4664"/>
        <item x="4633"/>
        <item x="4453"/>
        <item x="202"/>
        <item x="161"/>
        <item x="2092"/>
        <item x="116"/>
        <item x="1860"/>
        <item x="2594"/>
        <item x="4395"/>
        <item x="2120"/>
        <item x="2088"/>
        <item x="4590"/>
        <item x="2155"/>
        <item x="2024"/>
        <item x="1278"/>
        <item x="1965"/>
        <item x="3681"/>
        <item x="2286"/>
        <item x="1989"/>
        <item x="4624"/>
        <item x="1462"/>
        <item x="1262"/>
        <item x="4124"/>
        <item x="4786"/>
        <item x="3709"/>
        <item x="180"/>
        <item x="3286"/>
        <item x="224"/>
        <item x="1241"/>
        <item x="568"/>
        <item x="3695"/>
        <item x="1575"/>
        <item x="1282"/>
        <item x="2022"/>
        <item x="4655"/>
        <item x="3732"/>
        <item x="777"/>
        <item x="1720"/>
        <item x="1419"/>
        <item x="4608"/>
        <item x="546"/>
        <item x="360"/>
        <item x="463"/>
        <item x="2416"/>
        <item x="2304"/>
        <item x="1093"/>
        <item x="2430"/>
        <item x="2577"/>
        <item x="736"/>
        <item x="2031"/>
        <item x="15"/>
        <item x="4007"/>
        <item x="1851"/>
        <item x="1588"/>
        <item x="240"/>
        <item x="2464"/>
        <item x="2044"/>
        <item x="2233"/>
        <item x="2104"/>
        <item x="2903"/>
        <item x="1426"/>
        <item x="2424"/>
        <item x="834"/>
        <item x="683"/>
        <item x="4322"/>
        <item x="1198"/>
        <item x="1323"/>
        <item x="3819"/>
        <item x="2418"/>
        <item x="1934"/>
        <item x="4661"/>
        <item x="2473"/>
        <item x="1697"/>
        <item x="3785"/>
        <item x="1316"/>
        <item x="1752"/>
        <item x="447"/>
        <item x="2618"/>
        <item x="2303"/>
        <item x="3971"/>
        <item x="3330"/>
        <item x="1646"/>
        <item x="4235"/>
        <item x="2528"/>
        <item x="2357"/>
        <item x="3143"/>
        <item x="1517"/>
        <item x="3713"/>
        <item x="2649"/>
        <item x="2064"/>
        <item x="2536"/>
        <item x="4236"/>
        <item x="4439"/>
        <item x="2840"/>
        <item x="4024"/>
        <item x="1617"/>
        <item x="4277"/>
        <item x="1586"/>
        <item x="1269"/>
        <item x="1937"/>
        <item x="1404"/>
        <item x="4293"/>
        <item x="4425"/>
        <item x="1856"/>
        <item x="3094"/>
        <item x="1656"/>
        <item x="3312"/>
        <item x="3388"/>
        <item x="2169"/>
        <item x="2363"/>
        <item x="552"/>
        <item x="201"/>
        <item x="1954"/>
        <item x="2867"/>
        <item x="689"/>
        <item x="2014"/>
        <item x="1161"/>
        <item x="339"/>
        <item x="1078"/>
        <item x="1674"/>
        <item x="4755"/>
        <item x="3487"/>
        <item x="1285"/>
        <item x="1790"/>
        <item x="866"/>
        <item x="2590"/>
        <item x="765"/>
        <item x="1308"/>
        <item x="4001"/>
        <item x="8"/>
        <item x="4249"/>
        <item x="782"/>
        <item x="4771"/>
        <item x="1750"/>
        <item x="2411"/>
        <item x="2912"/>
        <item x="4627"/>
        <item x="2429"/>
        <item x="578"/>
        <item x="361"/>
        <item x="844"/>
        <item x="3886"/>
        <item x="1987"/>
        <item x="2617"/>
        <item x="3787"/>
        <item x="1247"/>
        <item x="3137"/>
        <item x="2744"/>
        <item x="4184"/>
        <item x="1680"/>
        <item x="2389"/>
        <item x="4121"/>
        <item x="4281"/>
        <item x="1240"/>
        <item x="1259"/>
        <item x="2784"/>
        <item x="3724"/>
        <item x="162"/>
        <item x="2541"/>
        <item x="3834"/>
        <item x="4561"/>
        <item x="4023"/>
        <item x="1723"/>
        <item x="1366"/>
        <item x="3936"/>
        <item x="1045"/>
        <item x="3844"/>
        <item x="256"/>
        <item x="455"/>
        <item x="1420"/>
        <item x="3"/>
        <item x="1558"/>
        <item x="4364"/>
        <item x="3708"/>
        <item x="4162"/>
        <item x="3892"/>
        <item x="976"/>
        <item x="1636"/>
        <item x="2183"/>
        <item x="2385"/>
        <item x="4325"/>
        <item x="1457"/>
        <item x="1727"/>
        <item x="1890"/>
        <item x="3394"/>
        <item x="3807"/>
        <item x="747"/>
        <item x="1536"/>
        <item x="1405"/>
        <item x="3223"/>
        <item x="1643"/>
        <item x="2257"/>
        <item x="479"/>
        <item x="3905"/>
        <item x="4566"/>
        <item x="1096"/>
        <item x="2756"/>
        <item x="1971"/>
        <item x="4044"/>
        <item x="3149"/>
        <item x="2882"/>
        <item x="164"/>
        <item x="4738"/>
        <item x="1401"/>
        <item x="2393"/>
        <item x="4240"/>
        <item x="1985"/>
        <item x="4098"/>
        <item x="1431"/>
        <item x="4412"/>
        <item x="188"/>
        <item x="2860"/>
        <item x="4737"/>
        <item x="4358"/>
        <item x="2154"/>
        <item x="1385"/>
        <item x="1870"/>
        <item x="2426"/>
        <item x="1516"/>
        <item x="2116"/>
        <item x="1440"/>
        <item x="2763"/>
        <item x="2926"/>
        <item x="1351"/>
        <item x="4631"/>
        <item x="422"/>
        <item x="4289"/>
        <item x="4093"/>
        <item x="1719"/>
        <item x="835"/>
        <item x="776"/>
        <item x="1845"/>
        <item x="1553"/>
        <item x="4520"/>
        <item x="3242"/>
        <item x="2615"/>
        <item x="2012"/>
        <item x="2734"/>
        <item x="3006"/>
        <item x="3719"/>
        <item x="2491"/>
        <item x="4085"/>
        <item x="867"/>
        <item x="3943"/>
        <item x="1810"/>
        <item x="4704"/>
        <item x="2237"/>
        <item x="197"/>
        <item x="4025"/>
        <item x="4471"/>
        <item x="216"/>
        <item x="3018"/>
        <item x="1260"/>
        <item x="1621"/>
        <item x="4225"/>
        <item x="1589"/>
        <item x="2791"/>
        <item x="3417"/>
        <item x="1846"/>
        <item x="4273"/>
        <item x="2006"/>
        <item x="1961"/>
        <item x="1110"/>
        <item x="2291"/>
        <item x="454"/>
        <item x="2370"/>
        <item x="4773"/>
        <item x="3235"/>
        <item x="3854"/>
        <item x="3893"/>
        <item x="4613"/>
        <item x="2664"/>
        <item x="4671"/>
        <item x="2115"/>
        <item x="2160"/>
        <item x="4426"/>
        <item x="720"/>
        <item x="2326"/>
        <item x="154"/>
        <item x="2531"/>
        <item x="2243"/>
        <item x="1560"/>
        <item x="667"/>
        <item x="4314"/>
        <item x="2067"/>
        <item x="1444"/>
        <item x="595"/>
        <item x="2956"/>
        <item x="1337"/>
        <item x="2059"/>
        <item x="1632"/>
        <item x="1502"/>
        <item x="1808"/>
        <item x="140"/>
        <item x="1657"/>
        <item x="2141"/>
        <item x="4120"/>
        <item x="4224"/>
        <item x="247"/>
        <item x="1528"/>
        <item x="2365"/>
        <item x="4256"/>
        <item x="250"/>
        <item x="1195"/>
        <item x="4134"/>
        <item x="3744"/>
        <item x="4391"/>
        <item x="2641"/>
        <item x="1741"/>
        <item x="3777"/>
        <item x="2358"/>
        <item x="94"/>
        <item x="2771"/>
        <item x="993"/>
        <item x="1165"/>
        <item x="1858"/>
        <item x="1274"/>
        <item x="3883"/>
        <item x="4377"/>
        <item x="2009"/>
        <item x="1147"/>
        <item x="1711"/>
        <item x="1001"/>
        <item x="83"/>
        <item x="4638"/>
        <item x="4111"/>
        <item x="1347"/>
        <item x="2244"/>
        <item x="1746"/>
        <item x="1050"/>
        <item x="3183"/>
        <item x="1809"/>
        <item x="1357"/>
        <item x="4100"/>
        <item x="1594"/>
        <item x="3037"/>
        <item x="181"/>
        <item x="3980"/>
        <item x="3696"/>
        <item x="2733"/>
        <item x="3957"/>
        <item x="2512"/>
        <item x="4547"/>
        <item x="4018"/>
        <item x="1758"/>
        <item x="3207"/>
        <item x="2785"/>
        <item x="4092"/>
        <item x="4108"/>
        <item x="1072"/>
        <item x="4174"/>
        <item x="3189"/>
        <item x="1973"/>
        <item x="1255"/>
        <item x="4179"/>
        <item x="3075"/>
        <item x="2766"/>
        <item x="2327"/>
        <item x="242"/>
        <item x="1875"/>
        <item x="3345"/>
        <item x="1936"/>
        <item x="2377"/>
        <item x="800"/>
        <item x="2167"/>
        <item x="2318"/>
        <item x="4008"/>
        <item x="1176"/>
        <item x="1579"/>
        <item x="1314"/>
        <item x="2380"/>
        <item x="1266"/>
        <item x="1645"/>
        <item x="1749"/>
        <item x="590"/>
        <item x="1418"/>
        <item x="4233"/>
        <item x="2857"/>
        <item x="4605"/>
        <item x="2423"/>
        <item x="1303"/>
        <item x="278"/>
        <item x="4681"/>
        <item x="2207"/>
        <item x="2258"/>
        <item x="1513"/>
        <item x="11"/>
        <item x="1421"/>
        <item x="2915"/>
        <item x="1916"/>
        <item x="1279"/>
        <item x="2156"/>
        <item x="1698"/>
        <item x="1819"/>
        <item x="4067"/>
        <item x="2593"/>
        <item x="1484"/>
        <item x="4143"/>
        <item x="2184"/>
        <item x="2152"/>
        <item x="439"/>
        <item x="2052"/>
        <item x="695"/>
        <item x="2028"/>
        <item x="1959"/>
        <item x="4038"/>
        <item x="179"/>
        <item x="3712"/>
        <item x="3924"/>
        <item x="4658"/>
        <item x="4699"/>
        <item x="3751"/>
        <item x="176"/>
        <item x="4304"/>
        <item x="4231"/>
        <item x="2342"/>
        <item x="4388"/>
        <item x="3020"/>
        <item x="4508"/>
        <item x="2040"/>
        <item x="1537"/>
        <item x="1055"/>
        <item x="1114"/>
        <item x="427"/>
        <item x="3442"/>
        <item x="406"/>
        <item x="2390"/>
        <item x="2171"/>
        <item x="4483"/>
        <item x="3244"/>
        <item x="3309"/>
        <item x="4647"/>
        <item x="2081"/>
        <item x="3858"/>
        <item x="4226"/>
        <item x="2438"/>
        <item x="2133"/>
        <item x="1992"/>
        <item x="2175"/>
        <item x="4070"/>
        <item x="3780"/>
        <item x="3107"/>
        <item x="2013"/>
        <item x="1413"/>
        <item x="4279"/>
        <item x="3737"/>
        <item x="3996"/>
        <item x="697"/>
        <item x="1722"/>
        <item x="2832"/>
        <item x="184"/>
        <item x="1360"/>
        <item x="889"/>
        <item x="1287"/>
        <item x="3307"/>
        <item x="2172"/>
        <item x="4097"/>
        <item x="2813"/>
        <item x="2742"/>
        <item x="2289"/>
        <item x="2706"/>
        <item x="3768"/>
        <item x="1359"/>
        <item x="135"/>
        <item x="2824"/>
        <item x="234"/>
        <item x="4493"/>
        <item x="1192"/>
        <item x="737"/>
        <item x="1135"/>
        <item x="3296"/>
        <item x="4488"/>
        <item x="1454"/>
        <item x="3119"/>
        <item x="4312"/>
        <item x="629"/>
        <item x="3801"/>
        <item x="626"/>
        <item x="2434"/>
        <item x="4309"/>
        <item x="2271"/>
        <item x="4066"/>
        <item x="3285"/>
        <item x="4509"/>
        <item x="2900"/>
        <item x="604"/>
        <item x="4176"/>
        <item x="4634"/>
        <item x="2256"/>
        <item x="3736"/>
        <item x="3794"/>
        <item x="2929"/>
        <item x="1981"/>
        <item x="4094"/>
        <item x="239"/>
        <item x="4303"/>
        <item x="4694"/>
        <item x="1184"/>
        <item x="2089"/>
        <item x="3992"/>
        <item x="1815"/>
        <item x="1466"/>
        <item x="1222"/>
        <item x="4433"/>
        <item x="1982"/>
        <item x="4662"/>
        <item x="1939"/>
        <item x="1893"/>
        <item x="1997"/>
        <item x="4588"/>
        <item x="1332"/>
        <item x="2638"/>
        <item x="4593"/>
        <item x="1167"/>
        <item x="3684"/>
        <item x="1212"/>
        <item x="4203"/>
        <item x="2099"/>
        <item x="2865"/>
        <item x="2176"/>
        <item x="742"/>
        <item x="1707"/>
        <item x="1218"/>
        <item x="2823"/>
        <item x="462"/>
        <item x="973"/>
        <item x="1478"/>
        <item x="3955"/>
        <item x="4181"/>
        <item x="1754"/>
        <item x="1695"/>
        <item x="2625"/>
        <item x="1548"/>
        <item x="405"/>
        <item x="2150"/>
        <item x="2444"/>
        <item x="3887"/>
        <item x="4160"/>
        <item x="4482"/>
        <item x="1066"/>
        <item x="5"/>
        <item x="2879"/>
        <item x="1918"/>
        <item x="1901"/>
        <item x="4087"/>
        <item x="820"/>
        <item x="3950"/>
        <item x="4165"/>
        <item x="4073"/>
        <item x="3791"/>
        <item x="880"/>
        <item x="1226"/>
        <item x="3230"/>
        <item x="1170"/>
        <item x="1842"/>
        <item x="971"/>
        <item x="1756"/>
        <item x="3353"/>
        <item x="3194"/>
        <item x="4747"/>
        <item x="1635"/>
        <item x="3805"/>
        <item x="4368"/>
        <item x="1381"/>
        <item x="4258"/>
        <item x="4177"/>
        <item x="3762"/>
        <item x="4052"/>
        <item x="1765"/>
        <item x="3716"/>
        <item x="1475"/>
        <item x="2027"/>
        <item x="4264"/>
        <item x="407"/>
        <item x="4276"/>
        <item x="4000"/>
        <item x="3030"/>
        <item x="3826"/>
        <item x="1139"/>
        <item x="3945"/>
        <item x="4400"/>
        <item x="1395"/>
        <item x="1857"/>
        <item x="4003"/>
        <item x="4742"/>
        <item x="432"/>
        <item x="153"/>
        <item x="1061"/>
        <item x="1472"/>
        <item x="2794"/>
        <item x="1570"/>
        <item x="3839"/>
        <item x="2287"/>
        <item x="802"/>
        <item x="4089"/>
        <item x="1895"/>
        <item x="1943"/>
        <item x="3884"/>
        <item x="4452"/>
        <item x="1264"/>
        <item x="2019"/>
        <item x="3270"/>
        <item x="1094"/>
        <item x="1488"/>
        <item x="676"/>
        <item x="1922"/>
        <item x="2530"/>
        <item x="4418"/>
        <item x="4640"/>
        <item x="2781"/>
        <item x="4740"/>
        <item x="374"/>
        <item x="846"/>
        <item x="724"/>
        <item x="3091"/>
        <item x="4487"/>
        <item x="856"/>
        <item x="4703"/>
        <item x="4404"/>
        <item x="606"/>
        <item x="1155"/>
        <item x="2751"/>
        <item x="892"/>
        <item x="4415"/>
        <item x="2876"/>
        <item x="4208"/>
        <item x="4155"/>
        <item x="1689"/>
        <item x="1885"/>
        <item x="235"/>
        <item x="3757"/>
        <item x="4713"/>
        <item x="3350"/>
        <item x="1368"/>
        <item x="1142"/>
        <item x="507"/>
        <item x="61"/>
        <item x="1630"/>
        <item x="1766"/>
        <item x="1030"/>
        <item x="783"/>
        <item x="3364"/>
        <item x="586"/>
        <item x="1923"/>
        <item x="4178"/>
        <item x="3395"/>
        <item x="1213"/>
        <item x="1053"/>
        <item x="2020"/>
        <item x="823"/>
        <item x="4677"/>
        <item x="1448"/>
        <item x="362"/>
        <item x="1361"/>
        <item x="1136"/>
        <item x="906"/>
        <item x="759"/>
        <item x="4511"/>
        <item x="2158"/>
        <item x="214"/>
        <item x="1687"/>
        <item x="3697"/>
        <item x="1329"/>
        <item x="2003"/>
        <item x="1442"/>
        <item x="1507"/>
        <item x="4096"/>
        <item x="2194"/>
        <item x="193"/>
        <item x="4464"/>
        <item x="4170"/>
        <item x="2346"/>
        <item x="4354"/>
        <item x="3413"/>
        <item x="4782"/>
        <item x="4216"/>
        <item x="1157"/>
        <item x="4420"/>
        <item x="1897"/>
        <item x="3343"/>
        <item x="4028"/>
        <item x="3813"/>
        <item x="3208"/>
        <item x="2118"/>
        <item x="3485"/>
        <item x="2125"/>
        <item x="688"/>
        <item x="3797"/>
        <item x="818"/>
        <item x="1160"/>
        <item x="3170"/>
        <item x="560"/>
        <item x="3156"/>
        <item x="2285"/>
        <item x="576"/>
        <item x="2496"/>
        <item x="1777"/>
        <item x="625"/>
        <item x="2070"/>
        <item x="1825"/>
        <item x="1555"/>
        <item x="3257"/>
        <item x="4461"/>
        <item x="3745"/>
        <item x="4718"/>
        <item x="597"/>
        <item x="2313"/>
        <item x="1547"/>
        <item x="663"/>
        <item x="1770"/>
        <item x="1653"/>
        <item x="2462"/>
        <item x="579"/>
        <item x="1970"/>
        <item x="3069"/>
        <item x="4751"/>
        <item x="3691"/>
        <item x="1505"/>
        <item x="4716"/>
        <item x="3796"/>
        <item x="1638"/>
        <item x="4286"/>
        <item x="2230"/>
        <item x="1183"/>
        <item x="1779"/>
        <item x="212"/>
        <item x="2911"/>
        <item x="1708"/>
        <item x="1829"/>
        <item x="3739"/>
        <item x="3124"/>
        <item x="1904"/>
        <item x="4197"/>
        <item x="4221"/>
        <item x="2251"/>
        <item x="674"/>
        <item x="2309"/>
        <item x="830"/>
        <item x="2894"/>
        <item x="449"/>
        <item x="1186"/>
        <item x="1551"/>
        <item x="4510"/>
        <item x="2083"/>
        <item x="3690"/>
        <item x="4409"/>
        <item x="4125"/>
        <item x="186"/>
        <item x="3362"/>
        <item x="222"/>
        <item x="2401"/>
        <item x="3317"/>
        <item x="935"/>
        <item x="2315"/>
        <item x="1619"/>
        <item x="2870"/>
        <item x="848"/>
        <item x="500"/>
        <item x="1634"/>
        <item x="4379"/>
        <item x="4665"/>
        <item x="1871"/>
        <item x="4618"/>
        <item x="3921"/>
        <item x="1205"/>
        <item x="4780"/>
        <item x="1499"/>
        <item x="438"/>
        <item x="1202"/>
        <item x="3273"/>
        <item x="4741"/>
        <item x="4272"/>
        <item x="863"/>
        <item x="2697"/>
        <item x="806"/>
        <item x="2056"/>
        <item x="4444"/>
        <item x="2522"/>
        <item x="977"/>
        <item x="2895"/>
        <item x="4187"/>
        <item x="1483"/>
        <item x="3614"/>
        <item x="851"/>
        <item x="1529"/>
        <item x="1614"/>
        <item x="2109"/>
        <item x="3823"/>
        <item x="2050"/>
        <item x="1166"/>
        <item x="330"/>
        <item x="377"/>
        <item x="85"/>
        <item x="3863"/>
        <item x="4761"/>
        <item x="1399"/>
        <item x="4473"/>
        <item x="1724"/>
        <item x="1289"/>
        <item x="713"/>
        <item x="898"/>
        <item x="2049"/>
        <item x="1767"/>
        <item x="849"/>
        <item x="29"/>
        <item x="3354"/>
        <item x="2864"/>
        <item x="881"/>
        <item x="2079"/>
        <item x="2112"/>
        <item x="3321"/>
        <item x="4657"/>
        <item x="1530"/>
        <item x="1787"/>
        <item x="3852"/>
        <item x="1969"/>
        <item x="1715"/>
        <item x="122"/>
        <item x="3979"/>
        <item x="967"/>
        <item x="3896"/>
        <item x="1774"/>
        <item x="296"/>
        <item x="2722"/>
        <item x="1168"/>
        <item x="1602"/>
        <item x="4389"/>
        <item x="2626"/>
        <item x="2731"/>
        <item x="563"/>
        <item x="1098"/>
        <item x="1322"/>
        <item x="1493"/>
        <item x="2928"/>
        <item x="1717"/>
        <item x="3753"/>
        <item x="3890"/>
        <item x="1445"/>
        <item x="2077"/>
        <item x="4458"/>
        <item x="4113"/>
        <item x="3985"/>
        <item x="2108"/>
        <item x="3902"/>
        <item x="941"/>
        <item x="1350"/>
        <item x="1364"/>
        <item x="4616"/>
        <item x="4463"/>
        <item x="1373"/>
        <item x="311"/>
        <item x="3212"/>
        <item x="1372"/>
        <item x="983"/>
        <item x="662"/>
        <item x="2002"/>
        <item x="1245"/>
        <item x="3808"/>
        <item x="4521"/>
        <item x="1134"/>
        <item x="3084"/>
        <item x="4674"/>
        <item x="2881"/>
        <item x="1181"/>
        <item x="4567"/>
        <item x="3981"/>
        <item x="1091"/>
        <item x="3701"/>
        <item x="3677"/>
        <item x="443"/>
        <item x="1704"/>
        <item x="4150"/>
        <item x="1441"/>
        <item x="3357"/>
        <item x="474"/>
        <item x="766"/>
        <item x="4211"/>
        <item x="1691"/>
        <item x="487"/>
        <item x="2018"/>
        <item x="3428"/>
        <item x="1692"/>
        <item x="640"/>
        <item x="3814"/>
        <item x="2250"/>
        <item x="956"/>
        <item x="3718"/>
        <item x="3895"/>
        <item x="1500"/>
        <item x="1914"/>
        <item x="855"/>
        <item x="4217"/>
        <item x="307"/>
        <item x="290"/>
        <item x="3198"/>
        <item x="3727"/>
        <item x="1238"/>
        <item x="2757"/>
        <item x="2098"/>
        <item x="919"/>
        <item x="883"/>
        <item x="1253"/>
        <item x="3875"/>
        <item x="3093"/>
        <item x="1757"/>
        <item x="2144"/>
        <item x="1173"/>
        <item x="3268"/>
        <item x="4541"/>
        <item x="1891"/>
        <item x="3303"/>
        <item x="3335"/>
        <item x="1436"/>
        <item x="548"/>
        <item x="1599"/>
        <item x="1736"/>
        <item x="223"/>
        <item x="101"/>
        <item x="2848"/>
        <item x="156"/>
        <item x="1200"/>
        <item x="4015"/>
        <item x="3994"/>
        <item x="3575"/>
        <item x="149"/>
        <item x="4056"/>
        <item x="842"/>
        <item x="3114"/>
        <item x="1225"/>
        <item x="4393"/>
        <item x="1718"/>
        <item x="1640"/>
        <item x="1834"/>
        <item x="1063"/>
        <item x="4706"/>
        <item x="2010"/>
        <item x="2011"/>
        <item x="1281"/>
        <item x="2323"/>
        <item x="2777"/>
        <item x="4082"/>
        <item x="614"/>
        <item x="4477"/>
        <item x="4173"/>
        <item x="2957"/>
        <item x="1677"/>
        <item x="1622"/>
        <item x="1284"/>
        <item x="2164"/>
        <item x="654"/>
        <item x="3008"/>
        <item x="2468"/>
        <item x="628"/>
        <item x="1428"/>
        <item x="4585"/>
        <item x="109"/>
        <item x="1964"/>
        <item x="1958"/>
        <item x="3288"/>
        <item x="1910"/>
        <item x="3017"/>
        <item x="3650"/>
        <item x="1075"/>
        <item x="4392"/>
        <item x="1378"/>
        <item x="1955"/>
        <item x="265"/>
        <item x="1745"/>
        <item x="809"/>
        <item x="845"/>
        <item x="3237"/>
        <item x="3080"/>
        <item x="3136"/>
        <item x="2248"/>
        <item x="2187"/>
        <item x="80"/>
        <item x="4629"/>
        <item x="3679"/>
        <item x="1236"/>
        <item x="793"/>
        <item x="2015"/>
        <item x="1679"/>
        <item x="2328"/>
        <item x="1217"/>
        <item x="1077"/>
        <item x="1039"/>
        <item x="4081"/>
        <item x="4417"/>
        <item x="3173"/>
        <item x="3252"/>
        <item x="1930"/>
        <item x="1642"/>
        <item x="2001"/>
        <item x="1087"/>
        <item x="4423"/>
        <item x="199"/>
        <item x="2349"/>
        <item x="668"/>
        <item x="3765"/>
        <item x="2043"/>
        <item x="2982"/>
        <item x="1191"/>
        <item x="4099"/>
        <item x="2091"/>
        <item x="4192"/>
        <item x="2810"/>
        <item x="3675"/>
        <item x="1393"/>
        <item x="3365"/>
        <item x="587"/>
        <item x="658"/>
        <item x="1883"/>
        <item x="4578"/>
        <item x="874"/>
        <item x="1407"/>
        <item x="2259"/>
        <item x="2045"/>
        <item x="2477"/>
        <item x="3939"/>
        <item x="1305"/>
        <item x="963"/>
        <item x="1495"/>
        <item x="4057"/>
        <item x="1995"/>
        <item x="928"/>
        <item x="2213"/>
        <item x="2166"/>
        <item x="4317"/>
        <item x="3748"/>
        <item x="610"/>
        <item x="14"/>
        <item x="1056"/>
        <item x="1106"/>
        <item x="2195"/>
        <item x="1004"/>
        <item x="1782"/>
        <item x="3121"/>
        <item x="1103"/>
        <item x="1862"/>
        <item x="4775"/>
        <item x="3466"/>
        <item x="1025"/>
        <item x="4021"/>
        <item x="1092"/>
        <item x="4774"/>
        <item x="1104"/>
        <item x="1097"/>
        <item x="2998"/>
        <item x="984"/>
        <item x="4106"/>
        <item x="4223"/>
        <item x="1583"/>
        <item x="1725"/>
        <item x="1145"/>
        <item x="599"/>
        <item x="574"/>
        <item x="4475"/>
        <item x="946"/>
        <item x="4340"/>
        <item x="3689"/>
        <item x="1510"/>
        <item x="3790"/>
        <item x="1909"/>
        <item x="3167"/>
        <item x="1874"/>
        <item x="2727"/>
        <item x="1654"/>
        <item x="3105"/>
        <item x="2096"/>
        <item x="4158"/>
        <item x="1257"/>
        <item x="1435"/>
        <item x="1983"/>
        <item x="1963"/>
        <item x="581"/>
        <item x="1956"/>
        <item x="1840"/>
        <item x="4104"/>
        <item x="3339"/>
        <item x="3806"/>
        <item x="1152"/>
        <item x="84"/>
        <item x="638"/>
        <item x="933"/>
        <item x="4625"/>
        <item x="958"/>
        <item x="1032"/>
        <item x="276"/>
        <item x="2947"/>
        <item x="2841"/>
        <item x="3434"/>
        <item x="1336"/>
        <item x="1917"/>
        <item x="1896"/>
        <item x="3880"/>
        <item x="3249"/>
        <item x="280"/>
        <item x="3514"/>
        <item x="2355"/>
        <item x="826"/>
        <item x="4059"/>
        <item x="3292"/>
        <item x="1276"/>
        <item x="1038"/>
        <item x="3034"/>
        <item x="814"/>
        <item x="1249"/>
        <item x="4090"/>
        <item x="4310"/>
        <item x="3911"/>
        <item x="4014"/>
        <item x="1788"/>
        <item x="812"/>
        <item x="4349"/>
        <item x="3423"/>
        <item x="78"/>
        <item x="1363"/>
        <item x="1526"/>
        <item x="769"/>
        <item x="4126"/>
        <item x="2773"/>
        <item x="3361"/>
        <item x="852"/>
        <item x="1726"/>
        <item x="1263"/>
        <item x="1881"/>
        <item x="2991"/>
        <item x="718"/>
        <item x="4053"/>
        <item x="1742"/>
        <item x="2302"/>
        <item x="1894"/>
        <item x="1258"/>
        <item x="3803"/>
        <item x="2245"/>
        <item x="4109"/>
        <item x="1251"/>
        <item x="4353"/>
        <item x="3061"/>
        <item x="4129"/>
        <item x="703"/>
        <item x="4491"/>
        <item x="4667"/>
        <item x="4142"/>
        <item x="1265"/>
        <item x="790"/>
        <item x="4438"/>
        <item x="1669"/>
        <item x="1531"/>
        <item x="1629"/>
        <item x="344"/>
        <item x="1900"/>
        <item x="1673"/>
        <item x="1533"/>
        <item x="1130"/>
        <item x="3672"/>
        <item x="4133"/>
        <item x="887"/>
        <item x="2737"/>
        <item x="2196"/>
        <item x="2732"/>
        <item x="877"/>
        <item x="890"/>
        <item x="1942"/>
        <item x="1714"/>
        <item x="4576"/>
        <item x="4193"/>
        <item x="4152"/>
        <item x="4739"/>
        <item x="1582"/>
        <item x="1319"/>
        <item x="1204"/>
        <item x="716"/>
        <item x="4402"/>
        <item x="1672"/>
        <item x="1344"/>
        <item x="815"/>
        <item x="1328"/>
        <item x="3947"/>
        <item x="2979"/>
        <item x="198"/>
        <item x="4414"/>
        <item x="4583"/>
        <item x="2329"/>
        <item x="3958"/>
        <item x="1892"/>
        <item x="1578"/>
        <item x="1768"/>
        <item x="2218"/>
        <item x="652"/>
        <item x="1427"/>
        <item x="2954"/>
        <item x="1593"/>
        <item x="4523"/>
        <item x="2535"/>
        <item x="1907"/>
        <item x="2939"/>
        <item x="1365"/>
        <item x="1935"/>
        <item x="2246"/>
        <item x="3224"/>
        <item x="3584"/>
        <item x="1291"/>
        <item x="111"/>
        <item x="4115"/>
        <item x="2038"/>
        <item x="2822"/>
        <item x="959"/>
        <item x="2191"/>
        <item x="303"/>
        <item x="2192"/>
        <item x="172"/>
        <item x="534"/>
        <item x="2047"/>
        <item x="3881"/>
        <item x="19"/>
        <item x="1753"/>
        <item x="2925"/>
        <item x="167"/>
        <item x="3723"/>
        <item x="4734"/>
        <item x="60"/>
        <item x="39"/>
        <item x="1059"/>
        <item x="3788"/>
        <item x="336"/>
        <item x="3315"/>
        <item x="104"/>
        <item x="4009"/>
        <item x="112"/>
        <item x="2958"/>
        <item x="3799"/>
        <item x="3220"/>
        <item x="3342"/>
        <item x="1702"/>
        <item x="954"/>
        <item x="884"/>
        <item x="237"/>
        <item x="847"/>
        <item x="1343"/>
        <item x="3426"/>
        <item x="1031"/>
        <item x="2139"/>
        <item x="289"/>
        <item x="1027"/>
        <item x="878"/>
        <item x="3372"/>
        <item x="1267"/>
        <item x="1974"/>
        <item x="1123"/>
        <item x="269"/>
        <item x="961"/>
        <item x="1006"/>
        <item x="3117"/>
        <item x="1040"/>
        <item x="4202"/>
        <item x="384"/>
        <item x="3352"/>
        <item x="824"/>
        <item x="4166"/>
        <item x="1295"/>
        <item x="2170"/>
        <item x="1065"/>
        <item x="3422"/>
        <item x="2074"/>
        <item x="3363"/>
        <item x="4712"/>
        <item x="118"/>
        <item x="1007"/>
        <item x="3597"/>
        <item x="2761"/>
        <item x="1953"/>
        <item x="1159"/>
        <item x="1562"/>
        <item x="106"/>
        <item x="1542"/>
        <item x="2179"/>
        <item x="561"/>
        <item x="3337"/>
        <item x="3678"/>
        <item x="2157"/>
        <item x="913"/>
        <item x="995"/>
        <item x="4194"/>
        <item x="76"/>
        <item x="2968"/>
        <item x="2225"/>
        <item x="383"/>
        <item x="3245"/>
        <item x="1069"/>
        <item x="990"/>
        <item x="1824"/>
        <item x="2862"/>
        <item x="143"/>
        <item x="2996"/>
        <item x="121"/>
        <item x="677"/>
        <item x="2465"/>
        <item x="1838"/>
        <item x="1406"/>
        <item x="3253"/>
        <item x="1403"/>
        <item x="2182"/>
        <item x="4454"/>
        <item x="359"/>
        <item x="2039"/>
        <item x="119"/>
        <item x="246"/>
        <item x="1150"/>
        <item x="446"/>
        <item x="1565"/>
        <item x="1949"/>
        <item x="3922"/>
        <item x="773"/>
        <item x="301"/>
        <item x="3894"/>
        <item x="2042"/>
        <item x="4049"/>
        <item x="4198"/>
        <item x="2103"/>
        <item x="87"/>
        <item x="609"/>
        <item x="49"/>
        <item x="3081"/>
        <item x="3348"/>
        <item x="1118"/>
        <item x="3984"/>
        <item x="1193"/>
        <item x="2893"/>
        <item x="2325"/>
        <item x="4344"/>
        <item x="1610"/>
        <item x="929"/>
        <item x="927"/>
        <item x="2833"/>
        <item x="3989"/>
        <item x="4386"/>
        <item x="3761"/>
        <item x="4636"/>
        <item x="2981"/>
        <item x="1127"/>
        <item x="4646"/>
        <item x="2161"/>
        <item x="2084"/>
        <item x="4356"/>
        <item x="2110"/>
        <item x="3035"/>
        <item x="1609"/>
        <item x="3444"/>
        <item x="1280"/>
        <item x="3899"/>
        <item x="679"/>
        <item x="2130"/>
        <item x="853"/>
        <item x="751"/>
        <item x="1108"/>
        <item x="3276"/>
        <item x="714"/>
        <item x="1839"/>
        <item x="1675"/>
        <item x="650"/>
        <item x="1705"/>
        <item x="3563"/>
        <item x="1729"/>
        <item x="3211"/>
        <item x="75"/>
        <item x="2628"/>
        <item x="3040"/>
        <item x="4545"/>
        <item x="3175"/>
        <item x="215"/>
        <item x="2345"/>
        <item x="275"/>
        <item x="1950"/>
        <item x="608"/>
        <item x="1033"/>
        <item x="1776"/>
        <item x="1162"/>
        <item x="3004"/>
        <item x="3917"/>
        <item x="795"/>
        <item x="3032"/>
        <item x="4016"/>
        <item x="879"/>
        <item x="1219"/>
        <item x="1960"/>
        <item x="3518"/>
        <item x="4200"/>
        <item x="3332"/>
        <item x="375"/>
        <item x="4531"/>
        <item x="469"/>
        <item x="4398"/>
        <item x="3266"/>
        <item x="1977"/>
        <item x="4071"/>
        <item x="4730"/>
        <item x="3829"/>
        <item x="1535"/>
        <item x="904"/>
        <item x="1684"/>
        <item x="3186"/>
        <item x="3338"/>
        <item x="1188"/>
        <item x="103"/>
        <item x="1468"/>
        <item x="2905"/>
        <item x="4622"/>
        <item x="744"/>
        <item x="4046"/>
        <item x="365"/>
        <item x="850"/>
        <item x="3344"/>
        <item x="651"/>
        <item x="686"/>
        <item x="4369"/>
        <item x="1820"/>
        <item x="2746"/>
        <item x="523"/>
        <item x="4702"/>
        <item x="3248"/>
        <item x="1233"/>
        <item x="34"/>
        <item x="1769"/>
        <item x="99"/>
        <item x="4552"/>
        <item x="1107"/>
        <item x="2844"/>
        <item x="1855"/>
        <item x="1817"/>
        <item x="4599"/>
        <item x="1137"/>
        <item x="283"/>
        <item x="3972"/>
        <item x="4074"/>
        <item x="2185"/>
        <item x="1999"/>
        <item x="3206"/>
        <item x="756"/>
        <item x="785"/>
        <item x="3784"/>
        <item x="236"/>
        <item x="603"/>
        <item x="3308"/>
        <item x="4736"/>
        <item x="4196"/>
        <item x="2113"/>
        <item x="832"/>
        <item x="2969"/>
        <item x="1084"/>
        <item x="4698"/>
        <item x="4571"/>
        <item x="3743"/>
        <item x="1532"/>
        <item x="745"/>
        <item x="3166"/>
        <item x="596"/>
        <item x="2312"/>
        <item x="2976"/>
        <item x="2206"/>
        <item x="1828"/>
        <item x="2913"/>
        <item x="251"/>
        <item x="655"/>
        <item x="4266"/>
        <item x="717"/>
        <item x="3188"/>
        <item x="3916"/>
        <item x="4540"/>
        <item x="1148"/>
        <item x="575"/>
        <item x="3573"/>
        <item x="992"/>
        <item x="3138"/>
        <item x="3845"/>
        <item x="3961"/>
        <item x="865"/>
        <item x="2807"/>
        <item x="3158"/>
        <item x="816"/>
        <item x="3565"/>
        <item x="1015"/>
        <item x="3181"/>
        <item x="4036"/>
        <item x="178"/>
        <item x="1911"/>
        <item x="3201"/>
        <item x="4047"/>
        <item x="4188"/>
        <item x="308"/>
        <item x="723"/>
        <item x="1587"/>
        <item x="4512"/>
        <item x="389"/>
        <item x="829"/>
        <item x="644"/>
        <item x="817"/>
        <item x="3462"/>
        <item x="4490"/>
        <item x="1733"/>
        <item x="1304"/>
        <item x="92"/>
        <item x="4084"/>
        <item x="3687"/>
        <item x="4149"/>
        <item x="1906"/>
        <item x="1054"/>
        <item x="4131"/>
        <item x="294"/>
        <item x="3909"/>
        <item x="1057"/>
        <item x="4228"/>
        <item x="3320"/>
        <item x="2852"/>
        <item x="511"/>
        <item x="1402"/>
        <item x="2933"/>
        <item x="132"/>
        <item x="1781"/>
        <item x="1867"/>
        <item x="1666"/>
        <item x="3214"/>
        <item x="372"/>
        <item x="4107"/>
        <item x="2201"/>
        <item x="1546"/>
        <item x="4012"/>
        <item x="4013"/>
        <item x="3087"/>
        <item x="3741"/>
        <item x="2149"/>
        <item x="382"/>
        <item x="2972"/>
        <item x="1000"/>
        <item x="3965"/>
        <item x="1975"/>
        <item x="4630"/>
        <item x="607"/>
        <item x="529"/>
        <item x="4663"/>
        <item x="3427"/>
        <item x="1509"/>
        <item x="2057"/>
        <item x="4308"/>
        <item x="4522"/>
        <item x="3960"/>
        <item x="1012"/>
        <item x="2173"/>
        <item x="1327"/>
        <item x="4118"/>
        <item x="2000"/>
        <item x="1693"/>
        <item x="1784"/>
        <item x="1798"/>
        <item x="388"/>
        <item x="3467"/>
        <item x="1826"/>
        <item x="287"/>
        <item x="4114"/>
        <item x="3238"/>
        <item x="1044"/>
        <item x="2919"/>
        <item x="3399"/>
        <item x="2966"/>
        <item x="3327"/>
        <item x="66"/>
        <item x="4029"/>
        <item x="210"/>
        <item x="4058"/>
        <item x="3740"/>
        <item x="4462"/>
        <item x="207"/>
        <item x="3496"/>
        <item x="1658"/>
        <item x="3567"/>
        <item x="401"/>
        <item x="3775"/>
        <item x="2122"/>
        <item x="1980"/>
        <item x="4543"/>
        <item x="1485"/>
        <item x="3346"/>
        <item x="3694"/>
        <item x="3031"/>
        <item x="3906"/>
        <item x="796"/>
        <item x="1133"/>
        <item x="1005"/>
        <item x="1194"/>
        <item x="3169"/>
        <item x="331"/>
        <item x="4030"/>
        <item x="40"/>
        <item x="917"/>
        <item x="187"/>
        <item x="3168"/>
        <item x="1250"/>
        <item x="1716"/>
        <item x="4772"/>
        <item x="3738"/>
        <item x="960"/>
        <item x="4031"/>
        <item x="203"/>
        <item x="1312"/>
        <item x="1131"/>
        <item x="3778"/>
        <item x="4153"/>
        <item x="1976"/>
        <item x="4195"/>
        <item x="357"/>
        <item x="936"/>
        <item x="2839"/>
        <item x="792"/>
        <item x="1603"/>
        <item x="4138"/>
        <item x="2114"/>
        <item x="3441"/>
        <item x="3302"/>
        <item x="1668"/>
        <item x="4672"/>
        <item x="665"/>
        <item x="1912"/>
        <item x="2802"/>
        <item x="2005"/>
        <item x="3951"/>
        <item x="2707"/>
        <item x="1041"/>
        <item x="2640"/>
        <item x="2276"/>
        <item x="56"/>
        <item x="1873"/>
        <item x="3068"/>
        <item x="1021"/>
        <item x="4725"/>
        <item x="1852"/>
        <item x="3187"/>
        <item x="1990"/>
        <item x="2854"/>
        <item x="3860"/>
        <item x="113"/>
        <item x="1009"/>
        <item x="4321"/>
        <item x="3831"/>
        <item x="2951"/>
        <item x="1748"/>
        <item x="4455"/>
        <item x="413"/>
        <item x="4589"/>
        <item x="1574"/>
        <item x="784"/>
        <item x="3729"/>
        <item x="1120"/>
        <item x="2942"/>
        <item x="4239"/>
        <item x="1177"/>
        <item x="2818"/>
        <item x="2990"/>
        <item x="1849"/>
        <item x="869"/>
        <item x="1868"/>
        <item x="2776"/>
        <item x="1744"/>
        <item x="1083"/>
        <item x="260"/>
        <item x="838"/>
        <item x="1699"/>
        <item x="1806"/>
        <item x="3319"/>
        <item x="2146"/>
        <item x="2016"/>
        <item x="1641"/>
        <item x="4572"/>
        <item x="2897"/>
        <item x="4355"/>
        <item x="1986"/>
        <item x="1612"/>
        <item x="2298"/>
        <item x="1232"/>
        <item x="1793"/>
        <item x="3581"/>
        <item x="3265"/>
        <item x="137"/>
        <item x="299"/>
        <item x="1816"/>
        <item x="698"/>
        <item x="4298"/>
        <item x="1519"/>
        <item x="1002"/>
        <item x="660"/>
        <item x="687"/>
        <item x="1003"/>
        <item x="1661"/>
        <item x="445"/>
        <item x="3161"/>
        <item x="3764"/>
        <item x="2403"/>
        <item x="3789"/>
        <item x="1627"/>
        <item x="2817"/>
        <item x="4091"/>
        <item x="3373"/>
        <item x="4680"/>
        <item x="2174"/>
        <item x="3047"/>
        <item x="345"/>
        <item x="376"/>
        <item x="1043"/>
        <item x="2932"/>
        <item x="3733"/>
        <item x="4210"/>
        <item x="1611"/>
        <item x="752"/>
        <item x="2069"/>
        <item x="3154"/>
        <item x="2728"/>
        <item x="4010"/>
        <item x="3686"/>
        <item x="423"/>
        <item x="2202"/>
        <item x="3891"/>
        <item x="3239"/>
        <item x="4004"/>
        <item x="527"/>
        <item x="1670"/>
        <item x="1764"/>
        <item x="1585"/>
        <item x="4083"/>
        <item x="2941"/>
        <item x="1374"/>
        <item x="509"/>
        <item x="4095"/>
        <item x="862"/>
        <item x="1370"/>
        <item x="3952"/>
        <item x="32"/>
        <item x="1577"/>
        <item x="788"/>
        <item x="1180"/>
        <item x="1068"/>
        <item x="3310"/>
        <item x="1353"/>
        <item x="1683"/>
        <item x="2904"/>
        <item x="4581"/>
        <item x="1993"/>
        <item x="3659"/>
        <item x="4255"/>
        <item x="999"/>
        <item x="4746"/>
        <item x="705"/>
        <item x="3052"/>
        <item x="3247"/>
        <item x="1663"/>
        <item x="828"/>
        <item x="1377"/>
        <item x="1008"/>
        <item x="4088"/>
        <item x="2880"/>
        <item x="3874"/>
        <item x="611"/>
        <item x="3920"/>
        <item x="996"/>
        <item x="1019"/>
        <item x="3497"/>
        <item x="3604"/>
        <item x="2820"/>
        <item x="1830"/>
        <item x="735"/>
        <item x="671"/>
        <item x="4587"/>
        <item x="4191"/>
        <item x="273"/>
        <item x="146"/>
        <item x="3526"/>
        <item x="3848"/>
        <item x="3060"/>
        <item x="3551"/>
        <item x="1859"/>
        <item x="225"/>
        <item x="1201"/>
        <item x="3469"/>
        <item x="911"/>
        <item x="4654"/>
        <item x="1460"/>
        <item x="2086"/>
        <item x="588"/>
        <item x="2892"/>
        <item x="3771"/>
        <item x="3314"/>
        <item x="1676"/>
        <item x="302"/>
        <item x="657"/>
        <item x="2217"/>
        <item x="3033"/>
        <item x="354"/>
        <item x="2267"/>
        <item x="150"/>
        <item x="4063"/>
        <item x="1848"/>
        <item x="3356"/>
        <item x="4042"/>
        <item x="3919"/>
        <item x="553"/>
        <item x="1116"/>
        <item x="2874"/>
        <item x="952"/>
        <item x="1763"/>
        <item x="394"/>
        <item x="775"/>
        <item x="4116"/>
        <item x="1962"/>
        <item x="740"/>
        <item x="1827"/>
        <item x="402"/>
        <item x="1925"/>
        <item x="1340"/>
        <item x="1905"/>
        <item x="4723"/>
        <item x="4776"/>
        <item x="1592"/>
        <item x="837"/>
        <item x="3221"/>
        <item x="1126"/>
        <item x="2227"/>
        <item x="1342"/>
        <item x="1525"/>
        <item x="1703"/>
        <item x="3779"/>
        <item x="1417"/>
        <item x="4696"/>
        <item x="825"/>
        <item x="3164"/>
        <item x="243"/>
        <item x="1277"/>
        <item x="1153"/>
        <item x="779"/>
        <item x="2168"/>
        <item x="1569"/>
        <item x="520"/>
        <item x="1221"/>
        <item x="1595"/>
        <item x="1067"/>
        <item x="2034"/>
        <item x="183"/>
        <item x="938"/>
        <item x="398"/>
        <item x="1664"/>
        <item x="314"/>
        <item x="1163"/>
        <item x="1682"/>
        <item x="2422"/>
        <item x="684"/>
        <item x="2960"/>
        <item x="1801"/>
        <item x="102"/>
        <item x="4595"/>
        <item x="238"/>
        <item x="2830"/>
        <item x="3550"/>
        <item x="4034"/>
        <item x="4479"/>
        <item x="1089"/>
        <item x="3368"/>
        <item x="1743"/>
        <item x="808"/>
        <item x="3328"/>
        <item x="787"/>
        <item x="1138"/>
        <item x="3613"/>
        <item x="3571"/>
        <item x="1156"/>
        <item x="1396"/>
        <item x="1538"/>
        <item x="191"/>
        <item x="2863"/>
        <item x="1518"/>
        <item x="1496"/>
        <item x="801"/>
        <item x="3236"/>
        <item x="1169"/>
        <item x="1947"/>
        <item x="3818"/>
        <item x="166"/>
        <item x="2709"/>
        <item x="163"/>
        <item x="3232"/>
        <item x="2749"/>
        <item x="1144"/>
        <item x="1941"/>
        <item x="582"/>
        <item x="57"/>
        <item x="160"/>
        <item x="656"/>
        <item x="3260"/>
        <item x="1655"/>
        <item x="1029"/>
        <item x="3876"/>
        <item x="1171"/>
        <item x="1732"/>
        <item x="3013"/>
        <item x="2721"/>
        <item x="2262"/>
        <item x="1633"/>
        <item x="3560"/>
        <item x="1837"/>
        <item x="1794"/>
        <item x="3101"/>
        <item x="1938"/>
        <item x="3152"/>
        <item x="721"/>
        <item x="3704"/>
        <item x="3913"/>
        <item x="4788"/>
        <item x="2147"/>
        <item x="3058"/>
        <item x="4117"/>
        <item x="100"/>
        <item x="409"/>
        <item x="921"/>
        <item x="727"/>
        <item x="317"/>
        <item x="254"/>
        <item x="3967"/>
        <item x="325"/>
        <item x="964"/>
        <item x="4199"/>
        <item x="1286"/>
        <item x="9"/>
        <item x="437"/>
        <item x="3306"/>
        <item x="157"/>
        <item x="3385"/>
        <item x="1243"/>
        <item x="2788"/>
        <item x="3360"/>
        <item x="3145"/>
        <item x="4728"/>
        <item x="1187"/>
        <item x="1125"/>
        <item x="3305"/>
        <item x="1639"/>
        <item x="732"/>
        <item x="2101"/>
        <item x="323"/>
        <item x="1541"/>
        <item x="3430"/>
        <item x="1898"/>
        <item x="4546"/>
        <item x="4037"/>
        <item x="2581"/>
        <item x="173"/>
        <item x="1117"/>
        <item x="346"/>
        <item x="556"/>
        <item x="2162"/>
        <item x="1709"/>
        <item x="1049"/>
        <item x="1803"/>
        <item x="4754"/>
        <item x="3445"/>
        <item x="3934"/>
        <item x="2123"/>
        <item x="2186"/>
        <item x="4136"/>
        <item x="1631"/>
        <item x="341"/>
        <item x="1338"/>
        <item x="3367"/>
        <item x="51"/>
        <item x="337"/>
        <item x="1113"/>
        <item x="3192"/>
        <item x="939"/>
        <item x="3969"/>
        <item x="4169"/>
        <item x="3279"/>
        <item x="1780"/>
        <item x="923"/>
        <item x="633"/>
        <item x="764"/>
        <item x="1058"/>
        <item x="585"/>
        <item x="841"/>
        <item x="2129"/>
        <item x="1581"/>
        <item x="2699"/>
        <item x="2723"/>
        <item x="2281"/>
        <item x="4688"/>
        <item x="934"/>
        <item x="2770"/>
        <item x="1140"/>
        <item x="770"/>
        <item x="316"/>
        <item x="1543"/>
        <item x="249"/>
        <item x="3438"/>
        <item x="371"/>
        <item x="2747"/>
        <item x="338"/>
        <item x="1235"/>
        <item x="3908"/>
        <item x="3692"/>
        <item x="3246"/>
        <item x="907"/>
        <item x="4653"/>
        <item x="3449"/>
        <item x="218"/>
        <item x="3572"/>
        <item x="415"/>
        <item x="3978"/>
        <item x="1740"/>
        <item x="3135"/>
        <item x="2828"/>
        <item x="4345"/>
        <item x="3397"/>
        <item x="3623"/>
        <item x="117"/>
        <item x="1796"/>
        <item x="4610"/>
        <item x="1800"/>
        <item x="1390"/>
        <item x="1550"/>
        <item x="833"/>
        <item x="537"/>
        <item x="3720"/>
        <item x="343"/>
        <item x="1761"/>
        <item x="3159"/>
        <item x="3914"/>
        <item x="28"/>
        <item x="4157"/>
        <item x="1613"/>
        <item x="1625"/>
        <item x="3000"/>
        <item x="3375"/>
        <item x="1508"/>
        <item x="4212"/>
        <item x="3021"/>
        <item x="1111"/>
        <item x="41"/>
        <item x="1199"/>
        <item x="750"/>
        <item x="2046"/>
        <item x="3517"/>
        <item x="1090"/>
        <item x="4"/>
        <item x="3847"/>
        <item x="435"/>
        <item x="2793"/>
        <item x="145"/>
        <item x="924"/>
        <item x="3111"/>
        <item x="1515"/>
        <item x="2514"/>
        <item x="1539"/>
        <item x="512"/>
        <item x="632"/>
        <item x="2910"/>
        <item x="514"/>
        <item x="2946"/>
        <item x="1659"/>
        <item x="124"/>
        <item x="3195"/>
        <item x="2041"/>
        <item x="549"/>
        <item x="3933"/>
        <item x="516"/>
        <item x="3627"/>
        <item x="2885"/>
        <item x="1415"/>
        <item x="4127"/>
        <item x="3418"/>
        <item x="1388"/>
        <item x="4419"/>
        <item x="950"/>
        <item x="1967"/>
        <item x="386"/>
        <item x="1383"/>
        <item x="1605"/>
        <item x="831"/>
        <item x="1112"/>
        <item x="1755"/>
        <item x="598"/>
        <item x="2799"/>
        <item x="3760"/>
        <item x="3341"/>
        <item x="1660"/>
        <item x="4569"/>
        <item x="3264"/>
        <item x="1877"/>
        <item x="3009"/>
        <item x="206"/>
        <item x="264"/>
        <item x="2758"/>
        <item x="1534"/>
        <item x="3278"/>
        <item x="2283"/>
        <item x="333"/>
        <item x="1143"/>
        <item x="2986"/>
        <item x="2492"/>
        <item x="767"/>
        <item x="1026"/>
        <item x="3520"/>
        <item x="1799"/>
        <item x="771"/>
        <item x="4069"/>
        <item x="2048"/>
        <item x="2965"/>
        <item x="3746"/>
        <item x="3452"/>
        <item x="3923"/>
        <item x="1735"/>
        <item x="536"/>
        <item x="2485"/>
        <item x="3816"/>
        <item x="2200"/>
        <item x="3479"/>
        <item x="3313"/>
        <item x="3603"/>
        <item x="1339"/>
        <item x="3446"/>
        <item x="3995"/>
        <item x="1559"/>
        <item x="931"/>
        <item x="1564"/>
        <item x="1835"/>
        <item x="525"/>
        <item x="4041"/>
        <item x="1696"/>
        <item x="353"/>
        <item x="174"/>
        <item x="1596"/>
        <item x="131"/>
        <item x="797"/>
        <item x="3041"/>
        <item x="33"/>
        <item x="3258"/>
        <item x="3652"/>
        <item x="4556"/>
        <item x="1651"/>
        <item x="2898"/>
        <item x="3324"/>
        <item x="539"/>
        <item x="4055"/>
        <item x="1062"/>
        <item x="2901"/>
        <item x="1823"/>
        <item x="2978"/>
        <item x="1795"/>
        <item x="3959"/>
        <item x="3735"/>
        <item x="4161"/>
        <item x="772"/>
        <item x="1616"/>
        <item x="3085"/>
        <item x="2815"/>
        <item x="3443"/>
        <item x="490"/>
        <item x="1497"/>
        <item x="4080"/>
        <item x="3115"/>
        <item x="2087"/>
        <item x="2277"/>
        <item x="821"/>
        <item x="2835"/>
        <item x="175"/>
        <item x="368"/>
        <item x="1563"/>
        <item x="601"/>
        <item x="3964"/>
        <item x="861"/>
        <item x="860"/>
        <item x="4745"/>
        <item x="2065"/>
        <item x="3095"/>
        <item x="3437"/>
        <item x="2937"/>
        <item x="533"/>
        <item x="120"/>
        <item x="517"/>
        <item x="899"/>
        <item x="932"/>
        <item x="3269"/>
        <item x="3439"/>
        <item x="6"/>
        <item x="1386"/>
        <item x="700"/>
        <item x="757"/>
        <item x="114"/>
        <item x="2797"/>
        <item x="970"/>
        <item x="4164"/>
        <item x="2821"/>
        <item x="565"/>
        <item x="3209"/>
        <item x="905"/>
        <item x="1841"/>
        <item x="2917"/>
        <item x="541"/>
        <item x="942"/>
        <item x="3272"/>
        <item x="2846"/>
        <item x="1052"/>
        <item x="3877"/>
        <item x="4103"/>
        <item x="3986"/>
        <item x="711"/>
        <item x="3758"/>
        <item x="994"/>
        <item x="2803"/>
        <item x="332"/>
        <item x="2686"/>
        <item x="2856"/>
        <item x="589"/>
        <item x="319"/>
        <item x="3146"/>
        <item x="2364"/>
        <item x="4061"/>
        <item x="1549"/>
        <item x="3804"/>
        <item x="3963"/>
        <item x="4443"/>
        <item x="531"/>
        <item x="3889"/>
        <item x="1215"/>
        <item x="3126"/>
        <item x="35"/>
        <item x="972"/>
        <item x="3448"/>
        <item x="2128"/>
        <item x="3079"/>
        <item x="4693"/>
        <item x="1477"/>
        <item x="914"/>
        <item x="2899"/>
        <item x="2752"/>
        <item x="2869"/>
        <item x="1115"/>
        <item x="170"/>
        <item x="696"/>
        <item x="3561"/>
        <item x="4156"/>
        <item x="4448"/>
        <item x="1620"/>
        <item x="369"/>
        <item x="257"/>
        <item x="226"/>
        <item x="1996"/>
        <item x="4068"/>
        <item x="1412"/>
        <item x="4207"/>
        <item x="129"/>
        <item x="3644"/>
        <item x="2159"/>
        <item x="3476"/>
        <item x="2843"/>
        <item x="3935"/>
        <item x="1601"/>
        <item x="3293"/>
        <item x="3470"/>
        <item x="3197"/>
        <item x="416"/>
        <item x="704"/>
        <item x="2750"/>
        <item x="3028"/>
        <item x="381"/>
        <item x="1268"/>
        <item x="3529"/>
        <item x="3821"/>
        <item x="1523"/>
        <item x="4190"/>
        <item x="2768"/>
        <item x="953"/>
        <item x="3940"/>
        <item x="2708"/>
        <item x="3049"/>
        <item x="3770"/>
        <item x="2153"/>
        <item x="1686"/>
        <item x="2725"/>
        <item x="4351"/>
        <item x="492"/>
        <item x="1527"/>
        <item x="715"/>
        <item x="937"/>
        <item x="1060"/>
        <item x="4214"/>
        <item x="2037"/>
        <item x="3277"/>
        <item x="4403"/>
        <item x="3148"/>
        <item x="3331"/>
        <item x="794"/>
        <item x="4128"/>
        <item x="315"/>
        <item x="4035"/>
        <item x="3012"/>
        <item x="504"/>
        <item x="3767"/>
        <item x="4435"/>
        <item x="213"/>
        <item x="1494"/>
        <item x="261"/>
        <item x="1099"/>
        <item x="3153"/>
        <item x="3103"/>
        <item x="3962"/>
        <item x="969"/>
        <item x="1566"/>
        <item x="3545"/>
        <item x="255"/>
        <item x="3865"/>
        <item x="221"/>
        <item x="1994"/>
        <item x="2953"/>
        <item x="1988"/>
        <item x="3065"/>
        <item x="1369"/>
        <item x="4707"/>
        <item x="4373"/>
        <item x="1211"/>
        <item x="4054"/>
        <item x="4548"/>
        <item x="1122"/>
        <item x="2478"/>
        <item x="18"/>
        <item x="2959"/>
        <item x="1491"/>
        <item x="910"/>
        <item x="3380"/>
        <item x="4245"/>
        <item x="3974"/>
        <item x="3662"/>
        <item x="1940"/>
        <item x="2231"/>
        <item x="1154"/>
        <item x="2774"/>
        <item x="1598"/>
        <item x="748"/>
        <item x="4615"/>
        <item x="639"/>
        <item x="876"/>
        <item x="1615"/>
        <item x="4347"/>
        <item x="387"/>
        <item x="659"/>
        <item x="532"/>
        <item x="4570"/>
        <item x="2650"/>
        <item x="1203"/>
        <item x="3298"/>
        <item x="3104"/>
        <item x="3756"/>
        <item x="886"/>
        <item x="542"/>
        <item x="600"/>
        <item x="356"/>
        <item x="3725"/>
        <item x="4783"/>
        <item x="1647"/>
        <item x="477"/>
        <item x="4390"/>
        <item x="123"/>
        <item x="3420"/>
        <item x="2872"/>
        <item x="4528"/>
        <item x="2053"/>
        <item x="4765"/>
        <item x="373"/>
        <item x="2765"/>
        <item x="108"/>
        <item x="277"/>
        <item x="3752"/>
        <item x="4032"/>
        <item x="3685"/>
        <item x="2229"/>
        <item x="1325"/>
        <item x="204"/>
        <item x="306"/>
        <item x="1591"/>
        <item x="3857"/>
        <item x="4168"/>
        <item x="3912"/>
        <item x="1294"/>
        <item x="182"/>
        <item x="142"/>
        <item x="3730"/>
        <item x="4524"/>
        <item x="136"/>
        <item x="3090"/>
        <item x="982"/>
        <item x="3885"/>
        <item x="540"/>
        <item x="594"/>
        <item x="2126"/>
        <item x="3177"/>
        <item x="762"/>
        <item x="267"/>
        <item x="4399"/>
        <item x="391"/>
        <item x="1678"/>
        <item x="1408"/>
        <item x="3907"/>
        <item x="743"/>
        <item x="97"/>
        <item x="1349"/>
        <item x="2222"/>
        <item x="2739"/>
        <item x="4553"/>
        <item x="843"/>
        <item x="295"/>
        <item x="3835"/>
        <item x="1085"/>
        <item x="2735"/>
        <item x="4145"/>
        <item x="664"/>
        <item x="4102"/>
        <item x="2780"/>
        <item x="4607"/>
        <item x="4017"/>
        <item x="2798"/>
        <item x="2698"/>
        <item x="1223"/>
        <item x="1299"/>
        <item x="3688"/>
        <item x="3025"/>
        <item x="3870"/>
        <item x="3162"/>
        <item x="252"/>
        <item x="1913"/>
        <item x="22"/>
        <item x="864"/>
        <item x="2242"/>
        <item x="2837"/>
        <item x="4180"/>
        <item x="3619"/>
        <item x="2886"/>
        <item x="4352"/>
        <item x="3102"/>
        <item x="300"/>
        <item x="3755"/>
        <item x="3172"/>
        <item x="3483"/>
        <item x="3562"/>
        <item x="926"/>
        <item x="912"/>
        <item x="2427"/>
        <item x="868"/>
        <item x="2855"/>
        <item x="2740"/>
        <item x="2680"/>
        <item x="615"/>
        <item x="2726"/>
        <item x="1017"/>
        <item x="4406"/>
        <item x="1410"/>
        <item x="425"/>
        <item x="3281"/>
        <item x="2311"/>
        <item x="297"/>
        <item x="4141"/>
        <item x="4333"/>
        <item x="4769"/>
        <item x="4499"/>
        <item x="253"/>
        <item x="962"/>
        <item x="1791"/>
        <item x="2106"/>
        <item x="3386"/>
        <item x="3066"/>
        <item x="3897"/>
        <item x="3053"/>
        <item x="1850"/>
        <item x="3182"/>
        <item x="780"/>
        <item x="528"/>
        <item x="322"/>
        <item x="1248"/>
        <item x="3655"/>
        <item x="708"/>
        <item x="1129"/>
        <item x="2838"/>
        <item x="1607"/>
        <item x="1933"/>
        <item x="2097"/>
        <item x="3707"/>
        <item x="2812"/>
        <item x="4442"/>
        <item x="4311"/>
        <item x="3453"/>
        <item x="1434"/>
        <item x="3132"/>
        <item x="1921"/>
        <item x="1227"/>
        <item x="403"/>
        <item x="2714"/>
        <item x="2851"/>
        <item x="3493"/>
        <item x="1022"/>
        <item x="4650"/>
        <item x="3036"/>
        <item x="3728"/>
        <item x="551"/>
        <item x="4020"/>
        <item x="3548"/>
        <item x="3578"/>
        <item x="25"/>
        <item x="3160"/>
        <item x="3171"/>
        <item x="761"/>
        <item x="4375"/>
        <item x="4151"/>
        <item x="430"/>
        <item x="155"/>
        <item x="2224"/>
        <item x="1833"/>
        <item x="4339"/>
        <item x="4011"/>
        <item x="95"/>
        <item x="3763"/>
        <item x="3591"/>
        <item x="3641"/>
        <item x="4720"/>
        <item x="3233"/>
        <item x="3222"/>
        <item x="810"/>
        <item x="3382"/>
        <item x="3455"/>
        <item x="4172"/>
        <item x="1812"/>
        <item x="2035"/>
        <item x="2481"/>
        <item x="1121"/>
        <item x="3007"/>
        <item x="52"/>
        <item x="335"/>
        <item x="3243"/>
        <item x="2105"/>
        <item x="429"/>
        <item x="2199"/>
        <item x="12"/>
        <item x="380"/>
        <item x="1690"/>
        <item x="624"/>
        <item x="1880"/>
        <item x="419"/>
        <item x="2297"/>
        <item x="3970"/>
        <item x="2322"/>
        <item x="726"/>
        <item x="653"/>
        <item x="4563"/>
        <item x="23"/>
        <item x="3931"/>
        <item x="1706"/>
        <item x="219"/>
        <item x="3868"/>
        <item x="2343"/>
        <item x="1926"/>
        <item x="4432"/>
        <item x="627"/>
        <item x="3721"/>
        <item x="1667"/>
        <item x="4659"/>
        <item x="707"/>
        <item x="3078"/>
        <item x="2197"/>
        <item x="819"/>
        <item x="1694"/>
        <item x="3005"/>
        <item x="378"/>
        <item x="229"/>
        <item x="4591"/>
        <item x="3251"/>
        <item x="1384"/>
        <item x="4478"/>
        <item x="82"/>
        <item x="1561"/>
        <item x="619"/>
        <item x="2849"/>
        <item x="722"/>
        <item x="3294"/>
        <item x="567"/>
        <item x="1398"/>
        <item x="2940"/>
        <item x="1945"/>
        <item x="728"/>
        <item x="1334"/>
        <item x="3180"/>
        <item x="26"/>
        <item x="36"/>
        <item x="873"/>
        <item x="2683"/>
        <item x="3975"/>
        <item x="4731"/>
        <item x="3454"/>
        <item x="3869"/>
        <item x="804"/>
        <item x="2119"/>
        <item x="3928"/>
        <item x="3510"/>
        <item x="3301"/>
        <item x="3867"/>
        <item x="3463"/>
        <item x="2151"/>
        <item x="93"/>
        <item x="3872"/>
        <item x="2873"/>
        <item x="622"/>
        <item x="754"/>
        <item x="367"/>
        <item x="3218"/>
        <item x="1394"/>
        <item x="1042"/>
        <item x="98"/>
        <item x="2831"/>
        <item x="2883"/>
        <item x="115"/>
        <item x="4362"/>
        <item x="313"/>
        <item x="4715"/>
        <item x="1196"/>
        <item x="1270"/>
        <item x="3019"/>
        <item x="3383"/>
        <item x="3944"/>
        <item x="3026"/>
        <item x="872"/>
        <item x="1886"/>
        <item x="545"/>
        <item x="65"/>
        <item x="836"/>
        <item x="680"/>
        <item x="4002"/>
        <item x="168"/>
        <item x="513"/>
        <item x="1197"/>
        <item x="79"/>
        <item x="3403"/>
        <item x="91"/>
        <item x="3628"/>
        <item x="691"/>
        <item x="3431"/>
        <item x="3792"/>
        <item x="3271"/>
        <item x="4205"/>
        <item x="3336"/>
        <item x="3109"/>
        <item x="2121"/>
        <item x="3711"/>
        <item x="3436"/>
        <item x="2729"/>
        <item x="3176"/>
        <item x="1035"/>
        <item x="3555"/>
        <item x="1301"/>
        <item x="81"/>
        <item x="279"/>
        <item x="3617"/>
        <item x="557"/>
        <item x="86"/>
        <item x="2288"/>
        <item x="4033"/>
        <item x="3429"/>
        <item x="3334"/>
        <item x="1649"/>
        <item x="554"/>
        <item x="1018"/>
        <item x="3326"/>
        <item x="3888"/>
        <item x="1273"/>
        <item x="1164"/>
        <item x="706"/>
        <item x="3059"/>
        <item x="1151"/>
        <item x="408"/>
        <item x="268"/>
        <item x="618"/>
        <item x="3050"/>
        <item x="4086"/>
        <item x="44"/>
        <item x="4204"/>
        <item x="3347"/>
        <item x="3415"/>
        <item x="47"/>
        <item x="3800"/>
        <item x="1665"/>
        <item x="1571"/>
        <item x="3100"/>
        <item x="498"/>
        <item x="569"/>
        <item x="3359"/>
        <item x="1318"/>
        <item x="1300"/>
        <item x="2033"/>
        <item x="3185"/>
        <item x="4670"/>
        <item x="4175"/>
        <item x="2190"/>
        <item x="2934"/>
        <item x="1400"/>
        <item x="3405"/>
        <item x="138"/>
        <item x="334"/>
        <item x="789"/>
        <item x="1887"/>
        <item x="3122"/>
        <item x="1710"/>
        <item x="3639"/>
        <item x="141"/>
        <item x="4494"/>
        <item x="1713"/>
        <item x="2724"/>
        <item x="4749"/>
        <item x="1239"/>
        <item x="326"/>
        <item x="3406"/>
        <item x="763"/>
        <item x="3210"/>
        <item x="196"/>
        <item x="3072"/>
        <item x="3742"/>
        <item x="412"/>
        <item x="3256"/>
        <item x="1929"/>
        <item x="1214"/>
        <item x="4787"/>
        <item x="3118"/>
        <item x="2143"/>
        <item x="4319"/>
        <item x="3325"/>
        <item x="547"/>
        <item x="3832"/>
        <item x="1207"/>
        <item x="3414"/>
        <item x="1433"/>
        <item x="2816"/>
        <item x="3638"/>
        <item x="1307"/>
        <item x="1952"/>
        <item x="2140"/>
        <item x="3983"/>
        <item x="4785"/>
        <item x="738"/>
        <item x="3250"/>
        <item x="3559"/>
        <item x="2921"/>
        <item x="3371"/>
        <item x="854"/>
        <item x="3611"/>
        <item x="2226"/>
        <item x="55"/>
        <item x="1046"/>
        <item x="3586"/>
        <item x="3809"/>
        <item x="227"/>
        <item x="4673"/>
        <item x="4139"/>
        <item x="2713"/>
        <item x="1498"/>
        <item x="3120"/>
        <item x="418"/>
        <item x="1972"/>
        <item x="3610"/>
        <item x="1480"/>
        <item x="4209"/>
        <item x="1662"/>
        <item x="2054"/>
        <item x="1382"/>
        <item x="4365"/>
        <item x="1024"/>
        <item x="21"/>
        <item x="159"/>
        <item x="617"/>
        <item x="3521"/>
        <item x="1872"/>
        <item x="1869"/>
        <item x="1556"/>
        <item x="1016"/>
        <item x="1652"/>
        <item x="3231"/>
        <item x="2260"/>
        <item x="128"/>
        <item x="637"/>
        <item x="1051"/>
        <item x="1358"/>
        <item x="3837"/>
        <item x="1354"/>
        <item x="591"/>
        <item x="2916"/>
        <item x="3811"/>
        <item x="4778"/>
        <item x="385"/>
        <item x="2495"/>
        <item x="2701"/>
        <item x="1865"/>
        <item x="3491"/>
        <item x="2177"/>
        <item x="3522"/>
        <item x="1738"/>
        <item x="3184"/>
        <item x="1298"/>
        <item x="292"/>
        <item x="499"/>
        <item x="4051"/>
        <item x="3456"/>
        <item x="2063"/>
        <item x="2914"/>
        <item x="2137"/>
        <item x="2945"/>
        <item x="2850"/>
        <item x="1701"/>
        <item x="2827"/>
        <item x="327"/>
        <item x="2710"/>
        <item x="305"/>
        <item x="63"/>
        <item x="811"/>
        <item x="3558"/>
        <item x="616"/>
        <item x="2764"/>
        <item x="1506"/>
        <item x="623"/>
        <item x="807"/>
        <item x="3546"/>
        <item x="3976"/>
        <item x="1807"/>
        <item x="571"/>
        <item x="493"/>
        <item x="3289"/>
        <item x="53"/>
        <item x="350"/>
        <item x="3283"/>
        <item x="4360"/>
        <item x="1576"/>
        <item x="731"/>
        <item x="882"/>
        <item x="702"/>
        <item x="1175"/>
        <item x="3472"/>
        <item x="3304"/>
        <item x="4447"/>
        <item x="4167"/>
        <item x="613"/>
        <item x="555"/>
        <item x="4758"/>
        <item x="902"/>
        <item x="3990"/>
        <item x="3866"/>
        <item x="1028"/>
        <item x="2973"/>
        <item x="74"/>
        <item x="3098"/>
        <item x="4687"/>
        <item x="685"/>
        <item x="3086"/>
        <item x="1229"/>
        <item x="3482"/>
        <item x="1141"/>
        <item x="1951"/>
        <item x="3954"/>
        <item x="3773"/>
        <item x="3240"/>
        <item x="3155"/>
        <item x="661"/>
        <item x="1411"/>
        <item x="2922"/>
        <item x="4337"/>
        <item x="232"/>
        <item x="3564"/>
        <item x="321"/>
        <item x="1928"/>
        <item x="4201"/>
        <item x="2927"/>
        <item x="774"/>
        <item x="3113"/>
        <item x="694"/>
        <item x="2964"/>
        <item x="3038"/>
        <item x="2884"/>
        <item x="284"/>
        <item x="3408"/>
        <item x="768"/>
        <item x="580"/>
        <item x="4050"/>
        <item x="1775"/>
        <item x="379"/>
        <item x="130"/>
        <item x="4215"/>
        <item x="2971"/>
        <item x="3715"/>
        <item x="1818"/>
        <item x="2936"/>
        <item x="2719"/>
        <item x="4182"/>
        <item x="2232"/>
        <item x="3387"/>
        <item x="3500"/>
        <item x="1853"/>
        <item x="3676"/>
        <item x="2189"/>
        <item x="147"/>
        <item x="501"/>
        <item x="133"/>
        <item x="390"/>
        <item x="4328"/>
        <item x="281"/>
        <item x="1544"/>
        <item x="1730"/>
        <item x="248"/>
        <item x="1681"/>
        <item x="3683"/>
        <item x="2215"/>
        <item x="4480"/>
        <item x="2674"/>
        <item x="602"/>
        <item x="3540"/>
        <item x="2806"/>
        <item x="404"/>
        <item x="2834"/>
        <item x="1326"/>
        <item x="997"/>
        <item x="3536"/>
        <item x="96"/>
        <item x="3351"/>
        <item x="3241"/>
        <item x="1256"/>
        <item x="3014"/>
        <item x="42"/>
        <item x="1172"/>
        <item x="3393"/>
        <item x="1802"/>
        <item x="3596"/>
        <item x="4768"/>
        <item x="859"/>
        <item x="4620"/>
        <item x="3873"/>
        <item x="672"/>
        <item x="2208"/>
        <item x="593"/>
        <item x="4019"/>
        <item x="562"/>
        <item x="4757"/>
        <item x="4609"/>
        <item x="2896"/>
        <item x="709"/>
        <item x="1146"/>
        <item x="2983"/>
        <item x="3457"/>
        <item x="3064"/>
        <item x="2995"/>
        <item x="1773"/>
        <item x="577"/>
        <item x="4171"/>
        <item x="2754"/>
        <item x="1567"/>
        <item x="641"/>
        <item x="127"/>
        <item x="3553"/>
        <item x="1311"/>
        <item x="3022"/>
        <item x="3648"/>
        <item x="2994"/>
        <item x="573"/>
        <item x="4762"/>
        <item x="2962"/>
        <item x="209"/>
        <item x="2935"/>
        <item x="3200"/>
        <item x="436"/>
        <item x="3163"/>
        <item x="45"/>
        <item x="749"/>
        <item x="2060"/>
        <item x="1352"/>
        <item x="3300"/>
        <item x="2878"/>
        <item x="1102"/>
        <item x="2080"/>
        <item x="681"/>
        <item x="347"/>
        <item x="2138"/>
        <item x="2825"/>
        <item x="4371"/>
        <item x="208"/>
        <item x="631"/>
        <item x="2745"/>
        <item x="2090"/>
        <item x="647"/>
        <item x="3543"/>
        <item x="497"/>
        <item x="3705"/>
        <item x="10"/>
        <item x="54"/>
        <item x="3475"/>
        <item x="3409"/>
        <item x="925"/>
        <item x="4077"/>
        <item x="2085"/>
        <item x="3063"/>
        <item x="2790"/>
        <item x="3706"/>
        <item x="1618"/>
        <item x="3570"/>
        <item x="991"/>
        <item x="888"/>
        <item x="3606"/>
        <item x="753"/>
        <item x="920"/>
        <item x="1179"/>
        <item x="3165"/>
        <item x="3503"/>
        <item x="3507"/>
        <item x="778"/>
        <item x="220"/>
        <item x="3700"/>
        <item x="1367"/>
        <item x="3290"/>
        <item x="3275"/>
        <item x="3376"/>
        <item x="3910"/>
        <item x="72"/>
        <item x="440"/>
        <item x="1074"/>
        <item x="3141"/>
        <item x="3067"/>
        <item x="3002"/>
        <item x="2772"/>
        <item x="3929"/>
        <item x="673"/>
        <item x="4384"/>
        <item x="4357"/>
        <item x="2221"/>
        <item x="3432"/>
        <item x="1771"/>
        <item x="1946"/>
        <item x="3464"/>
        <item x="1023"/>
        <item x="2805"/>
        <item x="4639"/>
        <item x="151"/>
        <item x="4551"/>
        <item x="1737"/>
        <item x="2476"/>
        <item x="3987"/>
        <item x="1379"/>
        <item x="897"/>
        <item x="1814"/>
        <item x="3039"/>
        <item x="200"/>
        <item x="3941"/>
        <item x="3726"/>
        <item x="1409"/>
        <item x="2999"/>
        <item x="1584"/>
        <item x="1020"/>
        <item x="4679"/>
        <item x="24"/>
        <item x="710"/>
        <item x="2889"/>
        <item x="3930"/>
        <item x="2769"/>
        <item x="1899"/>
        <item x="1522"/>
        <item x="2203"/>
        <item x="3139"/>
        <item x="583"/>
        <item x="158"/>
        <item x="2094"/>
        <item x="144"/>
        <item x="1957"/>
        <item x="4154"/>
        <item x="3722"/>
        <item x="645"/>
        <item x="1293"/>
        <item x="979"/>
        <item x="4250"/>
        <item x="3088"/>
        <item x="1889"/>
        <item x="1013"/>
        <item x="1512"/>
        <item x="4331"/>
        <item x="2675"/>
        <item x="2842"/>
        <item x="1178"/>
        <item x="3147"/>
        <item x="1927"/>
        <item x="2989"/>
        <item x="1389"/>
        <item x="648"/>
        <item x="494"/>
        <item x="3402"/>
        <item x="505"/>
        <item x="192"/>
        <item x="1514"/>
        <item x="558"/>
        <item x="2715"/>
        <item x="288"/>
        <item x="1554"/>
        <item x="4492"/>
        <item x="3833"/>
        <item x="3425"/>
        <item x="1721"/>
        <item x="397"/>
        <item x="171"/>
        <item x="148"/>
        <item x="4764"/>
        <item x="592"/>
        <item x="1216"/>
        <item x="2811"/>
        <item x="1047"/>
        <item x="27"/>
        <item x="417"/>
        <item x="3568"/>
        <item x="1864"/>
        <item x="3460"/>
        <item x="822"/>
        <item x="1469"/>
        <item x="4383"/>
        <item x="3569"/>
        <item x="1088"/>
        <item x="506"/>
        <item x="3435"/>
        <item x="1119"/>
        <item x="909"/>
        <item x="4359"/>
        <item x="3663"/>
        <item x="3191"/>
        <item x="922"/>
        <item x="3680"/>
        <item x="875"/>
        <item x="2801"/>
        <item x="1095"/>
        <item x="805"/>
        <item x="3949"/>
        <item x="2317"/>
        <item x="2787"/>
        <item x="1597"/>
        <item x="3859"/>
        <item x="2306"/>
        <item x="4575"/>
        <item x="2984"/>
        <item x="342"/>
        <item x="945"/>
        <item x="3259"/>
        <item x="2829"/>
        <item x="189"/>
        <item x="2718"/>
        <item x="230"/>
        <item x="1854"/>
        <item x="518"/>
        <item x="88"/>
        <item x="746"/>
        <item x="3698"/>
        <item x="1037"/>
        <item x="73"/>
        <item x="2760"/>
        <item x="4163"/>
        <item x="3580"/>
        <item x="2930"/>
        <item x="799"/>
        <item x="3527"/>
        <item x="951"/>
        <item x="393"/>
        <item x="643"/>
        <item x="1490"/>
        <item x="2100"/>
        <item x="3011"/>
        <item x="3055"/>
        <item x="915"/>
        <item x="3083"/>
        <item x="2236"/>
        <item x="2720"/>
        <item x="734"/>
        <item x="4684"/>
        <item x="4779"/>
        <item x="37"/>
        <item x="43"/>
        <item x="559"/>
        <item x="2944"/>
        <item x="2145"/>
        <item x="4346"/>
        <item x="2906"/>
        <item x="3262"/>
        <item x="3384"/>
        <item x="2800"/>
        <item x="1064"/>
        <item x="3416"/>
        <item x="1572"/>
        <item x="3205"/>
        <item x="3750"/>
        <item x="3918"/>
        <item x="4135"/>
        <item x="3322"/>
        <item x="2688"/>
        <item x="4005"/>
        <item x="530"/>
        <item x="134"/>
        <item x="3600"/>
        <item x="3624"/>
        <item x="3291"/>
        <item x="3340"/>
        <item x="2372"/>
        <item x="3131"/>
        <item x="3879"/>
        <item x="1847"/>
        <item x="538"/>
        <item x="3333"/>
        <item x="630"/>
        <item x="3993"/>
        <item x="940"/>
        <item x="2026"/>
        <item x="3374"/>
        <item x="1944"/>
        <item x="348"/>
        <item x="2132"/>
        <item x="4602"/>
        <item x="3125"/>
        <item x="31"/>
        <item x="760"/>
        <item x="1310"/>
        <item x="3660"/>
        <item x="370"/>
        <item x="3398"/>
        <item x="3488"/>
        <item x="3082"/>
        <item x="2767"/>
        <item x="2924"/>
        <item x="4078"/>
        <item x="2891"/>
        <item x="3836"/>
        <item x="3632"/>
        <item x="636"/>
        <item x="105"/>
        <item x="1821"/>
        <item x="3213"/>
        <item x="4147"/>
        <item x="1902"/>
        <item x="3552"/>
        <item x="535"/>
        <item x="3295"/>
        <item x="3489"/>
        <item x="3478"/>
        <item x="2907"/>
        <item x="351"/>
        <item x="1011"/>
        <item x="3904"/>
        <item x="813"/>
        <item x="3410"/>
        <item x="4535"/>
        <item x="107"/>
        <item x="2992"/>
        <item x="16"/>
        <item x="510"/>
        <item x="3499"/>
        <item x="272"/>
        <item x="739"/>
        <item x="2887"/>
        <item x="1540"/>
        <item x="2234"/>
        <item x="2743"/>
        <item x="3440"/>
        <item x="986"/>
        <item x="3937"/>
        <item x="3234"/>
        <item x="3898"/>
        <item x="3656"/>
        <item x="2712"/>
        <item x="2711"/>
        <item x="420"/>
        <item x="1734"/>
        <item x="2868"/>
        <item x="584"/>
        <item x="3140"/>
        <item x="981"/>
        <item x="4332"/>
        <item x="4130"/>
        <item x="885"/>
        <item x="4075"/>
        <item x="4039"/>
        <item x="3673"/>
        <item x="441"/>
        <item x="1628"/>
        <item x="948"/>
        <item x="4709"/>
        <item x="965"/>
        <item x="4022"/>
        <item x="3574"/>
        <item x="3112"/>
        <item x="2923"/>
        <item x="3664"/>
        <item x="2717"/>
        <item x="1158"/>
        <item x="71"/>
        <item x="3502"/>
        <item x="4668"/>
        <item x="4678"/>
        <item x="2931"/>
        <item x="4573"/>
        <item x="3261"/>
        <item x="328"/>
        <item x="2977"/>
        <item x="3530"/>
        <item x="3798"/>
        <item x="2676"/>
        <item x="1600"/>
        <item x="3128"/>
        <item x="271"/>
        <item x="4065"/>
        <item x="1380"/>
        <item x="3492"/>
        <item x="4777"/>
        <item x="3484"/>
        <item x="3524"/>
        <item x="4348"/>
        <item x="399"/>
        <item x="1832"/>
        <item x="3605"/>
        <item x="428"/>
        <item x="3646"/>
        <item x="4428"/>
        <item x="3106"/>
        <item x="894"/>
        <item x="3225"/>
        <item x="38"/>
        <item x="1521"/>
        <item x="987"/>
        <item x="3057"/>
        <item x="89"/>
        <item x="3505"/>
        <item x="3127"/>
        <item x="434"/>
        <item x="3458"/>
        <item x="642"/>
        <item x="3670"/>
        <item x="2877"/>
        <item x="4637"/>
        <item x="4465"/>
        <item x="1785"/>
        <item x="2967"/>
        <item x="2209"/>
        <item x="318"/>
        <item x="3024"/>
        <item x="3044"/>
        <item x="2985"/>
        <item x="263"/>
        <item x="3647"/>
        <item x="1552"/>
        <item x="3595"/>
        <item x="3901"/>
        <item x="358"/>
        <item x="2235"/>
        <item x="4474"/>
        <item x="1520"/>
        <item x="3651"/>
        <item x="231"/>
        <item x="3174"/>
        <item x="1524"/>
        <item x="989"/>
        <item x="3699"/>
        <item x="2836"/>
        <item x="3407"/>
        <item x="3630"/>
        <item x="4689"/>
        <item x="4644"/>
        <item x="366"/>
        <item x="918"/>
        <item x="3316"/>
        <item x="411"/>
        <item x="693"/>
        <item x="947"/>
        <item x="3228"/>
        <item x="3473"/>
        <item x="895"/>
        <item x="3329"/>
        <item x="1416"/>
        <item x="3582"/>
        <item x="1362"/>
        <item x="1036"/>
        <item x="3215"/>
        <item x="139"/>
        <item x="312"/>
        <item x="955"/>
        <item x="840"/>
        <item x="1998"/>
        <item x="1762"/>
        <item x="1076"/>
        <item x="1209"/>
        <item x="244"/>
        <item x="3783"/>
        <item x="2447"/>
        <item x="3774"/>
        <item x="3827"/>
        <item x="2804"/>
        <item x="908"/>
        <item x="524"/>
        <item x="988"/>
        <item x="3178"/>
        <item x="165"/>
        <item x="1261"/>
        <item x="4336"/>
        <item x="2142"/>
        <item x="410"/>
        <item x="646"/>
        <item x="3419"/>
        <item x="3123"/>
        <item x="998"/>
        <item x="3366"/>
        <item x="90"/>
        <item x="3515"/>
        <item x="1728"/>
        <item x="3089"/>
        <item x="282"/>
        <item x="2730"/>
        <item x="363"/>
        <item x="3786"/>
        <item x="3956"/>
        <item x="2062"/>
        <item x="1100"/>
        <item x="4361"/>
        <item x="3508"/>
        <item x="3378"/>
        <item x="4641"/>
        <item x="3622"/>
        <item x="522"/>
        <item x="395"/>
        <item x="2762"/>
        <item x="2753"/>
        <item x="62"/>
        <item x="4513"/>
        <item x="2943"/>
        <item x="2950"/>
        <item x="1836"/>
        <item x="1010"/>
        <item x="3509"/>
        <item x="329"/>
        <item x="4306"/>
        <item x="3001"/>
        <item x="1149"/>
        <item x="3512"/>
        <item x="4692"/>
        <item x="3871"/>
        <item x="620"/>
        <item x="712"/>
        <item x="3071"/>
        <item x="245"/>
        <item x="1081"/>
        <item x="3254"/>
        <item x="3142"/>
        <item x="3519"/>
        <item x="3377"/>
        <item x="3842"/>
        <item x="3658"/>
        <item x="930"/>
        <item x="2702"/>
        <item x="4481"/>
        <item x="4026"/>
        <item x="786"/>
        <item x="3853"/>
        <item x="4064"/>
        <item x="2036"/>
        <item x="2148"/>
        <item x="1086"/>
        <item x="1101"/>
        <item x="491"/>
        <item x="781"/>
        <item x="968"/>
        <item x="3042"/>
        <item x="1884"/>
        <item x="1626"/>
        <item x="4060"/>
        <item x="2783"/>
        <item x="3370"/>
        <item x="1324"/>
        <item x="3927"/>
        <item x="3073"/>
        <item x="1392"/>
        <item x="893"/>
        <item x="2068"/>
        <item x="858"/>
        <item x="324"/>
        <item x="725"/>
        <item x="3988"/>
        <item x="755"/>
        <item x="228"/>
        <item x="741"/>
        <item x="424"/>
        <item x="4119"/>
        <item x="48"/>
        <item x="3255"/>
        <item x="2974"/>
        <item x="871"/>
        <item x="1080"/>
        <item x="1866"/>
        <item x="3229"/>
        <item x="3054"/>
        <item x="2809"/>
        <item x="4335"/>
        <item x="2687"/>
        <item x="1924"/>
        <item x="1844"/>
        <item x="4146"/>
        <item x="2071"/>
        <item x="733"/>
        <item x="3196"/>
        <item x="3661"/>
        <item x="3433"/>
        <item x="3056"/>
        <item x="3318"/>
        <item x="3461"/>
        <item x="978"/>
        <item x="3772"/>
        <item x="3451"/>
        <item x="1082"/>
        <item x="891"/>
        <item x="3190"/>
        <item x="3589"/>
        <item x="1492"/>
        <item x="3539"/>
        <item x="2987"/>
        <item x="3358"/>
        <item x="3631"/>
        <item x="3076"/>
        <item x="1034"/>
        <item x="2909"/>
        <item x="3840"/>
        <item x="3668"/>
        <item x="682"/>
        <item x="503"/>
        <item x="3421"/>
        <item x="3653"/>
        <item x="4140"/>
        <item x="4148"/>
        <item x="125"/>
        <item x="502"/>
        <item x="3379"/>
        <item x="262"/>
        <item x="675"/>
        <item x="3179"/>
        <item x="2952"/>
        <item x="291"/>
        <item x="2673"/>
        <item x="3636"/>
        <item x="3480"/>
        <item x="195"/>
        <item x="20"/>
        <item x="570"/>
        <item x="3450"/>
        <item x="3203"/>
        <item x="4437"/>
        <item x="4137"/>
        <item x="433"/>
        <item x="3592"/>
        <item x="1861"/>
        <item x="4079"/>
        <item x="3048"/>
        <item x="1501"/>
        <item x="3938"/>
        <item x="3003"/>
        <item x="1700"/>
        <item x="3070"/>
        <item x="4413"/>
        <item x="426"/>
        <item x="3579"/>
        <item x="3900"/>
        <item x="3045"/>
        <item x="1908"/>
        <item x="3043"/>
        <item x="241"/>
        <item x="3533"/>
        <item x="3566"/>
        <item x="519"/>
        <item x="2993"/>
        <item x="3297"/>
        <item x="3369"/>
        <item x="270"/>
        <item x="355"/>
        <item x="4252"/>
        <item x="310"/>
        <item x="3494"/>
        <item x="2961"/>
        <item x="3734"/>
        <item x="2970"/>
        <item x="916"/>
        <item x="3282"/>
        <item x="4112"/>
        <item x="2908"/>
        <item x="2796"/>
        <item x="2406"/>
        <item x="4183"/>
        <item x="1224"/>
        <item x="526"/>
        <item x="442"/>
        <item x="2814"/>
        <item x="3693"/>
        <item x="3532"/>
        <item x="729"/>
        <item x="2975"/>
        <item x="3096"/>
        <item x="2095"/>
        <item x="550"/>
        <item x="666"/>
        <item x="50"/>
        <item x="3525"/>
        <item x="3099"/>
        <item x="3864"/>
        <item x="2188"/>
        <item x="3447"/>
        <item x="900"/>
        <item x="1079"/>
        <item x="364"/>
        <item x="2938"/>
        <item x="4382"/>
        <item x="1397"/>
        <item x="3812"/>
        <item x="1557"/>
        <item x="7"/>
        <item x="870"/>
        <item x="2789"/>
        <item x="3671"/>
        <item x="3534"/>
        <item x="572"/>
        <item x="4159"/>
        <item x="2792"/>
        <item x="3390"/>
        <item x="3991"/>
        <item x="827"/>
        <item x="64"/>
        <item x="2241"/>
        <item x="4424"/>
        <item x="2716"/>
        <item x="2165"/>
        <item x="3635"/>
        <item x="293"/>
        <item x="1966"/>
        <item x="3998"/>
        <item x="3110"/>
        <item x="3284"/>
        <item x="3942"/>
        <item x="1371"/>
        <item x="3477"/>
        <item x="396"/>
        <item x="1208"/>
        <item x="126"/>
        <item x="566"/>
        <item x="1302"/>
        <item x="3389"/>
        <item x="2845"/>
        <item x="110"/>
        <item x="1685"/>
        <item x="508"/>
        <item x="3615"/>
        <item x="304"/>
        <item x="3977"/>
        <item x="2795"/>
        <item x="2741"/>
        <item x="3381"/>
        <item x="3129"/>
        <item x="692"/>
        <item x="2782"/>
        <item x="3150"/>
        <item x="2228"/>
        <item x="258"/>
        <item x="3618"/>
        <item x="3046"/>
        <item x="2351"/>
        <item x="3506"/>
        <item x="3601"/>
        <item x="4048"/>
        <item x="896"/>
        <item x="194"/>
        <item x="3669"/>
        <item x="400"/>
        <item x="612"/>
        <item x="77"/>
        <item x="1879"/>
        <item x="3226"/>
        <item x="3590"/>
        <item x="3602"/>
        <item x="2775"/>
        <item x="2691"/>
        <item x="2689"/>
        <item x="2949"/>
        <item x="3274"/>
        <item x="2847"/>
        <item x="2703"/>
        <item x="3474"/>
        <item x="2861"/>
        <item x="4006"/>
        <item x="4434"/>
        <item x="3915"/>
        <item x="3404"/>
        <item x="1124"/>
        <item x="3654"/>
        <item x="3498"/>
        <item x="2127"/>
        <item x="3549"/>
        <item x="3554"/>
        <item x="2980"/>
        <item x="670"/>
        <item x="1903"/>
        <item x="2759"/>
        <item x="1283"/>
        <item x="58"/>
        <item x="431"/>
        <item x="758"/>
        <item x="2692"/>
        <item x="1822"/>
        <item x="3625"/>
        <item x="3607"/>
        <item x="3802"/>
        <item x="3355"/>
        <item x="3267"/>
        <item x="2808"/>
        <item x="3645"/>
        <item x="70"/>
        <item x="3633"/>
        <item x="3027"/>
        <item x="3204"/>
        <item x="3263"/>
        <item x="2219"/>
        <item x="3583"/>
        <item x="3999"/>
        <item x="3585"/>
        <item x="3547"/>
        <item x="3637"/>
        <item x="3612"/>
        <item x="2736"/>
        <item x="3010"/>
        <item x="2677"/>
        <item x="266"/>
        <item x="2212"/>
        <item x="3116"/>
        <item x="211"/>
        <item x="3576"/>
        <item x="1391"/>
        <item x="3424"/>
        <item x="1624"/>
        <item x="3490"/>
        <item x="3097"/>
        <item x="2678"/>
        <item x="2694"/>
        <item x="185"/>
        <item x="2858"/>
        <item x="3634"/>
        <item x="4338"/>
        <item x="2681"/>
        <item x="1182"/>
        <item x="3133"/>
        <item x="2786"/>
        <item x="3144"/>
        <item x="349"/>
        <item x="3501"/>
        <item x="3629"/>
        <item x="2826"/>
        <item x="414"/>
        <item x="3412"/>
        <item x="3608"/>
        <item x="496"/>
        <item x="943"/>
        <item x="2223"/>
        <item x="4206"/>
        <item x="4122"/>
        <item x="719"/>
        <item x="4342"/>
        <item x="4789"/>
        <item x="1920"/>
        <item x="3391"/>
        <item x="521"/>
        <item x="3193"/>
        <item x="1206"/>
        <item x="3531"/>
        <item x="3311"/>
        <item x="285"/>
        <item x="3349"/>
        <item x="1604"/>
        <item x="3516"/>
        <item x="3077"/>
        <item x="3667"/>
        <item x="3513"/>
        <item x="1375"/>
        <item x="4027"/>
        <item x="4105"/>
        <item x="4213"/>
        <item x="3594"/>
        <item x="3468"/>
        <item x="1792"/>
        <item x="798"/>
        <item x="67"/>
        <item x="3599"/>
        <item x="46"/>
        <item x="3598"/>
        <item x="2738"/>
        <item x="3616"/>
        <item x="2875"/>
        <item x="3465"/>
        <item x="286"/>
        <item x="730"/>
        <item x="3459"/>
        <item x="169"/>
        <item x="4710"/>
        <item x="669"/>
        <item x="3642"/>
        <item x="3535"/>
        <item x="944"/>
        <item x="2679"/>
        <item x="3495"/>
        <item x="3481"/>
        <item x="3227"/>
        <item x="3948"/>
        <item x="68"/>
        <item x="544"/>
        <item x="190"/>
        <item x="3411"/>
        <item x="2705"/>
        <item x="3396"/>
        <item x="3523"/>
        <item x="2755"/>
        <item x="1489"/>
        <item x="495"/>
        <item x="3621"/>
        <item x="3556"/>
        <item x="4101"/>
        <item x="2685"/>
        <item x="3620"/>
        <item x="3130"/>
        <item x="3609"/>
        <item x="3665"/>
        <item x="3850"/>
        <item x="3280"/>
        <item x="2684"/>
        <item x="1968"/>
        <item x="2682"/>
        <item x="259"/>
        <item x="2696"/>
        <item x="1606"/>
        <item x="2690"/>
        <item x="1751"/>
        <item x="543"/>
        <item x="2948"/>
        <item x="974"/>
        <item x="1275"/>
        <item x="3577"/>
        <item x="298"/>
        <item x="857"/>
        <item x="3674"/>
        <item x="621"/>
        <item x="949"/>
        <item x="1504"/>
        <item x="3217"/>
        <item x="2819"/>
        <item x="3542"/>
        <item x="1"/>
        <item x="3649"/>
        <item x="2997"/>
        <item x="3015"/>
        <item x="2748"/>
        <item x="3544"/>
        <item x="1503"/>
        <item x="3643"/>
        <item x="205"/>
        <item x="3504"/>
        <item x="634"/>
        <item x="3588"/>
        <item x="3392"/>
        <item x="2704"/>
        <item x="1185"/>
        <item x="2672"/>
        <item x="2890"/>
        <item x="3593"/>
        <item x="3849"/>
        <item x="2695"/>
        <item x="791"/>
        <item x="839"/>
        <item x="0"/>
        <item x="3528"/>
        <item x="1545"/>
        <item x="3016"/>
        <item x="957"/>
        <item x="901"/>
        <item x="2918"/>
        <item x="152"/>
        <item x="1073"/>
        <item x="3323"/>
        <item x="3862"/>
        <item x="2220"/>
        <item x="3511"/>
        <item x="3640"/>
        <item x="69"/>
        <item x="3471"/>
        <item x="2693"/>
        <item x="3541"/>
        <item x="3401"/>
        <item x="3486"/>
        <item x="340"/>
        <item x="3587"/>
        <item x="3666"/>
        <item x="2700"/>
        <item x="3538"/>
        <item x="3626"/>
        <item x="2211"/>
        <item x="3557"/>
        <item x="3074"/>
        <item t="default"/>
      </items>
    </pivotField>
    <pivotField dataField="1" showAll="0">
      <items count="4784">
        <item x="518"/>
        <item x="2938"/>
        <item x="647"/>
        <item x="3488"/>
        <item x="3024"/>
        <item x="1968"/>
        <item x="2752"/>
        <item x="2687"/>
        <item x="35"/>
        <item x="2672"/>
        <item x="3600"/>
        <item x="4517"/>
        <item x="349"/>
        <item x="3662"/>
        <item x="2872"/>
        <item x="219"/>
        <item x="128"/>
        <item x="963"/>
        <item x="3248"/>
        <item x="2793"/>
        <item x="2684"/>
        <item x="2685"/>
        <item x="637"/>
        <item x="573"/>
        <item x="325"/>
        <item x="616"/>
        <item x="265"/>
        <item x="3646"/>
        <item x="187"/>
        <item x="796"/>
        <item x="3218"/>
        <item x="115"/>
        <item x="984"/>
        <item x="412"/>
        <item x="3292"/>
        <item x="127"/>
        <item x="3116"/>
        <item x="3241"/>
        <item x="81"/>
        <item x="1687"/>
        <item x="215"/>
        <item x="940"/>
        <item x="429"/>
        <item x="808"/>
        <item x="1085"/>
        <item x="3259"/>
        <item x="173"/>
        <item x="3104"/>
        <item x="492"/>
        <item x="360"/>
        <item x="987"/>
        <item x="2983"/>
        <item x="2680"/>
        <item x="2738"/>
        <item x="2922"/>
        <item x="1096"/>
        <item x="3304"/>
        <item x="3494"/>
        <item x="1247"/>
        <item x="3318"/>
        <item x="2670"/>
        <item x="1241"/>
        <item x="541"/>
        <item x="873"/>
        <item x="150"/>
        <item x="1774"/>
        <item x="162"/>
        <item x="1934"/>
        <item x="3903"/>
        <item x="3182"/>
        <item x="1242"/>
        <item x="334"/>
        <item x="1007"/>
        <item x="3990"/>
        <item x="913"/>
        <item x="1159"/>
        <item x="1536"/>
        <item x="6"/>
        <item x="1733"/>
        <item x="1552"/>
        <item x="125"/>
        <item x="1599"/>
        <item x="130"/>
        <item x="2965"/>
        <item x="1739"/>
        <item x="3696"/>
        <item x="1191"/>
        <item x="247"/>
        <item x="828"/>
        <item x="382"/>
        <item x="3379"/>
        <item x="1791"/>
        <item x="82"/>
        <item x="3138"/>
        <item x="1605"/>
        <item x="3312"/>
        <item x="797"/>
        <item x="40"/>
        <item x="2754"/>
        <item x="1046"/>
        <item x="1075"/>
        <item x="772"/>
        <item x="3322"/>
        <item x="863"/>
        <item x="792"/>
        <item x="1965"/>
        <item x="662"/>
        <item x="1026"/>
        <item x="3072"/>
        <item x="1786"/>
        <item x="623"/>
        <item x="578"/>
        <item x="3632"/>
        <item x="610"/>
        <item x="1027"/>
        <item x="810"/>
        <item x="1254"/>
        <item x="2771"/>
        <item x="2714"/>
        <item x="3539"/>
        <item x="309"/>
        <item x="4685"/>
        <item x="3475"/>
        <item x="4672"/>
        <item x="3272"/>
        <item x="1614"/>
        <item x="951"/>
        <item x="861"/>
        <item x="4665"/>
        <item x="1842"/>
        <item x="79"/>
        <item x="1114"/>
        <item x="2682"/>
        <item x="823"/>
        <item x="852"/>
        <item x="2896"/>
        <item x="4528"/>
        <item x="2981"/>
        <item x="897"/>
        <item x="107"/>
        <item x="4097"/>
        <item x="919"/>
        <item x="1744"/>
        <item x="1627"/>
        <item x="1210"/>
        <item x="4374"/>
        <item x="3313"/>
        <item x="3430"/>
        <item x="1919"/>
        <item x="917"/>
        <item x="920"/>
        <item x="333"/>
        <item x="1313"/>
        <item x="614"/>
        <item x="1562"/>
        <item x="4467"/>
        <item x="1638"/>
        <item x="3231"/>
        <item x="701"/>
        <item x="3127"/>
        <item x="428"/>
        <item x="607"/>
        <item x="778"/>
        <item x="1043"/>
        <item x="148"/>
        <item x="301"/>
        <item x="1629"/>
        <item x="1493"/>
        <item x="592"/>
        <item x="1106"/>
        <item x="59"/>
        <item x="1630"/>
        <item x="1233"/>
        <item x="4478"/>
        <item x="3258"/>
        <item x="1260"/>
        <item x="613"/>
        <item x="1529"/>
        <item x="860"/>
        <item x="1062"/>
        <item x="217"/>
        <item x="1196"/>
        <item x="1580"/>
        <item x="1811"/>
        <item x="972"/>
        <item x="2774"/>
        <item x="1898"/>
        <item x="1139"/>
        <item x="4448"/>
        <item x="3306"/>
        <item x="4589"/>
        <item x="30"/>
        <item x="177"/>
        <item x="343"/>
        <item x="51"/>
        <item x="2893"/>
        <item x="3489"/>
        <item x="4143"/>
        <item x="1597"/>
        <item x="3083"/>
        <item x="3207"/>
        <item x="3675"/>
        <item x="549"/>
        <item x="1499"/>
        <item x="32"/>
        <item x="4503"/>
        <item x="3438"/>
        <item x="160"/>
        <item x="1251"/>
        <item x="1168"/>
        <item x="953"/>
        <item x="2715"/>
        <item x="1512"/>
        <item x="788"/>
        <item x="236"/>
        <item x="4682"/>
        <item x="842"/>
        <item x="2068"/>
        <item x="3910"/>
        <item x="116"/>
        <item x="500"/>
        <item x="1976"/>
        <item x="2765"/>
        <item x="515"/>
        <item x="1893"/>
        <item x="992"/>
        <item x="1565"/>
        <item x="2"/>
        <item x="2857"/>
        <item x="907"/>
        <item x="1220"/>
        <item x="4141"/>
        <item x="745"/>
        <item x="993"/>
        <item x="845"/>
        <item x="421"/>
        <item x="3192"/>
        <item x="643"/>
        <item x="2859"/>
        <item x="816"/>
        <item x="525"/>
        <item x="756"/>
        <item x="3088"/>
        <item x="1180"/>
        <item x="1813"/>
        <item x="3770"/>
        <item x="2906"/>
        <item x="3180"/>
        <item x="1590"/>
        <item x="4536"/>
        <item x="982"/>
        <item x="1671"/>
        <item x="213"/>
        <item x="3449"/>
        <item x="966"/>
        <item x="29"/>
        <item x="1827"/>
        <item x="871"/>
        <item x="1542"/>
        <item x="1014"/>
        <item x="3166"/>
        <item x="267"/>
        <item x="1203"/>
        <item x="3684"/>
        <item x="779"/>
        <item x="4072"/>
        <item x="4086"/>
        <item x="2732"/>
        <item x="921"/>
        <item x="2005"/>
        <item x="1088"/>
        <item x="1249"/>
        <item x="2666"/>
        <item x="1767"/>
        <item x="1631"/>
        <item x="1573"/>
        <item x="4548"/>
        <item x="1009"/>
        <item x="767"/>
        <item x="795"/>
        <item x="2219"/>
        <item x="2721"/>
        <item x="166"/>
        <item x="1750"/>
        <item x="180"/>
        <item x="4113"/>
        <item x="709"/>
        <item x="1130"/>
        <item x="985"/>
        <item x="1778"/>
        <item x="971"/>
        <item x="1714"/>
        <item x="1546"/>
        <item x="3688"/>
        <item x="1625"/>
        <item x="1777"/>
        <item x="1845"/>
        <item x="4628"/>
        <item x="3170"/>
        <item x="3966"/>
        <item x="1361"/>
        <item x="1441"/>
        <item x="1676"/>
        <item x="1806"/>
        <item x="3411"/>
        <item x="1530"/>
        <item x="1610"/>
        <item x="1086"/>
        <item x="2759"/>
        <item x="362"/>
        <item x="1212"/>
        <item x="1189"/>
        <item x="553"/>
        <item x="1654"/>
        <item x="605"/>
        <item x="1794"/>
        <item x="172"/>
        <item x="3283"/>
        <item x="1021"/>
        <item x="1864"/>
        <item x="4585"/>
        <item x="1728"/>
        <item x="3847"/>
        <item x="1981"/>
        <item x="4567"/>
        <item x="3163"/>
        <item x="1640"/>
        <item x="2918"/>
        <item x="1673"/>
        <item x="4054"/>
        <item x="1616"/>
        <item x="803"/>
        <item x="2913"/>
        <item x="1745"/>
        <item x="961"/>
        <item x="3759"/>
        <item x="4579"/>
        <item x="1569"/>
        <item x="2953"/>
        <item x="3431"/>
        <item x="1942"/>
        <item x="3869"/>
        <item x="119"/>
        <item x="2065"/>
        <item x="1634"/>
        <item x="346"/>
        <item x="2121"/>
        <item x="1568"/>
        <item x="4504"/>
        <item x="2939"/>
        <item x="183"/>
        <item x="1764"/>
        <item x="2971"/>
        <item x="367"/>
        <item x="1515"/>
        <item x="3117"/>
        <item x="1314"/>
        <item x="2178"/>
        <item x="899"/>
        <item x="615"/>
        <item x="1173"/>
        <item x="1622"/>
        <item x="2044"/>
        <item x="4463"/>
        <item x="830"/>
        <item x="2826"/>
        <item x="1681"/>
        <item x="3877"/>
        <item x="2202"/>
        <item x="4394"/>
        <item x="3964"/>
        <item x="856"/>
        <item x="1531"/>
        <item x="937"/>
        <item x="4621"/>
        <item x="240"/>
        <item x="124"/>
        <item x="658"/>
        <item x="234"/>
        <item x="1141"/>
        <item x="812"/>
        <item x="408"/>
        <item x="224"/>
        <item x="4060"/>
        <item x="2758"/>
        <item x="427"/>
        <item x="932"/>
        <item x="990"/>
        <item x="3107"/>
        <item x="1793"/>
        <item x="3985"/>
        <item x="4211"/>
        <item x="238"/>
        <item x="3187"/>
        <item x="1576"/>
        <item x="4085"/>
        <item x="2895"/>
        <item x="1831"/>
        <item x="1803"/>
        <item x="1097"/>
        <item x="3130"/>
        <item x="4454"/>
        <item x="1719"/>
        <item x="1328"/>
        <item x="1301"/>
        <item x="3090"/>
        <item x="1312"/>
        <item x="1932"/>
        <item x="1502"/>
        <item x="1174"/>
        <item x="1564"/>
        <item x="546"/>
        <item x="1983"/>
        <item x="4090"/>
        <item x="740"/>
        <item x="1688"/>
        <item x="2869"/>
        <item x="1324"/>
        <item x="354"/>
        <item x="168"/>
        <item x="1891"/>
        <item x="98"/>
        <item x="1937"/>
        <item x="649"/>
        <item x="3607"/>
        <item x="568"/>
        <item x="3954"/>
        <item x="1648"/>
        <item x="1996"/>
        <item x="2864"/>
        <item x="256"/>
        <item x="3599"/>
        <item x="4475"/>
        <item x="1690"/>
        <item x="2822"/>
        <item x="3086"/>
        <item x="855"/>
        <item x="1949"/>
        <item x="3387"/>
        <item x="1650"/>
        <item x="374"/>
        <item x="1271"/>
        <item x="1759"/>
        <item x="4600"/>
        <item x="2111"/>
        <item x="3880"/>
        <item x="1315"/>
        <item x="3079"/>
        <item x="1094"/>
        <item x="1992"/>
        <item x="676"/>
        <item x="883"/>
        <item x="4025"/>
        <item x="1683"/>
        <item x="3672"/>
        <item x="154"/>
        <item x="4482"/>
        <item x="186"/>
        <item x="3235"/>
        <item x="1994"/>
        <item x="2989"/>
        <item x="311"/>
        <item x="3798"/>
        <item x="3923"/>
        <item x="3959"/>
        <item x="1682"/>
        <item x="94"/>
        <item x="2756"/>
        <item x="307"/>
        <item x="728"/>
        <item x="1598"/>
        <item x="248"/>
        <item x="766"/>
        <item x="2057"/>
        <item x="4414"/>
        <item x="86"/>
        <item x="4365"/>
        <item x="101"/>
        <item x="1686"/>
        <item x="2816"/>
        <item x="114"/>
        <item x="2781"/>
        <item x="2363"/>
        <item x="3247"/>
        <item x="1308"/>
        <item x="1998"/>
        <item x="1135"/>
        <item x="2032"/>
        <item x="1852"/>
        <item x="3321"/>
        <item x="903"/>
        <item x="394"/>
        <item x="1115"/>
        <item x="1914"/>
        <item x="3388"/>
        <item x="1800"/>
        <item x="246"/>
        <item x="1702"/>
        <item x="1008"/>
        <item x="251"/>
        <item x="1677"/>
        <item x="2860"/>
        <item x="1579"/>
        <item x="3027"/>
        <item x="835"/>
        <item x="2211"/>
        <item x="422"/>
        <item x="2908"/>
        <item x="3159"/>
        <item x="1741"/>
        <item x="663"/>
        <item x="3347"/>
        <item x="4645"/>
        <item x="1519"/>
        <item x="1863"/>
        <item x="1495"/>
        <item x="1699"/>
        <item x="3087"/>
        <item x="1382"/>
        <item x="49"/>
        <item x="1143"/>
        <item x="629"/>
        <item x="2905"/>
        <item x="255"/>
        <item x="143"/>
        <item x="1656"/>
        <item x="1133"/>
        <item x="869"/>
        <item x="1731"/>
        <item x="2811"/>
        <item x="3419"/>
        <item x="818"/>
        <item x="889"/>
        <item x="2058"/>
        <item x="303"/>
        <item x="2054"/>
        <item x="2208"/>
        <item x="3022"/>
        <item x="1181"/>
        <item x="3789"/>
        <item x="1126"/>
        <item x="1939"/>
        <item x="1144"/>
        <item x="1810"/>
        <item x="4545"/>
        <item x="1804"/>
        <item x="2164"/>
        <item x="2008"/>
        <item x="1098"/>
        <item x="865"/>
        <item x="2021"/>
        <item x="1646"/>
        <item x="1617"/>
        <item x="690"/>
        <item x="181"/>
        <item x="4511"/>
        <item x="1607"/>
        <item x="1868"/>
        <item x="3723"/>
        <item x="2784"/>
        <item x="1455"/>
        <item x="1770"/>
        <item x="4491"/>
        <item x="4444"/>
        <item x="1331"/>
        <item x="3918"/>
        <item x="651"/>
        <item x="3994"/>
        <item x="1697"/>
        <item x="3361"/>
        <item x="2001"/>
        <item x="4069"/>
        <item x="667"/>
        <item x="2856"/>
        <item x="4614"/>
        <item x="315"/>
        <item x="1359"/>
        <item x="4065"/>
        <item x="2250"/>
        <item x="3013"/>
        <item x="235"/>
        <item x="1668"/>
        <item x="1128"/>
        <item x="4033"/>
        <item x="377"/>
        <item x="4204"/>
        <item x="4595"/>
        <item x="17"/>
        <item x="1123"/>
        <item x="2845"/>
        <item x="3744"/>
        <item x="699"/>
        <item x="3697"/>
        <item x="2821"/>
        <item x="1747"/>
        <item x="3978"/>
        <item x="3289"/>
        <item x="3266"/>
        <item x="223"/>
        <item x="4059"/>
        <item x="1857"/>
        <item x="1657"/>
        <item x="2215"/>
        <item x="3780"/>
        <item x="1538"/>
        <item x="4390"/>
        <item x="826"/>
        <item x="3058"/>
        <item x="2888"/>
        <item x="1543"/>
        <item x="4185"/>
        <item x="1600"/>
        <item x="1430"/>
        <item x="1553"/>
        <item x="3393"/>
        <item x="2700"/>
        <item x="1788"/>
        <item x="4653"/>
        <item x="527"/>
        <item x="2261"/>
        <item x="806"/>
        <item x="4348"/>
        <item x="1320"/>
        <item x="1743"/>
        <item x="3055"/>
        <item x="4095"/>
        <item x="109"/>
        <item x="1890"/>
        <item x="1906"/>
        <item x="54"/>
        <item x="1176"/>
        <item x="2259"/>
        <item x="716"/>
        <item x="3887"/>
        <item x="4413"/>
        <item x="3195"/>
        <item x="4651"/>
        <item x="3301"/>
        <item x="980"/>
        <item x="1044"/>
        <item x="1065"/>
        <item x="1882"/>
        <item x="1789"/>
        <item x="2875"/>
        <item x="4082"/>
        <item x="2006"/>
        <item x="1105"/>
        <item x="1246"/>
        <item x="1327"/>
        <item x="776"/>
        <item x="3023"/>
        <item x="416"/>
        <item x="1513"/>
        <item x="1537"/>
        <item x="1355"/>
        <item x="3360"/>
        <item x="2792"/>
        <item x="1250"/>
        <item x="2763"/>
        <item x="4381"/>
        <item x="4137"/>
        <item x="280"/>
        <item x="1839"/>
        <item x="1132"/>
        <item x="4000"/>
        <item x="1167"/>
        <item x="4182"/>
        <item x="2832"/>
        <item x="3421"/>
        <item x="99"/>
        <item x="2158"/>
        <item x="3939"/>
        <item x="2724"/>
        <item x="4262"/>
        <item x="316"/>
        <item x="4055"/>
        <item x="2022"/>
        <item x="274"/>
        <item x="1577"/>
        <item x="438"/>
        <item x="2858"/>
        <item x="4449"/>
        <item x="2192"/>
        <item x="3151"/>
        <item x="122"/>
        <item x="1779"/>
        <item x="4605"/>
        <item x="1109"/>
        <item x="1912"/>
        <item x="2289"/>
        <item x="3350"/>
        <item x="1936"/>
        <item x="4572"/>
        <item x="3919"/>
        <item x="2948"/>
        <item x="2002"/>
        <item x="2999"/>
        <item x="3263"/>
        <item x="1560"/>
        <item x="1396"/>
        <item x="103"/>
        <item x="1516"/>
        <item x="4399"/>
        <item x="4598"/>
        <item x="1644"/>
        <item x="1333"/>
        <item x="3150"/>
        <item x="13"/>
        <item x="2730"/>
        <item x="1387"/>
        <item x="1321"/>
        <item x="4294"/>
        <item x="2004"/>
        <item x="683"/>
        <item x="688"/>
        <item x="3144"/>
        <item x="188"/>
        <item x="4334"/>
        <item x="2778"/>
        <item x="3898"/>
        <item x="2833"/>
        <item x="439"/>
        <item x="3228"/>
        <item x="3278"/>
        <item x="284"/>
        <item x="1797"/>
        <item x="1317"/>
        <item x="1219"/>
        <item x="218"/>
        <item x="198"/>
        <item x="3280"/>
        <item x="2956"/>
        <item x="2162"/>
        <item x="3030"/>
        <item x="581"/>
        <item x="199"/>
        <item x="983"/>
        <item x="1820"/>
        <item x="793"/>
        <item x="1916"/>
        <item x="1276"/>
        <item x="1828"/>
        <item x="700"/>
        <item x="2060"/>
        <item x="1587"/>
        <item x="2254"/>
        <item x="2841"/>
        <item x="3176"/>
        <item x="3300"/>
        <item x="3823"/>
        <item x="331"/>
        <item x="752"/>
        <item x="2385"/>
        <item x="1031"/>
        <item x="2196"/>
        <item x="4136"/>
        <item x="2102"/>
        <item x="1870"/>
        <item x="3690"/>
        <item x="3281"/>
        <item x="1186"/>
        <item x="2080"/>
        <item x="15"/>
        <item x="563"/>
        <item x="1195"/>
        <item x="4148"/>
        <item x="3223"/>
        <item x="697"/>
        <item x="60"/>
        <item x="140"/>
        <item x="1834"/>
        <item x="1635"/>
        <item x="3707"/>
        <item x="564"/>
        <item x="3217"/>
        <item x="695"/>
        <item x="1050"/>
        <item x="4127"/>
        <item x="2863"/>
        <item x="2029"/>
        <item x="3068"/>
        <item x="1623"/>
        <item x="718"/>
        <item x="2947"/>
        <item x="2176"/>
        <item x="1558"/>
        <item x="668"/>
        <item x="2737"/>
        <item x="2167"/>
        <item x="3368"/>
        <item x="407"/>
        <item x="2077"/>
        <item x="406"/>
        <item x="1805"/>
        <item x="2815"/>
        <item x="2039"/>
        <item x="1608"/>
        <item x="2726"/>
        <item x="2181"/>
        <item x="4763"/>
        <item x="4051"/>
        <item x="3084"/>
        <item x="1959"/>
        <item x="2302"/>
        <item x="2716"/>
        <item x="1570"/>
        <item x="1941"/>
        <item x="3854"/>
        <item x="2013"/>
        <item x="3045"/>
        <item x="1297"/>
        <item x="176"/>
        <item x="3199"/>
        <item x="3772"/>
        <item x="3101"/>
        <item x="4088"/>
        <item x="2263"/>
        <item x="2152"/>
        <item x="3553"/>
        <item x="1851"/>
        <item x="2236"/>
        <item x="1876"/>
        <item x="3209"/>
        <item x="994"/>
        <item x="1888"/>
        <item x="2727"/>
        <item x="4553"/>
        <item x="4694"/>
        <item x="1163"/>
        <item x="1245"/>
        <item x="2852"/>
        <item x="1285"/>
        <item x="2129"/>
        <item x="935"/>
        <item x="1962"/>
        <item x="432"/>
        <item x="1157"/>
        <item x="1155"/>
        <item x="1237"/>
        <item x="1414"/>
        <item x="4498"/>
        <item x="1278"/>
        <item x="4666"/>
        <item x="2024"/>
        <item x="3279"/>
        <item x="914"/>
        <item x="1589"/>
        <item x="4345"/>
        <item x="83"/>
        <item x="3748"/>
        <item x="299"/>
        <item x="1815"/>
        <item x="3245"/>
        <item x="2028"/>
        <item x="737"/>
        <item x="1230"/>
        <item x="1588"/>
        <item x="1754"/>
        <item x="3085"/>
        <item x="552"/>
        <item x="999"/>
        <item x="1645"/>
        <item x="3738"/>
        <item x="1948"/>
        <item x="1918"/>
        <item x="3314"/>
        <item x="4643"/>
        <item x="337"/>
        <item x="1511"/>
        <item x="703"/>
        <item x="1187"/>
        <item x="4532"/>
        <item x="2416"/>
        <item x="2018"/>
        <item x="3448"/>
        <item x="3240"/>
        <item x="1071"/>
        <item x="233"/>
        <item x="3557"/>
        <item x="586"/>
        <item x="3924"/>
        <item x="3336"/>
        <item x="2728"/>
        <item x="2153"/>
        <item x="2122"/>
        <item x="2132"/>
        <item x="975"/>
        <item x="78"/>
        <item x="1356"/>
        <item x="2338"/>
        <item x="1147"/>
        <item x="1274"/>
        <item x="1252"/>
        <item x="2169"/>
        <item x="3989"/>
        <item x="958"/>
        <item x="4597"/>
        <item x="359"/>
        <item x="3114"/>
        <item x="1165"/>
        <item x="1193"/>
        <item x="2358"/>
        <item x="595"/>
        <item x="834"/>
        <item x="1070"/>
        <item x="4691"/>
        <item x="1190"/>
        <item x="1259"/>
        <item x="604"/>
        <item x="1517"/>
        <item x="751"/>
        <item x="1897"/>
        <item x="3319"/>
        <item x="784"/>
        <item x="392"/>
        <item x="4166"/>
        <item x="3750"/>
        <item x="2430"/>
        <item x="1574"/>
        <item x="1316"/>
        <item x="1054"/>
        <item x="2194"/>
        <item x="967"/>
        <item x="1343"/>
        <item x="2817"/>
        <item x="1500"/>
        <item x="2772"/>
        <item x="3827"/>
        <item x="4263"/>
        <item x="3689"/>
        <item x="339"/>
        <item x="2105"/>
        <item x="2179"/>
        <item x="2773"/>
        <item x="2979"/>
        <item x="2214"/>
        <item x="1282"/>
        <item x="1290"/>
        <item x="3703"/>
        <item x="1069"/>
        <item x="2881"/>
        <item x="4584"/>
        <item x="4501"/>
        <item x="2299"/>
        <item x="3871"/>
        <item x="3566"/>
        <item x="1145"/>
        <item x="2007"/>
        <item x="2076"/>
        <item x="4131"/>
        <item x="1766"/>
        <item x="800"/>
        <item x="3758"/>
        <item x="4063"/>
        <item x="2012"/>
        <item x="724"/>
        <item x="2744"/>
        <item x="587"/>
        <item x="2823"/>
        <item x="1712"/>
        <item x="1547"/>
        <item x="2993"/>
        <item x="720"/>
        <item x="1234"/>
        <item x="8"/>
        <item x="811"/>
        <item x="1943"/>
        <item x="829"/>
        <item x="1724"/>
        <item x="1199"/>
        <item x="2418"/>
        <item x="4658"/>
        <item x="1039"/>
        <item x="2932"/>
        <item x="4016"/>
        <item x="1303"/>
        <item x="1348"/>
        <item x="2020"/>
        <item x="686"/>
        <item x="4170"/>
        <item x="2950"/>
        <item x="742"/>
        <item x="1895"/>
        <item x="2204"/>
        <item x="4461"/>
        <item x="197"/>
        <item x="1819"/>
        <item x="1431"/>
        <item x="210"/>
        <item x="1346"/>
        <item x="2751"/>
        <item x="1497"/>
        <item x="2443"/>
        <item x="2203"/>
        <item x="2115"/>
        <item x="1451"/>
        <item x="1840"/>
        <item x="161"/>
        <item x="1248"/>
        <item x="2090"/>
        <item x="4001"/>
        <item x="2321"/>
        <item x="3645"/>
        <item x="3271"/>
        <item x="2354"/>
        <item x="1808"/>
        <item x="4371"/>
        <item x="2047"/>
        <item x="1170"/>
        <item x="2312"/>
        <item x="1586"/>
        <item x="1772"/>
        <item x="626"/>
        <item x="976"/>
        <item x="1351"/>
        <item x="1637"/>
        <item x="2147"/>
        <item x="4398"/>
        <item x="2089"/>
        <item x="66"/>
        <item x="954"/>
        <item x="3459"/>
        <item x="174"/>
        <item x="3733"/>
        <item x="3302"/>
        <item x="3216"/>
        <item x="1809"/>
        <item x="1613"/>
        <item x="1689"/>
        <item x="4490"/>
        <item x="1632"/>
        <item x="1041"/>
        <item x="4193"/>
        <item x="3001"/>
        <item x="942"/>
        <item x="1885"/>
        <item x="1752"/>
        <item x="1292"/>
        <item x="1458"/>
        <item x="4668"/>
        <item x="655"/>
        <item x="4183"/>
        <item x="633"/>
        <item x="4555"/>
        <item x="956"/>
        <item x="1860"/>
        <item x="2063"/>
        <item x="2067"/>
        <item x="2084"/>
        <item x="1726"/>
        <item x="4267"/>
        <item x="606"/>
        <item x="2272"/>
        <item x="4103"/>
        <item x="689"/>
        <item x="2720"/>
        <item x="2327"/>
        <item x="4084"/>
        <item x="3112"/>
        <item x="2318"/>
        <item x="3446"/>
        <item x="3961"/>
        <item x="1678"/>
        <item x="1642"/>
        <item x="4378"/>
        <item x="1420"/>
        <item x="3185"/>
        <item x="2173"/>
        <item x="1399"/>
        <item x="1980"/>
        <item x="314"/>
        <item x="4774"/>
        <item x="849"/>
        <item x="4037"/>
        <item x="2109"/>
        <item x="3650"/>
        <item x="157"/>
        <item x="369"/>
        <item x="1931"/>
        <item x="4623"/>
        <item x="2440"/>
        <item x="4117"/>
        <item x="1961"/>
        <item x="4108"/>
        <item x="1048"/>
        <item x="2113"/>
        <item x="950"/>
        <item x="3743"/>
        <item x="2764"/>
        <item x="3888"/>
        <item x="2100"/>
        <item x="3331"/>
        <item x="3983"/>
        <item x="1152"/>
        <item x="1066"/>
        <item x="820"/>
        <item x="1177"/>
        <item x="1059"/>
        <item x="1201"/>
        <item x="3670"/>
        <item x="3975"/>
        <item x="1755"/>
        <item x="1670"/>
        <item x="1674"/>
        <item x="2051"/>
        <item x="2017"/>
        <item x="2118"/>
        <item x="1408"/>
        <item x="4488"/>
        <item x="11"/>
        <item x="1306"/>
        <item x="164"/>
        <item x="3160"/>
        <item x="3016"/>
        <item x="3232"/>
        <item x="2074"/>
        <item x="2298"/>
        <item x="283"/>
        <item x="3784"/>
        <item x="3357"/>
        <item x="2806"/>
        <item x="3695"/>
        <item x="1716"/>
        <item x="2049"/>
        <item x="4701"/>
        <item x="3358"/>
        <item x="3773"/>
        <item x="1236"/>
        <item x="4683"/>
        <item x="4356"/>
        <item x="2915"/>
        <item x="2086"/>
        <item x="3886"/>
        <item x="3324"/>
        <item x="2512"/>
        <item x="824"/>
        <item x="866"/>
        <item x="2127"/>
        <item x="3077"/>
        <item x="904"/>
        <item x="3778"/>
        <item x="4125"/>
        <item x="912"/>
        <item x="4342"/>
        <item x="2962"/>
        <item x="2341"/>
        <item x="687"/>
        <item x="2352"/>
        <item x="2016"/>
        <item x="4017"/>
        <item x="4153"/>
        <item x="2191"/>
        <item x="4050"/>
        <item x="2407"/>
        <item x="1875"/>
        <item x="4423"/>
        <item x="4620"/>
        <item x="3470"/>
        <item x="1858"/>
        <item x="4276"/>
        <item x="2925"/>
        <item x="2454"/>
        <item x="1758"/>
        <item x="5"/>
        <item x="361"/>
        <item x="2042"/>
        <item x="1372"/>
        <item x="4201"/>
        <item x="4756"/>
        <item x="1452"/>
        <item x="1722"/>
        <item x="1264"/>
        <item x="1533"/>
        <item x="1812"/>
        <item x="539"/>
        <item x="721"/>
        <item x="4158"/>
        <item x="2357"/>
        <item x="2175"/>
        <item x="2951"/>
        <item x="3181"/>
        <item x="3807"/>
        <item x="1257"/>
        <item x="691"/>
        <item x="2055"/>
        <item x="3873"/>
        <item x="1960"/>
        <item x="2777"/>
        <item x="279"/>
        <item x="4336"/>
        <item x="3032"/>
        <item x="2565"/>
        <item x="2091"/>
        <item x="3146"/>
        <item x="2134"/>
        <item x="4697"/>
        <item x="1705"/>
        <item x="4203"/>
        <item x="3286"/>
        <item x="2388"/>
        <item x="3269"/>
        <item x="4530"/>
        <item x="2292"/>
        <item x="1288"/>
        <item x="430"/>
        <item x="2019"/>
        <item x="3054"/>
        <item x="1004"/>
        <item x="1539"/>
        <item x="2397"/>
        <item x="294"/>
        <item x="765"/>
        <item x="4570"/>
        <item x="1056"/>
        <item x="2766"/>
        <item x="841"/>
        <item x="1160"/>
        <item x="995"/>
        <item x="2142"/>
        <item x="1602"/>
        <item x="2799"/>
        <item x="512"/>
        <item x="1581"/>
        <item x="2702"/>
        <item x="2921"/>
        <item x="2174"/>
        <item x="4083"/>
        <item x="3876"/>
        <item x="817"/>
        <item x="923"/>
        <item x="1532"/>
        <item x="3093"/>
        <item x="338"/>
        <item x="771"/>
        <item x="2139"/>
        <item x="4439"/>
        <item x="2586"/>
        <item x="2477"/>
        <item x="2810"/>
        <item x="1742"/>
        <item x="4333"/>
        <item x="4625"/>
        <item x="2406"/>
        <item x="4045"/>
        <item x="3152"/>
        <item x="2887"/>
        <item x="1425"/>
        <item x="3212"/>
        <item x="184"/>
        <item x="239"/>
        <item x="3427"/>
        <item x="317"/>
        <item x="1166"/>
        <item x="1404"/>
        <item x="4676"/>
        <item x="2409"/>
        <item x="4402"/>
        <item x="3726"/>
        <item x="3100"/>
        <item x="652"/>
        <item x="2511"/>
        <item x="444"/>
        <item x="1729"/>
        <item x="41"/>
        <item x="2145"/>
        <item x="2468"/>
        <item x="3889"/>
        <item x="2070"/>
        <item x="1188"/>
        <item x="2380"/>
        <item x="4500"/>
        <item x="4006"/>
        <item x="723"/>
        <item x="4494"/>
        <item x="4704"/>
        <item x="1643"/>
        <item x="483"/>
        <item x="4009"/>
        <item x="1658"/>
        <item x="560"/>
        <item x="2458"/>
        <item x="1798"/>
        <item x="2597"/>
        <item x="2351"/>
        <item x="3040"/>
        <item x="3238"/>
        <item x="2446"/>
        <item x="4657"/>
        <item x="3011"/>
        <item x="1549"/>
        <item x="2170"/>
        <item x="1967"/>
        <item x="1825"/>
        <item x="579"/>
        <item x="588"/>
        <item x="3917"/>
        <item x="1862"/>
        <item x="4327"/>
        <item x="2850"/>
        <item x="2452"/>
        <item x="3338"/>
        <item x="4522"/>
        <item x="4184"/>
        <item x="1534"/>
        <item x="415"/>
        <item x="4576"/>
        <item x="1329"/>
        <item x="4741"/>
        <item x="2626"/>
        <item x="747"/>
        <item x="881"/>
        <item x="2480"/>
        <item x="2133"/>
        <item x="4759"/>
        <item x="167"/>
        <item x="2500"/>
        <item x="1365"/>
        <item x="4551"/>
        <item x="2855"/>
        <item x="2969"/>
        <item x="2506"/>
        <item x="1000"/>
        <item x="2517"/>
        <item x="4746"/>
        <item x="1156"/>
        <item x="4483"/>
        <item x="759"/>
        <item x="603"/>
        <item x="3771"/>
        <item x="357"/>
        <item x="2484"/>
        <item x="3296"/>
        <item x="112"/>
        <item x="1340"/>
        <item x="2335"/>
        <item x="2457"/>
        <item x="2384"/>
        <item x="2297"/>
        <item x="135"/>
        <item x="1309"/>
        <item x="2562"/>
        <item x="3746"/>
        <item x="4480"/>
        <item x="4641"/>
        <item x="2333"/>
        <item x="2347"/>
        <item x="4273"/>
        <item x="2249"/>
        <item x="2627"/>
        <item x="4373"/>
        <item x="4760"/>
        <item x="2456"/>
        <item x="2253"/>
        <item x="1289"/>
        <item x="2486"/>
        <item x="3848"/>
        <item x="1873"/>
        <item x="1268"/>
        <item x="2552"/>
        <item x="3683"/>
        <item x="596"/>
        <item x="2897"/>
        <item x="4611"/>
        <item x="4400"/>
        <item x="825"/>
        <item x="302"/>
        <item x="2284"/>
        <item x="2507"/>
        <item x="3938"/>
        <item x="1366"/>
        <item x="1593"/>
        <item x="2509"/>
        <item x="1787"/>
        <item x="2410"/>
        <item x="1099"/>
        <item x="3603"/>
        <item x="848"/>
        <item x="2212"/>
        <item x="4061"/>
        <item x="1443"/>
        <item x="4502"/>
        <item x="2770"/>
        <item x="4520"/>
        <item x="2904"/>
        <item x="3073"/>
        <item x="2557"/>
        <item x="4349"/>
        <item x="3381"/>
        <item x="212"/>
        <item x="2377"/>
        <item x="4743"/>
        <item x="2786"/>
        <item x="2594"/>
        <item x="1494"/>
        <item x="2648"/>
        <item x="2505"/>
        <item x="1108"/>
        <item x="1238"/>
        <item x="2560"/>
        <item x="2580"/>
        <item x="1091"/>
        <item x="2984"/>
        <item x="4460"/>
        <item x="2331"/>
        <item x="1110"/>
        <item x="3701"/>
        <item x="680"/>
        <item x="4509"/>
        <item x="2590"/>
        <item x="3753"/>
        <item x="4590"/>
        <item x="1476"/>
        <item x="4654"/>
        <item x="1403"/>
        <item x="4586"/>
        <item x="2870"/>
        <item x="638"/>
        <item x="1368"/>
        <item x="4126"/>
        <item x="2150"/>
        <item x="4403"/>
        <item x="2251"/>
        <item x="1118"/>
        <item x="290"/>
        <item x="3728"/>
        <item x="4317"/>
        <item x="2494"/>
        <item x="1279"/>
        <item x="3694"/>
        <item x="4674"/>
        <item x="4496"/>
        <item x="794"/>
        <item x="3709"/>
        <item x="2545"/>
        <item x="4616"/>
        <item x="1984"/>
        <item x="4007"/>
        <item x="2637"/>
        <item x="4382"/>
        <item x="2474"/>
        <item x="1963"/>
        <item x="2946"/>
        <item x="1838"/>
        <item x="1057"/>
        <item x="2853"/>
        <item x="2616"/>
        <item x="2110"/>
        <item x="1979"/>
        <item x="3722"/>
        <item x="4558"/>
        <item x="4180"/>
        <item x="782"/>
        <item x="2238"/>
        <item x="2653"/>
        <item x="4292"/>
        <item x="2280"/>
        <item x="1978"/>
        <item x="1030"/>
        <item x="2582"/>
        <item x="1183"/>
        <item x="4081"/>
        <item x="2867"/>
        <item x="1003"/>
        <item x="3237"/>
        <item x="4508"/>
        <item x="3282"/>
        <item x="4527"/>
        <item x="2620"/>
        <item x="3010"/>
        <item x="2383"/>
        <item x="2137"/>
        <item x="3142"/>
        <item x="2780"/>
        <item x="1760"/>
        <item x="2466"/>
        <item x="375"/>
        <item x="1769"/>
        <item x="874"/>
        <item x="4559"/>
        <item x="4714"/>
        <item x="1341"/>
        <item x="3806"/>
        <item x="1005"/>
        <item x="4670"/>
        <item x="2608"/>
        <item x="4344"/>
        <item x="3922"/>
        <item x="4510"/>
        <item x="4535"/>
        <item x="4744"/>
        <item x="1330"/>
        <item x="1756"/>
        <item x="1595"/>
        <item x="2437"/>
        <item x="1746"/>
        <item x="4422"/>
        <item x="34"/>
        <item x="4322"/>
        <item x="3346"/>
        <item x="4357"/>
        <item x="2293"/>
        <item x="2521"/>
        <item x="1287"/>
        <item x="1061"/>
        <item x="4290"/>
        <item x="3215"/>
        <item x="441"/>
        <item x="2073"/>
        <item x="1954"/>
        <item x="2701"/>
        <item x="2184"/>
        <item x="1211"/>
        <item x="4649"/>
        <item x="2579"/>
        <item x="2625"/>
        <item x="1846"/>
        <item x="2808"/>
        <item x="538"/>
        <item x="4415"/>
        <item x="1485"/>
        <item x="3737"/>
        <item x="202"/>
        <item x="2371"/>
        <item x="1269"/>
        <item x="3940"/>
        <item x="2429"/>
        <item x="4387"/>
        <item x="1335"/>
        <item x="4409"/>
        <item x="1344"/>
        <item x="4021"/>
        <item x="4505"/>
        <item x="1122"/>
        <item x="1660"/>
        <item x="2052"/>
        <item x="2402"/>
        <item x="2266"/>
        <item x="1765"/>
        <item x="2010"/>
        <item x="4080"/>
        <item x="319"/>
        <item x="3706"/>
        <item x="1723"/>
        <item x="2531"/>
        <item x="3337"/>
        <item x="4725"/>
        <item x="1415"/>
        <item x="2563"/>
        <item x="1456"/>
        <item x="3679"/>
        <item x="1953"/>
        <item x="4573"/>
        <item x="179"/>
        <item x="1969"/>
        <item x="4596"/>
        <item x="4479"/>
        <item x="2645"/>
        <item x="635"/>
        <item x="4162"/>
        <item x="3677"/>
        <item x="2334"/>
        <item x="2072"/>
        <item x="4151"/>
        <item x="2628"/>
        <item x="3799"/>
        <item x="2467"/>
        <item x="1131"/>
        <item x="4029"/>
        <item x="2583"/>
        <item x="296"/>
        <item x="3205"/>
        <item x="3025"/>
        <item x="2526"/>
        <item x="2283"/>
        <item x="4343"/>
        <item x="2003"/>
        <item x="470"/>
        <item x="4004"/>
        <item x="3250"/>
        <item x="4420"/>
        <item x="3972"/>
        <item x="1768"/>
        <item x="1904"/>
        <item x="2825"/>
        <item x="2514"/>
        <item x="4631"/>
        <item x="2245"/>
        <item x="3051"/>
        <item x="4441"/>
        <item x="1136"/>
        <item x="1938"/>
        <item x="2656"/>
        <item x="3849"/>
        <item x="2455"/>
        <item x="969"/>
        <item x="2585"/>
        <item x="2469"/>
        <item x="3732"/>
        <item x="1095"/>
        <item x="1137"/>
        <item x="1995"/>
        <item x="1878"/>
        <item x="2071"/>
        <item x="56"/>
        <item x="2886"/>
        <item x="3200"/>
        <item x="1078"/>
        <item x="4456"/>
        <item x="4745"/>
        <item x="2411"/>
        <item x="2644"/>
        <item x="459"/>
        <item x="2453"/>
        <item x="3761"/>
        <item x="4525"/>
        <item x="682"/>
        <item x="2558"/>
        <item x="2629"/>
        <item x="4383"/>
        <item x="2663"/>
        <item x="2513"/>
        <item x="4261"/>
        <item x="4091"/>
        <item x="4758"/>
        <item x="1649"/>
        <item x="1528"/>
        <item x="4008"/>
        <item x="3225"/>
        <item x="2595"/>
        <item x="4662"/>
        <item x="3161"/>
        <item x="2328"/>
        <item x="4309"/>
        <item x="844"/>
        <item x="1262"/>
        <item x="4369"/>
        <item x="3149"/>
        <item x="4118"/>
        <item x="2269"/>
        <item x="1304"/>
        <item x="2030"/>
        <item x="3844"/>
        <item x="4209"/>
        <item x="1464"/>
        <item x="2265"/>
        <item x="4445"/>
        <item x="1915"/>
        <item x="4513"/>
        <item x="4669"/>
        <item x="2096"/>
        <item x="1666"/>
        <item x="452"/>
        <item x="4534"/>
        <item x="4712"/>
        <item x="2392"/>
        <item x="4728"/>
        <item x="4477"/>
        <item x="2603"/>
        <item x="4249"/>
        <item x="2914"/>
        <item x="2578"/>
        <item x="2522"/>
        <item x="2639"/>
        <item x="4519"/>
        <item x="3698"/>
        <item x="809"/>
        <item x="2355"/>
        <item x="2650"/>
        <item x="2237"/>
        <item x="2353"/>
        <item x="149"/>
        <item x="1956"/>
        <item x="2604"/>
        <item x="3868"/>
        <item x="1619"/>
        <item x="1711"/>
        <item x="775"/>
        <item x="2037"/>
        <item x="2023"/>
        <item x="2177"/>
        <item x="2436"/>
        <item x="4271"/>
        <item x="2745"/>
        <item x="3136"/>
        <item x="2498"/>
        <item x="3936"/>
        <item x="2609"/>
        <item x="2391"/>
        <item x="4457"/>
        <item x="4554"/>
        <item x="2485"/>
        <item x="2483"/>
        <item x="3339"/>
        <item x="4465"/>
        <item x="1481"/>
        <item x="2027"/>
        <item x="4569"/>
        <item x="371"/>
        <item x="4410"/>
        <item x="4690"/>
        <item x="4550"/>
        <item x="3044"/>
        <item x="4636"/>
        <item x="2651"/>
        <item x="3476"/>
        <item x="2623"/>
        <item x="2433"/>
        <item x="2378"/>
        <item x="1698"/>
        <item x="2497"/>
        <item x="4114"/>
        <item x="1049"/>
        <item x="3816"/>
        <item x="1360"/>
        <item x="1883"/>
        <item x="1715"/>
        <item x="2529"/>
        <item x="1376"/>
        <item x="906"/>
        <item x="2155"/>
        <item x="4450"/>
        <item x="3717"/>
        <item x="4011"/>
        <item x="3577"/>
        <item x="2465"/>
        <item x="3870"/>
        <item x="3042"/>
        <item x="2373"/>
        <item x="1776"/>
        <item x="2396"/>
        <item x="4351"/>
        <item x="2131"/>
        <item x="4446"/>
        <item x="2281"/>
        <item x="2376"/>
        <item x="3729"/>
        <item x="4306"/>
        <item x="2450"/>
        <item x="3082"/>
        <item x="2242"/>
        <item x="2987"/>
        <item x="2112"/>
        <item x="2120"/>
        <item x="2975"/>
        <item x="4557"/>
        <item x="1107"/>
        <item x="4542"/>
        <item x="4419"/>
        <item x="4453"/>
        <item x="2262"/>
        <item x="2654"/>
        <item x="4612"/>
        <item x="1478"/>
        <item x="2568"/>
        <item x="2182"/>
        <item x="2567"/>
        <item x="242"/>
        <item x="3098"/>
        <item x="3230"/>
        <item x="2641"/>
        <item x="4434"/>
        <item x="2350"/>
        <item x="4355"/>
        <item x="1146"/>
        <item x="1184"/>
        <item x="222"/>
        <item x="707"/>
        <item x="1482"/>
        <item x="1986"/>
        <item x="2395"/>
        <item x="4277"/>
        <item x="2533"/>
        <item x="2412"/>
        <item x="3742"/>
        <item x="2540"/>
        <item x="4717"/>
        <item x="4157"/>
        <item x="1621"/>
        <item x="3875"/>
        <item x="3378"/>
        <item x="4531"/>
        <item x="1479"/>
        <item x="1104"/>
        <item x="1727"/>
        <item x="2496"/>
        <item x="2912"/>
        <item x="3206"/>
        <item x="1385"/>
        <item x="2476"/>
        <item x="2646"/>
        <item x="2995"/>
        <item x="3832"/>
        <item x="472"/>
        <item x="4635"/>
        <item x="3543"/>
        <item x="1871"/>
        <item x="1829"/>
        <item x="2386"/>
        <item x="2717"/>
        <item x="1790"/>
        <item x="3762"/>
        <item x="2475"/>
        <item x="4678"/>
        <item x="2097"/>
        <item x="2372"/>
        <item x="308"/>
        <item x="468"/>
        <item x="2596"/>
        <item x="2546"/>
        <item x="736"/>
        <item x="2566"/>
        <item x="660"/>
        <item x="4418"/>
        <item x="1450"/>
        <item x="2101"/>
        <item x="4767"/>
        <item x="4075"/>
        <item x="4648"/>
        <item x="2630"/>
        <item x="911"/>
        <item x="1353"/>
        <item x="3803"/>
        <item x="3517"/>
        <item x="2382"/>
        <item x="4577"/>
        <item x="2519"/>
        <item x="1215"/>
        <item x="2413"/>
        <item x="2235"/>
        <item x="777"/>
        <item x="3435"/>
        <item x="2279"/>
        <item x="4464"/>
        <item x="2537"/>
        <item x="2541"/>
        <item x="201"/>
        <item x="2449"/>
        <item x="1556"/>
        <item x="1462"/>
        <item x="3813"/>
        <item x="4737"/>
        <item x="466"/>
        <item x="2432"/>
        <item x="1432"/>
        <item x="2026"/>
        <item x="748"/>
        <item x="3298"/>
        <item x="4736"/>
        <item x="3948"/>
        <item x="4225"/>
        <item x="3788"/>
        <item x="4028"/>
        <item x="714"/>
        <item x="4363"/>
        <item x="2252"/>
        <item x="847"/>
        <item x="2553"/>
        <item x="488"/>
        <item x="3702"/>
        <item x="2337"/>
        <item x="2375"/>
        <item x="1205"/>
        <item x="4235"/>
        <item x="4287"/>
        <item x="1413"/>
        <item x="92"/>
        <item x="3568"/>
        <item x="2405"/>
        <item x="2575"/>
        <item x="2534"/>
        <item x="4159"/>
        <item x="1448"/>
        <item x="4707"/>
        <item x="3971"/>
        <item x="2291"/>
        <item x="4210"/>
        <item x="2495"/>
        <item x="476"/>
        <item x="1244"/>
        <item x="3285"/>
        <item x="4172"/>
        <item x="2846"/>
        <item x="2491"/>
        <item x="576"/>
        <item x="2417"/>
        <item x="1200"/>
        <item x="3736"/>
        <item x="1266"/>
        <item x="2607"/>
        <item x="4726"/>
        <item x="1985"/>
        <item x="461"/>
        <item x="2316"/>
        <item x="278"/>
        <item x="2539"/>
        <item x="3478"/>
        <item x="133"/>
        <item x="401"/>
        <item x="2408"/>
        <item x="2224"/>
        <item x="4469"/>
        <item x="2504"/>
        <item x="2425"/>
        <item x="4459"/>
        <item x="2520"/>
        <item x="413"/>
        <item x="3490"/>
        <item x="2364"/>
        <item x="1784"/>
        <item x="4715"/>
        <item x="4731"/>
        <item x="455"/>
        <item x="2329"/>
        <item x="3711"/>
        <item x="4773"/>
        <item x="4163"/>
        <item x="2404"/>
        <item x="1033"/>
        <item x="3682"/>
        <item x="4031"/>
        <item x="850"/>
        <item x="4587"/>
        <item x="2414"/>
        <item x="4466"/>
        <item x="1922"/>
        <item x="671"/>
        <item x="1507"/>
        <item x="4254"/>
        <item x="2624"/>
        <item x="2349"/>
        <item x="2081"/>
        <item x="4516"/>
        <item x="2370"/>
        <item x="1907"/>
        <item x="1296"/>
        <item x="1421"/>
        <item x="3777"/>
        <item x="1892"/>
        <item x="2898"/>
        <item x="2276"/>
        <item x="2803"/>
        <item x="4234"/>
        <item x="4293"/>
        <item x="1987"/>
        <item x="4346"/>
        <item x="3896"/>
        <item x="2622"/>
        <item x="1704"/>
        <item x="2940"/>
        <item x="1364"/>
        <item x="473"/>
        <item x="2894"/>
        <item x="3885"/>
        <item x="2000"/>
        <item x="1659"/>
        <item x="1363"/>
        <item x="4777"/>
        <item x="4663"/>
        <item x="2313"/>
        <item x="3128"/>
        <item x="2487"/>
        <item x="4002"/>
        <item x="2535"/>
        <item x="2550"/>
        <item x="1594"/>
        <item x="2399"/>
        <item x="2464"/>
        <item x="3330"/>
        <item x="1720"/>
        <item x="2189"/>
        <item x="1799"/>
        <item x="2317"/>
        <item x="2874"/>
        <item x="1323"/>
        <item x="1120"/>
        <item x="1991"/>
        <item x="52"/>
        <item x="1575"/>
        <item x="3596"/>
        <item x="1162"/>
        <item x="2547"/>
        <item x="2295"/>
        <item x="344"/>
        <item x="4433"/>
        <item x="2634"/>
        <item x="507"/>
        <item x="485"/>
        <item x="2087"/>
        <item x="196"/>
        <item x="123"/>
        <item x="2479"/>
        <item x="1228"/>
        <item x="1535"/>
        <item x="2344"/>
        <item x="591"/>
        <item x="4591"/>
        <item x="1910"/>
        <item x="4699"/>
        <item x="4030"/>
        <item x="1381"/>
        <item x="4275"/>
        <item x="2116"/>
        <item x="1045"/>
        <item x="3053"/>
        <item x="111"/>
        <item x="2379"/>
        <item x="2267"/>
        <item x="4438"/>
        <item x="478"/>
        <item x="2330"/>
        <item x="3837"/>
        <item x="464"/>
        <item x="1459"/>
        <item x="2304"/>
        <item x="2094"/>
        <item x="4367"/>
        <item x="2401"/>
        <item x="3894"/>
        <item x="1718"/>
        <item x="4599"/>
        <item x="4447"/>
        <item x="4040"/>
        <item x="2144"/>
        <item x="585"/>
        <item x="1447"/>
        <item x="467"/>
        <item x="3845"/>
        <item x="1977"/>
        <item x="480"/>
        <item x="3973"/>
        <item x="4709"/>
        <item x="2569"/>
        <item x="1837"/>
        <item x="1487"/>
        <item x="4320"/>
        <item x="4540"/>
        <item x="87"/>
        <item x="1509"/>
        <item x="2325"/>
        <item x="3710"/>
        <item x="3355"/>
        <item x="2662"/>
        <item x="1817"/>
        <item x="1753"/>
        <item x="3825"/>
        <item x="4003"/>
        <item x="790"/>
        <item x="170"/>
        <item x="2342"/>
        <item x="4388"/>
        <item x="594"/>
        <item x="4561"/>
        <item x="2205"/>
        <item x="2270"/>
        <item x="4024"/>
        <item x="2647"/>
        <item x="4064"/>
        <item x="2611"/>
        <item x="4038"/>
        <item x="4250"/>
        <item x="3267"/>
        <item x="1332"/>
        <item x="3303"/>
        <item x="4710"/>
        <item x="2554"/>
        <item x="3956"/>
        <item x="2257"/>
        <item x="1446"/>
        <item x="2787"/>
        <item x="2949"/>
        <item x="3895"/>
        <item x="2593"/>
        <item x="566"/>
        <item x="2636"/>
        <item x="2307"/>
        <item x="1138"/>
        <item x="4109"/>
        <item x="450"/>
        <item x="3730"/>
        <item x="3074"/>
        <item x="342"/>
        <item x="1055"/>
        <item x="3343"/>
        <item x="4077"/>
        <item x="1350"/>
        <item x="2434"/>
        <item x="4253"/>
        <item x="1901"/>
        <item x="4602"/>
        <item x="153"/>
        <item x="3790"/>
        <item x="1040"/>
        <item x="2617"/>
        <item x="4692"/>
        <item x="2356"/>
        <item x="4730"/>
        <item x="2336"/>
        <item x="2296"/>
        <item x="653"/>
        <item x="2488"/>
        <item x="1551"/>
        <item x="531"/>
        <item x="1713"/>
        <item x="3201"/>
        <item x="650"/>
        <item x="1407"/>
        <item x="2106"/>
        <item x="2394"/>
        <item x="1563"/>
        <item x="3026"/>
        <item x="1990"/>
        <item x="4219"/>
        <item x="1971"/>
        <item x="1077"/>
        <item x="4389"/>
        <item x="2014"/>
        <item x="1749"/>
        <item x="2813"/>
        <item x="2635"/>
        <item x="1401"/>
        <item x="1783"/>
        <item x="1103"/>
        <item x="4093"/>
        <item x="4716"/>
        <item x="237"/>
        <item x="4437"/>
        <item x="1072"/>
        <item x="2389"/>
        <item x="1947"/>
        <item x="2564"/>
        <item x="4721"/>
        <item x="2332"/>
        <item x="3867"/>
        <item x="2481"/>
        <item x="1653"/>
        <item x="1284"/>
        <item x="1263"/>
        <item x="3366"/>
        <item x="2161"/>
        <item x="2130"/>
        <item x="3325"/>
        <item x="4191"/>
        <item x="2570"/>
        <item x="2011"/>
        <item x="1209"/>
        <item x="1853"/>
        <item x="24"/>
        <item x="4604"/>
        <item x="1775"/>
        <item x="4748"/>
        <item x="1486"/>
        <item x="132"/>
        <item x="2393"/>
        <item x="4231"/>
        <item x="4582"/>
        <item x="4442"/>
        <item x="501"/>
        <item x="1710"/>
        <item x="4762"/>
        <item x="4428"/>
        <item x="2277"/>
        <item x="1438"/>
        <item x="837"/>
        <item x="3668"/>
        <item x="2584"/>
        <item x="4720"/>
        <item x="4380"/>
        <item x="2463"/>
        <item x="2079"/>
        <item x="3851"/>
        <item x="4229"/>
        <item x="137"/>
        <item x="4680"/>
        <item x="3460"/>
        <item x="4735"/>
        <item x="2300"/>
        <item x="4258"/>
        <item x="2311"/>
        <item x="2199"/>
        <item x="2387"/>
        <item x="3951"/>
        <item x="3168"/>
        <item x="3749"/>
        <item x="76"/>
        <item x="405"/>
        <item x="4405"/>
        <item x="4583"/>
        <item x="3884"/>
        <item x="2108"/>
        <item x="4018"/>
        <item x="146"/>
        <item x="1470"/>
        <item x="4138"/>
        <item x="2064"/>
        <item x="2532"/>
        <item x="2323"/>
        <item x="1488"/>
        <item x="3993"/>
        <item x="4119"/>
        <item x="1426"/>
        <item x="2345"/>
        <item x="851"/>
        <item x="1449"/>
        <item x="4723"/>
        <item x="155"/>
        <item x="1633"/>
        <item x="2664"/>
        <item x="1849"/>
        <item x="2367"/>
        <item x="2365"/>
        <item x="4610"/>
        <item x="938"/>
        <item x="530"/>
        <item x="1925"/>
        <item x="1272"/>
        <item x="3365"/>
        <item x="4688"/>
        <item x="3712"/>
        <item x="713"/>
        <item x="345"/>
        <item x="1390"/>
        <item x="2157"/>
        <item x="4638"/>
        <item x="4256"/>
        <item x="4780"/>
        <item x="2223"/>
        <item x="447"/>
        <item x="2839"/>
        <item x="1989"/>
        <item x="3141"/>
        <item x="4512"/>
        <item x="61"/>
        <item x="4659"/>
        <item x="986"/>
        <item x="4101"/>
        <item x="1900"/>
        <item x="2658"/>
        <item x="4684"/>
        <item x="2461"/>
        <item x="2952"/>
        <item x="4362"/>
        <item x="1445"/>
        <item x="4385"/>
        <item x="1349"/>
        <item x="2415"/>
        <item x="1336"/>
        <item x="4288"/>
        <item x="2423"/>
        <item x="694"/>
        <item x="2598"/>
        <item x="4732"/>
        <item x="2045"/>
        <item x="2445"/>
        <item x="4284"/>
        <item x="973"/>
        <item x="3287"/>
        <item x="2123"/>
        <item x="1930"/>
        <item x="1636"/>
        <item x="178"/>
        <item x="2549"/>
        <item x="4236"/>
        <item x="4285"/>
        <item x="2381"/>
        <item x="3174"/>
        <item x="3356"/>
        <item x="4269"/>
        <item x="2536"/>
        <item x="4266"/>
        <item x="3801"/>
        <item x="4739"/>
        <item x="2655"/>
        <item x="1950"/>
        <item x="1339"/>
        <item x="1691"/>
        <item x="3995"/>
        <item x="656"/>
        <item x="4543"/>
        <item x="1388"/>
        <item x="2359"/>
        <item x="3284"/>
        <item x="3062"/>
        <item x="4462"/>
        <item x="2422"/>
        <item x="2301"/>
        <item x="2033"/>
        <item x="2907"/>
        <item x="257"/>
        <item x="4476"/>
        <item x="3817"/>
        <item x="1393"/>
        <item x="3332"/>
        <item x="437"/>
        <item x="2435"/>
        <item x="783"/>
        <item x="2640"/>
        <item x="846"/>
        <item x="2638"/>
        <item x="287"/>
        <item x="4526"/>
        <item x="2264"/>
        <item x="383"/>
        <item x="2581"/>
        <item x="2742"/>
        <item x="4711"/>
        <item x="3634"/>
        <item x="1483"/>
        <item x="735"/>
        <item x="1465"/>
        <item x="891"/>
        <item x="384"/>
        <item x="1477"/>
        <item x="2615"/>
        <item x="1216"/>
        <item x="4722"/>
        <item x="423"/>
        <item x="1856"/>
        <item x="4196"/>
        <item x="879"/>
        <item x="4740"/>
        <item x="1051"/>
        <item x="1457"/>
        <item x="4575"/>
        <item x="1826"/>
        <item x="2614"/>
        <item x="3482"/>
        <item x="3785"/>
        <item x="4681"/>
        <item x="3155"/>
        <item x="2114"/>
        <item x="4607"/>
        <item x="2739"/>
        <item x="1471"/>
        <item x="4027"/>
        <item x="2632"/>
        <item x="3699"/>
        <item x="910"/>
        <item x="1935"/>
        <item x="4036"/>
        <item x="1453"/>
        <item x="2600"/>
        <item x="1548"/>
        <item x="4319"/>
        <item x="3840"/>
        <item x="2599"/>
        <item x="1505"/>
        <item x="4360"/>
        <item x="4341"/>
        <item x="1964"/>
        <item x="3213"/>
        <item x="2165"/>
        <item x="4601"/>
        <item x="4223"/>
        <item x="3720"/>
        <item x="590"/>
        <item x="2159"/>
        <item x="2814"/>
        <item x="1823"/>
        <item x="970"/>
        <item x="4208"/>
        <item x="2310"/>
        <item x="4489"/>
        <item x="1405"/>
        <item x="4753"/>
        <item x="2460"/>
        <item x="1198"/>
        <item x="2275"/>
        <item x="540"/>
        <item x="2660"/>
        <item x="4311"/>
        <item x="2471"/>
        <item x="207"/>
        <item x="4178"/>
        <item x="1192"/>
        <item x="4397"/>
        <item x="1583"/>
        <item x="4618"/>
        <item x="2447"/>
        <item x="482"/>
        <item x="4538"/>
        <item x="451"/>
        <item x="4169"/>
        <item x="1881"/>
        <item x="446"/>
        <item x="1038"/>
        <item x="1592"/>
        <item x="471"/>
        <item x="890"/>
        <item x="4452"/>
        <item x="3741"/>
        <item x="2555"/>
        <item x="3179"/>
        <item x="2085"/>
        <item x="1068"/>
        <item x="2288"/>
        <item x="18"/>
        <item x="764"/>
        <item x="65"/>
        <item x="1680"/>
        <item x="1472"/>
        <item x="3839"/>
        <item x="3353"/>
        <item x="2834"/>
        <item x="2148"/>
        <item x="2183"/>
        <item x="1695"/>
        <item x="4174"/>
        <item x="4074"/>
        <item x="4237"/>
        <item x="1982"/>
        <item x="2282"/>
        <item x="2324"/>
        <item x="2309"/>
        <item x="4010"/>
        <item x="2974"/>
        <item x="4122"/>
        <item x="1663"/>
        <item x="639"/>
        <item x="1374"/>
        <item x="4537"/>
        <item x="4247"/>
        <item x="221"/>
        <item x="3007"/>
        <item x="4326"/>
        <item x="4574"/>
        <item x="674"/>
        <item x="4499"/>
        <item x="449"/>
        <item x="898"/>
        <item x="300"/>
        <item x="2515"/>
        <item x="2448"/>
        <item x="4523"/>
        <item x="1322"/>
        <item x="2374"/>
        <item x="4547"/>
        <item x="1510"/>
        <item x="959"/>
        <item x="484"/>
        <item x="1093"/>
        <item x="1354"/>
        <item x="275"/>
        <item x="2286"/>
        <item x="250"/>
        <item x="4624"/>
        <item x="3571"/>
        <item x="4529"/>
        <item x="569"/>
        <item x="1821"/>
        <item x="4195"/>
        <item x="1053"/>
        <item x="460"/>
        <item x="2523"/>
        <item x="3928"/>
        <item x="352"/>
        <item x="1970"/>
        <item x="456"/>
        <item x="3674"/>
        <item x="3883"/>
        <item x="3507"/>
        <item x="1641"/>
        <item x="4280"/>
        <item x="3913"/>
        <item x="3716"/>
        <item x="3953"/>
        <item x="4734"/>
        <item x="1395"/>
        <item x="3006"/>
        <item x="3376"/>
        <item x="2441"/>
        <item x="85"/>
        <item x="3"/>
        <item x="3794"/>
        <item x="4521"/>
        <item x="2871"/>
        <item x="1028"/>
        <item x="1437"/>
        <item x="1255"/>
        <item x="2643"/>
        <item x="1378"/>
        <item x="4283"/>
        <item x="3764"/>
        <item x="3774"/>
        <item x="282"/>
        <item x="2451"/>
        <item x="624"/>
        <item x="1525"/>
        <item x="4431"/>
        <item x="4642"/>
        <item x="2438"/>
        <item x="1337"/>
        <item x="2462"/>
        <item x="156"/>
        <item x="4171"/>
        <item x="3705"/>
        <item x="4749"/>
        <item x="4396"/>
        <item x="2366"/>
        <item x="1435"/>
        <item x="4552"/>
        <item x="453"/>
        <item x="4698"/>
        <item x="1023"/>
        <item x="1015"/>
        <item x="3392"/>
        <item x="3838"/>
        <item x="727"/>
        <item x="565"/>
        <item x="3808"/>
        <item x="3856"/>
        <item x="2601"/>
        <item x="3960"/>
        <item x="3715"/>
        <item x="4650"/>
        <item x="4227"/>
        <item x="469"/>
        <item x="4524"/>
        <item x="941"/>
        <item x="4112"/>
        <item x="1319"/>
        <item x="4436"/>
        <item x="640"/>
        <item x="4242"/>
        <item x="2198"/>
        <item x="3768"/>
        <item x="1169"/>
        <item x="2503"/>
        <item x="4430"/>
        <item x="582"/>
        <item x="306"/>
        <item x="4089"/>
        <item x="534"/>
        <item x="4014"/>
        <item x="321"/>
        <item x="4246"/>
        <item x="3830"/>
        <item x="4696"/>
        <item x="1475"/>
        <item x="862"/>
        <item x="4588"/>
        <item x="4189"/>
        <item x="3828"/>
        <item x="4106"/>
        <item x="4066"/>
        <item x="4533"/>
        <item x="679"/>
        <item x="4307"/>
        <item x="4076"/>
        <item x="4212"/>
        <item x="2605"/>
        <item x="3824"/>
        <item x="1578"/>
        <item x="1468"/>
        <item x="4644"/>
        <item x="2544"/>
        <item x="3328"/>
        <item x="4255"/>
        <item x="3530"/>
        <item x="3982"/>
        <item x="2642"/>
        <item x="3747"/>
        <item x="1058"/>
        <item x="3305"/>
        <item x="1796"/>
        <item x="4104"/>
        <item x="2571"/>
        <item x="1429"/>
        <item x="867"/>
        <item x="2360"/>
        <item x="2099"/>
        <item x="678"/>
        <item x="2997"/>
        <item x="2659"/>
        <item x="3492"/>
        <item x="1006"/>
        <item x="657"/>
        <item x="2154"/>
        <item x="3957"/>
        <item x="504"/>
        <item x="3423"/>
        <item x="1307"/>
        <item x="4282"/>
        <item x="3469"/>
        <item x="2890"/>
        <item x="3882"/>
        <item x="4289"/>
        <item x="1466"/>
        <item x="1584"/>
        <item x="2917"/>
        <item x="3463"/>
        <item x="1422"/>
        <item x="1151"/>
        <item x="4386"/>
        <item x="2837"/>
        <item x="1655"/>
        <item x="3909"/>
        <item x="2368"/>
        <item x="3879"/>
        <item x="3929"/>
        <item x="226"/>
        <item x="4429"/>
        <item x="3071"/>
        <item x="1440"/>
        <item x="1460"/>
        <item x="1999"/>
        <item x="4486"/>
        <item x="3380"/>
        <item x="1958"/>
        <item x="3253"/>
        <item x="2075"/>
        <item x="2180"/>
        <item x="1843"/>
        <item x="3175"/>
        <item x="4047"/>
        <item x="1973"/>
        <item x="2056"/>
        <item x="2493"/>
        <item x="4052"/>
        <item x="2009"/>
        <item x="4220"/>
        <item x="1923"/>
        <item x="2576"/>
        <item x="3927"/>
        <item x="887"/>
        <item x="1084"/>
        <item x="4718"/>
        <item x="2652"/>
        <item x="3095"/>
        <item x="2273"/>
        <item x="2290"/>
        <item x="1202"/>
        <item x="787"/>
        <item x="4493"/>
        <item x="139"/>
        <item x="1679"/>
        <item x="4278"/>
        <item x="4705"/>
        <item x="4124"/>
        <item x="4270"/>
        <item x="474"/>
        <item x="2315"/>
        <item x="2528"/>
        <item x="2559"/>
        <item x="120"/>
        <item x="836"/>
        <item x="4228"/>
        <item x="4779"/>
        <item x="608"/>
        <item x="4755"/>
        <item x="1148"/>
        <item x="1291"/>
        <item x="1087"/>
        <item x="2107"/>
        <item x="1725"/>
        <item x="2499"/>
        <item x="2548"/>
        <item x="106"/>
        <item x="1801"/>
        <item x="4372"/>
        <item x="1473"/>
        <item x="2015"/>
        <item x="4539"/>
        <item x="2525"/>
        <item x="3943"/>
        <item x="2796"/>
        <item x="1917"/>
        <item x="599"/>
        <item x="4230"/>
        <item x="448"/>
        <item x="193"/>
        <item x="1419"/>
        <item x="4241"/>
        <item x="3420"/>
        <item x="4155"/>
        <item x="2431"/>
        <item x="1325"/>
        <item x="145"/>
        <item x="4769"/>
        <item x="4627"/>
        <item x="1001"/>
        <item x="3763"/>
        <item x="864"/>
        <item x="4484"/>
        <item x="3669"/>
        <item x="1345"/>
        <item x="4067"/>
        <item x="1418"/>
        <item x="1213"/>
        <item x="574"/>
        <item x="1506"/>
        <item x="4412"/>
        <item x="3665"/>
        <item x="3965"/>
        <item x="463"/>
        <item x="4301"/>
        <item x="664"/>
        <item x="80"/>
        <item x="4687"/>
        <item x="4724"/>
        <item x="3511"/>
        <item x="2117"/>
        <item x="4700"/>
        <item x="4752"/>
        <item x="4281"/>
        <item x="3892"/>
        <item x="4244"/>
        <item x="2602"/>
        <item x="1406"/>
        <item x="1571"/>
        <item x="2228"/>
        <item x="1737"/>
        <item x="3814"/>
        <item x="1763"/>
        <item x="1708"/>
        <item x="2400"/>
        <item x="4190"/>
        <item x="3070"/>
        <item x="3370"/>
        <item x="4239"/>
        <item x="389"/>
        <item x="4102"/>
        <item x="2661"/>
        <item x="1221"/>
        <item x="4347"/>
        <item x="2561"/>
        <item x="4364"/>
        <item x="419"/>
        <item x="704"/>
        <item x="3485"/>
        <item x="2031"/>
        <item x="928"/>
        <item x="1281"/>
        <item x="4640"/>
        <item x="1735"/>
        <item x="2588"/>
        <item x="1467"/>
        <item x="4677"/>
        <item x="4565"/>
        <item x="1370"/>
        <item x="4188"/>
        <item x="2518"/>
        <item x="1694"/>
        <item x="2231"/>
        <item x="4353"/>
        <item x="4222"/>
        <item x="4316"/>
        <item x="4608"/>
        <item x="4775"/>
        <item x="2592"/>
        <item x="1814"/>
        <item x="4472"/>
        <item x="2258"/>
        <item x="3865"/>
        <item x="4135"/>
        <item x="3396"/>
        <item x="4167"/>
        <item x="353"/>
        <item x="4647"/>
        <item x="465"/>
        <item x="2171"/>
        <item x="3734"/>
        <item x="1002"/>
        <item x="4693"/>
        <item x="4107"/>
        <item x="1703"/>
        <item x="1816"/>
        <item x="3800"/>
        <item x="458"/>
        <item x="4507"/>
        <item x="3944"/>
        <item x="1439"/>
        <item x="3853"/>
        <item x="2241"/>
        <item x="1661"/>
        <item x="1909"/>
        <item x="4733"/>
        <item x="2043"/>
        <item x="2216"/>
        <item x="2306"/>
        <item x="2934"/>
        <item x="1896"/>
        <item x="4264"/>
        <item x="2649"/>
        <item x="1029"/>
        <item x="2472"/>
        <item x="2749"/>
        <item x="1974"/>
        <item x="84"/>
        <item x="4546"/>
        <item x="3987"/>
        <item x="2308"/>
        <item x="1150"/>
        <item x="611"/>
        <item x="3018"/>
        <item x="3822"/>
        <item x="4392"/>
        <item x="880"/>
        <item x="1738"/>
        <item x="2048"/>
        <item x="1526"/>
        <item x="1908"/>
        <item x="821"/>
        <item x="1417"/>
        <item x="3958"/>
        <item x="1709"/>
        <item x="249"/>
        <item x="886"/>
        <item x="3818"/>
        <item x="2703"/>
        <item x="203"/>
        <item x="2172"/>
        <item x="3445"/>
        <item x="2442"/>
        <item x="2271"/>
        <item x="4401"/>
        <item x="3872"/>
        <item x="2305"/>
        <item x="2190"/>
        <item x="2861"/>
        <item x="4216"/>
        <item x="75"/>
        <item x="4186"/>
        <item x="628"/>
        <item x="3786"/>
        <item x="3291"/>
        <item x="2591"/>
        <item x="1669"/>
        <item x="2243"/>
        <item x="1154"/>
        <item x="4393"/>
        <item x="609"/>
        <item x="1161"/>
        <item x="2790"/>
        <item x="4564"/>
        <item x="1585"/>
        <item x="1717"/>
        <item x="2944"/>
        <item x="1490"/>
        <item x="3308"/>
        <item x="1090"/>
        <item x="481"/>
        <item x="4750"/>
        <item x="3687"/>
        <item x="1975"/>
        <item x="4339"/>
        <item x="4619"/>
        <item x="1550"/>
        <item x="996"/>
        <item x="3724"/>
        <item x="1887"/>
        <item x="1582"/>
        <item x="1692"/>
        <item x="4633"/>
        <item x="1855"/>
        <item x="3874"/>
        <item x="4435"/>
        <item x="2735"/>
        <item x="2740"/>
        <item x="711"/>
        <item x="2606"/>
        <item x="2034"/>
        <item x="2574"/>
        <item x="1693"/>
        <item x="121"/>
        <item x="2919"/>
        <item x="4404"/>
        <item x="2508"/>
        <item x="3836"/>
        <item x="1609"/>
        <item x="2572"/>
        <item x="3752"/>
        <item x="2040"/>
        <item x="3560"/>
        <item x="1377"/>
        <item x="708"/>
        <item x="329"/>
        <item x="4213"/>
        <item x="3145"/>
        <item x="1217"/>
        <item x="4181"/>
        <item x="1032"/>
        <item x="2046"/>
        <item x="2343"/>
        <item x="4129"/>
        <item x="489"/>
        <item x="1651"/>
        <item x="4425"/>
        <item x="4340"/>
        <item x="4226"/>
        <item x="1111"/>
        <item x="3812"/>
        <item x="1127"/>
        <item x="4100"/>
        <item x="2082"/>
        <item x="4260"/>
        <item x="4377"/>
        <item x="1672"/>
        <item x="4679"/>
        <item x="2707"/>
        <item x="1612"/>
        <item x="388"/>
        <item x="4149"/>
        <item x="1707"/>
        <item x="2996"/>
        <item x="2361"/>
        <item x="2516"/>
        <item x="2119"/>
        <item x="4656"/>
        <item x="2234"/>
        <item x="2492"/>
        <item x="4308"/>
        <item x="773"/>
        <item x="2156"/>
        <item x="3783"/>
        <item x="4352"/>
        <item x="4719"/>
        <item x="2736"/>
        <item x="3565"/>
        <item x="2556"/>
        <item x="641"/>
        <item x="934"/>
        <item x="1063"/>
        <item x="1807"/>
        <item x="2501"/>
        <item x="1140"/>
        <item x="100"/>
        <item x="2168"/>
        <item x="2166"/>
        <item x="4689"/>
        <item x="2439"/>
        <item x="1298"/>
        <item x="1338"/>
        <item x="2278"/>
        <item x="785"/>
        <item x="1218"/>
        <item x="1926"/>
        <item x="33"/>
        <item x="1286"/>
        <item x="548"/>
        <item x="1498"/>
        <item x="4042"/>
        <item x="1559"/>
        <item x="3341"/>
        <item x="4468"/>
        <item x="231"/>
        <item x="327"/>
        <item x="3915"/>
        <item x="529"/>
        <item x="4713"/>
        <item x="4187"/>
        <item x="931"/>
        <item x="3782"/>
        <item x="2694"/>
        <item x="1894"/>
        <item x="2831"/>
        <item x="3519"/>
        <item x="1988"/>
        <item x="3434"/>
        <item x="2362"/>
        <item x="4165"/>
        <item x="2828"/>
        <item x="1232"/>
        <item x="2260"/>
        <item x="1867"/>
        <item x="1474"/>
        <item x="225"/>
        <item x="3810"/>
        <item x="4144"/>
        <item x="933"/>
        <item x="443"/>
        <item x="1541"/>
        <item x="4652"/>
        <item x="3905"/>
        <item x="4655"/>
        <item x="386"/>
        <item x="2041"/>
        <item x="4078"/>
        <item x="1540"/>
        <item x="551"/>
        <item x="2779"/>
        <item x="3455"/>
        <item x="2530"/>
        <item x="571"/>
        <item x="717"/>
        <item x="2069"/>
        <item x="1428"/>
        <item x="4515"/>
        <item x="1243"/>
        <item x="1561"/>
        <item x="4233"/>
        <item x="4046"/>
        <item x="2542"/>
        <item x="618"/>
        <item x="4686"/>
        <item x="2339"/>
        <item x="2848"/>
        <item x="22"/>
        <item x="3757"/>
        <item x="3693"/>
        <item x="1134"/>
        <item x="191"/>
        <item x="2421"/>
        <item x="4571"/>
        <item x="39"/>
        <item x="4056"/>
        <item x="2903"/>
        <item x="1025"/>
        <item x="4366"/>
        <item x="1945"/>
        <item x="4424"/>
        <item x="3950"/>
        <item x="2151"/>
        <item x="4578"/>
        <item x="3797"/>
        <item x="4035"/>
        <item x="3573"/>
        <item x="142"/>
        <item x="1299"/>
        <item x="769"/>
        <item x="4776"/>
        <item x="875"/>
        <item x="4272"/>
        <item x="3912"/>
        <item x="1267"/>
        <item x="684"/>
        <item x="1527"/>
        <item x="3660"/>
        <item x="1454"/>
        <item x="263"/>
        <item x="939"/>
        <item x="3831"/>
        <item x="4111"/>
        <item x="3295"/>
        <item x="1993"/>
        <item x="4594"/>
        <item x="2935"/>
        <item x="1555"/>
        <item x="1874"/>
        <item x="273"/>
        <item x="702"/>
        <item x="1436"/>
        <item x="3866"/>
        <item x="3787"/>
        <item x="523"/>
        <item x="4695"/>
        <item x="1684"/>
        <item x="4291"/>
        <item x="2955"/>
        <item x="3821"/>
        <item x="2247"/>
        <item x="4629"/>
        <item x="4660"/>
        <item x="3977"/>
        <item x="905"/>
        <item x="4268"/>
        <item x="2755"/>
        <item x="4549"/>
        <item x="535"/>
        <item x="1781"/>
        <item x="4330"/>
        <item x="4218"/>
        <item x="1732"/>
        <item x="533"/>
        <item x="4738"/>
        <item x="892"/>
        <item x="2220"/>
        <item x="4329"/>
        <item x="3914"/>
        <item x="4049"/>
        <item x="216"/>
        <item x="268"/>
        <item x="2420"/>
        <item x="3974"/>
        <item x="2200"/>
        <item x="2390"/>
        <item x="3462"/>
        <item x="1347"/>
        <item x="4232"/>
        <item x="2398"/>
        <item x="4361"/>
        <item x="3433"/>
        <item x="3364"/>
        <item x="3028"/>
        <item x="755"/>
        <item x="379"/>
        <item x="4304"/>
        <item x="26"/>
        <item x="617"/>
        <item x="3796"/>
        <item x="2827"/>
        <item x="4257"/>
        <item x="2510"/>
        <item x="372"/>
        <item x="2149"/>
        <item x="4359"/>
        <item x="4395"/>
        <item x="4673"/>
        <item x="4192"/>
        <item x="206"/>
        <item x="2538"/>
        <item x="885"/>
        <item x="2725"/>
        <item x="1782"/>
        <item x="2490"/>
        <item x="2551"/>
        <item x="2244"/>
        <item x="4173"/>
        <item x="2246"/>
        <item x="1424"/>
        <item x="3739"/>
        <item x="4544"/>
        <item x="2038"/>
        <item x="3131"/>
        <item x="4455"/>
        <item x="3968"/>
        <item x="2124"/>
        <item x="750"/>
        <item x="4073"/>
        <item x="3942"/>
        <item x="802"/>
        <item x="4286"/>
        <item x="1905"/>
        <item x="3005"/>
        <item x="1706"/>
        <item x="91"/>
        <item x="2470"/>
        <item x="57"/>
        <item x="4295"/>
        <item x="4408"/>
        <item x="2098"/>
        <item x="1850"/>
        <item x="4197"/>
        <item x="632"/>
        <item x="877"/>
        <item x="3436"/>
        <item x="1142"/>
        <item x="2699"/>
        <item x="4179"/>
        <item x="3012"/>
        <item x="3988"/>
        <item x="3902"/>
        <item x="129"/>
        <item x="936"/>
        <item x="4023"/>
        <item x="738"/>
        <item x="547"/>
        <item x="4742"/>
        <item x="2126"/>
        <item x="1951"/>
        <item x="3718"/>
        <item x="1394"/>
        <item x="924"/>
        <item x="475"/>
        <item x="1265"/>
        <item x="2255"/>
        <item x="1423"/>
        <item x="2160"/>
        <item x="2743"/>
        <item x="2933"/>
        <item x="3811"/>
        <item x="3139"/>
        <item x="2878"/>
        <item x="2587"/>
        <item x="1611"/>
        <item x="3934"/>
        <item x="4495"/>
        <item x="330"/>
        <item x="677"/>
        <item x="297"/>
        <item x="4154"/>
        <item x="3858"/>
        <item x="4416"/>
        <item x="4296"/>
        <item x="2958"/>
        <item x="1848"/>
        <item x="1496"/>
        <item x="4470"/>
        <item x="3375"/>
        <item x="1701"/>
        <item x="807"/>
        <item x="1911"/>
        <item x="1696"/>
        <item x="4391"/>
        <item x="1824"/>
        <item x="962"/>
        <item x="1508"/>
        <item x="3809"/>
        <item x="3246"/>
        <item x="3804"/>
        <item x="3354"/>
        <item x="435"/>
        <item x="3976"/>
        <item x="3655"/>
        <item x="1780"/>
        <item x="1060"/>
        <item x="763"/>
        <item x="1101"/>
        <item x="884"/>
        <item x="1384"/>
        <item x="597"/>
        <item x="575"/>
        <item x="1924"/>
        <item x="1484"/>
        <item x="876"/>
        <item x="2059"/>
        <item x="3413"/>
        <item x="3034"/>
        <item x="4609"/>
        <item x="1231"/>
        <item x="4593"/>
        <item x="3513"/>
        <item x="1016"/>
        <item x="3335"/>
        <item x="804"/>
        <item x="4221"/>
        <item x="513"/>
        <item x="2256"/>
        <item x="2847"/>
        <item x="4560"/>
        <item x="4634"/>
        <item x="4068"/>
        <item x="3719"/>
        <item x="813"/>
        <item x="332"/>
        <item x="1240"/>
        <item x="4041"/>
        <item x="4062"/>
        <item x="4581"/>
        <item x="4043"/>
        <item x="545"/>
        <item x="4487"/>
        <item x="341"/>
        <item x="4313"/>
        <item x="2991"/>
        <item x="2035"/>
        <item x="2419"/>
        <item x="1410"/>
        <item x="3564"/>
        <item x="1603"/>
        <item x="3791"/>
        <item x="1665"/>
        <item x="3781"/>
        <item x="2050"/>
        <item x="3344"/>
        <item x="1463"/>
        <item x="1523"/>
        <item x="3048"/>
        <item x="1940"/>
        <item x="1818"/>
        <item x="4778"/>
        <item x="4177"/>
        <item x="3110"/>
        <item x="4337"/>
        <item x="4252"/>
        <item x="4765"/>
        <item x="1740"/>
        <item x="1225"/>
        <item x="4200"/>
        <item x="2287"/>
        <item x="1944"/>
        <item x="3881"/>
        <item x="1591"/>
        <item x="2136"/>
        <item x="2092"/>
        <item x="1748"/>
        <item x="3441"/>
        <item x="3544"/>
        <item x="4562"/>
        <item x="4421"/>
        <item x="3657"/>
        <item x="3422"/>
        <item x="3129"/>
        <item x="4145"/>
        <item x="2502"/>
        <item x="1362"/>
        <item x="104"/>
        <item x="593"/>
        <item x="4265"/>
        <item x="3997"/>
        <item x="4120"/>
        <item x="4279"/>
        <item x="3004"/>
        <item x="4315"/>
        <item x="313"/>
        <item x="2427"/>
        <item x="4205"/>
        <item x="2865"/>
        <item x="4300"/>
        <item x="1647"/>
        <item x="3033"/>
        <item x="2053"/>
        <item x="4747"/>
        <item x="2718"/>
        <item x="3522"/>
        <item x="3926"/>
        <item x="1795"/>
        <item x="4092"/>
        <item x="4099"/>
        <item x="2428"/>
        <item x="1734"/>
        <item x="3165"/>
        <item x="4248"/>
        <item x="1521"/>
        <item x="418"/>
        <item x="2930"/>
        <item x="557"/>
        <item x="705"/>
        <item x="1253"/>
        <item x="2866"/>
        <item x="4146"/>
        <item x="1664"/>
        <item x="1865"/>
        <item x="4044"/>
        <item x="2185"/>
        <item x="1204"/>
        <item x="1596"/>
        <item x="977"/>
        <item x="3680"/>
        <item x="3704"/>
        <item x="2225"/>
        <item x="2326"/>
        <item x="1830"/>
        <item x="2836"/>
        <item x="3409"/>
        <item x="1757"/>
        <item x="3496"/>
        <item x="3721"/>
        <item x="3035"/>
        <item x="1957"/>
        <item x="4303"/>
        <item x="1667"/>
        <item x="1927"/>
        <item x="2128"/>
        <item x="4110"/>
        <item x="1398"/>
        <item x="2820"/>
        <item x="3963"/>
        <item x="4297"/>
        <item x="4324"/>
        <item x="3002"/>
        <item x="3243"/>
        <item x="3307"/>
        <item x="3611"/>
        <item x="1373"/>
        <item x="3418"/>
        <item x="4432"/>
        <item x="4426"/>
        <item x="2873"/>
        <item x="838"/>
        <item x="739"/>
        <item x="4338"/>
        <item x="509"/>
        <item x="4375"/>
        <item x="1626"/>
        <item x="2222"/>
        <item x="1222"/>
        <item x="1835"/>
        <item x="3480"/>
        <item x="589"/>
        <item x="3556"/>
        <item x="3775"/>
        <item x="4443"/>
        <item x="2809"/>
        <item x="3097"/>
        <item x="2193"/>
        <item x="4518"/>
        <item x="3154"/>
        <item x="3352"/>
        <item x="3952"/>
        <item x="3740"/>
        <item x="4164"/>
        <item x="4350"/>
        <item x="3432"/>
        <item x="625"/>
        <item x="955"/>
        <item x="4015"/>
        <item x="2248"/>
        <item x="289"/>
        <item x="3162"/>
        <item x="3863"/>
        <item x="4358"/>
        <item x="3755"/>
        <item x="554"/>
        <item x="831"/>
        <item x="3147"/>
        <item x="3204"/>
        <item x="744"/>
        <item x="1273"/>
        <item x="381"/>
        <item x="118"/>
        <item x="1012"/>
        <item x="960"/>
        <item x="577"/>
        <item x="3969"/>
        <item x="654"/>
        <item x="3906"/>
        <item x="3860"/>
        <item x="895"/>
        <item x="915"/>
        <item x="659"/>
        <item x="4175"/>
        <item x="2761"/>
        <item x="1334"/>
        <item x="4022"/>
        <item x="3932"/>
        <item x="3792"/>
        <item x="4224"/>
        <item x="1832"/>
        <item x="3841"/>
        <item x="4142"/>
        <item x="4039"/>
        <item x="4150"/>
        <item x="3515"/>
        <item x="4407"/>
        <item x="1444"/>
        <item x="398"/>
        <item x="4132"/>
        <item x="1442"/>
        <item x="762"/>
        <item x="62"/>
        <item x="1841"/>
        <item x="1771"/>
        <item x="4481"/>
        <item x="3946"/>
        <item x="4034"/>
        <item x="1129"/>
        <item x="260"/>
        <item x="227"/>
        <item x="277"/>
        <item x="964"/>
        <item x="3320"/>
        <item x="4156"/>
        <item x="832"/>
        <item x="1357"/>
        <item x="1620"/>
        <item x="4615"/>
        <item x="1566"/>
        <item x="2322"/>
        <item x="2195"/>
        <item x="1383"/>
        <item x="946"/>
        <item x="3096"/>
        <item x="1461"/>
        <item x="3996"/>
        <item x="3691"/>
        <item x="3835"/>
        <item x="3900"/>
        <item x="1022"/>
        <item x="3094"/>
        <item x="3962"/>
        <item x="3819"/>
        <item x="3239"/>
        <item x="2892"/>
        <item x="3604"/>
        <item x="25"/>
        <item x="1305"/>
        <item x="2842"/>
        <item x="4217"/>
        <item x="487"/>
        <item x="645"/>
        <item x="2078"/>
        <item x="4323"/>
        <item x="3471"/>
        <item x="1522"/>
        <item x="3157"/>
        <item x="600"/>
        <item x="1859"/>
        <item x="3288"/>
        <item x="2619"/>
        <item x="1352"/>
        <item x="4622"/>
        <item x="4298"/>
        <item x="1100"/>
        <item x="4005"/>
        <item x="163"/>
        <item x="3080"/>
        <item x="1866"/>
        <item x="3754"/>
        <item x="4661"/>
        <item x="1802"/>
        <item x="3190"/>
        <item x="3631"/>
        <item x="3121"/>
        <item x="2143"/>
        <item x="2667"/>
        <item x="854"/>
        <item x="998"/>
        <item x="3057"/>
        <item x="2844"/>
        <item x="3671"/>
        <item x="3439"/>
        <item x="44"/>
        <item x="141"/>
        <item x="2346"/>
        <item x="323"/>
        <item x="520"/>
        <item x="3925"/>
        <item x="3171"/>
        <item x="3191"/>
        <item x="4048"/>
        <item x="952"/>
        <item x="1730"/>
        <item x="1223"/>
        <item x="3751"/>
        <item x="380"/>
        <item x="4240"/>
        <item x="2233"/>
        <item x="4121"/>
        <item x="2885"/>
        <item x="2573"/>
        <item x="2824"/>
        <item x="151"/>
        <item x="4370"/>
        <item x="2025"/>
        <item x="4079"/>
        <item x="1491"/>
        <item x="3945"/>
        <item x="666"/>
        <item x="929"/>
        <item x="3904"/>
        <item x="1869"/>
        <item x="3019"/>
        <item x="19"/>
        <item x="3899"/>
        <item x="1311"/>
        <item x="4087"/>
        <item x="3099"/>
        <item x="1318"/>
        <item x="36"/>
        <item x="4215"/>
        <item x="3731"/>
        <item x="74"/>
        <item x="454"/>
        <item x="1194"/>
        <item x="3323"/>
        <item x="425"/>
        <item x="685"/>
        <item x="2036"/>
        <item x="3760"/>
        <item x="2138"/>
        <item x="3551"/>
        <item x="182"/>
        <item x="878"/>
        <item x="3857"/>
        <item x="4497"/>
        <item x="1902"/>
        <item x="3310"/>
        <item x="420"/>
        <item x="2795"/>
        <item x="3916"/>
        <item x="4664"/>
        <item x="815"/>
        <item x="3078"/>
        <item x="556"/>
        <item x="2473"/>
        <item x="3408"/>
        <item x="1615"/>
        <item x="2103"/>
        <item x="1955"/>
        <item x="1518"/>
        <item x="1125"/>
        <item x="1024"/>
        <item x="2747"/>
        <item x="853"/>
        <item x="3251"/>
        <item x="506"/>
        <item x="1258"/>
        <item x="3327"/>
        <item x="1877"/>
        <item x="276"/>
        <item x="28"/>
        <item x="4708"/>
        <item x="3334"/>
        <item x="665"/>
        <item x="4243"/>
        <item x="4251"/>
        <item x="2240"/>
        <item x="3767"/>
        <item x="3850"/>
        <item x="3031"/>
        <item x="4757"/>
        <item x="2232"/>
        <item x="1601"/>
        <item x="4592"/>
        <item x="1736"/>
        <item x="3864"/>
        <item x="1921"/>
        <item x="2929"/>
        <item x="927"/>
        <item x="457"/>
        <item x="3606"/>
        <item x="4070"/>
        <item x="2095"/>
        <item x="757"/>
        <item x="2062"/>
        <item x="1179"/>
        <item x="3700"/>
        <item x="4606"/>
        <item x="1013"/>
        <item x="1239"/>
        <item x="4302"/>
        <item x="754"/>
        <item x="175"/>
        <item x="312"/>
        <item x="1434"/>
        <item x="2459"/>
        <item x="243"/>
        <item x="1067"/>
        <item x="532"/>
        <item x="1624"/>
        <item x="14"/>
        <item x="2524"/>
        <item x="4133"/>
        <item x="1402"/>
        <item x="562"/>
        <item x="4058"/>
        <item x="3299"/>
        <item x="3211"/>
        <item x="1662"/>
        <item x="965"/>
        <item x="3113"/>
        <item x="2920"/>
        <item x="3472"/>
        <item x="822"/>
        <item x="3933"/>
        <item x="4485"/>
        <item x="4492"/>
        <item x="2543"/>
        <item x="89"/>
        <item x="561"/>
        <item x="4198"/>
        <item x="2618"/>
        <item x="760"/>
        <item x="4318"/>
        <item x="4671"/>
        <item x="4675"/>
        <item x="102"/>
        <item x="378"/>
        <item x="786"/>
        <item x="833"/>
        <item x="3793"/>
        <item x="4305"/>
        <item x="498"/>
        <item x="348"/>
        <item x="4013"/>
        <item x="1899"/>
        <item x="3363"/>
        <item x="3493"/>
        <item x="2207"/>
        <item x="726"/>
        <item x="2690"/>
        <item x="3402"/>
        <item x="2135"/>
        <item x="1017"/>
        <item x="2937"/>
        <item x="559"/>
        <item x="1092"/>
        <item x="1019"/>
        <item x="53"/>
        <item x="4325"/>
        <item x="4160"/>
        <item x="3769"/>
        <item x="3714"/>
        <item x="644"/>
        <item x="3447"/>
        <item x="3890"/>
        <item x="1089"/>
        <item x="3063"/>
        <item x="192"/>
        <item x="4012"/>
        <item x="4194"/>
        <item x="2320"/>
        <item x="1761"/>
        <item x="2268"/>
        <item x="1480"/>
        <item x="3437"/>
        <item x="2221"/>
        <item x="2206"/>
        <item x="619"/>
        <item x="2800"/>
        <item x="4116"/>
        <item x="2706"/>
        <item x="1872"/>
        <item x="1158"/>
        <item x="336"/>
        <item x="3901"/>
        <item x="490"/>
        <item x="1171"/>
        <item x="2527"/>
        <item x="4026"/>
        <item x="1342"/>
        <item x="1397"/>
        <item x="4751"/>
        <item x="4566"/>
        <item x="2733"/>
        <item x="110"/>
        <item x="3620"/>
        <item x="2877"/>
        <item x="2187"/>
        <item x="519"/>
        <item x="648"/>
        <item x="4202"/>
        <item x="270"/>
        <item x="3069"/>
        <item x="365"/>
        <item x="3713"/>
        <item x="2229"/>
        <item x="1369"/>
        <item x="1172"/>
        <item x="598"/>
        <item x="672"/>
        <item x="627"/>
        <item x="3242"/>
        <item x="3651"/>
        <item x="3156"/>
        <item x="1928"/>
        <item x="1913"/>
        <item x="3815"/>
        <item x="2088"/>
        <item x="3681"/>
        <item x="3861"/>
        <item x="1567"/>
        <item x="3597"/>
        <item x="347"/>
        <item x="4702"/>
        <item x="3897"/>
        <item x="1412"/>
        <item x="4514"/>
        <item x="3984"/>
        <item x="3015"/>
        <item x="4259"/>
        <item x="1618"/>
        <item x="3229"/>
        <item x="4096"/>
        <item x="3264"/>
        <item x="1035"/>
        <item x="673"/>
        <item x="4729"/>
        <item x="3000"/>
        <item x="131"/>
        <item x="3294"/>
        <item x="1164"/>
        <item x="493"/>
        <item x="2818"/>
        <item x="2303"/>
        <item x="4630"/>
        <item x="3546"/>
        <item x="1847"/>
        <item x="1886"/>
        <item x="3164"/>
        <item x="2957"/>
        <item x="3252"/>
        <item x="1295"/>
        <item x="1544"/>
        <item x="1836"/>
        <item x="3102"/>
        <item x="209"/>
        <item x="1411"/>
        <item x="261"/>
        <item x="3369"/>
        <item x="3262"/>
        <item x="1121"/>
        <item x="3188"/>
        <item x="4161"/>
        <item x="2769"/>
        <item x="781"/>
        <item x="580"/>
        <item x="2891"/>
        <item x="2612"/>
        <item x="3911"/>
        <item x="4310"/>
        <item x="3202"/>
        <item x="3745"/>
        <item x="601"/>
        <item x="770"/>
        <item x="882"/>
        <item x="4"/>
        <item x="1310"/>
        <item x="3508"/>
        <item x="4727"/>
        <item x="814"/>
        <item x="4214"/>
        <item x="3115"/>
        <item x="3377"/>
        <item x="4632"/>
        <item x="4474"/>
        <item x="888"/>
        <item x="622"/>
        <item x="2830"/>
        <item x="1277"/>
        <item x="2061"/>
        <item x="4771"/>
        <item x="3125"/>
        <item x="3708"/>
        <item x="3765"/>
        <item x="1208"/>
        <item x="3676"/>
        <item x="3017"/>
        <item x="1880"/>
        <item x="3907"/>
        <item x="631"/>
        <item x="1833"/>
        <item x="661"/>
        <item x="768"/>
        <item x="2998"/>
        <item x="1052"/>
        <item x="264"/>
        <item x="335"/>
        <item x="536"/>
        <item x="4667"/>
        <item x="3594"/>
        <item x="1675"/>
        <item x="3140"/>
        <item x="1083"/>
        <item x="136"/>
        <item x="696"/>
        <item x="3991"/>
        <item x="3673"/>
        <item x="1117"/>
        <item x="997"/>
        <item x="3349"/>
        <item x="968"/>
        <item x="4168"/>
        <item x="3999"/>
        <item x="4245"/>
        <item x="991"/>
        <item x="4770"/>
        <item x="3443"/>
        <item x="1554"/>
        <item x="3047"/>
        <item x="3502"/>
        <item x="3076"/>
        <item x="4207"/>
        <item x="3362"/>
        <item x="3134"/>
        <item x="1367"/>
        <item x="376"/>
        <item x="3862"/>
        <item x="48"/>
        <item x="4299"/>
        <item x="3503"/>
        <item x="214"/>
        <item x="4147"/>
        <item x="2633"/>
        <item x="322"/>
        <item x="3937"/>
        <item x="4376"/>
        <item x="1773"/>
        <item x="945"/>
        <item x="2713"/>
        <item x="3036"/>
        <item x="3590"/>
        <item x="514"/>
        <item x="819"/>
        <item x="3685"/>
        <item x="4238"/>
        <item x="3998"/>
        <item x="2613"/>
        <item x="922"/>
        <item x="368"/>
        <item x="47"/>
        <item x="1294"/>
        <item x="1119"/>
        <item x="253"/>
        <item x="732"/>
        <item x="2961"/>
        <item x="3274"/>
        <item x="3931"/>
        <item x="1952"/>
        <item x="3610"/>
        <item x="2926"/>
        <item x="4130"/>
        <item x="2876"/>
        <item x="706"/>
        <item x="872"/>
        <item x="2210"/>
        <item x="1235"/>
        <item x="134"/>
        <item x="3390"/>
        <item x="3852"/>
        <item x="1966"/>
        <item x="4754"/>
        <item x="2704"/>
        <item x="528"/>
        <item x="2916"/>
        <item x="351"/>
        <item x="391"/>
        <item x="2750"/>
        <item x="285"/>
        <item x="3132"/>
        <item x="948"/>
        <item x="2757"/>
        <item x="2791"/>
        <item x="1226"/>
        <item x="3257"/>
        <item x="896"/>
        <item x="1972"/>
        <item x="3059"/>
        <item x="2083"/>
        <item x="3955"/>
        <item x="1153"/>
        <item x="204"/>
        <item x="1047"/>
        <item x="3442"/>
        <item x="3043"/>
        <item x="3820"/>
        <item x="4140"/>
        <item x="499"/>
        <item x="1946"/>
        <item x="734"/>
        <item x="1116"/>
        <item x="2197"/>
        <item x="1358"/>
        <item x="2213"/>
        <item x="2767"/>
        <item x="4617"/>
        <item x="4134"/>
        <item x="4411"/>
        <item x="2227"/>
        <item x="3398"/>
        <item x="3893"/>
        <item x="4274"/>
        <item x="3046"/>
        <item x="486"/>
        <item x="3514"/>
        <item x="144"/>
        <item x="4321"/>
        <item x="1514"/>
        <item x="4057"/>
        <item x="3979"/>
        <item x="3561"/>
        <item x="1112"/>
        <item x="4451"/>
        <item x="3249"/>
        <item x="3653"/>
        <item x="2966"/>
        <item x="3345"/>
        <item x="3373"/>
        <item x="3270"/>
        <item x="3538"/>
        <item x="2610"/>
        <item x="2125"/>
        <item x="4772"/>
        <item x="2959"/>
        <item x="3214"/>
        <item x="3275"/>
        <item x="440"/>
        <item x="1207"/>
        <item x="4314"/>
        <item x="1929"/>
        <item x="3126"/>
        <item x="511"/>
        <item x="3625"/>
        <item x="537"/>
        <item x="780"/>
        <item x="774"/>
        <item x="2186"/>
        <item x="2489"/>
        <item x="2936"/>
        <item x="516"/>
        <item x="859"/>
        <item x="71"/>
        <item x="138"/>
        <item x="3980"/>
        <item x="417"/>
        <item x="2798"/>
        <item x="27"/>
        <item x="318"/>
        <item x="147"/>
        <item x="517"/>
        <item x="3649"/>
        <item x="2676"/>
        <item x="4384"/>
        <item x="3391"/>
        <item x="2692"/>
        <item x="3574"/>
        <item x="4427"/>
        <item x="988"/>
        <item x="3371"/>
        <item x="3834"/>
        <item x="1261"/>
        <item x="2679"/>
        <item x="1227"/>
        <item x="731"/>
        <item x="3425"/>
        <item x="1501"/>
        <item x="97"/>
        <item x="3579"/>
        <item x="3333"/>
        <item x="1433"/>
        <item x="3029"/>
        <item x="2163"/>
        <item x="4580"/>
        <item x="2789"/>
        <item x="434"/>
        <item x="272"/>
        <item x="2314"/>
        <item x="4128"/>
        <item x="4706"/>
        <item x="3466"/>
        <item x="3226"/>
        <item x="1844"/>
        <item x="2928"/>
        <item x="16"/>
        <item x="2843"/>
        <item x="979"/>
        <item x="3648"/>
        <item x="4613"/>
        <item x="2986"/>
        <item x="630"/>
        <item x="3555"/>
        <item x="4626"/>
        <item x="3410"/>
        <item x="3654"/>
        <item x="1102"/>
        <item x="3833"/>
        <item x="1178"/>
        <item x="37"/>
        <item x="805"/>
        <item x="3401"/>
        <item x="1762"/>
        <item x="1113"/>
        <item x="749"/>
        <item x="2963"/>
        <item x="2478"/>
        <item x="2226"/>
        <item x="2884"/>
        <item x="3014"/>
        <item x="981"/>
        <item x="3198"/>
        <item x="2910"/>
        <item x="3637"/>
        <item x="799"/>
        <item x="3340"/>
        <item x="4406"/>
        <item x="3184"/>
        <item x="2188"/>
        <item x="2977"/>
        <item x="373"/>
        <item x="2805"/>
        <item x="3021"/>
        <item x="3061"/>
        <item x="3678"/>
        <item x="642"/>
        <item x="232"/>
        <item x="3846"/>
        <item x="1652"/>
        <item x="3639"/>
        <item x="4331"/>
        <item x="2691"/>
        <item x="2294"/>
        <item x="3103"/>
        <item x="3533"/>
        <item x="1375"/>
        <item x="4766"/>
        <item x="926"/>
        <item x="1854"/>
        <item x="3766"/>
        <item x="269"/>
        <item x="23"/>
        <item x="789"/>
        <item x="4440"/>
        <item x="2146"/>
        <item x="3276"/>
        <item x="729"/>
        <item x="3548"/>
        <item x="2104"/>
        <item x="497"/>
        <item x="3386"/>
        <item x="3135"/>
        <item x="3545"/>
        <item x="3779"/>
        <item x="2976"/>
        <item x="925"/>
        <item x="2403"/>
        <item x="2753"/>
        <item x="3196"/>
        <item x="3656"/>
        <item x="1785"/>
        <item x="698"/>
        <item x="3297"/>
        <item x="45"/>
        <item x="3891"/>
        <item x="1224"/>
        <item x="4176"/>
        <item x="3552"/>
        <item x="1256"/>
        <item x="3277"/>
        <item x="2968"/>
        <item x="2879"/>
        <item x="4764"/>
        <item x="304"/>
        <item x="42"/>
        <item x="363"/>
        <item x="843"/>
        <item x="2482"/>
        <item x="3529"/>
        <item x="3542"/>
        <item x="1572"/>
        <item x="12"/>
        <item x="1175"/>
        <item x="63"/>
        <item x="3947"/>
        <item x="918"/>
        <item x="3859"/>
        <item x="3193"/>
        <item x="4368"/>
        <item x="3178"/>
        <item x="1861"/>
        <item x="4328"/>
        <item x="2695"/>
        <item x="1685"/>
        <item x="1280"/>
        <item x="2849"/>
        <item x="1197"/>
        <item x="902"/>
        <item x="479"/>
        <item x="3194"/>
        <item x="827"/>
        <item x="1700"/>
        <item x="2972"/>
        <item x="1036"/>
        <item x="326"/>
        <item x="3520"/>
        <item x="3756"/>
        <item x="3829"/>
        <item x="2710"/>
        <item x="3177"/>
        <item x="978"/>
        <item x="2369"/>
        <item x="200"/>
        <item x="2631"/>
        <item x="4768"/>
        <item x="3236"/>
        <item x="3608"/>
        <item x="271"/>
        <item x="4032"/>
        <item x="1933"/>
        <item x="646"/>
        <item x="2348"/>
        <item x="3329"/>
        <item x="3593"/>
        <item x="356"/>
        <item x="358"/>
        <item x="743"/>
        <item x="2783"/>
        <item x="555"/>
        <item x="3233"/>
        <item x="385"/>
        <item x="4019"/>
        <item x="2285"/>
        <item x="801"/>
        <item x="254"/>
        <item x="3661"/>
        <item x="3244"/>
        <item x="390"/>
        <item x="3949"/>
        <item x="2319"/>
        <item x="2711"/>
        <item x="3118"/>
        <item x="397"/>
        <item x="1037"/>
        <item x="117"/>
        <item x="9"/>
        <item x="2201"/>
        <item x="510"/>
        <item x="3049"/>
        <item x="403"/>
        <item x="436"/>
        <item x="3725"/>
        <item x="4335"/>
        <item x="2657"/>
        <item x="4071"/>
        <item x="1293"/>
        <item x="3592"/>
        <item x="681"/>
        <item x="2668"/>
        <item x="2880"/>
        <item x="159"/>
        <item x="3108"/>
        <item x="3921"/>
        <item x="3227"/>
        <item x="2960"/>
        <item x="7"/>
        <item x="404"/>
        <item x="3536"/>
        <item x="4417"/>
        <item x="2835"/>
        <item x="2794"/>
        <item x="1229"/>
        <item x="715"/>
        <item x="1074"/>
        <item x="4053"/>
        <item x="3383"/>
        <item x="947"/>
        <item x="2785"/>
        <item x="1283"/>
        <item x="746"/>
        <item x="2980"/>
        <item x="857"/>
        <item x="2230"/>
        <item x="3064"/>
        <item x="108"/>
        <item x="1557"/>
        <item x="1469"/>
        <item x="3203"/>
        <item x="1379"/>
        <item x="3052"/>
        <item x="908"/>
        <item x="693"/>
        <item x="2788"/>
        <item x="900"/>
        <item x="567"/>
        <item x="2577"/>
        <item x="550"/>
        <item x="3523"/>
        <item x="393"/>
        <item x="2708"/>
        <item x="710"/>
        <item x="4506"/>
        <item x="1020"/>
        <item x="2621"/>
        <item x="2274"/>
        <item x="3173"/>
        <item x="868"/>
        <item x="3686"/>
        <item x="1214"/>
        <item x="3878"/>
        <item x="670"/>
        <item x="1721"/>
        <item x="2923"/>
        <item x="2768"/>
        <item x="43"/>
        <item x="2982"/>
        <item x="3234"/>
        <item x="1076"/>
        <item x="3692"/>
        <item x="3092"/>
        <item x="165"/>
        <item x="3119"/>
        <item x="1079"/>
        <item x="3389"/>
        <item x="3992"/>
        <item x="4312"/>
        <item x="4639"/>
        <item x="916"/>
        <item x="1997"/>
        <item x="522"/>
        <item x="3290"/>
        <item x="370"/>
        <item x="636"/>
        <item x="3038"/>
        <item x="858"/>
        <item x="3065"/>
        <item x="1326"/>
        <item x="2681"/>
        <item x="2729"/>
        <item x="1018"/>
        <item x="583"/>
        <item x="3616"/>
        <item x="2340"/>
        <item x="3219"/>
        <item x="893"/>
        <item x="4761"/>
        <item x="3255"/>
        <item x="2066"/>
        <item x="542"/>
        <item x="3037"/>
        <item x="508"/>
        <item x="930"/>
        <item x="3558"/>
        <item x="1270"/>
        <item x="424"/>
        <item x="3426"/>
        <item x="2988"/>
        <item x="4123"/>
        <item x="741"/>
        <item x="409"/>
        <item x="502"/>
        <item x="387"/>
        <item x="2589"/>
        <item x="1300"/>
        <item x="3612"/>
        <item x="1524"/>
        <item x="3406"/>
        <item x="3124"/>
        <item x="3367"/>
        <item x="2901"/>
        <item x="1010"/>
        <item x="3220"/>
        <item x="3473"/>
        <item x="3643"/>
        <item x="194"/>
        <item x="2970"/>
        <item x="989"/>
        <item x="2994"/>
        <item x="21"/>
        <item x="3359"/>
        <item x="1082"/>
        <item x="3498"/>
        <item x="2854"/>
        <item x="402"/>
        <item x="4781"/>
        <item x="3541"/>
        <item x="909"/>
        <item x="3805"/>
        <item x="1064"/>
        <item x="3429"/>
        <item x="2723"/>
        <item x="4458"/>
        <item x="1149"/>
        <item x="1386"/>
        <item x="675"/>
        <item x="4541"/>
        <item x="3400"/>
        <item x="77"/>
        <item x="1427"/>
        <item x="3039"/>
        <item x="3735"/>
        <item x="3456"/>
        <item x="113"/>
        <item x="2140"/>
        <item x="3109"/>
        <item x="229"/>
        <item x="3930"/>
        <item x="2902"/>
        <item x="2927"/>
        <item x="612"/>
        <item x="3986"/>
        <item x="1371"/>
        <item x="712"/>
        <item x="1042"/>
        <item x="2909"/>
        <item x="266"/>
        <item x="171"/>
        <item x="3106"/>
        <item x="2673"/>
        <item x="3621"/>
        <item x="3481"/>
        <item x="3020"/>
        <item x="4152"/>
        <item x="3554"/>
        <item x="3465"/>
        <item x="10"/>
        <item x="3468"/>
        <item x="3575"/>
        <item x="3970"/>
        <item x="3351"/>
        <item x="38"/>
        <item x="1889"/>
        <item x="719"/>
        <item x="462"/>
        <item x="88"/>
        <item x="3527"/>
        <item x="3399"/>
        <item x="1751"/>
        <item x="1920"/>
        <item x="840"/>
        <item x="4603"/>
        <item x="295"/>
        <item x="798"/>
        <item x="2900"/>
        <item x="2093"/>
        <item x="3120"/>
        <item x="3169"/>
        <item x="230"/>
        <item x="445"/>
        <item x="3589"/>
        <item x="1380"/>
        <item x="761"/>
        <item x="2719"/>
        <item x="3172"/>
        <item x="2762"/>
        <item x="73"/>
        <item x="3512"/>
        <item x="2217"/>
        <item x="2776"/>
        <item x="4105"/>
        <item x="2992"/>
        <item x="544"/>
        <item x="3273"/>
        <item x="3041"/>
        <item x="1302"/>
        <item x="93"/>
        <item x="3424"/>
        <item x="3795"/>
        <item x="1792"/>
        <item x="3105"/>
        <item x="1492"/>
        <item x="3981"/>
        <item x="4646"/>
        <item x="4020"/>
        <item x="3060"/>
        <item x="1628"/>
        <item x="1392"/>
        <item x="2804"/>
        <item x="3153"/>
        <item x="105"/>
        <item x="189"/>
        <item x="4703"/>
        <item x="2882"/>
        <item x="3428"/>
        <item x="3450"/>
        <item x="3348"/>
        <item x="3638"/>
        <item x="722"/>
        <item x="3562"/>
        <item x="3588"/>
        <item x="3075"/>
        <item x="3525"/>
        <item x="3167"/>
        <item x="870"/>
        <item x="3486"/>
        <item x="3148"/>
        <item x="1520"/>
        <item x="262"/>
        <item x="4471"/>
        <item x="3629"/>
        <item x="252"/>
        <item x="55"/>
        <item x="526"/>
        <item x="3598"/>
        <item x="543"/>
        <item x="320"/>
        <item x="669"/>
        <item x="503"/>
        <item x="426"/>
        <item x="3208"/>
        <item x="288"/>
        <item x="3111"/>
        <item x="3935"/>
        <item x="1879"/>
        <item x="3484"/>
        <item x="2722"/>
        <item x="4473"/>
        <item x="3920"/>
        <item x="3908"/>
        <item x="943"/>
        <item x="2964"/>
        <item x="3617"/>
        <item x="442"/>
        <item x="95"/>
        <item x="1903"/>
        <item x="3395"/>
        <item x="3501"/>
        <item x="949"/>
        <item x="3453"/>
        <item x="2851"/>
        <item x="3776"/>
        <item x="1884"/>
        <item x="3622"/>
        <item x="20"/>
        <item x="96"/>
        <item x="2239"/>
        <item x="3317"/>
        <item x="400"/>
        <item x="3415"/>
        <item x="2705"/>
        <item x="3254"/>
        <item x="3416"/>
        <item x="3510"/>
        <item x="3050"/>
        <item x="220"/>
        <item x="4379"/>
        <item x="3495"/>
        <item x="3628"/>
        <item x="4098"/>
        <item x="1182"/>
        <item x="4139"/>
        <item x="2829"/>
        <item x="4556"/>
        <item x="505"/>
        <item x="3826"/>
        <item x="4637"/>
        <item x="3457"/>
        <item x="3374"/>
        <item x="2669"/>
        <item x="169"/>
        <item x="414"/>
        <item x="753"/>
        <item x="2746"/>
        <item x="1504"/>
        <item x="292"/>
        <item x="1081"/>
        <item x="4199"/>
        <item x="355"/>
        <item x="2426"/>
        <item x="2712"/>
        <item x="3372"/>
        <item x="2760"/>
        <item x="3081"/>
        <item x="3326"/>
        <item x="894"/>
        <item x="3559"/>
        <item x="3261"/>
        <item x="3967"/>
        <item x="291"/>
        <item x="3008"/>
        <item x="3641"/>
        <item x="3384"/>
        <item x="3451"/>
        <item x="3644"/>
        <item x="433"/>
        <item x="2985"/>
        <item x="281"/>
        <item x="258"/>
        <item x="3487"/>
        <item x="158"/>
        <item x="3091"/>
        <item x="3260"/>
        <item x="1639"/>
        <item x="3133"/>
        <item x="4115"/>
        <item x="3224"/>
        <item x="491"/>
        <item x="245"/>
        <item x="3483"/>
        <item x="584"/>
        <item x="1275"/>
        <item x="3056"/>
        <item x="399"/>
        <item x="2424"/>
        <item x="3802"/>
        <item x="126"/>
        <item x="3407"/>
        <item x="72"/>
        <item x="411"/>
        <item x="2807"/>
        <item x="2671"/>
        <item x="1822"/>
        <item x="1034"/>
        <item x="1503"/>
        <item x="3585"/>
        <item x="1400"/>
        <item x="3505"/>
        <item x="3663"/>
        <item x="570"/>
        <item x="3122"/>
        <item x="3158"/>
        <item x="3727"/>
        <item x="733"/>
        <item x="3584"/>
        <item x="1073"/>
        <item x="2943"/>
        <item x="1409"/>
        <item x="3265"/>
        <item x="3197"/>
        <item x="3576"/>
        <item x="195"/>
        <item x="1416"/>
        <item x="3186"/>
        <item x="3137"/>
        <item x="2924"/>
        <item x="3403"/>
        <item x="1389"/>
        <item x="396"/>
        <item x="4332"/>
        <item x="1391"/>
        <item x="310"/>
        <item x="3382"/>
        <item x="572"/>
        <item x="2945"/>
        <item x="725"/>
        <item x="2978"/>
        <item x="3627"/>
        <item x="2838"/>
        <item x="241"/>
        <item x="3268"/>
        <item x="692"/>
        <item x="2862"/>
        <item x="3605"/>
        <item x="293"/>
        <item x="2942"/>
        <item x="190"/>
        <item x="620"/>
        <item x="1606"/>
        <item x="208"/>
        <item x="3626"/>
        <item x="524"/>
        <item x="3500"/>
        <item x="2734"/>
        <item x="3567"/>
        <item x="2931"/>
        <item x="211"/>
        <item x="2797"/>
        <item x="50"/>
        <item x="1011"/>
        <item x="3183"/>
        <item x="4094"/>
        <item x="305"/>
        <item x="4354"/>
        <item x="3532"/>
        <item x="602"/>
        <item x="3221"/>
        <item x="621"/>
        <item x="2889"/>
        <item x="3311"/>
        <item x="2444"/>
        <item x="431"/>
        <item x="2967"/>
        <item x="758"/>
        <item x="3582"/>
        <item x="2775"/>
        <item x="839"/>
        <item x="730"/>
        <item x="3189"/>
        <item x="496"/>
        <item x="3467"/>
        <item x="3293"/>
        <item x="3222"/>
        <item x="3941"/>
        <item x="298"/>
        <item x="2883"/>
        <item x="3518"/>
        <item x="68"/>
        <item x="328"/>
        <item x="3491"/>
        <item x="3454"/>
        <item x="3652"/>
        <item x="1080"/>
        <item x="2840"/>
        <item x="2819"/>
        <item x="3547"/>
        <item x="3440"/>
        <item x="2709"/>
        <item x="3613"/>
        <item x="364"/>
        <item x="4563"/>
        <item x="3089"/>
        <item x="228"/>
        <item x="494"/>
        <item x="2868"/>
        <item x="3569"/>
        <item x="3572"/>
        <item x="4206"/>
        <item x="3842"/>
        <item x="2802"/>
        <item x="2748"/>
        <item x="944"/>
        <item x="3316"/>
        <item x="3315"/>
        <item x="3309"/>
        <item x="3417"/>
        <item x="185"/>
        <item x="2696"/>
        <item x="90"/>
        <item x="2954"/>
        <item x="3397"/>
        <item x="2990"/>
        <item x="4568"/>
        <item x="2683"/>
        <item x="1124"/>
        <item x="2801"/>
        <item x="3666"/>
        <item x="521"/>
        <item x="3623"/>
        <item x="2899"/>
        <item x="2782"/>
        <item x="3143"/>
        <item x="64"/>
        <item x="3563"/>
        <item x="324"/>
        <item x="2698"/>
        <item x="477"/>
        <item x="3256"/>
        <item x="3624"/>
        <item x="31"/>
        <item x="3855"/>
        <item x="3595"/>
        <item x="3581"/>
        <item x="46"/>
        <item x="1185"/>
        <item x="366"/>
        <item x="410"/>
        <item x="3444"/>
        <item x="957"/>
        <item x="3003"/>
        <item x="2731"/>
        <item x="3526"/>
        <item x="3528"/>
        <item x="2141"/>
        <item x="791"/>
        <item x="3618"/>
        <item x="3066"/>
        <item x="558"/>
        <item x="244"/>
        <item x="152"/>
        <item x="2218"/>
        <item x="3658"/>
        <item x="3009"/>
        <item x="3843"/>
        <item x="3578"/>
        <item x="1545"/>
        <item x="3587"/>
        <item x="3385"/>
        <item x="3464"/>
        <item x="70"/>
        <item x="3405"/>
        <item x="67"/>
        <item x="2973"/>
        <item x="3477"/>
        <item x="3633"/>
        <item x="395"/>
        <item x="3615"/>
        <item x="1489"/>
        <item x="58"/>
        <item x="1206"/>
        <item x="1604"/>
        <item x="3474"/>
        <item x="3602"/>
        <item x="495"/>
        <item x="3630"/>
        <item x="4782"/>
        <item x="3664"/>
        <item x="286"/>
        <item x="3452"/>
        <item x="2689"/>
        <item x="3458"/>
        <item x="350"/>
        <item x="3499"/>
        <item x="3640"/>
        <item x="974"/>
        <item x="3342"/>
        <item x="3210"/>
        <item x="3635"/>
        <item x="3591"/>
        <item x="2677"/>
        <item x="3540"/>
        <item x="3516"/>
        <item x="2941"/>
        <item x="3636"/>
        <item x="3461"/>
        <item x="2209"/>
        <item x="2812"/>
        <item x="901"/>
        <item x="3609"/>
        <item x="634"/>
        <item x="3404"/>
        <item x="3497"/>
        <item x="3521"/>
        <item x="3535"/>
        <item x="3524"/>
        <item x="3506"/>
        <item x="1"/>
        <item x="205"/>
        <item x="2688"/>
        <item x="340"/>
        <item x="2674"/>
        <item x="2678"/>
        <item x="2741"/>
        <item x="2911"/>
        <item x="3509"/>
        <item x="259"/>
        <item x="3601"/>
        <item x="3394"/>
        <item x="3570"/>
        <item x="2697"/>
        <item x="3549"/>
        <item x="69"/>
        <item x="3123"/>
        <item x="2675"/>
        <item x="0"/>
        <item x="3614"/>
        <item x="3479"/>
        <item x="3580"/>
        <item x="3586"/>
        <item x="3067"/>
        <item x="2665"/>
        <item x="3667"/>
        <item x="3412"/>
        <item x="2686"/>
        <item x="3583"/>
        <item x="3504"/>
        <item x="3537"/>
        <item x="3642"/>
        <item x="3619"/>
        <item x="3534"/>
        <item x="3414"/>
        <item x="2693"/>
        <item x="3659"/>
        <item x="3531"/>
        <item x="3647"/>
        <item x="3550"/>
        <item t="default"/>
      </items>
    </pivotField>
    <pivotField dragToRow="0" dragToCol="0" dragToPage="0" showAll="0" defaultSubtotal="0"/>
  </pivotFields>
  <rowFields count="2">
    <field x="6"/>
    <field x="4"/>
  </rowFields>
  <rowItems count="111">
    <i>
      <x v="10"/>
    </i>
    <i>
      <x v="30"/>
    </i>
    <i>
      <x v="100"/>
    </i>
    <i>
      <x v="3"/>
    </i>
    <i>
      <x v="107"/>
    </i>
    <i>
      <x v="62"/>
    </i>
    <i>
      <x v="71"/>
    </i>
    <i>
      <x v="89"/>
    </i>
    <i>
      <x v="93"/>
    </i>
    <i>
      <x v="41"/>
    </i>
    <i>
      <x v="95"/>
    </i>
    <i>
      <x v="32"/>
    </i>
    <i>
      <x v="50"/>
    </i>
    <i>
      <x v="63"/>
    </i>
    <i>
      <x v="1"/>
    </i>
    <i>
      <x v="38"/>
    </i>
    <i>
      <x v="40"/>
    </i>
    <i>
      <x v="35"/>
    </i>
    <i>
      <x v="51"/>
    </i>
    <i>
      <x v="79"/>
    </i>
    <i>
      <x v="53"/>
    </i>
    <i>
      <x v="104"/>
    </i>
    <i>
      <x v="12"/>
    </i>
    <i>
      <x v="97"/>
    </i>
    <i>
      <x v="28"/>
    </i>
    <i>
      <x v="26"/>
    </i>
    <i>
      <x v="66"/>
    </i>
    <i>
      <x v="33"/>
    </i>
    <i>
      <x v="77"/>
    </i>
    <i>
      <x v="75"/>
    </i>
    <i>
      <x v="24"/>
    </i>
    <i>
      <x v="94"/>
    </i>
    <i>
      <x v="67"/>
    </i>
    <i>
      <x v="6"/>
    </i>
    <i>
      <x v="85"/>
    </i>
    <i>
      <x v="54"/>
    </i>
    <i>
      <x v="98"/>
    </i>
    <i>
      <x/>
    </i>
    <i>
      <x v="83"/>
    </i>
    <i>
      <x v="31"/>
    </i>
    <i>
      <x v="105"/>
    </i>
    <i>
      <x v="25"/>
    </i>
    <i>
      <x v="5"/>
    </i>
    <i>
      <x v="80"/>
    </i>
    <i>
      <x v="59"/>
    </i>
    <i>
      <x v="84"/>
    </i>
    <i>
      <x v="45"/>
    </i>
    <i>
      <x v="91"/>
    </i>
    <i>
      <x v="90"/>
    </i>
    <i>
      <x v="19"/>
    </i>
    <i>
      <x v="37"/>
    </i>
    <i>
      <x v="18"/>
    </i>
    <i>
      <x v="106"/>
    </i>
    <i>
      <x v="64"/>
    </i>
    <i>
      <x v="21"/>
    </i>
    <i>
      <x v="14"/>
    </i>
    <i>
      <x v="70"/>
    </i>
    <i>
      <x v="39"/>
    </i>
    <i>
      <x v="102"/>
    </i>
    <i>
      <x v="9"/>
    </i>
    <i>
      <x v="16"/>
    </i>
    <i>
      <x v="109"/>
    </i>
    <i>
      <x v="4"/>
    </i>
    <i>
      <x v="76"/>
    </i>
    <i>
      <x v="81"/>
    </i>
    <i>
      <x v="73"/>
    </i>
    <i>
      <x v="58"/>
    </i>
    <i>
      <x v="68"/>
    </i>
    <i>
      <x v="96"/>
    </i>
    <i>
      <x v="2"/>
    </i>
    <i>
      <x v="108"/>
    </i>
    <i>
      <x v="34"/>
    </i>
    <i>
      <x v="87"/>
    </i>
    <i>
      <x v="29"/>
    </i>
    <i>
      <x v="48"/>
    </i>
    <i>
      <x v="8"/>
    </i>
    <i>
      <x v="20"/>
    </i>
    <i>
      <x v="13"/>
    </i>
    <i>
      <x v="42"/>
    </i>
    <i>
      <x v="69"/>
    </i>
    <i>
      <x v="103"/>
    </i>
    <i>
      <x v="7"/>
    </i>
    <i>
      <x v="61"/>
    </i>
    <i>
      <x v="49"/>
    </i>
    <i>
      <x v="57"/>
    </i>
    <i>
      <x v="52"/>
    </i>
    <i>
      <x v="60"/>
    </i>
    <i>
      <x v="44"/>
    </i>
    <i>
      <x v="78"/>
    </i>
    <i>
      <x v="92"/>
    </i>
    <i>
      <x v="43"/>
    </i>
    <i>
      <x v="15"/>
    </i>
    <i>
      <x v="72"/>
    </i>
    <i>
      <x v="101"/>
    </i>
    <i>
      <x v="47"/>
    </i>
    <i>
      <x v="65"/>
    </i>
    <i>
      <x v="88"/>
    </i>
    <i>
      <x v="36"/>
    </i>
    <i>
      <x v="82"/>
    </i>
    <i>
      <x v="99"/>
    </i>
    <i>
      <x v="55"/>
    </i>
    <i>
      <x v="56"/>
    </i>
    <i>
      <x v="27"/>
    </i>
    <i>
      <x v="17"/>
    </i>
    <i>
      <x v="86"/>
    </i>
    <i>
      <x v="23"/>
    </i>
    <i>
      <x v="74"/>
    </i>
    <i>
      <x v="46"/>
    </i>
    <i>
      <x v="22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计数项:name" fld="4" subtotal="count" baseField="0" baseItem="0"/>
    <dataField name="求和项:circular_market_val" fld="11" baseField="0" baseItem="0" numFmtId="177"/>
    <dataField name="求和项:net_profit" fld="12" baseField="0" baseItem="0" numFmtId="177"/>
    <dataField name="求和项:turnover" fld="10" baseField="0" baseItem="0" numFmtId="177"/>
  </dataFields>
  <formats count="170">
    <format dxfId="1701">
      <pivotArea type="all" dataOnly="0" outline="0" fieldPosition="0"/>
    </format>
    <format dxfId="1700">
      <pivotArea field="6" type="button" dataOnly="0" labelOnly="1" outline="0" axis="axisRow" fieldPosition="0"/>
    </format>
    <format dxfId="1699">
      <pivotArea dataOnly="0" labelOnly="1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98">
      <pivotArea dataOnly="0" labelOnly="1" fieldPosition="0">
        <references count="1">
          <reference field="6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97">
      <pivotArea dataOnly="0" labelOnly="1" fieldPosition="0">
        <references count="1">
          <reference field="6" count="10"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1696">
      <pivotArea dataOnly="0" labelOnly="1" grandRow="1" outline="0" fieldPosition="0"/>
    </format>
    <format dxfId="1695">
      <pivotArea dataOnly="0" labelOnly="1" fieldPosition="0">
        <references count="2">
          <reference field="4" count="42">
            <x v="51"/>
            <x v="58"/>
            <x v="65"/>
            <x v="123"/>
            <x v="205"/>
            <x v="212"/>
            <x v="537"/>
            <x v="985"/>
            <x v="1032"/>
            <x v="1242"/>
            <x v="1287"/>
            <x v="1388"/>
            <x v="1393"/>
            <x v="1442"/>
            <x v="1517"/>
            <x v="1538"/>
            <x v="1654"/>
            <x v="1723"/>
            <x v="1782"/>
            <x v="2247"/>
            <x v="2255"/>
            <x v="2270"/>
            <x v="2479"/>
            <x v="2518"/>
            <x v="2532"/>
            <x v="2568"/>
            <x v="3034"/>
            <x v="3104"/>
            <x v="3411"/>
            <x v="3525"/>
            <x v="3533"/>
            <x v="3618"/>
            <x v="3794"/>
            <x v="3817"/>
            <x v="3832"/>
            <x v="3955"/>
            <x v="4127"/>
            <x v="4133"/>
            <x v="4463"/>
            <x v="4467"/>
            <x v="4564"/>
            <x v="4621"/>
          </reference>
          <reference field="6" count="1" selected="0">
            <x v="0"/>
          </reference>
        </references>
      </pivotArea>
    </format>
    <format dxfId="1694">
      <pivotArea dataOnly="0" labelOnly="1" fieldPosition="0">
        <references count="2">
          <reference field="4" count="20">
            <x v="13"/>
            <x v="986"/>
            <x v="1071"/>
            <x v="1849"/>
            <x v="1887"/>
            <x v="1947"/>
            <x v="2047"/>
            <x v="2197"/>
            <x v="2257"/>
            <x v="2419"/>
            <x v="3018"/>
            <x v="3085"/>
            <x v="3257"/>
            <x v="3270"/>
            <x v="3480"/>
            <x v="3696"/>
            <x v="4017"/>
            <x v="4040"/>
            <x v="4056"/>
            <x v="4146"/>
          </reference>
          <reference field="6" count="1" selected="0">
            <x v="1"/>
          </reference>
        </references>
      </pivotArea>
    </format>
    <format dxfId="1693">
      <pivotArea dataOnly="0" labelOnly="1" fieldPosition="0">
        <references count="2">
          <reference field="4" count="38">
            <x v="74"/>
            <x v="120"/>
            <x v="188"/>
            <x v="197"/>
            <x v="286"/>
            <x v="356"/>
            <x v="569"/>
            <x v="600"/>
            <x v="608"/>
            <x v="723"/>
            <x v="1026"/>
            <x v="1091"/>
            <x v="1267"/>
            <x v="1323"/>
            <x v="1652"/>
            <x v="2048"/>
            <x v="2314"/>
            <x v="2324"/>
            <x v="2483"/>
            <x v="2603"/>
            <x v="2638"/>
            <x v="2668"/>
            <x v="3053"/>
            <x v="3424"/>
            <x v="3502"/>
            <x v="3610"/>
            <x v="3705"/>
            <x v="3839"/>
            <x v="3884"/>
            <x v="3961"/>
            <x v="4101"/>
            <x v="4123"/>
            <x v="4193"/>
            <x v="4196"/>
            <x v="4226"/>
            <x v="4702"/>
            <x v="4707"/>
            <x v="4745"/>
          </reference>
          <reference field="6" count="1" selected="0">
            <x v="2"/>
          </reference>
        </references>
      </pivotArea>
    </format>
    <format dxfId="1692">
      <pivotArea dataOnly="0" labelOnly="1" fieldPosition="0">
        <references count="2">
          <reference field="4" count="50">
            <x v="54"/>
            <x v="107"/>
            <x v="159"/>
            <x v="168"/>
            <x v="201"/>
            <x v="213"/>
            <x v="233"/>
            <x v="270"/>
            <x v="352"/>
            <x v="357"/>
            <x v="392"/>
            <x v="430"/>
            <x v="514"/>
            <x v="546"/>
            <x v="589"/>
            <x v="667"/>
            <x v="692"/>
            <x v="694"/>
            <x v="790"/>
            <x v="792"/>
            <x v="866"/>
            <x v="914"/>
            <x v="924"/>
            <x v="930"/>
            <x v="937"/>
            <x v="938"/>
            <x v="967"/>
            <x v="1000"/>
            <x v="1014"/>
            <x v="1044"/>
            <x v="1106"/>
            <x v="1118"/>
            <x v="1132"/>
            <x v="1137"/>
            <x v="1168"/>
            <x v="1231"/>
            <x v="1339"/>
            <x v="1384"/>
            <x v="1391"/>
            <x v="1430"/>
            <x v="1460"/>
            <x v="1469"/>
            <x v="1481"/>
            <x v="1502"/>
            <x v="1560"/>
            <x v="1580"/>
            <x v="1588"/>
            <x v="1604"/>
            <x v="1646"/>
            <x v="1734"/>
          </reference>
          <reference field="6" count="1" selected="0">
            <x v="3"/>
          </reference>
        </references>
      </pivotArea>
    </format>
    <format dxfId="1691">
      <pivotArea dataOnly="0" labelOnly="1" fieldPosition="0">
        <references count="2">
          <reference field="4" count="50">
            <x v="1783"/>
            <x v="1787"/>
            <x v="1843"/>
            <x v="1994"/>
            <x v="1995"/>
            <x v="1996"/>
            <x v="1997"/>
            <x v="2057"/>
            <x v="2060"/>
            <x v="2061"/>
            <x v="2062"/>
            <x v="2063"/>
            <x v="2133"/>
            <x v="2242"/>
            <x v="2269"/>
            <x v="2289"/>
            <x v="2294"/>
            <x v="2299"/>
            <x v="2327"/>
            <x v="2328"/>
            <x v="2400"/>
            <x v="2433"/>
            <x v="2495"/>
            <x v="2547"/>
            <x v="2570"/>
            <x v="2659"/>
            <x v="2713"/>
            <x v="2742"/>
            <x v="2755"/>
            <x v="2861"/>
            <x v="2880"/>
            <x v="2911"/>
            <x v="2916"/>
            <x v="3039"/>
            <x v="3065"/>
            <x v="3150"/>
            <x v="3155"/>
            <x v="3177"/>
            <x v="3201"/>
            <x v="3281"/>
            <x v="3283"/>
            <x v="3286"/>
            <x v="3333"/>
            <x v="3344"/>
            <x v="3351"/>
            <x v="3489"/>
            <x v="3507"/>
            <x v="3551"/>
            <x v="3633"/>
            <x v="3634"/>
          </reference>
          <reference field="6" count="1" selected="0">
            <x v="3"/>
          </reference>
        </references>
      </pivotArea>
    </format>
    <format dxfId="1690">
      <pivotArea dataOnly="0" labelOnly="1" fieldPosition="0">
        <references count="2">
          <reference field="4" count="24">
            <x v="3741"/>
            <x v="3799"/>
            <x v="3800"/>
            <x v="3802"/>
            <x v="3805"/>
            <x v="3806"/>
            <x v="3856"/>
            <x v="3989"/>
            <x v="4028"/>
            <x v="4126"/>
            <x v="4128"/>
            <x v="4200"/>
            <x v="4316"/>
            <x v="4319"/>
            <x v="4369"/>
            <x v="4407"/>
            <x v="4452"/>
            <x v="4610"/>
            <x v="4618"/>
            <x v="4683"/>
            <x v="4684"/>
            <x v="4690"/>
            <x v="4715"/>
            <x v="4756"/>
          </reference>
          <reference field="6" count="1" selected="0">
            <x v="3"/>
          </reference>
        </references>
      </pivotArea>
    </format>
    <format dxfId="1689">
      <pivotArea dataOnly="0" labelOnly="1" fieldPosition="0">
        <references count="2">
          <reference field="4" count="6">
            <x v="3441"/>
            <x v="3840"/>
            <x v="4541"/>
            <x v="4543"/>
            <x v="4544"/>
            <x v="4549"/>
          </reference>
          <reference field="6" count="1" selected="0">
            <x v="4"/>
          </reference>
        </references>
      </pivotArea>
    </format>
    <format dxfId="1688">
      <pivotArea dataOnly="0" labelOnly="1" fieldPosition="0">
        <references count="2">
          <reference field="4" count="20">
            <x v="849"/>
            <x v="895"/>
            <x v="1424"/>
            <x v="1875"/>
            <x v="1889"/>
            <x v="2110"/>
            <x v="2291"/>
            <x v="2446"/>
            <x v="2572"/>
            <x v="2733"/>
            <x v="2960"/>
            <x v="2964"/>
            <x v="2996"/>
            <x v="3959"/>
            <x v="3994"/>
            <x v="4047"/>
            <x v="4292"/>
            <x v="4320"/>
            <x v="4436"/>
            <x v="4536"/>
          </reference>
          <reference field="6" count="1" selected="0">
            <x v="5"/>
          </reference>
        </references>
      </pivotArea>
    </format>
    <format dxfId="1687">
      <pivotArea dataOnly="0" labelOnly="1" fieldPosition="0">
        <references count="2">
          <reference field="4" count="49">
            <x v="132"/>
            <x v="223"/>
            <x v="338"/>
            <x v="472"/>
            <x v="536"/>
            <x v="646"/>
            <x v="741"/>
            <x v="840"/>
            <x v="844"/>
            <x v="901"/>
            <x v="1157"/>
            <x v="1158"/>
            <x v="1369"/>
            <x v="1387"/>
            <x v="1417"/>
            <x v="1533"/>
            <x v="1543"/>
            <x v="1739"/>
            <x v="1752"/>
            <x v="1758"/>
            <x v="2059"/>
            <x v="2407"/>
            <x v="2529"/>
            <x v="2710"/>
            <x v="2872"/>
            <x v="2967"/>
            <x v="2988"/>
            <x v="2991"/>
            <x v="3066"/>
            <x v="3096"/>
            <x v="3263"/>
            <x v="3461"/>
            <x v="3708"/>
            <x v="3870"/>
            <x v="3871"/>
            <x v="4067"/>
            <x v="4108"/>
            <x v="4176"/>
            <x v="4235"/>
            <x v="4236"/>
            <x v="4291"/>
            <x v="4331"/>
            <x v="4333"/>
            <x v="4400"/>
            <x v="4481"/>
            <x v="4488"/>
            <x v="4508"/>
            <x v="4554"/>
            <x v="4677"/>
          </reference>
          <reference field="6" count="1" selected="0">
            <x v="6"/>
          </reference>
        </references>
      </pivotArea>
    </format>
    <format dxfId="1686">
      <pivotArea dataOnly="0" labelOnly="1" fieldPosition="0">
        <references count="2">
          <reference field="4" count="12">
            <x v="294"/>
            <x v="445"/>
            <x v="1096"/>
            <x v="1407"/>
            <x v="1524"/>
            <x v="1735"/>
            <x v="2812"/>
            <x v="2933"/>
            <x v="3669"/>
            <x v="3842"/>
            <x v="4169"/>
            <x v="4470"/>
          </reference>
          <reference field="6" count="1" selected="0">
            <x v="7"/>
          </reference>
        </references>
      </pivotArea>
    </format>
    <format dxfId="1685">
      <pivotArea dataOnly="0" labelOnly="1" fieldPosition="0">
        <references count="2">
          <reference field="4" count="28">
            <x v="512"/>
            <x v="519"/>
            <x v="806"/>
            <x v="807"/>
            <x v="871"/>
            <x v="1038"/>
            <x v="1144"/>
            <x v="1589"/>
            <x v="2386"/>
            <x v="2577"/>
            <x v="2619"/>
            <x v="2997"/>
            <x v="3193"/>
            <x v="3206"/>
            <x v="3567"/>
            <x v="3841"/>
            <x v="3846"/>
            <x v="3859"/>
            <x v="4260"/>
            <x v="4327"/>
            <x v="4372"/>
            <x v="4515"/>
            <x v="4537"/>
            <x v="4644"/>
            <x v="4686"/>
            <x v="4687"/>
            <x v="4695"/>
            <x v="4719"/>
          </reference>
          <reference field="6" count="1" selected="0">
            <x v="8"/>
          </reference>
        </references>
      </pivotArea>
    </format>
    <format dxfId="1684">
      <pivotArea dataOnly="0" labelOnly="1" fieldPosition="0">
        <references count="2">
          <reference field="4" count="11">
            <x v="1120"/>
            <x v="1172"/>
            <x v="1790"/>
            <x v="3419"/>
            <x v="4012"/>
            <x v="4483"/>
            <x v="4485"/>
            <x v="4516"/>
            <x v="4522"/>
            <x v="4570"/>
            <x v="4614"/>
          </reference>
          <reference field="6" count="1" selected="0">
            <x v="9"/>
          </reference>
        </references>
      </pivotArea>
    </format>
    <format dxfId="1683">
      <pivotArea dataOnly="0" labelOnly="1" fieldPosition="0">
        <references count="2">
          <reference field="4" count="50">
            <x v="7"/>
            <x v="33"/>
            <x v="48"/>
            <x v="96"/>
            <x v="119"/>
            <x v="122"/>
            <x v="126"/>
            <x v="140"/>
            <x v="146"/>
            <x v="151"/>
            <x v="172"/>
            <x v="175"/>
            <x v="187"/>
            <x v="207"/>
            <x v="258"/>
            <x v="268"/>
            <x v="275"/>
            <x v="292"/>
            <x v="313"/>
            <x v="322"/>
            <x v="331"/>
            <x v="332"/>
            <x v="358"/>
            <x v="414"/>
            <x v="488"/>
            <x v="595"/>
            <x v="598"/>
            <x v="607"/>
            <x v="616"/>
            <x v="620"/>
            <x v="636"/>
            <x v="668"/>
            <x v="703"/>
            <x v="705"/>
            <x v="733"/>
            <x v="734"/>
            <x v="736"/>
            <x v="744"/>
            <x v="804"/>
            <x v="816"/>
            <x v="836"/>
            <x v="859"/>
            <x v="861"/>
            <x v="880"/>
            <x v="888"/>
            <x v="988"/>
            <x v="993"/>
            <x v="1029"/>
            <x v="1086"/>
            <x v="1087"/>
          </reference>
          <reference field="6" count="1" selected="0">
            <x v="10"/>
          </reference>
        </references>
      </pivotArea>
    </format>
    <format dxfId="1682">
      <pivotArea dataOnly="0" labelOnly="1" fieldPosition="0">
        <references count="2">
          <reference field="4" count="50">
            <x v="1108"/>
            <x v="1138"/>
            <x v="1169"/>
            <x v="1174"/>
            <x v="1245"/>
            <x v="1260"/>
            <x v="1263"/>
            <x v="1268"/>
            <x v="1296"/>
            <x v="1318"/>
            <x v="1320"/>
            <x v="1327"/>
            <x v="1334"/>
            <x v="1345"/>
            <x v="1400"/>
            <x v="1412"/>
            <x v="1423"/>
            <x v="1427"/>
            <x v="1528"/>
            <x v="1537"/>
            <x v="1556"/>
            <x v="1578"/>
            <x v="1584"/>
            <x v="1627"/>
            <x v="1656"/>
            <x v="1686"/>
            <x v="1703"/>
            <x v="1719"/>
            <x v="1794"/>
            <x v="1801"/>
            <x v="1802"/>
            <x v="1812"/>
            <x v="1840"/>
            <x v="1854"/>
            <x v="1872"/>
            <x v="1877"/>
            <x v="1878"/>
            <x v="1894"/>
            <x v="1897"/>
            <x v="1905"/>
            <x v="1913"/>
            <x v="1949"/>
            <x v="1960"/>
            <x v="1984"/>
            <x v="1993"/>
            <x v="2000"/>
            <x v="2005"/>
            <x v="2035"/>
            <x v="2042"/>
            <x v="2079"/>
          </reference>
          <reference field="6" count="1" selected="0">
            <x v="10"/>
          </reference>
        </references>
      </pivotArea>
    </format>
    <format dxfId="1681">
      <pivotArea dataOnly="0" labelOnly="1" fieldPosition="0">
        <references count="2">
          <reference field="4" count="50">
            <x v="2090"/>
            <x v="2095"/>
            <x v="2098"/>
            <x v="2131"/>
            <x v="2152"/>
            <x v="2156"/>
            <x v="2159"/>
            <x v="2161"/>
            <x v="2162"/>
            <x v="2164"/>
            <x v="2166"/>
            <x v="2176"/>
            <x v="2180"/>
            <x v="2189"/>
            <x v="2192"/>
            <x v="2199"/>
            <x v="2233"/>
            <x v="2359"/>
            <x v="2373"/>
            <x v="2412"/>
            <x v="2436"/>
            <x v="2445"/>
            <x v="2448"/>
            <x v="2472"/>
            <x v="2474"/>
            <x v="2482"/>
            <x v="2544"/>
            <x v="2551"/>
            <x v="2554"/>
            <x v="2559"/>
            <x v="2561"/>
            <x v="2575"/>
            <x v="2581"/>
            <x v="2610"/>
            <x v="2623"/>
            <x v="2639"/>
            <x v="2672"/>
            <x v="2683"/>
            <x v="2693"/>
            <x v="2741"/>
            <x v="2775"/>
            <x v="2791"/>
            <x v="2800"/>
            <x v="2822"/>
            <x v="2827"/>
            <x v="2840"/>
            <x v="2847"/>
            <x v="2917"/>
            <x v="2969"/>
            <x v="2971"/>
          </reference>
          <reference field="6" count="1" selected="0">
            <x v="10"/>
          </reference>
        </references>
      </pivotArea>
    </format>
    <format dxfId="1680">
      <pivotArea dataOnly="0" labelOnly="1" fieldPosition="0">
        <references count="2">
          <reference field="4" count="50">
            <x v="3024"/>
            <x v="3041"/>
            <x v="3073"/>
            <x v="3074"/>
            <x v="3081"/>
            <x v="3125"/>
            <x v="3130"/>
            <x v="3131"/>
            <x v="3152"/>
            <x v="3163"/>
            <x v="3174"/>
            <x v="3223"/>
            <x v="3245"/>
            <x v="3254"/>
            <x v="3267"/>
            <x v="3285"/>
            <x v="3299"/>
            <x v="3314"/>
            <x v="3352"/>
            <x v="3356"/>
            <x v="3365"/>
            <x v="3375"/>
            <x v="3379"/>
            <x v="3390"/>
            <x v="3394"/>
            <x v="3422"/>
            <x v="3425"/>
            <x v="3444"/>
            <x v="3445"/>
            <x v="3460"/>
            <x v="3491"/>
            <x v="3504"/>
            <x v="3505"/>
            <x v="3508"/>
            <x v="3509"/>
            <x v="3512"/>
            <x v="3514"/>
            <x v="3553"/>
            <x v="3584"/>
            <x v="3586"/>
            <x v="3591"/>
            <x v="3616"/>
            <x v="3629"/>
            <x v="3631"/>
            <x v="3641"/>
            <x v="3649"/>
            <x v="3664"/>
            <x v="3667"/>
            <x v="3681"/>
            <x v="3687"/>
          </reference>
          <reference field="6" count="1" selected="0">
            <x v="10"/>
          </reference>
        </references>
      </pivotArea>
    </format>
    <format dxfId="1679">
      <pivotArea dataOnly="0" labelOnly="1" fieldPosition="0">
        <references count="2">
          <reference field="4" count="50">
            <x v="3757"/>
            <x v="3770"/>
            <x v="3778"/>
            <x v="3796"/>
            <x v="3801"/>
            <x v="3827"/>
            <x v="3836"/>
            <x v="3864"/>
            <x v="3866"/>
            <x v="3885"/>
            <x v="3896"/>
            <x v="3957"/>
            <x v="3962"/>
            <x v="4026"/>
            <x v="4033"/>
            <x v="4048"/>
            <x v="4055"/>
            <x v="4077"/>
            <x v="4083"/>
            <x v="4086"/>
            <x v="4093"/>
            <x v="4129"/>
            <x v="4132"/>
            <x v="4143"/>
            <x v="4207"/>
            <x v="4219"/>
            <x v="4242"/>
            <x v="4288"/>
            <x v="4307"/>
            <x v="4309"/>
            <x v="4318"/>
            <x v="4334"/>
            <x v="4346"/>
            <x v="4349"/>
            <x v="4371"/>
            <x v="4380"/>
            <x v="4416"/>
            <x v="4420"/>
            <x v="4435"/>
            <x v="4437"/>
            <x v="4461"/>
            <x v="4476"/>
            <x v="4477"/>
            <x v="4493"/>
            <x v="4514"/>
            <x v="4558"/>
            <x v="4585"/>
            <x v="4613"/>
            <x v="4647"/>
            <x v="4656"/>
          </reference>
          <reference field="6" count="1" selected="0">
            <x v="10"/>
          </reference>
        </references>
      </pivotArea>
    </format>
    <format dxfId="1678">
      <pivotArea dataOnly="0" labelOnly="1" fieldPosition="0">
        <references count="2">
          <reference field="4" count="6">
            <x v="4685"/>
            <x v="4694"/>
            <x v="4718"/>
            <x v="4743"/>
            <x v="4758"/>
            <x v="4776"/>
          </reference>
          <reference field="6" count="1" selected="0">
            <x v="10"/>
          </reference>
        </references>
      </pivotArea>
    </format>
    <format dxfId="1677">
      <pivotArea dataOnly="0" labelOnly="1" fieldPosition="0">
        <references count="2">
          <reference field="4" count="2">
            <x v="139"/>
            <x v="183"/>
          </reference>
          <reference field="6" count="1" selected="0">
            <x v="11"/>
          </reference>
        </references>
      </pivotArea>
    </format>
    <format dxfId="1676">
      <pivotArea dataOnly="0" labelOnly="1" fieldPosition="0">
        <references count="2">
          <reference field="4" count="50">
            <x v="1"/>
            <x v="192"/>
            <x v="208"/>
            <x v="248"/>
            <x v="250"/>
            <x v="390"/>
            <x v="446"/>
            <x v="505"/>
            <x v="535"/>
            <x v="594"/>
            <x v="597"/>
            <x v="629"/>
            <x v="720"/>
            <x v="752"/>
            <x v="757"/>
            <x v="767"/>
            <x v="839"/>
            <x v="889"/>
            <x v="948"/>
            <x v="950"/>
            <x v="1159"/>
            <x v="1171"/>
            <x v="1230"/>
            <x v="1250"/>
            <x v="1316"/>
            <x v="1321"/>
            <x v="1431"/>
            <x v="1471"/>
            <x v="1567"/>
            <x v="1647"/>
            <x v="1664"/>
            <x v="1707"/>
            <x v="1733"/>
            <x v="1890"/>
            <x v="2004"/>
            <x v="2014"/>
            <x v="2045"/>
            <x v="2058"/>
            <x v="2135"/>
            <x v="2146"/>
            <x v="2168"/>
            <x v="2205"/>
            <x v="2212"/>
            <x v="2229"/>
            <x v="2283"/>
            <x v="2365"/>
            <x v="2405"/>
            <x v="2467"/>
            <x v="2586"/>
            <x v="2641"/>
          </reference>
          <reference field="6" count="1" selected="0">
            <x v="12"/>
          </reference>
        </references>
      </pivotArea>
    </format>
    <format dxfId="1675">
      <pivotArea dataOnly="0" labelOnly="1" fieldPosition="0">
        <references count="2">
          <reference field="4" count="35">
            <x v="2718"/>
            <x v="2765"/>
            <x v="2842"/>
            <x v="2873"/>
            <x v="2904"/>
            <x v="2919"/>
            <x v="2921"/>
            <x v="2932"/>
            <x v="2965"/>
            <x v="3013"/>
            <x v="3279"/>
            <x v="3300"/>
            <x v="3329"/>
            <x v="3453"/>
            <x v="3568"/>
            <x v="3596"/>
            <x v="3607"/>
            <x v="3620"/>
            <x v="3630"/>
            <x v="3730"/>
            <x v="3752"/>
            <x v="3758"/>
            <x v="3883"/>
            <x v="3886"/>
            <x v="3919"/>
            <x v="3937"/>
            <x v="4188"/>
            <x v="4197"/>
            <x v="4222"/>
            <x v="4243"/>
            <x v="4384"/>
            <x v="4438"/>
            <x v="4443"/>
            <x v="4466"/>
            <x v="4575"/>
          </reference>
          <reference field="6" count="1" selected="0">
            <x v="12"/>
          </reference>
        </references>
      </pivotArea>
    </format>
    <format dxfId="1674">
      <pivotArea dataOnly="0" labelOnly="1" fieldPosition="0">
        <references count="2">
          <reference field="4" count="11">
            <x v="114"/>
            <x v="236"/>
            <x v="818"/>
            <x v="1009"/>
            <x v="3232"/>
            <x v="3614"/>
            <x v="3761"/>
            <x v="4518"/>
            <x v="4538"/>
            <x v="4555"/>
            <x v="4561"/>
          </reference>
          <reference field="6" count="1" selected="0">
            <x v="13"/>
          </reference>
        </references>
      </pivotArea>
    </format>
    <format dxfId="1673">
      <pivotArea dataOnly="0" labelOnly="1" fieldPosition="0">
        <references count="2">
          <reference field="4" count="30">
            <x v="14"/>
            <x v="68"/>
            <x v="171"/>
            <x v="444"/>
            <x v="707"/>
            <x v="826"/>
            <x v="1131"/>
            <x v="1164"/>
            <x v="1403"/>
            <x v="1507"/>
            <x v="1582"/>
            <x v="1811"/>
            <x v="1990"/>
            <x v="2026"/>
            <x v="2425"/>
            <x v="2535"/>
            <x v="2584"/>
            <x v="2813"/>
            <x v="2857"/>
            <x v="3026"/>
            <x v="3695"/>
            <x v="3768"/>
            <x v="3865"/>
            <x v="4159"/>
            <x v="4259"/>
            <x v="4377"/>
            <x v="4574"/>
            <x v="4635"/>
            <x v="4673"/>
            <x v="4717"/>
          </reference>
          <reference field="6" count="1" selected="0">
            <x v="14"/>
          </reference>
        </references>
      </pivotArea>
    </format>
    <format dxfId="1672">
      <pivotArea dataOnly="0" labelOnly="1" fieldPosition="0">
        <references count="2">
          <reference field="4" count="13">
            <x v="647"/>
            <x v="1083"/>
            <x v="1636"/>
            <x v="1661"/>
            <x v="1955"/>
            <x v="2576"/>
            <x v="3208"/>
            <x v="3391"/>
            <x v="3676"/>
            <x v="3825"/>
            <x v="4005"/>
            <x v="4355"/>
            <x v="4671"/>
          </reference>
          <reference field="6" count="1" selected="0">
            <x v="15"/>
          </reference>
        </references>
      </pivotArea>
    </format>
    <format dxfId="1671">
      <pivotArea dataOnly="0" labelOnly="1" fieldPosition="0">
        <references count="2">
          <reference field="4" count="44">
            <x v="296"/>
            <x v="875"/>
            <x v="881"/>
            <x v="918"/>
            <x v="923"/>
            <x v="1276"/>
            <x v="1368"/>
            <x v="1420"/>
            <x v="1491"/>
            <x v="1498"/>
            <x v="1532"/>
            <x v="1564"/>
            <x v="1565"/>
            <x v="1749"/>
            <x v="1778"/>
            <x v="1808"/>
            <x v="1861"/>
            <x v="1938"/>
            <x v="2092"/>
            <x v="2129"/>
            <x v="2340"/>
            <x v="2398"/>
            <x v="2423"/>
            <x v="2438"/>
            <x v="2525"/>
            <x v="2563"/>
            <x v="2608"/>
            <x v="2651"/>
            <x v="2849"/>
            <x v="3060"/>
            <x v="3258"/>
            <x v="3343"/>
            <x v="3598"/>
            <x v="3808"/>
            <x v="3815"/>
            <x v="3900"/>
            <x v="3948"/>
            <x v="4015"/>
            <x v="4145"/>
            <x v="4394"/>
            <x v="4403"/>
            <x v="4405"/>
            <x v="4711"/>
            <x v="4740"/>
          </reference>
          <reference field="6" count="1" selected="0">
            <x v="16"/>
          </reference>
        </references>
      </pivotArea>
    </format>
    <format dxfId="1670">
      <pivotArea dataOnly="0" labelOnly="1" fieldPosition="0">
        <references count="2">
          <reference field="4" count="11">
            <x v="145"/>
            <x v="395"/>
            <x v="565"/>
            <x v="590"/>
            <x v="833"/>
            <x v="1832"/>
            <x v="3037"/>
            <x v="3376"/>
            <x v="3707"/>
            <x v="4258"/>
            <x v="4768"/>
          </reference>
          <reference field="6" count="1" selected="0">
            <x v="17"/>
          </reference>
        </references>
      </pivotArea>
    </format>
    <format dxfId="1669">
      <pivotArea dataOnly="0" labelOnly="1" fieldPosition="0">
        <references count="2">
          <reference field="4" count="50">
            <x v="43"/>
            <x v="67"/>
            <x v="71"/>
            <x v="72"/>
            <x v="112"/>
            <x v="115"/>
            <x v="180"/>
            <x v="215"/>
            <x v="228"/>
            <x v="242"/>
            <x v="307"/>
            <x v="339"/>
            <x v="389"/>
            <x v="483"/>
            <x v="568"/>
            <x v="679"/>
            <x v="690"/>
            <x v="965"/>
            <x v="1065"/>
            <x v="1150"/>
            <x v="1173"/>
            <x v="1406"/>
            <x v="1409"/>
            <x v="1438"/>
            <x v="1521"/>
            <x v="1571"/>
            <x v="1653"/>
            <x v="1708"/>
            <x v="1745"/>
            <x v="1870"/>
            <x v="1934"/>
            <x v="1956"/>
            <x v="2030"/>
            <x v="2198"/>
            <x v="2216"/>
            <x v="2253"/>
            <x v="2256"/>
            <x v="2260"/>
            <x v="2478"/>
            <x v="2489"/>
            <x v="2497"/>
            <x v="2545"/>
            <x v="2721"/>
            <x v="2760"/>
            <x v="2818"/>
            <x v="2830"/>
            <x v="2856"/>
            <x v="2925"/>
            <x v="2979"/>
            <x v="3124"/>
          </reference>
          <reference field="6" count="1" selected="0">
            <x v="18"/>
          </reference>
        </references>
      </pivotArea>
    </format>
    <format dxfId="1668">
      <pivotArea dataOnly="0" labelOnly="1" fieldPosition="0">
        <references count="2">
          <reference field="4" count="14">
            <x v="3179"/>
            <x v="3317"/>
            <x v="3354"/>
            <x v="3372"/>
            <x v="3380"/>
            <x v="3408"/>
            <x v="3587"/>
            <x v="3654"/>
            <x v="3807"/>
            <x v="3843"/>
            <x v="3976"/>
            <x v="3982"/>
            <x v="4713"/>
            <x v="4755"/>
          </reference>
          <reference field="6" count="1" selected="0">
            <x v="18"/>
          </reference>
        </references>
      </pivotArea>
    </format>
    <format dxfId="1667">
      <pivotArea dataOnly="0" labelOnly="1" fieldPosition="0">
        <references count="2">
          <reference field="4" count="23">
            <x v="464"/>
            <x v="614"/>
            <x v="618"/>
            <x v="749"/>
            <x v="778"/>
            <x v="821"/>
            <x v="925"/>
            <x v="1066"/>
            <x v="1264"/>
            <x v="1390"/>
            <x v="1444"/>
            <x v="1479"/>
            <x v="1948"/>
            <x v="2007"/>
            <x v="2825"/>
            <x v="2898"/>
            <x v="3171"/>
            <x v="3369"/>
            <x v="3547"/>
            <x v="3704"/>
            <x v="3894"/>
            <x v="4195"/>
            <x v="4646"/>
          </reference>
          <reference field="6" count="1" selected="0">
            <x v="19"/>
          </reference>
        </references>
      </pivotArea>
    </format>
    <format dxfId="1666">
      <pivotArea dataOnly="0" labelOnly="1" fieldPosition="0">
        <references count="2">
          <reference field="4" count="18">
            <x v="343"/>
            <x v="1059"/>
            <x v="1963"/>
            <x v="2331"/>
            <x v="2361"/>
            <x v="2590"/>
            <x v="2627"/>
            <x v="2766"/>
            <x v="2769"/>
            <x v="2829"/>
            <x v="2987"/>
            <x v="3036"/>
            <x v="3386"/>
            <x v="3430"/>
            <x v="4021"/>
            <x v="4353"/>
            <x v="4747"/>
            <x v="4757"/>
          </reference>
          <reference field="6" count="1" selected="0">
            <x v="20"/>
          </reference>
        </references>
      </pivotArea>
    </format>
    <format dxfId="1665">
      <pivotArea dataOnly="0" labelOnly="1" fieldPosition="0">
        <references count="2">
          <reference field="4" count="26">
            <x v="108"/>
            <x v="199"/>
            <x v="230"/>
            <x v="400"/>
            <x v="1101"/>
            <x v="1252"/>
            <x v="1374"/>
            <x v="1765"/>
            <x v="2381"/>
            <x v="2484"/>
            <x v="2886"/>
            <x v="2968"/>
            <x v="2986"/>
            <x v="3004"/>
            <x v="3012"/>
            <x v="3017"/>
            <x v="3359"/>
            <x v="3410"/>
            <x v="3448"/>
            <x v="3450"/>
            <x v="3519"/>
            <x v="3554"/>
            <x v="3960"/>
            <x v="4415"/>
            <x v="4559"/>
            <x v="4631"/>
          </reference>
          <reference field="6" count="1" selected="0">
            <x v="21"/>
          </reference>
        </references>
      </pivotArea>
    </format>
    <format dxfId="1664">
      <pivotArea dataOnly="0" labelOnly="1" fieldPosition="0">
        <references count="2">
          <reference field="4" count="6">
            <x v="628"/>
            <x v="1815"/>
            <x v="1959"/>
            <x v="2957"/>
            <x v="3095"/>
            <x v="4157"/>
          </reference>
          <reference field="6" count="1" selected="0">
            <x v="22"/>
          </reference>
        </references>
      </pivotArea>
    </format>
    <format dxfId="1663">
      <pivotArea dataOnly="0" labelOnly="1" fieldPosition="0">
        <references count="2">
          <reference field="4" count="2">
            <x v="929"/>
            <x v="1203"/>
          </reference>
          <reference field="6" count="1" selected="0">
            <x v="23"/>
          </reference>
        </references>
      </pivotArea>
    </format>
    <format dxfId="1662">
      <pivotArea dataOnly="0" labelOnly="1" fieldPosition="0">
        <references count="2">
          <reference field="4" count="40">
            <x v="89"/>
            <x v="100"/>
            <x v="116"/>
            <x v="121"/>
            <x v="191"/>
            <x v="284"/>
            <x v="497"/>
            <x v="627"/>
            <x v="662"/>
            <x v="685"/>
            <x v="739"/>
            <x v="877"/>
            <x v="1072"/>
            <x v="1134"/>
            <x v="1269"/>
            <x v="1380"/>
            <x v="1437"/>
            <x v="1583"/>
            <x v="1677"/>
            <x v="1871"/>
            <x v="2027"/>
            <x v="2238"/>
            <x v="2349"/>
            <x v="2592"/>
            <x v="2634"/>
            <x v="3027"/>
            <x v="3120"/>
            <x v="3167"/>
            <x v="3211"/>
            <x v="3255"/>
            <x v="3420"/>
            <x v="3563"/>
            <x v="3814"/>
            <x v="3852"/>
            <x v="3887"/>
            <x v="3888"/>
            <x v="3907"/>
            <x v="4314"/>
            <x v="4667"/>
            <x v="4751"/>
          </reference>
          <reference field="6" count="1" selected="0">
            <x v="24"/>
          </reference>
        </references>
      </pivotArea>
    </format>
    <format dxfId="1661">
      <pivotArea dataOnly="0" labelOnly="1" fieldPosition="0">
        <references count="2">
          <reference field="4" count="47">
            <x v="0"/>
            <x v="64"/>
            <x v="103"/>
            <x v="252"/>
            <x v="311"/>
            <x v="396"/>
            <x v="419"/>
            <x v="609"/>
            <x v="706"/>
            <x v="758"/>
            <x v="762"/>
            <x v="853"/>
            <x v="905"/>
            <x v="1206"/>
            <x v="1331"/>
            <x v="1439"/>
            <x v="1535"/>
            <x v="1621"/>
            <x v="1632"/>
            <x v="1706"/>
            <x v="1746"/>
            <x v="1925"/>
            <x v="1964"/>
            <x v="2235"/>
            <x v="2406"/>
            <x v="2955"/>
            <x v="3030"/>
            <x v="3038"/>
            <x v="3070"/>
            <x v="3153"/>
            <x v="3154"/>
            <x v="3181"/>
            <x v="3280"/>
            <x v="3485"/>
            <x v="3784"/>
            <x v="3837"/>
            <x v="3890"/>
            <x v="3966"/>
            <x v="4107"/>
            <x v="4136"/>
            <x v="4170"/>
            <x v="4220"/>
            <x v="4368"/>
            <x v="4657"/>
            <x v="4759"/>
            <x v="4777"/>
            <x v="4780"/>
          </reference>
          <reference field="6" count="1" selected="0">
            <x v="25"/>
          </reference>
        </references>
      </pivotArea>
    </format>
    <format dxfId="1660">
      <pivotArea dataOnly="0" labelOnly="1" fieldPosition="0">
        <references count="2">
          <reference field="4" count="46">
            <x v="135"/>
            <x v="176"/>
            <x v="193"/>
            <x v="365"/>
            <x v="481"/>
            <x v="494"/>
            <x v="947"/>
            <x v="991"/>
            <x v="1015"/>
            <x v="1046"/>
            <x v="1211"/>
            <x v="1272"/>
            <x v="1273"/>
            <x v="1274"/>
            <x v="1277"/>
            <x v="1280"/>
            <x v="1281"/>
            <x v="1289"/>
            <x v="1290"/>
            <x v="1291"/>
            <x v="1394"/>
            <x v="1434"/>
            <x v="1785"/>
            <x v="2272"/>
            <x v="2305"/>
            <x v="2357"/>
            <x v="2408"/>
            <x v="2470"/>
            <x v="2670"/>
            <x v="2934"/>
            <x v="3402"/>
            <x v="3624"/>
            <x v="3895"/>
            <x v="3903"/>
            <x v="3934"/>
            <x v="4556"/>
            <x v="4576"/>
            <x v="4577"/>
            <x v="4579"/>
            <x v="4580"/>
            <x v="4581"/>
            <x v="4582"/>
            <x v="4672"/>
            <x v="4689"/>
            <x v="4732"/>
            <x v="4785"/>
          </reference>
          <reference field="6" count="1" selected="0">
            <x v="26"/>
          </reference>
        </references>
      </pivotArea>
    </format>
    <format dxfId="1659">
      <pivotArea dataOnly="0" labelOnly="1" fieldPosition="0">
        <references count="2">
          <reference field="4" count="10">
            <x v="131"/>
            <x v="299"/>
            <x v="987"/>
            <x v="1196"/>
            <x v="1666"/>
            <x v="1873"/>
            <x v="2560"/>
            <x v="3625"/>
            <x v="4302"/>
            <x v="4650"/>
          </reference>
          <reference field="6" count="1" selected="0">
            <x v="27"/>
          </reference>
        </references>
      </pivotArea>
    </format>
    <format dxfId="1658">
      <pivotArea dataOnly="0" labelOnly="1" fieldPosition="0">
        <references count="2">
          <reference field="4" count="50">
            <x v="22"/>
            <x v="31"/>
            <x v="32"/>
            <x v="79"/>
            <x v="88"/>
            <x v="128"/>
            <x v="326"/>
            <x v="368"/>
            <x v="399"/>
            <x v="534"/>
            <x v="701"/>
            <x v="825"/>
            <x v="921"/>
            <x v="1110"/>
            <x v="1485"/>
            <x v="1509"/>
            <x v="1606"/>
            <x v="1659"/>
            <x v="1670"/>
            <x v="1680"/>
            <x v="1690"/>
            <x v="1695"/>
            <x v="1731"/>
            <x v="1825"/>
            <x v="2053"/>
            <x v="2091"/>
            <x v="2094"/>
            <x v="2108"/>
            <x v="2117"/>
            <x v="2206"/>
            <x v="2323"/>
            <x v="2488"/>
            <x v="2527"/>
            <x v="2588"/>
            <x v="2600"/>
            <x v="2696"/>
            <x v="2734"/>
            <x v="2779"/>
            <x v="2811"/>
            <x v="2896"/>
            <x v="2940"/>
            <x v="2941"/>
            <x v="2945"/>
            <x v="2947"/>
            <x v="2956"/>
            <x v="3044"/>
            <x v="3149"/>
            <x v="3180"/>
            <x v="3184"/>
            <x v="3186"/>
          </reference>
          <reference field="6" count="1" selected="0">
            <x v="28"/>
          </reference>
        </references>
      </pivotArea>
    </format>
    <format dxfId="1657">
      <pivotArea dataOnly="0" labelOnly="1" fieldPosition="0">
        <references count="2">
          <reference field="4" count="28">
            <x v="3204"/>
            <x v="3218"/>
            <x v="3268"/>
            <x v="3383"/>
            <x v="3413"/>
            <x v="3435"/>
            <x v="3437"/>
            <x v="3469"/>
            <x v="3481"/>
            <x v="3490"/>
            <x v="3493"/>
            <x v="3595"/>
            <x v="3845"/>
            <x v="3978"/>
            <x v="4042"/>
            <x v="4063"/>
            <x v="4088"/>
            <x v="4187"/>
            <x v="4192"/>
            <x v="4350"/>
            <x v="4351"/>
            <x v="4379"/>
            <x v="4401"/>
            <x v="4402"/>
            <x v="4450"/>
            <x v="4459"/>
            <x v="4626"/>
            <x v="4654"/>
          </reference>
          <reference field="6" count="1" selected="0">
            <x v="28"/>
          </reference>
        </references>
      </pivotArea>
    </format>
    <format dxfId="1656">
      <pivotArea dataOnly="0" labelOnly="1" fieldPosition="0">
        <references count="2">
          <reference field="4" count="10">
            <x v="423"/>
            <x v="932"/>
            <x v="1265"/>
            <x v="1835"/>
            <x v="2194"/>
            <x v="2234"/>
            <x v="2914"/>
            <x v="3006"/>
            <x v="3129"/>
            <x v="3188"/>
          </reference>
          <reference field="6" count="1" selected="0">
            <x v="29"/>
          </reference>
        </references>
      </pivotArea>
    </format>
    <format dxfId="1655">
      <pivotArea dataOnly="0" labelOnly="1" fieldPosition="0">
        <references count="2">
          <reference field="4" count="50">
            <x v="73"/>
            <x v="138"/>
            <x v="153"/>
            <x v="158"/>
            <x v="214"/>
            <x v="243"/>
            <x v="283"/>
            <x v="310"/>
            <x v="318"/>
            <x v="320"/>
            <x v="333"/>
            <x v="335"/>
            <x v="355"/>
            <x v="372"/>
            <x v="386"/>
            <x v="397"/>
            <x v="441"/>
            <x v="458"/>
            <x v="491"/>
            <x v="492"/>
            <x v="501"/>
            <x v="507"/>
            <x v="527"/>
            <x v="528"/>
            <x v="567"/>
            <x v="577"/>
            <x v="579"/>
            <x v="606"/>
            <x v="617"/>
            <x v="634"/>
            <x v="639"/>
            <x v="654"/>
            <x v="660"/>
            <x v="666"/>
            <x v="713"/>
            <x v="715"/>
            <x v="728"/>
            <x v="801"/>
            <x v="810"/>
            <x v="827"/>
            <x v="862"/>
            <x v="931"/>
            <x v="955"/>
            <x v="962"/>
            <x v="970"/>
            <x v="1008"/>
            <x v="1033"/>
            <x v="1062"/>
            <x v="1124"/>
            <x v="1275"/>
          </reference>
          <reference field="6" count="1" selected="0">
            <x v="30"/>
          </reference>
        </references>
      </pivotArea>
    </format>
    <format dxfId="1654">
      <pivotArea dataOnly="0" labelOnly="1" fieldPosition="0">
        <references count="2">
          <reference field="4" count="50">
            <x v="1305"/>
            <x v="1330"/>
            <x v="1336"/>
            <x v="1349"/>
            <x v="1354"/>
            <x v="1366"/>
            <x v="1405"/>
            <x v="1408"/>
            <x v="1413"/>
            <x v="1414"/>
            <x v="1415"/>
            <x v="1435"/>
            <x v="1440"/>
            <x v="1448"/>
            <x v="1489"/>
            <x v="1548"/>
            <x v="1552"/>
            <x v="1557"/>
            <x v="1568"/>
            <x v="1572"/>
            <x v="1577"/>
            <x v="1611"/>
            <x v="1613"/>
            <x v="1634"/>
            <x v="1645"/>
            <x v="1649"/>
            <x v="1679"/>
            <x v="1705"/>
            <x v="1737"/>
            <x v="1742"/>
            <x v="1764"/>
            <x v="1768"/>
            <x v="1771"/>
            <x v="1792"/>
            <x v="1805"/>
            <x v="1813"/>
            <x v="1852"/>
            <x v="1883"/>
            <x v="1911"/>
            <x v="1915"/>
            <x v="1919"/>
            <x v="1920"/>
            <x v="1924"/>
            <x v="1998"/>
            <x v="2001"/>
            <x v="2041"/>
            <x v="2050"/>
            <x v="2069"/>
            <x v="2078"/>
            <x v="2101"/>
          </reference>
          <reference field="6" count="1" selected="0">
            <x v="30"/>
          </reference>
        </references>
      </pivotArea>
    </format>
    <format dxfId="1653">
      <pivotArea dataOnly="0" labelOnly="1" fieldPosition="0">
        <references count="2">
          <reference field="4" count="50">
            <x v="2104"/>
            <x v="2111"/>
            <x v="2120"/>
            <x v="2167"/>
            <x v="2213"/>
            <x v="2239"/>
            <x v="2263"/>
            <x v="2264"/>
            <x v="2310"/>
            <x v="2316"/>
            <x v="2336"/>
            <x v="2344"/>
            <x v="2345"/>
            <x v="2347"/>
            <x v="2352"/>
            <x v="2385"/>
            <x v="2394"/>
            <x v="2401"/>
            <x v="2410"/>
            <x v="2420"/>
            <x v="2459"/>
            <x v="2508"/>
            <x v="2512"/>
            <x v="2513"/>
            <x v="2567"/>
            <x v="2569"/>
            <x v="2601"/>
            <x v="2698"/>
            <x v="2700"/>
            <x v="2726"/>
            <x v="2758"/>
            <x v="2762"/>
            <x v="2783"/>
            <x v="2787"/>
            <x v="2806"/>
            <x v="2824"/>
            <x v="2860"/>
            <x v="2862"/>
            <x v="2869"/>
            <x v="2879"/>
            <x v="2891"/>
            <x v="2922"/>
            <x v="2926"/>
            <x v="2927"/>
            <x v="2942"/>
            <x v="2953"/>
            <x v="3000"/>
            <x v="3001"/>
            <x v="3078"/>
            <x v="3126"/>
          </reference>
          <reference field="6" count="1" selected="0">
            <x v="30"/>
          </reference>
        </references>
      </pivotArea>
    </format>
    <format dxfId="1652">
      <pivotArea dataOnly="0" labelOnly="1" fieldPosition="0">
        <references count="2">
          <reference field="4" count="50">
            <x v="3128"/>
            <x v="3161"/>
            <x v="3187"/>
            <x v="3202"/>
            <x v="3209"/>
            <x v="3242"/>
            <x v="3320"/>
            <x v="3367"/>
            <x v="3377"/>
            <x v="3409"/>
            <x v="3443"/>
            <x v="3486"/>
            <x v="3524"/>
            <x v="3539"/>
            <x v="3580"/>
            <x v="3582"/>
            <x v="3594"/>
            <x v="3597"/>
            <x v="3646"/>
            <x v="3661"/>
            <x v="3732"/>
            <x v="3763"/>
            <x v="3772"/>
            <x v="3813"/>
            <x v="3834"/>
            <x v="3849"/>
            <x v="3854"/>
            <x v="3857"/>
            <x v="3862"/>
            <x v="3867"/>
            <x v="3879"/>
            <x v="3897"/>
            <x v="3908"/>
            <x v="3927"/>
            <x v="3928"/>
            <x v="3936"/>
            <x v="3939"/>
            <x v="3947"/>
            <x v="3970"/>
            <x v="3983"/>
            <x v="3984"/>
            <x v="4002"/>
            <x v="4007"/>
            <x v="4010"/>
            <x v="4027"/>
            <x v="4031"/>
            <x v="4064"/>
            <x v="4079"/>
            <x v="4134"/>
            <x v="4163"/>
          </reference>
          <reference field="6" count="1" selected="0">
            <x v="30"/>
          </reference>
        </references>
      </pivotArea>
    </format>
    <format dxfId="1651">
      <pivotArea dataOnly="0" labelOnly="1" fieldPosition="0">
        <references count="2">
          <reference field="4" count="23">
            <x v="4165"/>
            <x v="4167"/>
            <x v="4174"/>
            <x v="4181"/>
            <x v="4214"/>
            <x v="4230"/>
            <x v="4231"/>
            <x v="4246"/>
            <x v="4248"/>
            <x v="4412"/>
            <x v="4414"/>
            <x v="4422"/>
            <x v="4423"/>
            <x v="4427"/>
            <x v="4482"/>
            <x v="4484"/>
            <x v="4584"/>
            <x v="4663"/>
            <x v="4668"/>
            <x v="4691"/>
            <x v="4706"/>
            <x v="4710"/>
            <x v="4736"/>
          </reference>
          <reference field="6" count="1" selected="0">
            <x v="30"/>
          </reference>
        </references>
      </pivotArea>
    </format>
    <format dxfId="1650">
      <pivotArea dataOnly="0" labelOnly="1" fieldPosition="0">
        <references count="2">
          <reference field="4" count="33">
            <x v="50"/>
            <x v="267"/>
            <x v="746"/>
            <x v="1017"/>
            <x v="1176"/>
            <x v="1386"/>
            <x v="1392"/>
            <x v="1494"/>
            <x v="1495"/>
            <x v="1591"/>
            <x v="1657"/>
            <x v="1699"/>
            <x v="1791"/>
            <x v="2065"/>
            <x v="2066"/>
            <x v="2109"/>
            <x v="2493"/>
            <x v="2521"/>
            <x v="2593"/>
            <x v="2838"/>
            <x v="2970"/>
            <x v="3132"/>
            <x v="3335"/>
            <x v="3368"/>
            <x v="3537"/>
            <x v="3540"/>
            <x v="3566"/>
            <x v="3828"/>
            <x v="3893"/>
            <x v="4185"/>
            <x v="4475"/>
            <x v="4499"/>
            <x v="4600"/>
          </reference>
          <reference field="6" count="1" selected="0">
            <x v="31"/>
          </reference>
        </references>
      </pivotArea>
    </format>
    <format dxfId="1649">
      <pivotArea dataOnly="0" labelOnly="1" fieldPosition="0">
        <references count="2">
          <reference field="4" count="50">
            <x v="2"/>
            <x v="6"/>
            <x v="80"/>
            <x v="130"/>
            <x v="154"/>
            <x v="166"/>
            <x v="196"/>
            <x v="232"/>
            <x v="251"/>
            <x v="253"/>
            <x v="261"/>
            <x v="346"/>
            <x v="363"/>
            <x v="373"/>
            <x v="420"/>
            <x v="428"/>
            <x v="486"/>
            <x v="498"/>
            <x v="506"/>
            <x v="596"/>
            <x v="675"/>
            <x v="726"/>
            <x v="729"/>
            <x v="798"/>
            <x v="812"/>
            <x v="815"/>
            <x v="817"/>
            <x v="860"/>
            <x v="884"/>
            <x v="911"/>
            <x v="913"/>
            <x v="915"/>
            <x v="917"/>
            <x v="934"/>
            <x v="936"/>
            <x v="984"/>
            <x v="1042"/>
            <x v="1050"/>
            <x v="1080"/>
            <x v="1140"/>
            <x v="1149"/>
            <x v="1152"/>
            <x v="1156"/>
            <x v="1192"/>
            <x v="1202"/>
            <x v="1207"/>
            <x v="1222"/>
            <x v="1224"/>
            <x v="1238"/>
            <x v="1248"/>
          </reference>
          <reference field="6" count="1" selected="0">
            <x v="32"/>
          </reference>
        </references>
      </pivotArea>
    </format>
    <format dxfId="1648">
      <pivotArea dataOnly="0" labelOnly="1" fieldPosition="0">
        <references count="2">
          <reference field="4" count="50">
            <x v="1254"/>
            <x v="1315"/>
            <x v="1352"/>
            <x v="1357"/>
            <x v="1377"/>
            <x v="1468"/>
            <x v="1487"/>
            <x v="1503"/>
            <x v="1504"/>
            <x v="1539"/>
            <x v="1549"/>
            <x v="1559"/>
            <x v="1576"/>
            <x v="1638"/>
            <x v="1662"/>
            <x v="1689"/>
            <x v="1776"/>
            <x v="1781"/>
            <x v="1806"/>
            <x v="1860"/>
            <x v="1900"/>
            <x v="1923"/>
            <x v="1987"/>
            <x v="2016"/>
            <x v="2025"/>
            <x v="2124"/>
            <x v="2128"/>
            <x v="2144"/>
            <x v="2169"/>
            <x v="2215"/>
            <x v="2292"/>
            <x v="2303"/>
            <x v="2315"/>
            <x v="2346"/>
            <x v="2366"/>
            <x v="2421"/>
            <x v="2444"/>
            <x v="2511"/>
            <x v="2522"/>
            <x v="2615"/>
            <x v="2708"/>
            <x v="2711"/>
            <x v="2749"/>
            <x v="2809"/>
            <x v="2889"/>
            <x v="2901"/>
            <x v="2985"/>
            <x v="3011"/>
            <x v="3071"/>
            <x v="3227"/>
          </reference>
          <reference field="6" count="1" selected="0">
            <x v="32"/>
          </reference>
        </references>
      </pivotArea>
    </format>
    <format dxfId="1647">
      <pivotArea dataOnly="0" labelOnly="1" fieldPosition="0">
        <references count="2">
          <reference field="4" count="32">
            <x v="3274"/>
            <x v="3470"/>
            <x v="3472"/>
            <x v="3482"/>
            <x v="3511"/>
            <x v="3527"/>
            <x v="3557"/>
            <x v="3621"/>
            <x v="3632"/>
            <x v="3660"/>
            <x v="3729"/>
            <x v="3788"/>
            <x v="3835"/>
            <x v="3848"/>
            <x v="3920"/>
            <x v="3941"/>
            <x v="3954"/>
            <x v="3990"/>
            <x v="4003"/>
            <x v="4044"/>
            <x v="4045"/>
            <x v="4050"/>
            <x v="4074"/>
            <x v="4091"/>
            <x v="4105"/>
            <x v="4160"/>
            <x v="4223"/>
            <x v="4249"/>
            <x v="4254"/>
            <x v="4329"/>
            <x v="4390"/>
            <x v="4410"/>
          </reference>
          <reference field="6" count="1" selected="0">
            <x v="32"/>
          </reference>
        </references>
      </pivotArea>
    </format>
    <format dxfId="1646">
      <pivotArea dataOnly="0" labelOnly="1" fieldPosition="0">
        <references count="2">
          <reference field="4" count="50">
            <x v="3"/>
            <x v="11"/>
            <x v="21"/>
            <x v="24"/>
            <x v="109"/>
            <x v="137"/>
            <x v="160"/>
            <x v="165"/>
            <x v="238"/>
            <x v="282"/>
            <x v="382"/>
            <x v="393"/>
            <x v="425"/>
            <x v="480"/>
            <x v="510"/>
            <x v="548"/>
            <x v="566"/>
            <x v="571"/>
            <x v="583"/>
            <x v="604"/>
            <x v="650"/>
            <x v="661"/>
            <x v="772"/>
            <x v="802"/>
            <x v="848"/>
            <x v="898"/>
            <x v="916"/>
            <x v="922"/>
            <x v="956"/>
            <x v="1001"/>
            <x v="1113"/>
            <x v="1221"/>
            <x v="1226"/>
            <x v="1256"/>
            <x v="1361"/>
            <x v="1500"/>
            <x v="1512"/>
            <x v="1545"/>
            <x v="1669"/>
            <x v="1747"/>
            <x v="1760"/>
            <x v="1828"/>
            <x v="1829"/>
            <x v="1862"/>
            <x v="1893"/>
            <x v="1942"/>
            <x v="1965"/>
            <x v="1979"/>
            <x v="1988"/>
            <x v="2018"/>
          </reference>
          <reference field="6" count="1" selected="0">
            <x v="33"/>
          </reference>
        </references>
      </pivotArea>
    </format>
    <format dxfId="1645">
      <pivotArea dataOnly="0" labelOnly="1" fieldPosition="0">
        <references count="2">
          <reference field="4" count="50">
            <x v="2064"/>
            <x v="2071"/>
            <x v="2103"/>
            <x v="2106"/>
            <x v="2172"/>
            <x v="2288"/>
            <x v="2296"/>
            <x v="2353"/>
            <x v="2377"/>
            <x v="2431"/>
            <x v="2456"/>
            <x v="2458"/>
            <x v="2519"/>
            <x v="2574"/>
            <x v="2686"/>
            <x v="2736"/>
            <x v="2752"/>
            <x v="2761"/>
            <x v="2768"/>
            <x v="2788"/>
            <x v="2789"/>
            <x v="2920"/>
            <x v="2924"/>
            <x v="3010"/>
            <x v="3048"/>
            <x v="3055"/>
            <x v="3064"/>
            <x v="3112"/>
            <x v="3138"/>
            <x v="3164"/>
            <x v="3175"/>
            <x v="3216"/>
            <x v="3220"/>
            <x v="3348"/>
            <x v="3483"/>
            <x v="3488"/>
            <x v="3520"/>
            <x v="3535"/>
            <x v="3570"/>
            <x v="3575"/>
            <x v="3615"/>
            <x v="3637"/>
            <x v="3651"/>
            <x v="3679"/>
            <x v="3754"/>
            <x v="3952"/>
            <x v="3969"/>
            <x v="3971"/>
            <x v="4016"/>
            <x v="4131"/>
          </reference>
          <reference field="6" count="1" selected="0">
            <x v="33"/>
          </reference>
        </references>
      </pivotArea>
    </format>
    <format dxfId="1644">
      <pivotArea dataOnly="0" labelOnly="1" fieldPosition="0">
        <references count="2">
          <reference field="4" count="22">
            <x v="4148"/>
            <x v="4173"/>
            <x v="4216"/>
            <x v="4227"/>
            <x v="4238"/>
            <x v="4338"/>
            <x v="4374"/>
            <x v="4431"/>
            <x v="4474"/>
            <x v="4479"/>
            <x v="4487"/>
            <x v="4494"/>
            <x v="4550"/>
            <x v="4593"/>
            <x v="4594"/>
            <x v="4601"/>
            <x v="4615"/>
            <x v="4630"/>
            <x v="4721"/>
            <x v="4731"/>
            <x v="4767"/>
            <x v="4773"/>
          </reference>
          <reference field="6" count="1" selected="0">
            <x v="33"/>
          </reference>
        </references>
      </pivotArea>
    </format>
    <format dxfId="1643">
      <pivotArea dataOnly="0" labelOnly="1" fieldPosition="0">
        <references count="2">
          <reference field="4" count="13">
            <x v="27"/>
            <x v="52"/>
            <x v="456"/>
            <x v="517"/>
            <x v="1359"/>
            <x v="1455"/>
            <x v="1711"/>
            <x v="3003"/>
            <x v="3715"/>
            <x v="4118"/>
            <x v="4533"/>
            <x v="4607"/>
            <x v="4658"/>
          </reference>
          <reference field="6" count="1" selected="0">
            <x v="34"/>
          </reference>
        </references>
      </pivotArea>
    </format>
    <format dxfId="1642">
      <pivotArea dataOnly="0" labelOnly="1" fieldPosition="0">
        <references count="2">
          <reference field="4" count="31">
            <x v="12"/>
            <x v="327"/>
            <x v="612"/>
            <x v="900"/>
            <x v="945"/>
            <x v="1058"/>
            <x v="1085"/>
            <x v="1451"/>
            <x v="1483"/>
            <x v="1540"/>
            <x v="1615"/>
            <x v="1693"/>
            <x v="1767"/>
            <x v="1800"/>
            <x v="1922"/>
            <x v="1968"/>
            <x v="1981"/>
            <x v="2618"/>
            <x v="3040"/>
            <x v="3094"/>
            <x v="3106"/>
            <x v="3119"/>
            <x v="3338"/>
            <x v="3418"/>
            <x v="3500"/>
            <x v="3562"/>
            <x v="4175"/>
            <x v="4225"/>
            <x v="4261"/>
            <x v="4347"/>
            <x v="4396"/>
          </reference>
          <reference field="6" count="1" selected="0">
            <x v="35"/>
          </reference>
        </references>
      </pivotArea>
    </format>
    <format dxfId="1641">
      <pivotArea dataOnly="0" labelOnly="1" fieldPosition="0">
        <references count="2">
          <reference field="4" count="5">
            <x v="98"/>
            <x v="276"/>
            <x v="2989"/>
            <x v="3049"/>
            <x v="3118"/>
          </reference>
          <reference field="6" count="1" selected="0">
            <x v="36"/>
          </reference>
        </references>
      </pivotArea>
    </format>
    <format dxfId="1640">
      <pivotArea dataOnly="0" labelOnly="1" fieldPosition="0">
        <references count="2">
          <reference field="4" count="18">
            <x v="30"/>
            <x v="340"/>
            <x v="1123"/>
            <x v="1214"/>
            <x v="1322"/>
            <x v="1475"/>
            <x v="1486"/>
            <x v="1488"/>
            <x v="1625"/>
            <x v="2158"/>
            <x v="2645"/>
            <x v="2764"/>
            <x v="2777"/>
            <x v="2821"/>
            <x v="4006"/>
            <x v="4208"/>
            <x v="4209"/>
            <x v="4375"/>
          </reference>
          <reference field="6" count="1" selected="0">
            <x v="37"/>
          </reference>
        </references>
      </pivotArea>
    </format>
    <format dxfId="1639">
      <pivotArea dataOnly="0" labelOnly="1" fieldPosition="0">
        <references count="2">
          <reference field="4" count="50">
            <x v="127"/>
            <x v="157"/>
            <x v="309"/>
            <x v="323"/>
            <x v="328"/>
            <x v="401"/>
            <x v="405"/>
            <x v="436"/>
            <x v="532"/>
            <x v="542"/>
            <x v="556"/>
            <x v="651"/>
            <x v="664"/>
            <x v="681"/>
            <x v="777"/>
            <x v="823"/>
            <x v="874"/>
            <x v="885"/>
            <x v="1098"/>
            <x v="1116"/>
            <x v="1147"/>
            <x v="1155"/>
            <x v="1200"/>
            <x v="1204"/>
            <x v="1259"/>
            <x v="1307"/>
            <x v="1362"/>
            <x v="1364"/>
            <x v="1378"/>
            <x v="1422"/>
            <x v="1461"/>
            <x v="1492"/>
            <x v="1536"/>
            <x v="1555"/>
            <x v="1590"/>
            <x v="1598"/>
            <x v="1803"/>
            <x v="1865"/>
            <x v="1926"/>
            <x v="1929"/>
            <x v="1930"/>
            <x v="1953"/>
            <x v="1972"/>
            <x v="2051"/>
            <x v="2086"/>
            <x v="2093"/>
            <x v="2097"/>
            <x v="2115"/>
            <x v="2295"/>
            <x v="2339"/>
          </reference>
          <reference field="6" count="1" selected="0">
            <x v="38"/>
          </reference>
        </references>
      </pivotArea>
    </format>
    <format dxfId="1638">
      <pivotArea dataOnly="0" labelOnly="1" fieldPosition="0">
        <references count="2">
          <reference field="4" count="41">
            <x v="2343"/>
            <x v="2399"/>
            <x v="2450"/>
            <x v="2451"/>
            <x v="2530"/>
            <x v="2553"/>
            <x v="2556"/>
            <x v="2661"/>
            <x v="2870"/>
            <x v="3007"/>
            <x v="3009"/>
            <x v="3025"/>
            <x v="3084"/>
            <x v="3091"/>
            <x v="3240"/>
            <x v="3247"/>
            <x v="3277"/>
            <x v="3321"/>
            <x v="3362"/>
            <x v="3399"/>
            <x v="3513"/>
            <x v="3648"/>
            <x v="3650"/>
            <x v="3673"/>
            <x v="3697"/>
            <x v="3700"/>
            <x v="3785"/>
            <x v="3818"/>
            <x v="3863"/>
            <x v="3876"/>
            <x v="3909"/>
            <x v="3930"/>
            <x v="4168"/>
            <x v="4206"/>
            <x v="4336"/>
            <x v="4341"/>
            <x v="4424"/>
            <x v="4491"/>
            <x v="4583"/>
            <x v="4592"/>
            <x v="4641"/>
          </reference>
          <reference field="6" count="1" selected="0">
            <x v="38"/>
          </reference>
        </references>
      </pivotArea>
    </format>
    <format dxfId="1637">
      <pivotArea dataOnly="0" labelOnly="1" fieldPosition="0">
        <references count="2">
          <reference field="4" count="50">
            <x v="47"/>
            <x v="177"/>
            <x v="249"/>
            <x v="462"/>
            <x v="615"/>
            <x v="653"/>
            <x v="658"/>
            <x v="674"/>
            <x v="695"/>
            <x v="711"/>
            <x v="850"/>
            <x v="857"/>
            <x v="990"/>
            <x v="1145"/>
            <x v="1201"/>
            <x v="1223"/>
            <x v="1300"/>
            <x v="1302"/>
            <x v="1375"/>
            <x v="1477"/>
            <x v="1671"/>
            <x v="1736"/>
            <x v="1750"/>
            <x v="1763"/>
            <x v="1796"/>
            <x v="1818"/>
            <x v="1912"/>
            <x v="2261"/>
            <x v="2354"/>
            <x v="2504"/>
            <x v="2524"/>
            <x v="2526"/>
            <x v="2565"/>
            <x v="2664"/>
            <x v="2687"/>
            <x v="2735"/>
            <x v="2794"/>
            <x v="2795"/>
            <x v="2859"/>
            <x v="3002"/>
            <x v="3079"/>
            <x v="3250"/>
            <x v="3310"/>
            <x v="3339"/>
            <x v="3611"/>
            <x v="3677"/>
            <x v="3728"/>
            <x v="3744"/>
            <x v="3985"/>
            <x v="4013"/>
          </reference>
          <reference field="6" count="1" selected="0">
            <x v="39"/>
          </reference>
        </references>
      </pivotArea>
    </format>
    <format dxfId="1636">
      <pivotArea dataOnly="0" labelOnly="1" fieldPosition="0">
        <references count="2">
          <reference field="4" count="7">
            <x v="4180"/>
            <x v="4194"/>
            <x v="4218"/>
            <x v="4301"/>
            <x v="4391"/>
            <x v="4454"/>
            <x v="4724"/>
          </reference>
          <reference field="6" count="1" selected="0">
            <x v="39"/>
          </reference>
        </references>
      </pivotArea>
    </format>
    <format dxfId="1635">
      <pivotArea dataOnly="0" labelOnly="1" fieldPosition="0">
        <references count="2">
          <reference field="4" count="50">
            <x v="34"/>
            <x v="44"/>
            <x v="69"/>
            <x v="76"/>
            <x v="184"/>
            <x v="240"/>
            <x v="266"/>
            <x v="347"/>
            <x v="383"/>
            <x v="388"/>
            <x v="454"/>
            <x v="543"/>
            <x v="555"/>
            <x v="557"/>
            <x v="643"/>
            <x v="649"/>
            <x v="673"/>
            <x v="727"/>
            <x v="735"/>
            <x v="809"/>
            <x v="838"/>
            <x v="878"/>
            <x v="927"/>
            <x v="957"/>
            <x v="969"/>
            <x v="978"/>
            <x v="1166"/>
            <x v="1175"/>
            <x v="1227"/>
            <x v="1228"/>
            <x v="1251"/>
            <x v="1319"/>
            <x v="1416"/>
            <x v="1482"/>
            <x v="1672"/>
            <x v="1682"/>
            <x v="1704"/>
            <x v="1880"/>
            <x v="2029"/>
            <x v="2032"/>
            <x v="2038"/>
            <x v="2089"/>
            <x v="2134"/>
            <x v="2183"/>
            <x v="2214"/>
            <x v="2245"/>
            <x v="2259"/>
            <x v="2300"/>
            <x v="2301"/>
            <x v="2325"/>
          </reference>
          <reference field="6" count="1" selected="0">
            <x v="40"/>
          </reference>
        </references>
      </pivotArea>
    </format>
    <format dxfId="1634">
      <pivotArea dataOnly="0" labelOnly="1" fieldPosition="0">
        <references count="2">
          <reference field="4" count="29">
            <x v="2494"/>
            <x v="2666"/>
            <x v="2667"/>
            <x v="2731"/>
            <x v="2820"/>
            <x v="2839"/>
            <x v="2930"/>
            <x v="2966"/>
            <x v="3102"/>
            <x v="3191"/>
            <x v="3238"/>
            <x v="3269"/>
            <x v="3292"/>
            <x v="3296"/>
            <x v="3319"/>
            <x v="3427"/>
            <x v="3478"/>
            <x v="3579"/>
            <x v="3790"/>
            <x v="3791"/>
            <x v="3816"/>
            <x v="3932"/>
            <x v="4037"/>
            <x v="4081"/>
            <x v="4106"/>
            <x v="4322"/>
            <x v="4323"/>
            <x v="4362"/>
            <x v="4386"/>
          </reference>
          <reference field="6" count="1" selected="0">
            <x v="40"/>
          </reference>
        </references>
      </pivotArea>
    </format>
    <format dxfId="1633">
      <pivotArea dataOnly="0" labelOnly="1" fieldPosition="0">
        <references count="2">
          <reference field="4" count="50">
            <x v="36"/>
            <x v="62"/>
            <x v="95"/>
            <x v="99"/>
            <x v="200"/>
            <x v="262"/>
            <x v="293"/>
            <x v="351"/>
            <x v="370"/>
            <x v="461"/>
            <x v="496"/>
            <x v="502"/>
            <x v="691"/>
            <x v="755"/>
            <x v="768"/>
            <x v="943"/>
            <x v="1104"/>
            <x v="1154"/>
            <x v="1244"/>
            <x v="1271"/>
            <x v="1428"/>
            <x v="1484"/>
            <x v="1506"/>
            <x v="1516"/>
            <x v="1562"/>
            <x v="1586"/>
            <x v="1608"/>
            <x v="1658"/>
            <x v="1660"/>
            <x v="1684"/>
            <x v="1759"/>
            <x v="1762"/>
            <x v="1769"/>
            <x v="1770"/>
            <x v="1821"/>
            <x v="1859"/>
            <x v="1914"/>
            <x v="2118"/>
            <x v="2278"/>
            <x v="2317"/>
            <x v="2390"/>
            <x v="2403"/>
            <x v="2439"/>
            <x v="2452"/>
            <x v="2506"/>
            <x v="2542"/>
            <x v="2631"/>
            <x v="2648"/>
            <x v="2701"/>
            <x v="2704"/>
          </reference>
          <reference field="6" count="1" selected="0">
            <x v="41"/>
          </reference>
        </references>
      </pivotArea>
    </format>
    <format dxfId="1632">
      <pivotArea dataOnly="0" labelOnly="1" fieldPosition="0">
        <references count="2">
          <reference field="4" count="50">
            <x v="2737"/>
            <x v="2754"/>
            <x v="2939"/>
            <x v="3005"/>
            <x v="3016"/>
            <x v="3029"/>
            <x v="3045"/>
            <x v="3052"/>
            <x v="3086"/>
            <x v="3087"/>
            <x v="3098"/>
            <x v="3111"/>
            <x v="3121"/>
            <x v="3293"/>
            <x v="3323"/>
            <x v="3330"/>
            <x v="3337"/>
            <x v="3396"/>
            <x v="3428"/>
            <x v="3468"/>
            <x v="3529"/>
            <x v="3670"/>
            <x v="3777"/>
            <x v="3823"/>
            <x v="3853"/>
            <x v="3980"/>
            <x v="4164"/>
            <x v="4190"/>
            <x v="4228"/>
            <x v="4234"/>
            <x v="4266"/>
            <x v="4352"/>
            <x v="4381"/>
            <x v="4382"/>
            <x v="4421"/>
            <x v="4433"/>
            <x v="4473"/>
            <x v="4490"/>
            <x v="4502"/>
            <x v="4505"/>
            <x v="4506"/>
            <x v="4517"/>
            <x v="4527"/>
            <x v="4531"/>
            <x v="4532"/>
            <x v="4534"/>
            <x v="4535"/>
            <x v="4540"/>
            <x v="4551"/>
            <x v="4568"/>
          </reference>
          <reference field="6" count="1" selected="0">
            <x v="41"/>
          </reference>
        </references>
      </pivotArea>
    </format>
    <format dxfId="1631">
      <pivotArea dataOnly="0" labelOnly="1" fieldPosition="0">
        <references count="2">
          <reference field="4" count="11">
            <x v="4569"/>
            <x v="4587"/>
            <x v="4591"/>
            <x v="4632"/>
            <x v="4637"/>
            <x v="4645"/>
            <x v="4661"/>
            <x v="4705"/>
            <x v="4748"/>
            <x v="4764"/>
            <x v="4784"/>
          </reference>
          <reference field="6" count="1" selected="0">
            <x v="41"/>
          </reference>
        </references>
      </pivotArea>
    </format>
    <format dxfId="1630">
      <pivotArea dataOnly="0" labelOnly="1" fieldPosition="0">
        <references count="2">
          <reference field="4" count="8">
            <x v="221"/>
            <x v="325"/>
            <x v="1910"/>
            <x v="2501"/>
            <x v="3019"/>
            <x v="3028"/>
            <x v="4274"/>
            <x v="4284"/>
          </reference>
          <reference field="6" count="1" selected="0">
            <x v="42"/>
          </reference>
        </references>
      </pivotArea>
    </format>
    <format dxfId="1629">
      <pivotArea dataOnly="0" labelOnly="1" fieldPosition="0">
        <references count="2">
          <reference field="4" count="9">
            <x v="1579"/>
            <x v="1898"/>
            <x v="1958"/>
            <x v="2077"/>
            <x v="2797"/>
            <x v="2799"/>
            <x v="3226"/>
            <x v="3531"/>
            <x v="3711"/>
          </reference>
          <reference field="6" count="1" selected="0">
            <x v="43"/>
          </reference>
        </references>
      </pivotArea>
    </format>
    <format dxfId="1628">
      <pivotArea dataOnly="0" labelOnly="1" fieldPosition="0">
        <references count="2">
          <reference field="4" count="9">
            <x v="85"/>
            <x v="560"/>
            <x v="764"/>
            <x v="1595"/>
            <x v="1701"/>
            <x v="2578"/>
            <x v="4521"/>
            <x v="4525"/>
            <x v="4696"/>
          </reference>
          <reference field="6" count="1" selected="0">
            <x v="44"/>
          </reference>
        </references>
      </pivotArea>
    </format>
    <format dxfId="1627">
      <pivotArea dataOnly="0" labelOnly="1" fieldPosition="0">
        <references count="2">
          <reference field="4" count="20">
            <x v="438"/>
            <x v="631"/>
            <x v="830"/>
            <x v="1637"/>
            <x v="1856"/>
            <x v="2290"/>
            <x v="2351"/>
            <x v="2389"/>
            <x v="2426"/>
            <x v="2491"/>
            <x v="2637"/>
            <x v="2907"/>
            <x v="2918"/>
            <x v="3192"/>
            <x v="3298"/>
            <x v="3341"/>
            <x v="3783"/>
            <x v="4062"/>
            <x v="4137"/>
            <x v="4272"/>
          </reference>
          <reference field="6" count="1" selected="0">
            <x v="45"/>
          </reference>
        </references>
      </pivotArea>
    </format>
    <format dxfId="1626">
      <pivotArea dataOnly="0" labelOnly="1" fieldPosition="0">
        <references count="2">
          <reference field="4" count="4">
            <x v="102"/>
            <x v="891"/>
            <x v="2695"/>
            <x v="4158"/>
          </reference>
          <reference field="6" count="1" selected="0">
            <x v="46"/>
          </reference>
        </references>
      </pivotArea>
    </format>
    <format dxfId="1625">
      <pivotArea dataOnly="0" labelOnly="1" fieldPosition="0">
        <references count="2">
          <reference field="4" count="20">
            <x v="523"/>
            <x v="763"/>
            <x v="890"/>
            <x v="946"/>
            <x v="1191"/>
            <x v="1457"/>
            <x v="1698"/>
            <x v="2391"/>
            <x v="2640"/>
            <x v="2999"/>
            <x v="3021"/>
            <x v="3100"/>
            <x v="3290"/>
            <x v="3564"/>
            <x v="3698"/>
            <x v="3760"/>
            <x v="4262"/>
            <x v="4354"/>
            <x v="4720"/>
            <x v="4749"/>
          </reference>
          <reference field="6" count="1" selected="0">
            <x v="47"/>
          </reference>
        </references>
      </pivotArea>
    </format>
    <format dxfId="1624">
      <pivotArea dataOnly="0" labelOnly="1" fieldPosition="0">
        <references count="2">
          <reference field="4" count="12">
            <x v="105"/>
            <x v="599"/>
            <x v="1114"/>
            <x v="1907"/>
            <x v="2378"/>
            <x v="2793"/>
            <x v="2950"/>
            <x v="3709"/>
            <x v="3739"/>
            <x v="4566"/>
            <x v="4655"/>
            <x v="4741"/>
          </reference>
          <reference field="6" count="1" selected="0">
            <x v="48"/>
          </reference>
        </references>
      </pivotArea>
    </format>
    <format dxfId="1623">
      <pivotArea dataOnly="0" labelOnly="1" fieldPosition="0">
        <references count="2">
          <reference field="4" count="12">
            <x v="813"/>
            <x v="1077"/>
            <x v="1547"/>
            <x v="1639"/>
            <x v="2028"/>
            <x v="2312"/>
            <x v="3315"/>
            <x v="3442"/>
            <x v="3722"/>
            <x v="4276"/>
            <x v="4299"/>
            <x v="4306"/>
          </reference>
          <reference field="6" count="1" selected="0">
            <x v="49"/>
          </reference>
        </references>
      </pivotArea>
    </format>
    <format dxfId="1622">
      <pivotArea dataOnly="0" labelOnly="1" fieldPosition="0">
        <references count="2">
          <reference field="4" count="32">
            <x v="465"/>
            <x v="717"/>
            <x v="799"/>
            <x v="1229"/>
            <x v="1294"/>
            <x v="1344"/>
            <x v="1418"/>
            <x v="1496"/>
            <x v="1497"/>
            <x v="1826"/>
            <x v="2311"/>
            <x v="2330"/>
            <x v="2442"/>
            <x v="2538"/>
            <x v="2546"/>
            <x v="2607"/>
            <x v="2625"/>
            <x v="2855"/>
            <x v="3127"/>
            <x v="3261"/>
            <x v="3457"/>
            <x v="3599"/>
            <x v="3855"/>
            <x v="3911"/>
            <x v="4001"/>
            <x v="4066"/>
            <x v="4109"/>
            <x v="4172"/>
            <x v="4273"/>
            <x v="4455"/>
            <x v="4497"/>
            <x v="4539"/>
          </reference>
          <reference field="6" count="1" selected="0">
            <x v="50"/>
          </reference>
        </references>
      </pivotArea>
    </format>
    <format dxfId="1621">
      <pivotArea dataOnly="0" labelOnly="1" fieldPosition="0">
        <references count="2">
          <reference field="4" count="26">
            <x v="75"/>
            <x v="227"/>
            <x v="621"/>
            <x v="708"/>
            <x v="1306"/>
            <x v="1395"/>
            <x v="1607"/>
            <x v="1628"/>
            <x v="1716"/>
            <x v="1969"/>
            <x v="2023"/>
            <x v="2088"/>
            <x v="2221"/>
            <x v="2363"/>
            <x v="2434"/>
            <x v="2677"/>
            <x v="2694"/>
            <x v="3014"/>
            <x v="3020"/>
            <x v="3031"/>
            <x v="3059"/>
            <x v="3851"/>
            <x v="4022"/>
            <x v="4446"/>
            <x v="4546"/>
            <x v="4640"/>
          </reference>
          <reference field="6" count="1" selected="0">
            <x v="51"/>
          </reference>
        </references>
      </pivotArea>
    </format>
    <format dxfId="1620">
      <pivotArea dataOnly="0" labelOnly="1" fieldPosition="0">
        <references count="2">
          <reference field="4" count="8">
            <x v="178"/>
            <x v="554"/>
            <x v="2286"/>
            <x v="2416"/>
            <x v="2751"/>
            <x v="3878"/>
            <x v="3921"/>
            <x v="4782"/>
          </reference>
          <reference field="6" count="1" selected="0">
            <x v="52"/>
          </reference>
        </references>
      </pivotArea>
    </format>
    <format dxfId="1619">
      <pivotArea dataOnly="0" labelOnly="1" fieldPosition="0">
        <references count="2">
          <reference field="4" count="50">
            <x v="91"/>
            <x v="101"/>
            <x v="195"/>
            <x v="273"/>
            <x v="278"/>
            <x v="377"/>
            <x v="460"/>
            <x v="530"/>
            <x v="858"/>
            <x v="920"/>
            <x v="1054"/>
            <x v="1095"/>
            <x v="1177"/>
            <x v="1452"/>
            <x v="1454"/>
            <x v="1466"/>
            <x v="1474"/>
            <x v="1529"/>
            <x v="1641"/>
            <x v="1643"/>
            <x v="1795"/>
            <x v="2231"/>
            <x v="2319"/>
            <x v="2322"/>
            <x v="2382"/>
            <x v="2384"/>
            <x v="2418"/>
            <x v="2424"/>
            <x v="2490"/>
            <x v="2649"/>
            <x v="2655"/>
            <x v="2890"/>
            <x v="3157"/>
            <x v="3200"/>
            <x v="3273"/>
            <x v="3294"/>
            <x v="3325"/>
            <x v="3750"/>
            <x v="3872"/>
            <x v="3899"/>
            <x v="3938"/>
            <x v="3979"/>
            <x v="3992"/>
            <x v="4019"/>
            <x v="4029"/>
            <x v="4038"/>
            <x v="4282"/>
            <x v="4283"/>
            <x v="4337"/>
            <x v="4648"/>
          </reference>
          <reference field="6" count="1" selected="0">
            <x v="53"/>
          </reference>
        </references>
      </pivotArea>
    </format>
    <format dxfId="1618">
      <pivotArea dataOnly="0" labelOnly="1" fieldPosition="0">
        <references count="2">
          <reference field="4" count="2">
            <x v="4649"/>
            <x v="4651"/>
          </reference>
          <reference field="6" count="1" selected="0">
            <x v="53"/>
          </reference>
        </references>
      </pivotArea>
    </format>
    <format dxfId="1617">
      <pivotArea dataOnly="0" labelOnly="1" fieldPosition="0">
        <references count="2">
          <reference field="4" count="39">
            <x v="97"/>
            <x v="129"/>
            <x v="622"/>
            <x v="740"/>
            <x v="784"/>
            <x v="886"/>
            <x v="998"/>
            <x v="1178"/>
            <x v="1426"/>
            <x v="1644"/>
            <x v="1728"/>
            <x v="1882"/>
            <x v="1888"/>
            <x v="2055"/>
            <x v="2171"/>
            <x v="2306"/>
            <x v="2440"/>
            <x v="2453"/>
            <x v="2534"/>
            <x v="2564"/>
            <x v="2646"/>
            <x v="2705"/>
            <x v="2874"/>
            <x v="3092"/>
            <x v="3105"/>
            <x v="3133"/>
            <x v="3146"/>
            <x v="3159"/>
            <x v="3665"/>
            <x v="3666"/>
            <x v="3718"/>
            <x v="3771"/>
            <x v="3793"/>
            <x v="3873"/>
            <x v="3891"/>
            <x v="4102"/>
            <x v="4425"/>
            <x v="4633"/>
            <x v="4643"/>
          </reference>
          <reference field="6" count="1" selected="0">
            <x v="54"/>
          </reference>
        </references>
      </pivotArea>
    </format>
    <format dxfId="1616">
      <pivotArea dataOnly="0" labelOnly="1" fieldPosition="0">
        <references count="2">
          <reference field="4" count="10">
            <x v="619"/>
            <x v="1404"/>
            <x v="1694"/>
            <x v="2457"/>
            <x v="2796"/>
            <x v="3414"/>
            <x v="3925"/>
            <x v="4053"/>
            <x v="4462"/>
            <x v="4599"/>
          </reference>
          <reference field="6" count="1" selected="0">
            <x v="55"/>
          </reference>
        </references>
      </pivotArea>
    </format>
    <format dxfId="1615">
      <pivotArea dataOnly="0" labelOnly="1" fieldPosition="0">
        <references count="2">
          <reference field="4" count="8">
            <x v="17"/>
            <x v="2887"/>
            <x v="3117"/>
            <x v="3360"/>
            <x v="3421"/>
            <x v="3706"/>
            <x v="3981"/>
            <x v="4552"/>
          </reference>
          <reference field="6" count="1" selected="0">
            <x v="56"/>
          </reference>
        </references>
      </pivotArea>
    </format>
    <format dxfId="1614">
      <pivotArea dataOnly="0" labelOnly="1" fieldPosition="0">
        <references count="2">
          <reference field="4" count="7">
            <x v="39"/>
            <x v="1675"/>
            <x v="2226"/>
            <x v="2771"/>
            <x v="4023"/>
            <x v="4750"/>
            <x v="4762"/>
          </reference>
          <reference field="6" count="1" selected="0">
            <x v="57"/>
          </reference>
        </references>
      </pivotArea>
    </format>
    <format dxfId="1613">
      <pivotArea dataOnly="0" labelOnly="1" fieldPosition="0">
        <references count="2">
          <reference field="4" count="25">
            <x v="82"/>
            <x v="226"/>
            <x v="229"/>
            <x v="269"/>
            <x v="308"/>
            <x v="312"/>
            <x v="385"/>
            <x v="626"/>
            <x v="1193"/>
            <x v="1261"/>
            <x v="1350"/>
            <x v="1351"/>
            <x v="1526"/>
            <x v="1901"/>
            <x v="2046"/>
            <x v="2368"/>
            <x v="2380"/>
            <x v="2460"/>
            <x v="2582"/>
            <x v="2928"/>
            <x v="2998"/>
            <x v="3082"/>
            <x v="3222"/>
            <x v="3829"/>
            <x v="4746"/>
          </reference>
          <reference field="6" count="1" selected="0">
            <x v="58"/>
          </reference>
        </references>
      </pivotArea>
    </format>
    <format dxfId="1612">
      <pivotArea dataOnly="0" labelOnly="1" fieldPosition="0">
        <references count="2">
          <reference field="4" count="30">
            <x v="359"/>
            <x v="369"/>
            <x v="754"/>
            <x v="1126"/>
            <x v="1186"/>
            <x v="1194"/>
            <x v="1453"/>
            <x v="1757"/>
            <x v="2003"/>
            <x v="2067"/>
            <x v="2105"/>
            <x v="2141"/>
            <x v="2177"/>
            <x v="2277"/>
            <x v="2395"/>
            <x v="2520"/>
            <x v="2699"/>
            <x v="2878"/>
            <x v="2949"/>
            <x v="3548"/>
            <x v="3588"/>
            <x v="3655"/>
            <x v="3753"/>
            <x v="4030"/>
            <x v="4116"/>
            <x v="4326"/>
            <x v="4442"/>
            <x v="4503"/>
            <x v="4652"/>
            <x v="4678"/>
          </reference>
          <reference field="6" count="1" selected="0">
            <x v="59"/>
          </reference>
        </references>
      </pivotArea>
    </format>
    <format dxfId="1611">
      <pivotArea dataOnly="0" labelOnly="1" fieldPosition="0">
        <references count="2">
          <reference field="4" count="12">
            <x v="93"/>
            <x v="424"/>
            <x v="847"/>
            <x v="933"/>
            <x v="1153"/>
            <x v="1232"/>
            <x v="1353"/>
            <x v="1522"/>
            <x v="1624"/>
            <x v="2313"/>
            <x v="2502"/>
            <x v="3477"/>
          </reference>
          <reference field="6" count="1" selected="0">
            <x v="60"/>
          </reference>
        </references>
      </pivotArea>
    </format>
    <format dxfId="1610">
      <pivotArea dataOnly="0" labelOnly="1" fieldPosition="0">
        <references count="2">
          <reference field="4" count="13">
            <x v="152"/>
            <x v="341"/>
            <x v="747"/>
            <x v="1040"/>
            <x v="2679"/>
            <x v="3090"/>
            <x v="3248"/>
            <x v="3393"/>
            <x v="4304"/>
            <x v="4397"/>
            <x v="4542"/>
            <x v="4567"/>
            <x v="4653"/>
          </reference>
          <reference field="6" count="1" selected="0">
            <x v="61"/>
          </reference>
        </references>
      </pivotArea>
    </format>
    <format dxfId="1609">
      <pivotArea dataOnly="0" labelOnly="1" fieldPosition="0">
        <references count="2">
          <reference field="4" count="50">
            <x v="49"/>
            <x v="66"/>
            <x v="70"/>
            <x v="148"/>
            <x v="173"/>
            <x v="245"/>
            <x v="256"/>
            <x v="337"/>
            <x v="367"/>
            <x v="378"/>
            <x v="394"/>
            <x v="403"/>
            <x v="413"/>
            <x v="443"/>
            <x v="466"/>
            <x v="467"/>
            <x v="470"/>
            <x v="475"/>
            <x v="500"/>
            <x v="529"/>
            <x v="613"/>
            <x v="632"/>
            <x v="642"/>
            <x v="652"/>
            <x v="656"/>
            <x v="665"/>
            <x v="669"/>
            <x v="677"/>
            <x v="686"/>
            <x v="722"/>
            <x v="759"/>
            <x v="771"/>
            <x v="776"/>
            <x v="803"/>
            <x v="842"/>
            <x v="864"/>
            <x v="869"/>
            <x v="887"/>
            <x v="910"/>
            <x v="919"/>
            <x v="928"/>
            <x v="999"/>
            <x v="1020"/>
            <x v="1034"/>
            <x v="1064"/>
            <x v="1070"/>
            <x v="1099"/>
            <x v="1179"/>
            <x v="1278"/>
            <x v="1285"/>
          </reference>
          <reference field="6" count="1" selected="0">
            <x v="62"/>
          </reference>
        </references>
      </pivotArea>
    </format>
    <format dxfId="1608">
      <pivotArea dataOnly="0" labelOnly="1" fieldPosition="0">
        <references count="2">
          <reference field="4" count="50">
            <x v="1286"/>
            <x v="1295"/>
            <x v="1312"/>
            <x v="1328"/>
            <x v="1332"/>
            <x v="1373"/>
            <x v="1382"/>
            <x v="1445"/>
            <x v="1456"/>
            <x v="1459"/>
            <x v="1464"/>
            <x v="1478"/>
            <x v="1534"/>
            <x v="1542"/>
            <x v="1609"/>
            <x v="1620"/>
            <x v="1712"/>
            <x v="1824"/>
            <x v="1848"/>
            <x v="1855"/>
            <x v="1876"/>
            <x v="1884"/>
            <x v="1916"/>
            <x v="1946"/>
            <x v="1970"/>
            <x v="1986"/>
            <x v="1991"/>
            <x v="2006"/>
            <x v="2010"/>
            <x v="2052"/>
            <x v="2073"/>
            <x v="2082"/>
            <x v="2116"/>
            <x v="2149"/>
            <x v="2160"/>
            <x v="2193"/>
            <x v="2202"/>
            <x v="2244"/>
            <x v="2271"/>
            <x v="2279"/>
            <x v="2309"/>
            <x v="2334"/>
            <x v="2350"/>
            <x v="2367"/>
            <x v="2370"/>
            <x v="2374"/>
            <x v="2411"/>
            <x v="2415"/>
            <x v="2430"/>
            <x v="2492"/>
          </reference>
          <reference field="6" count="1" selected="0">
            <x v="62"/>
          </reference>
        </references>
      </pivotArea>
    </format>
    <format dxfId="1607">
      <pivotArea dataOnly="0" labelOnly="1" fieldPosition="0">
        <references count="2">
          <reference field="4" count="50">
            <x v="2505"/>
            <x v="2548"/>
            <x v="2555"/>
            <x v="2558"/>
            <x v="2579"/>
            <x v="2628"/>
            <x v="2630"/>
            <x v="2643"/>
            <x v="2674"/>
            <x v="2684"/>
            <x v="2763"/>
            <x v="2773"/>
            <x v="2804"/>
            <x v="2826"/>
            <x v="2843"/>
            <x v="2903"/>
            <x v="2935"/>
            <x v="2980"/>
            <x v="3068"/>
            <x v="3076"/>
            <x v="3088"/>
            <x v="3137"/>
            <x v="3158"/>
            <x v="3241"/>
            <x v="3312"/>
            <x v="3313"/>
            <x v="3318"/>
            <x v="3340"/>
            <x v="3378"/>
            <x v="3398"/>
            <x v="3407"/>
            <x v="3436"/>
            <x v="3446"/>
            <x v="3449"/>
            <x v="3454"/>
            <x v="3498"/>
            <x v="3503"/>
            <x v="3517"/>
            <x v="3552"/>
            <x v="3569"/>
            <x v="3577"/>
            <x v="3589"/>
            <x v="3602"/>
            <x v="3605"/>
            <x v="3619"/>
            <x v="3622"/>
            <x v="3647"/>
            <x v="3668"/>
            <x v="3689"/>
            <x v="3731"/>
          </reference>
          <reference field="6" count="1" selected="0">
            <x v="62"/>
          </reference>
        </references>
      </pivotArea>
    </format>
    <format dxfId="1606">
      <pivotArea dataOnly="0" labelOnly="1" fieldPosition="0">
        <references count="2">
          <reference field="4" count="43">
            <x v="3736"/>
            <x v="3738"/>
            <x v="3766"/>
            <x v="3774"/>
            <x v="3775"/>
            <x v="3780"/>
            <x v="3809"/>
            <x v="3875"/>
            <x v="3877"/>
            <x v="3910"/>
            <x v="3935"/>
            <x v="3940"/>
            <x v="3964"/>
            <x v="3972"/>
            <x v="3995"/>
            <x v="4000"/>
            <x v="4051"/>
            <x v="4075"/>
            <x v="4117"/>
            <x v="4125"/>
            <x v="4135"/>
            <x v="4241"/>
            <x v="4256"/>
            <x v="4257"/>
            <x v="4280"/>
            <x v="4285"/>
            <x v="4315"/>
            <x v="4325"/>
            <x v="4344"/>
            <x v="4348"/>
            <x v="4363"/>
            <x v="4370"/>
            <x v="4383"/>
            <x v="4387"/>
            <x v="4388"/>
            <x v="4434"/>
            <x v="4439"/>
            <x v="4444"/>
            <x v="4457"/>
            <x v="4496"/>
            <x v="4603"/>
            <x v="4638"/>
            <x v="4722"/>
          </reference>
          <reference field="6" count="1" selected="0">
            <x v="62"/>
          </reference>
        </references>
      </pivotArea>
    </format>
    <format dxfId="1605">
      <pivotArea dataOnly="0" labelOnly="1" fieldPosition="0">
        <references count="2">
          <reference field="4" count="23">
            <x v="124"/>
            <x v="206"/>
            <x v="366"/>
            <x v="387"/>
            <x v="760"/>
            <x v="907"/>
            <x v="1047"/>
            <x v="1187"/>
            <x v="1246"/>
            <x v="1788"/>
            <x v="1789"/>
            <x v="1903"/>
            <x v="2364"/>
            <x v="2900"/>
            <x v="3075"/>
            <x v="4011"/>
            <x v="4052"/>
            <x v="4211"/>
            <x v="4305"/>
            <x v="4310"/>
            <x v="4571"/>
            <x v="4595"/>
            <x v="4680"/>
          </reference>
          <reference field="6" count="1" selected="0">
            <x v="63"/>
          </reference>
        </references>
      </pivotArea>
    </format>
    <format dxfId="1604">
      <pivotArea dataOnly="0" labelOnly="1" fieldPosition="0">
        <references count="2">
          <reference field="4" count="14">
            <x v="516"/>
            <x v="1082"/>
            <x v="1421"/>
            <x v="1619"/>
            <x v="1886"/>
            <x v="2441"/>
            <x v="3170"/>
            <x v="3725"/>
            <x v="3812"/>
            <x v="3949"/>
            <x v="4224"/>
            <x v="4608"/>
            <x v="4659"/>
            <x v="4763"/>
          </reference>
          <reference field="6" count="1" selected="0">
            <x v="64"/>
          </reference>
        </references>
      </pivotArea>
    </format>
    <format dxfId="1603">
      <pivotArea dataOnly="0" labelOnly="1" fieldPosition="0">
        <references count="2">
          <reference field="4" count="8">
            <x v="422"/>
            <x v="578"/>
            <x v="742"/>
            <x v="899"/>
            <x v="2054"/>
            <x v="2706"/>
            <x v="2854"/>
            <x v="4339"/>
          </reference>
          <reference field="6" count="1" selected="0">
            <x v="65"/>
          </reference>
        </references>
      </pivotArea>
    </format>
    <format dxfId="1602">
      <pivotArea dataOnly="0" labelOnly="1" fieldPosition="0">
        <references count="2">
          <reference field="4" count="50">
            <x v="125"/>
            <x v="133"/>
            <x v="141"/>
            <x v="147"/>
            <x v="344"/>
            <x v="398"/>
            <x v="451"/>
            <x v="511"/>
            <x v="513"/>
            <x v="602"/>
            <x v="603"/>
            <x v="872"/>
            <x v="909"/>
            <x v="968"/>
            <x v="1002"/>
            <x v="1041"/>
            <x v="1324"/>
            <x v="1490"/>
            <x v="1520"/>
            <x v="1596"/>
            <x v="1622"/>
            <x v="1951"/>
            <x v="1978"/>
            <x v="1985"/>
            <x v="2232"/>
            <x v="2422"/>
            <x v="2583"/>
            <x v="2606"/>
            <x v="2723"/>
            <x v="2831"/>
            <x v="2961"/>
            <x v="3110"/>
            <x v="3115"/>
            <x v="3123"/>
            <x v="3213"/>
            <x v="3225"/>
            <x v="3262"/>
            <x v="3327"/>
            <x v="3404"/>
            <x v="3415"/>
            <x v="3432"/>
            <x v="3601"/>
            <x v="3608"/>
            <x v="3720"/>
            <x v="3822"/>
            <x v="3850"/>
            <x v="4032"/>
            <x v="4034"/>
            <x v="4203"/>
            <x v="4265"/>
          </reference>
          <reference field="6" count="1" selected="0">
            <x v="66"/>
          </reference>
        </references>
      </pivotArea>
    </format>
    <format dxfId="1601">
      <pivotArea dataOnly="0" labelOnly="1" fieldPosition="0">
        <references count="2">
          <reference field="4" count="3">
            <x v="4378"/>
            <x v="4492"/>
            <x v="4589"/>
          </reference>
          <reference field="6" count="1" selected="0">
            <x v="66"/>
          </reference>
        </references>
      </pivotArea>
    </format>
    <format dxfId="1600">
      <pivotArea dataOnly="0" labelOnly="1" fieldPosition="0">
        <references count="2">
          <reference field="4" count="32">
            <x v="86"/>
            <x v="334"/>
            <x v="624"/>
            <x v="682"/>
            <x v="1012"/>
            <x v="1056"/>
            <x v="1355"/>
            <x v="1523"/>
            <x v="1744"/>
            <x v="1867"/>
            <x v="1892"/>
            <x v="1918"/>
            <x v="1982"/>
            <x v="2499"/>
            <x v="2837"/>
            <x v="2984"/>
            <x v="3077"/>
            <x v="3210"/>
            <x v="3316"/>
            <x v="3412"/>
            <x v="3583"/>
            <x v="3686"/>
            <x v="3762"/>
            <x v="3838"/>
            <x v="3844"/>
            <x v="3917"/>
            <x v="4267"/>
            <x v="4358"/>
            <x v="4557"/>
            <x v="4602"/>
            <x v="4733"/>
            <x v="4761"/>
          </reference>
          <reference field="6" count="1" selected="0">
            <x v="67"/>
          </reference>
        </references>
      </pivotArea>
    </format>
    <format dxfId="1599">
      <pivotArea dataOnly="0" labelOnly="1" fieldPosition="0">
        <references count="2">
          <reference field="4" count="28">
            <x v="218"/>
            <x v="288"/>
            <x v="730"/>
            <x v="775"/>
            <x v="837"/>
            <x v="843"/>
            <x v="894"/>
            <x v="1053"/>
            <x v="1262"/>
            <x v="1696"/>
            <x v="1895"/>
            <x v="1957"/>
            <x v="2204"/>
            <x v="2267"/>
            <x v="2342"/>
            <x v="2720"/>
            <x v="2841"/>
            <x v="2885"/>
            <x v="2936"/>
            <x v="3032"/>
            <x v="3212"/>
            <x v="3246"/>
            <x v="3309"/>
            <x v="3986"/>
            <x v="3987"/>
            <x v="3998"/>
            <x v="4205"/>
            <x v="4385"/>
          </reference>
          <reference field="6" count="1" selected="0">
            <x v="68"/>
          </reference>
        </references>
      </pivotArea>
    </format>
    <format dxfId="1598">
      <pivotArea dataOnly="0" labelOnly="1" fieldPosition="0">
        <references count="2">
          <reference field="4" count="16">
            <x v="63"/>
            <x v="379"/>
            <x v="381"/>
            <x v="1061"/>
            <x v="1741"/>
            <x v="1838"/>
            <x v="2178"/>
            <x v="2208"/>
            <x v="2360"/>
            <x v="2540"/>
            <x v="2697"/>
            <x v="2770"/>
            <x v="3051"/>
            <x v="3259"/>
            <x v="3560"/>
            <x v="4293"/>
          </reference>
          <reference field="6" count="1" selected="0">
            <x v="69"/>
          </reference>
        </references>
      </pivotArea>
    </format>
    <format dxfId="1597">
      <pivotArea dataOnly="0" labelOnly="1" fieldPosition="0">
        <references count="2">
          <reference field="4" count="16">
            <x v="380"/>
            <x v="1013"/>
            <x v="1635"/>
            <x v="2280"/>
            <x v="2476"/>
            <x v="2531"/>
            <x v="2691"/>
            <x v="2973"/>
            <x v="3455"/>
            <x v="3880"/>
            <x v="3958"/>
            <x v="4025"/>
            <x v="4036"/>
            <x v="4049"/>
            <x v="4057"/>
            <x v="4765"/>
          </reference>
          <reference field="6" count="1" selected="0">
            <x v="70"/>
          </reference>
        </references>
      </pivotArea>
    </format>
    <format dxfId="1596">
      <pivotArea dataOnly="0" labelOnly="1" fieldPosition="0">
        <references count="2">
          <reference field="4" count="50">
            <x v="16"/>
            <x v="23"/>
            <x v="29"/>
            <x v="35"/>
            <x v="45"/>
            <x v="55"/>
            <x v="56"/>
            <x v="61"/>
            <x v="78"/>
            <x v="84"/>
            <x v="136"/>
            <x v="190"/>
            <x v="198"/>
            <x v="220"/>
            <x v="306"/>
            <x v="315"/>
            <x v="329"/>
            <x v="364"/>
            <x v="371"/>
            <x v="409"/>
            <x v="421"/>
            <x v="427"/>
            <x v="437"/>
            <x v="449"/>
            <x v="455"/>
            <x v="468"/>
            <x v="478"/>
            <x v="485"/>
            <x v="504"/>
            <x v="509"/>
            <x v="520"/>
            <x v="526"/>
            <x v="541"/>
            <x v="549"/>
            <x v="551"/>
            <x v="576"/>
            <x v="625"/>
            <x v="635"/>
            <x v="683"/>
            <x v="688"/>
            <x v="702"/>
            <x v="710"/>
            <x v="714"/>
            <x v="738"/>
            <x v="750"/>
            <x v="770"/>
            <x v="782"/>
            <x v="805"/>
            <x v="811"/>
            <x v="819"/>
          </reference>
          <reference field="6" count="1" selected="0">
            <x v="71"/>
          </reference>
        </references>
      </pivotArea>
    </format>
    <format dxfId="1595">
      <pivotArea dataOnly="0" labelOnly="1" fieldPosition="0">
        <references count="2">
          <reference field="4" count="50">
            <x v="820"/>
            <x v="835"/>
            <x v="841"/>
            <x v="846"/>
            <x v="908"/>
            <x v="959"/>
            <x v="966"/>
            <x v="973"/>
            <x v="975"/>
            <x v="992"/>
            <x v="1016"/>
            <x v="1021"/>
            <x v="1045"/>
            <x v="1119"/>
            <x v="1133"/>
            <x v="1163"/>
            <x v="1180"/>
            <x v="1182"/>
            <x v="1215"/>
            <x v="1219"/>
            <x v="1243"/>
            <x v="1249"/>
            <x v="1284"/>
            <x v="1308"/>
            <x v="1309"/>
            <x v="1314"/>
            <x v="1337"/>
            <x v="1343"/>
            <x v="1365"/>
            <x v="1367"/>
            <x v="1379"/>
            <x v="1381"/>
            <x v="1432"/>
            <x v="1544"/>
            <x v="1553"/>
            <x v="1554"/>
            <x v="1566"/>
            <x v="1569"/>
            <x v="1618"/>
            <x v="1655"/>
            <x v="1683"/>
            <x v="1692"/>
            <x v="1720"/>
            <x v="1721"/>
            <x v="1724"/>
            <x v="1730"/>
            <x v="1740"/>
            <x v="1743"/>
            <x v="1830"/>
            <x v="1839"/>
          </reference>
          <reference field="6" count="1" selected="0">
            <x v="71"/>
          </reference>
        </references>
      </pivotArea>
    </format>
    <format dxfId="1594">
      <pivotArea dataOnly="0" labelOnly="1" fieldPosition="0">
        <references count="2">
          <reference field="4" count="50">
            <x v="1846"/>
            <x v="1850"/>
            <x v="1857"/>
            <x v="1917"/>
            <x v="1921"/>
            <x v="1931"/>
            <x v="1944"/>
            <x v="1945"/>
            <x v="1973"/>
            <x v="2022"/>
            <x v="2039"/>
            <x v="2044"/>
            <x v="2151"/>
            <x v="2154"/>
            <x v="2155"/>
            <x v="2163"/>
            <x v="2209"/>
            <x v="2249"/>
            <x v="2251"/>
            <x v="2254"/>
            <x v="2284"/>
            <x v="2302"/>
            <x v="2348"/>
            <x v="2372"/>
            <x v="2376"/>
            <x v="2396"/>
            <x v="2443"/>
            <x v="2454"/>
            <x v="2471"/>
            <x v="2487"/>
            <x v="2514"/>
            <x v="2609"/>
            <x v="2612"/>
            <x v="2669"/>
            <x v="2689"/>
            <x v="2690"/>
            <x v="2709"/>
            <x v="2717"/>
            <x v="2729"/>
            <x v="2739"/>
            <x v="2740"/>
            <x v="2744"/>
            <x v="2785"/>
            <x v="2817"/>
            <x v="2834"/>
            <x v="2835"/>
            <x v="2844"/>
            <x v="2850"/>
            <x v="2851"/>
            <x v="2892"/>
          </reference>
          <reference field="6" count="1" selected="0">
            <x v="71"/>
          </reference>
        </references>
      </pivotArea>
    </format>
    <format dxfId="1593">
      <pivotArea dataOnly="0" labelOnly="1" fieldPosition="0">
        <references count="2">
          <reference field="4" count="50">
            <x v="2912"/>
            <x v="2915"/>
            <x v="2954"/>
            <x v="2995"/>
            <x v="3015"/>
            <x v="3116"/>
            <x v="3136"/>
            <x v="3142"/>
            <x v="3144"/>
            <x v="3151"/>
            <x v="3178"/>
            <x v="3190"/>
            <x v="3205"/>
            <x v="3221"/>
            <x v="3235"/>
            <x v="3236"/>
            <x v="3260"/>
            <x v="3275"/>
            <x v="3276"/>
            <x v="3282"/>
            <x v="3284"/>
            <x v="3301"/>
            <x v="3307"/>
            <x v="3349"/>
            <x v="3387"/>
            <x v="3426"/>
            <x v="3440"/>
            <x v="3452"/>
            <x v="3471"/>
            <x v="3474"/>
            <x v="3487"/>
            <x v="3528"/>
            <x v="3538"/>
            <x v="3544"/>
            <x v="3550"/>
            <x v="3556"/>
            <x v="3565"/>
            <x v="3574"/>
            <x v="3581"/>
            <x v="3606"/>
            <x v="3613"/>
            <x v="3639"/>
            <x v="3656"/>
            <x v="3658"/>
            <x v="3659"/>
            <x v="3690"/>
            <x v="3743"/>
            <x v="3756"/>
            <x v="3773"/>
            <x v="3821"/>
          </reference>
          <reference field="6" count="1" selected="0">
            <x v="71"/>
          </reference>
        </references>
      </pivotArea>
    </format>
    <format dxfId="1592">
      <pivotArea dataOnly="0" labelOnly="1" fieldPosition="0">
        <references count="2">
          <reference field="4" count="50">
            <x v="3824"/>
            <x v="3826"/>
            <x v="3860"/>
            <x v="3861"/>
            <x v="3905"/>
            <x v="3906"/>
            <x v="3923"/>
            <x v="3924"/>
            <x v="3946"/>
            <x v="3967"/>
            <x v="3993"/>
            <x v="4009"/>
            <x v="4014"/>
            <x v="4060"/>
            <x v="4089"/>
            <x v="4090"/>
            <x v="4115"/>
            <x v="4120"/>
            <x v="4122"/>
            <x v="4149"/>
            <x v="4153"/>
            <x v="4183"/>
            <x v="4184"/>
            <x v="4215"/>
            <x v="4244"/>
            <x v="4269"/>
            <x v="4270"/>
            <x v="4281"/>
            <x v="4286"/>
            <x v="4289"/>
            <x v="4294"/>
            <x v="4296"/>
            <x v="4335"/>
            <x v="4365"/>
            <x v="4373"/>
            <x v="4406"/>
            <x v="4440"/>
            <x v="4441"/>
            <x v="4449"/>
            <x v="4451"/>
            <x v="4456"/>
            <x v="4468"/>
            <x v="4495"/>
            <x v="4498"/>
            <x v="4545"/>
            <x v="4612"/>
            <x v="4616"/>
            <x v="4617"/>
            <x v="4619"/>
            <x v="4622"/>
          </reference>
          <reference field="6" count="1" selected="0">
            <x v="71"/>
          </reference>
        </references>
      </pivotArea>
    </format>
    <format dxfId="1591">
      <pivotArea dataOnly="0" labelOnly="1" fieldPosition="0">
        <references count="2">
          <reference field="4" count="10">
            <x v="4624"/>
            <x v="4625"/>
            <x v="4627"/>
            <x v="4681"/>
            <x v="4693"/>
            <x v="4709"/>
            <x v="4727"/>
            <x v="4771"/>
            <x v="4774"/>
            <x v="4788"/>
          </reference>
          <reference field="6" count="1" selected="0">
            <x v="71"/>
          </reference>
        </references>
      </pivotArea>
    </format>
    <format dxfId="1590">
      <pivotArea dataOnly="0" labelOnly="1" fieldPosition="0">
        <references count="2">
          <reference field="4" count="10">
            <x v="508"/>
            <x v="659"/>
            <x v="781"/>
            <x v="1128"/>
            <x v="1630"/>
            <x v="2074"/>
            <x v="2805"/>
            <x v="3643"/>
            <x v="3765"/>
            <x v="4041"/>
          </reference>
          <reference field="6" count="1" selected="0">
            <x v="72"/>
          </reference>
        </references>
      </pivotArea>
    </format>
    <format dxfId="1589">
      <pivotArea dataOnly="0" labelOnly="1" fieldPosition="0">
        <references count="2">
          <reference field="4" count="26">
            <x v="19"/>
            <x v="94"/>
            <x v="732"/>
            <x v="753"/>
            <x v="1170"/>
            <x v="1402"/>
            <x v="1651"/>
            <x v="1799"/>
            <x v="1804"/>
            <x v="2223"/>
            <x v="2297"/>
            <x v="2362"/>
            <x v="2580"/>
            <x v="2587"/>
            <x v="2682"/>
            <x v="2883"/>
            <x v="2992"/>
            <x v="3033"/>
            <x v="3063"/>
            <x v="3326"/>
            <x v="3693"/>
            <x v="3764"/>
            <x v="4141"/>
            <x v="4217"/>
            <x v="4239"/>
            <x v="4478"/>
          </reference>
          <reference field="6" count="1" selected="0">
            <x v="73"/>
          </reference>
        </references>
      </pivotArea>
    </format>
    <format dxfId="1588">
      <pivotArea dataOnly="0" labelOnly="1" fieldPosition="0">
        <references count="2">
          <reference field="4" count="4">
            <x v="1199"/>
            <x v="2786"/>
            <x v="3108"/>
            <x v="3789"/>
          </reference>
          <reference field="6" count="1" selected="0">
            <x v="74"/>
          </reference>
        </references>
      </pivotArea>
    </format>
    <format dxfId="1587">
      <pivotArea dataOnly="0" labelOnly="1" fieldPosition="0">
        <references count="2">
          <reference field="4" count="50">
            <x v="46"/>
            <x v="59"/>
            <x v="163"/>
            <x v="209"/>
            <x v="279"/>
            <x v="289"/>
            <x v="290"/>
            <x v="291"/>
            <x v="298"/>
            <x v="435"/>
            <x v="469"/>
            <x v="495"/>
            <x v="503"/>
            <x v="689"/>
            <x v="724"/>
            <x v="940"/>
            <x v="1160"/>
            <x v="1212"/>
            <x v="1304"/>
            <x v="1514"/>
            <x v="1515"/>
            <x v="1594"/>
            <x v="1779"/>
            <x v="1866"/>
            <x v="2076"/>
            <x v="2100"/>
            <x v="2114"/>
            <x v="2119"/>
            <x v="2125"/>
            <x v="2136"/>
            <x v="2140"/>
            <x v="2188"/>
            <x v="2468"/>
            <x v="2585"/>
            <x v="2595"/>
            <x v="2657"/>
            <x v="2662"/>
            <x v="2671"/>
            <x v="2746"/>
            <x v="2750"/>
            <x v="2832"/>
            <x v="2884"/>
            <x v="2902"/>
            <x v="2906"/>
            <x v="2909"/>
            <x v="2948"/>
            <x v="3056"/>
            <x v="3143"/>
            <x v="3160"/>
            <x v="3230"/>
          </reference>
          <reference field="6" count="1" selected="0">
            <x v="75"/>
          </reference>
        </references>
      </pivotArea>
    </format>
    <format dxfId="1586">
      <pivotArea dataOnly="0" labelOnly="1" fieldPosition="0">
        <references count="2">
          <reference field="4" count="20">
            <x v="3239"/>
            <x v="3249"/>
            <x v="3304"/>
            <x v="3389"/>
            <x v="3462"/>
            <x v="3510"/>
            <x v="3609"/>
            <x v="3657"/>
            <x v="3662"/>
            <x v="3678"/>
            <x v="3684"/>
            <x v="3747"/>
            <x v="3965"/>
            <x v="4043"/>
            <x v="4098"/>
            <x v="4295"/>
            <x v="4313"/>
            <x v="4460"/>
            <x v="4509"/>
            <x v="4725"/>
          </reference>
          <reference field="6" count="1" selected="0">
            <x v="75"/>
          </reference>
        </references>
      </pivotArea>
    </format>
    <format dxfId="1585">
      <pivotArea dataOnly="0" labelOnly="1" fieldPosition="0">
        <references count="2">
          <reference field="4" count="11">
            <x v="408"/>
            <x v="1372"/>
            <x v="1508"/>
            <x v="2132"/>
            <x v="2481"/>
            <x v="3061"/>
            <x v="3145"/>
            <x v="4251"/>
            <x v="4547"/>
            <x v="4662"/>
            <x v="4716"/>
          </reference>
          <reference field="6" count="1" selected="0">
            <x v="76"/>
          </reference>
        </references>
      </pivotArea>
    </format>
    <format dxfId="1584">
      <pivotArea dataOnly="0" labelOnly="1" fieldPosition="0">
        <references count="2">
          <reference field="4" count="20">
            <x v="149"/>
            <x v="374"/>
            <x v="415"/>
            <x v="1039"/>
            <x v="1234"/>
            <x v="1235"/>
            <x v="1385"/>
            <x v="1668"/>
            <x v="2240"/>
            <x v="2756"/>
            <x v="2816"/>
            <x v="3189"/>
            <x v="3224"/>
            <x v="3521"/>
            <x v="3820"/>
            <x v="4529"/>
            <x v="4548"/>
            <x v="4573"/>
            <x v="4639"/>
            <x v="4766"/>
          </reference>
          <reference field="6" count="1" selected="0">
            <x v="77"/>
          </reference>
        </references>
      </pivotArea>
    </format>
    <format dxfId="1583">
      <pivotArea dataOnly="0" labelOnly="1" fieldPosition="0">
        <references count="2">
          <reference field="4" count="7">
            <x v="87"/>
            <x v="769"/>
            <x v="1043"/>
            <x v="1102"/>
            <x v="1347"/>
            <x v="2402"/>
            <x v="3374"/>
          </reference>
          <reference field="6" count="1" selected="0">
            <x v="78"/>
          </reference>
        </references>
      </pivotArea>
    </format>
    <format dxfId="1582">
      <pivotArea dataOnly="0" labelOnly="1" fieldPosition="0">
        <references count="2">
          <reference field="4" count="50">
            <x v="143"/>
            <x v="182"/>
            <x v="202"/>
            <x v="204"/>
            <x v="219"/>
            <x v="272"/>
            <x v="295"/>
            <x v="316"/>
            <x v="336"/>
            <x v="490"/>
            <x v="562"/>
            <x v="637"/>
            <x v="644"/>
            <x v="883"/>
            <x v="939"/>
            <x v="942"/>
            <x v="1060"/>
            <x v="1075"/>
            <x v="1205"/>
            <x v="1216"/>
            <x v="1225"/>
            <x v="1303"/>
            <x v="1356"/>
            <x v="1383"/>
            <x v="1463"/>
            <x v="1467"/>
            <x v="1510"/>
            <x v="1585"/>
            <x v="1626"/>
            <x v="1640"/>
            <x v="1673"/>
            <x v="1717"/>
            <x v="1722"/>
            <x v="1726"/>
            <x v="1738"/>
            <x v="1864"/>
            <x v="1881"/>
            <x v="1904"/>
            <x v="1950"/>
            <x v="1967"/>
            <x v="1980"/>
            <x v="2070"/>
            <x v="2181"/>
            <x v="2195"/>
            <x v="2210"/>
            <x v="2252"/>
            <x v="2304"/>
            <x v="2332"/>
            <x v="2358"/>
            <x v="2388"/>
          </reference>
          <reference field="6" count="1" selected="0">
            <x v="79"/>
          </reference>
        </references>
      </pivotArea>
    </format>
    <format dxfId="1581">
      <pivotArea dataOnly="0" labelOnly="1" fieldPosition="0">
        <references count="2">
          <reference field="4" count="36">
            <x v="2485"/>
            <x v="2604"/>
            <x v="2605"/>
            <x v="2743"/>
            <x v="2745"/>
            <x v="2748"/>
            <x v="2772"/>
            <x v="2819"/>
            <x v="2946"/>
            <x v="2974"/>
            <x v="2975"/>
            <x v="3058"/>
            <x v="3156"/>
            <x v="3243"/>
            <x v="3251"/>
            <x v="3331"/>
            <x v="3388"/>
            <x v="3467"/>
            <x v="3663"/>
            <x v="3692"/>
            <x v="3733"/>
            <x v="3737"/>
            <x v="3749"/>
            <x v="3874"/>
            <x v="3926"/>
            <x v="3975"/>
            <x v="4020"/>
            <x v="4100"/>
            <x v="4201"/>
            <x v="4233"/>
            <x v="4263"/>
            <x v="4277"/>
            <x v="4611"/>
            <x v="4634"/>
            <x v="4737"/>
            <x v="4787"/>
          </reference>
          <reference field="6" count="1" selected="0">
            <x v="79"/>
          </reference>
        </references>
      </pivotArea>
    </format>
    <format dxfId="1580">
      <pivotArea dataOnly="0" labelOnly="1" fieldPosition="0">
        <references count="2">
          <reference field="4" count="18">
            <x v="484"/>
            <x v="533"/>
            <x v="882"/>
            <x v="941"/>
            <x v="1025"/>
            <x v="1074"/>
            <x v="1076"/>
            <x v="1127"/>
            <x v="1541"/>
            <x v="2266"/>
            <x v="2537"/>
            <x v="2549"/>
            <x v="2757"/>
            <x v="2959"/>
            <x v="3083"/>
            <x v="3671"/>
            <x v="3727"/>
            <x v="4328"/>
          </reference>
          <reference field="6" count="1" selected="0">
            <x v="80"/>
          </reference>
        </references>
      </pivotArea>
    </format>
    <format dxfId="1579">
      <pivotArea dataOnly="0" labelOnly="1" fieldPosition="0">
        <references count="2">
          <reference field="4" count="23">
            <x v="892"/>
            <x v="1185"/>
            <x v="1239"/>
            <x v="1599"/>
            <x v="1713"/>
            <x v="1756"/>
            <x v="1940"/>
            <x v="2626"/>
            <x v="2642"/>
            <x v="2728"/>
            <x v="2784"/>
            <x v="2929"/>
            <x v="3035"/>
            <x v="3113"/>
            <x v="3291"/>
            <x v="3295"/>
            <x v="3303"/>
            <x v="3342"/>
            <x v="3456"/>
            <x v="3593"/>
            <x v="3716"/>
            <x v="3723"/>
            <x v="4004"/>
          </reference>
          <reference field="6" count="1" selected="0">
            <x v="81"/>
          </reference>
        </references>
      </pivotArea>
    </format>
    <format dxfId="1578">
      <pivotArea dataOnly="0" labelOnly="1" fieldPosition="0">
        <references count="2">
          <reference field="4" count="16">
            <x v="271"/>
            <x v="440"/>
            <x v="1143"/>
            <x v="1213"/>
            <x v="1433"/>
            <x v="1793"/>
            <x v="1952"/>
            <x v="2043"/>
            <x v="2449"/>
            <x v="2753"/>
            <x v="3265"/>
            <x v="3636"/>
            <x v="3703"/>
            <x v="3942"/>
            <x v="4660"/>
            <x v="4752"/>
          </reference>
          <reference field="6" count="1" selected="0">
            <x v="82"/>
          </reference>
        </references>
      </pivotArea>
    </format>
    <format dxfId="1577">
      <pivotArea dataOnly="0" labelOnly="1" fieldPosition="0">
        <references count="2">
          <reference field="4" count="12">
            <x v="442"/>
            <x v="1220"/>
            <x v="2629"/>
            <x v="3172"/>
            <x v="3945"/>
            <x v="4321"/>
            <x v="4356"/>
            <x v="4357"/>
            <x v="4726"/>
            <x v="4728"/>
            <x v="4729"/>
            <x v="4730"/>
          </reference>
          <reference field="6" count="1" selected="0">
            <x v="83"/>
          </reference>
        </references>
      </pivotArea>
    </format>
    <format dxfId="1576">
      <pivotArea dataOnly="0" labelOnly="1" fieldPosition="0">
        <references count="2">
          <reference field="4" count="16">
            <x v="234"/>
            <x v="302"/>
            <x v="580"/>
            <x v="1162"/>
            <x v="1317"/>
            <x v="1932"/>
            <x v="2510"/>
            <x v="2680"/>
            <x v="3385"/>
            <x v="3403"/>
            <x v="3433"/>
            <x v="3439"/>
            <x v="3892"/>
            <x v="4264"/>
            <x v="4432"/>
            <x v="4480"/>
          </reference>
          <reference field="6" count="1" selected="0">
            <x v="84"/>
          </reference>
        </references>
      </pivotArea>
    </format>
    <format dxfId="1575">
      <pivotArea dataOnly="0" labelOnly="1" fieldPosition="0">
        <references count="2">
          <reference field="4" count="50">
            <x v="117"/>
            <x v="211"/>
            <x v="317"/>
            <x v="459"/>
            <x v="586"/>
            <x v="638"/>
            <x v="765"/>
            <x v="879"/>
            <x v="896"/>
            <x v="906"/>
            <x v="979"/>
            <x v="989"/>
            <x v="1089"/>
            <x v="1092"/>
            <x v="1109"/>
            <x v="1233"/>
            <x v="1237"/>
            <x v="1266"/>
            <x v="1346"/>
            <x v="1398"/>
            <x v="1601"/>
            <x v="1667"/>
            <x v="1798"/>
            <x v="1837"/>
            <x v="1869"/>
            <x v="1874"/>
            <x v="1962"/>
            <x v="2068"/>
            <x v="2287"/>
            <x v="2429"/>
            <x v="2566"/>
            <x v="2594"/>
            <x v="2635"/>
            <x v="2707"/>
            <x v="2730"/>
            <x v="2778"/>
            <x v="2866"/>
            <x v="2895"/>
            <x v="2913"/>
            <x v="3062"/>
            <x v="3195"/>
            <x v="3252"/>
            <x v="3253"/>
            <x v="3287"/>
            <x v="3401"/>
            <x v="3458"/>
            <x v="3523"/>
            <x v="3536"/>
            <x v="3585"/>
            <x v="3612"/>
          </reference>
          <reference field="6" count="1" selected="0">
            <x v="85"/>
          </reference>
        </references>
      </pivotArea>
    </format>
    <format dxfId="1574">
      <pivotArea dataOnly="0" labelOnly="1" fieldPosition="0">
        <references count="2">
          <reference field="4" count="13">
            <x v="3685"/>
            <x v="3745"/>
            <x v="3782"/>
            <x v="3956"/>
            <x v="4119"/>
            <x v="4171"/>
            <x v="4177"/>
            <x v="4221"/>
            <x v="4343"/>
            <x v="4393"/>
            <x v="4453"/>
            <x v="4590"/>
            <x v="4629"/>
          </reference>
          <reference field="6" count="1" selected="0">
            <x v="85"/>
          </reference>
        </references>
      </pivotArea>
    </format>
    <format dxfId="1573">
      <pivotArea dataOnly="0" labelOnly="1" fieldPosition="0">
        <references count="2">
          <reference field="4" count="7">
            <x v="641"/>
            <x v="780"/>
            <x v="1084"/>
            <x v="2084"/>
            <x v="3306"/>
            <x v="3308"/>
            <x v="4255"/>
          </reference>
          <reference field="6" count="1" selected="0">
            <x v="86"/>
          </reference>
        </references>
      </pivotArea>
    </format>
    <format dxfId="1572">
      <pivotArea dataOnly="0" labelOnly="1" fieldPosition="0">
        <references count="2">
          <reference field="4" count="11">
            <x v="814"/>
            <x v="831"/>
            <x v="912"/>
            <x v="1028"/>
            <x v="2037"/>
            <x v="2983"/>
            <x v="3347"/>
            <x v="3735"/>
            <x v="4179"/>
            <x v="4182"/>
            <x v="4698"/>
          </reference>
          <reference field="6" count="1" selected="0">
            <x v="87"/>
          </reference>
        </references>
      </pivotArea>
    </format>
    <format dxfId="1571">
      <pivotArea dataOnly="0" labelOnly="1" fieldPosition="0">
        <references count="2">
          <reference field="4" count="6">
            <x v="605"/>
            <x v="1049"/>
            <x v="1629"/>
            <x v="1976"/>
            <x v="3499"/>
            <x v="3714"/>
          </reference>
          <reference field="6" count="1" selected="0">
            <x v="88"/>
          </reference>
        </references>
      </pivotArea>
    </format>
    <format dxfId="1570">
      <pivotArea dataOnly="0" labelOnly="1" fieldPosition="0">
        <references count="2">
          <reference field="4" count="50">
            <x v="18"/>
            <x v="26"/>
            <x v="134"/>
            <x v="144"/>
            <x v="247"/>
            <x v="260"/>
            <x v="280"/>
            <x v="348"/>
            <x v="402"/>
            <x v="457"/>
            <x v="479"/>
            <x v="538"/>
            <x v="561"/>
            <x v="563"/>
            <x v="588"/>
            <x v="611"/>
            <x v="657"/>
            <x v="678"/>
            <x v="719"/>
            <x v="751"/>
            <x v="783"/>
            <x v="787"/>
            <x v="793"/>
            <x v="851"/>
            <x v="867"/>
            <x v="868"/>
            <x v="935"/>
            <x v="951"/>
            <x v="954"/>
            <x v="961"/>
            <x v="977"/>
            <x v="983"/>
            <x v="1007"/>
            <x v="1019"/>
            <x v="1036"/>
            <x v="1037"/>
            <x v="1088"/>
            <x v="1115"/>
            <x v="1117"/>
            <x v="1121"/>
            <x v="1130"/>
            <x v="1167"/>
            <x v="1197"/>
            <x v="1198"/>
            <x v="1282"/>
            <x v="1333"/>
            <x v="1358"/>
            <x v="1470"/>
            <x v="1531"/>
            <x v="1602"/>
          </reference>
          <reference field="6" count="1" selected="0">
            <x v="89"/>
          </reference>
        </references>
      </pivotArea>
    </format>
    <format dxfId="1569">
      <pivotArea dataOnly="0" labelOnly="1" fieldPosition="0">
        <references count="2">
          <reference field="4" count="50">
            <x v="1642"/>
            <x v="1663"/>
            <x v="1665"/>
            <x v="1691"/>
            <x v="1718"/>
            <x v="1729"/>
            <x v="1773"/>
            <x v="1833"/>
            <x v="1933"/>
            <x v="1936"/>
            <x v="2179"/>
            <x v="2187"/>
            <x v="2274"/>
            <x v="2282"/>
            <x v="2298"/>
            <x v="2432"/>
            <x v="2498"/>
            <x v="2596"/>
            <x v="2716"/>
            <x v="2722"/>
            <x v="2853"/>
            <x v="2876"/>
            <x v="2882"/>
            <x v="2893"/>
            <x v="2894"/>
            <x v="2951"/>
            <x v="3046"/>
            <x v="3139"/>
            <x v="3176"/>
            <x v="3185"/>
            <x v="3199"/>
            <x v="3203"/>
            <x v="3207"/>
            <x v="3215"/>
            <x v="3233"/>
            <x v="3271"/>
            <x v="3297"/>
            <x v="3334"/>
            <x v="3392"/>
            <x v="3417"/>
            <x v="3423"/>
            <x v="3429"/>
            <x v="3475"/>
            <x v="3484"/>
            <x v="3506"/>
            <x v="3518"/>
            <x v="3590"/>
            <x v="3592"/>
            <x v="3627"/>
            <x v="3638"/>
          </reference>
          <reference field="6" count="1" selected="0">
            <x v="89"/>
          </reference>
        </references>
      </pivotArea>
    </format>
    <format dxfId="1568">
      <pivotArea dataOnly="0" labelOnly="1" fieldPosition="0">
        <references count="2">
          <reference field="4" count="35">
            <x v="3674"/>
            <x v="3702"/>
            <x v="3901"/>
            <x v="3913"/>
            <x v="3922"/>
            <x v="3933"/>
            <x v="4070"/>
            <x v="4071"/>
            <x v="4072"/>
            <x v="4080"/>
            <x v="4082"/>
            <x v="4113"/>
            <x v="4154"/>
            <x v="4156"/>
            <x v="4162"/>
            <x v="4198"/>
            <x v="4229"/>
            <x v="4245"/>
            <x v="4317"/>
            <x v="4330"/>
            <x v="4364"/>
            <x v="4417"/>
            <x v="4419"/>
            <x v="4471"/>
            <x v="4501"/>
            <x v="4510"/>
            <x v="4528"/>
            <x v="4572"/>
            <x v="4598"/>
            <x v="4675"/>
            <x v="4679"/>
            <x v="4682"/>
            <x v="4703"/>
            <x v="4772"/>
            <x v="4786"/>
          </reference>
          <reference field="6" count="1" selected="0">
            <x v="89"/>
          </reference>
        </references>
      </pivotArea>
    </format>
    <format dxfId="1567">
      <pivotArea dataOnly="0" labelOnly="1" fieldPosition="0">
        <references count="2">
          <reference field="4" count="18">
            <x v="274"/>
            <x v="353"/>
            <x v="522"/>
            <x v="698"/>
            <x v="1181"/>
            <x v="1754"/>
            <x v="1814"/>
            <x v="1928"/>
            <x v="2013"/>
            <x v="2652"/>
            <x v="2685"/>
            <x v="3289"/>
            <x v="3543"/>
            <x v="3717"/>
            <x v="4199"/>
            <x v="4278"/>
            <x v="4744"/>
            <x v="4778"/>
          </reference>
          <reference field="6" count="1" selected="0">
            <x v="90"/>
          </reference>
        </references>
      </pivotArea>
    </format>
    <format dxfId="1566">
      <pivotArea dataOnly="0" labelOnly="1" fieldPosition="0">
        <references count="2">
          <reference field="4" count="45">
            <x v="38"/>
            <x v="104"/>
            <x v="118"/>
            <x v="231"/>
            <x v="429"/>
            <x v="489"/>
            <x v="539"/>
            <x v="547"/>
            <x v="553"/>
            <x v="865"/>
            <x v="870"/>
            <x v="953"/>
            <x v="981"/>
            <x v="1027"/>
            <x v="1135"/>
            <x v="1184"/>
            <x v="1257"/>
            <x v="1389"/>
            <x v="1899"/>
            <x v="2040"/>
            <x v="2113"/>
            <x v="2157"/>
            <x v="2173"/>
            <x v="2219"/>
            <x v="2293"/>
            <x v="2500"/>
            <x v="2552"/>
            <x v="2562"/>
            <x v="2727"/>
            <x v="2767"/>
            <x v="2798"/>
            <x v="2807"/>
            <x v="3043"/>
            <x v="3197"/>
            <x v="3229"/>
            <x v="3558"/>
            <x v="3929"/>
            <x v="3968"/>
            <x v="4140"/>
            <x v="4232"/>
            <x v="4237"/>
            <x v="4507"/>
            <x v="4636"/>
            <x v="4670"/>
            <x v="4760"/>
          </reference>
          <reference field="6" count="1" selected="0">
            <x v="91"/>
          </reference>
        </references>
      </pivotArea>
    </format>
    <format dxfId="1565">
      <pivotArea dataOnly="0" labelOnly="1" fieldPosition="0">
        <references count="2">
          <reference field="4" count="11">
            <x v="92"/>
            <x v="1161"/>
            <x v="1195"/>
            <x v="2150"/>
            <x v="2937"/>
            <x v="2952"/>
            <x v="3169"/>
            <x v="3244"/>
            <x v="3463"/>
            <x v="4324"/>
            <x v="4418"/>
          </reference>
          <reference field="6" count="1" selected="0">
            <x v="92"/>
          </reference>
        </references>
      </pivotArea>
    </format>
    <format dxfId="1564">
      <pivotArea dataOnly="0" labelOnly="1" fieldPosition="0">
        <references count="2">
          <reference field="4" count="50">
            <x v="217"/>
            <x v="222"/>
            <x v="324"/>
            <x v="354"/>
            <x v="418"/>
            <x v="432"/>
            <x v="737"/>
            <x v="748"/>
            <x v="855"/>
            <x v="944"/>
            <x v="972"/>
            <x v="1051"/>
            <x v="1067"/>
            <x v="1240"/>
            <x v="1311"/>
            <x v="1326"/>
            <x v="1501"/>
            <x v="1610"/>
            <x v="1617"/>
            <x v="1702"/>
            <x v="1879"/>
            <x v="1909"/>
            <x v="2447"/>
            <x v="2676"/>
            <x v="2845"/>
            <x v="2962"/>
            <x v="2990"/>
            <x v="3122"/>
            <x v="3173"/>
            <x v="3182"/>
            <x v="3183"/>
            <x v="3400"/>
            <x v="3434"/>
            <x v="3447"/>
            <x v="3694"/>
            <x v="3712"/>
            <x v="3713"/>
            <x v="3721"/>
            <x v="3742"/>
            <x v="3786"/>
            <x v="3881"/>
            <x v="3912"/>
            <x v="4068"/>
            <x v="4085"/>
            <x v="4252"/>
            <x v="4271"/>
            <x v="4279"/>
            <x v="4303"/>
            <x v="4628"/>
            <x v="4688"/>
          </reference>
          <reference field="6" count="1" selected="0">
            <x v="93"/>
          </reference>
        </references>
      </pivotArea>
    </format>
    <format dxfId="1563">
      <pivotArea dataOnly="0" labelOnly="1" fieldPosition="0">
        <references count="2">
          <reference field="4" count="1">
            <x v="4734"/>
          </reference>
          <reference field="6" count="1" selected="0">
            <x v="93"/>
          </reference>
        </references>
      </pivotArea>
    </format>
    <format dxfId="1562">
      <pivotArea dataOnly="0" labelOnly="1" fieldPosition="0">
        <references count="2">
          <reference field="4" count="22">
            <x v="531"/>
            <x v="796"/>
            <x v="1055"/>
            <x v="1755"/>
            <x v="1807"/>
            <x v="1827"/>
            <x v="1891"/>
            <x v="1989"/>
            <x v="1999"/>
            <x v="2307"/>
            <x v="2404"/>
            <x v="2611"/>
            <x v="2621"/>
            <x v="2958"/>
            <x v="3357"/>
            <x v="3797"/>
            <x v="4121"/>
            <x v="4367"/>
            <x v="4389"/>
            <x v="4524"/>
            <x v="4530"/>
            <x v="4642"/>
          </reference>
          <reference field="6" count="1" selected="0">
            <x v="94"/>
          </reference>
        </references>
      </pivotArea>
    </format>
    <format dxfId="1561">
      <pivotArea dataOnly="0" labelOnly="1" fieldPosition="0">
        <references count="2">
          <reference field="4" count="50">
            <x v="10"/>
            <x v="20"/>
            <x v="37"/>
            <x v="53"/>
            <x v="60"/>
            <x v="161"/>
            <x v="167"/>
            <x v="169"/>
            <x v="170"/>
            <x v="179"/>
            <x v="181"/>
            <x v="186"/>
            <x v="189"/>
            <x v="224"/>
            <x v="225"/>
            <x v="241"/>
            <x v="246"/>
            <x v="255"/>
            <x v="263"/>
            <x v="265"/>
            <x v="281"/>
            <x v="287"/>
            <x v="305"/>
            <x v="314"/>
            <x v="375"/>
            <x v="407"/>
            <x v="411"/>
            <x v="431"/>
            <x v="452"/>
            <x v="524"/>
            <x v="544"/>
            <x v="558"/>
            <x v="570"/>
            <x v="581"/>
            <x v="585"/>
            <x v="633"/>
            <x v="680"/>
            <x v="684"/>
            <x v="745"/>
            <x v="761"/>
            <x v="904"/>
            <x v="980"/>
            <x v="995"/>
            <x v="1023"/>
            <x v="1103"/>
            <x v="1165"/>
            <x v="1210"/>
            <x v="1310"/>
            <x v="1335"/>
            <x v="1348"/>
          </reference>
          <reference field="6" count="1" selected="0">
            <x v="95"/>
          </reference>
        </references>
      </pivotArea>
    </format>
    <format dxfId="1560">
      <pivotArea dataOnly="0" labelOnly="1" fieldPosition="0">
        <references count="2">
          <reference field="4" count="50">
            <x v="1371"/>
            <x v="1480"/>
            <x v="1511"/>
            <x v="1513"/>
            <x v="1676"/>
            <x v="1687"/>
            <x v="1710"/>
            <x v="1732"/>
            <x v="1774"/>
            <x v="1775"/>
            <x v="1819"/>
            <x v="1863"/>
            <x v="1941"/>
            <x v="2024"/>
            <x v="2031"/>
            <x v="2036"/>
            <x v="2087"/>
            <x v="2102"/>
            <x v="2107"/>
            <x v="2121"/>
            <x v="2137"/>
            <x v="2139"/>
            <x v="2145"/>
            <x v="2170"/>
            <x v="2190"/>
            <x v="2225"/>
            <x v="2230"/>
            <x v="2265"/>
            <x v="2268"/>
            <x v="2281"/>
            <x v="2318"/>
            <x v="2356"/>
            <x v="2462"/>
            <x v="2464"/>
            <x v="2465"/>
            <x v="2466"/>
            <x v="2475"/>
            <x v="2496"/>
            <x v="2503"/>
            <x v="2509"/>
            <x v="2543"/>
            <x v="2602"/>
            <x v="2613"/>
            <x v="2614"/>
            <x v="2653"/>
            <x v="2656"/>
            <x v="2658"/>
            <x v="2665"/>
            <x v="2712"/>
            <x v="2714"/>
          </reference>
          <reference field="6" count="1" selected="0">
            <x v="95"/>
          </reference>
        </references>
      </pivotArea>
    </format>
    <format dxfId="1559">
      <pivotArea dataOnly="0" labelOnly="1" fieldPosition="0">
        <references count="2">
          <reference field="4" count="50">
            <x v="2715"/>
            <x v="2776"/>
            <x v="2808"/>
            <x v="2814"/>
            <x v="2846"/>
            <x v="2881"/>
            <x v="2899"/>
            <x v="2905"/>
            <x v="2944"/>
            <x v="2963"/>
            <x v="2972"/>
            <x v="3008"/>
            <x v="3080"/>
            <x v="3162"/>
            <x v="3272"/>
            <x v="3364"/>
            <x v="3371"/>
            <x v="3382"/>
            <x v="3405"/>
            <x v="3476"/>
            <x v="3492"/>
            <x v="3501"/>
            <x v="3546"/>
            <x v="3576"/>
            <x v="3578"/>
            <x v="3600"/>
            <x v="3623"/>
            <x v="3642"/>
            <x v="3653"/>
            <x v="3675"/>
            <x v="3701"/>
            <x v="3748"/>
            <x v="3779"/>
            <x v="3787"/>
            <x v="3798"/>
            <x v="3819"/>
            <x v="3847"/>
            <x v="3991"/>
            <x v="4035"/>
            <x v="4039"/>
            <x v="4084"/>
            <x v="4092"/>
            <x v="4096"/>
            <x v="4130"/>
            <x v="4139"/>
            <x v="4150"/>
            <x v="4202"/>
            <x v="4361"/>
            <x v="4409"/>
            <x v="4426"/>
          </reference>
          <reference field="6" count="1" selected="0">
            <x v="95"/>
          </reference>
        </references>
      </pivotArea>
    </format>
    <format dxfId="1558">
      <pivotArea dataOnly="0" labelOnly="1" fieldPosition="0">
        <references count="2">
          <reference field="4" count="4">
            <x v="4430"/>
            <x v="4448"/>
            <x v="4588"/>
            <x v="4604"/>
          </reference>
          <reference field="6" count="1" selected="0">
            <x v="95"/>
          </reference>
        </references>
      </pivotArea>
    </format>
    <format dxfId="1557">
      <pivotArea dataOnly="0" labelOnly="1" fieldPosition="0">
        <references count="2">
          <reference field="4" count="33">
            <x v="303"/>
            <x v="573"/>
            <x v="582"/>
            <x v="697"/>
            <x v="1090"/>
            <x v="1139"/>
            <x v="1141"/>
            <x v="1218"/>
            <x v="1325"/>
            <x v="1748"/>
            <x v="1780"/>
            <x v="2034"/>
            <x v="2085"/>
            <x v="2258"/>
            <x v="2383"/>
            <x v="2435"/>
            <x v="2597"/>
            <x v="2810"/>
            <x v="2833"/>
            <x v="2867"/>
            <x v="2888"/>
            <x v="2897"/>
            <x v="3069"/>
            <x v="3237"/>
            <x v="3361"/>
            <x v="4046"/>
            <x v="4054"/>
            <x v="4099"/>
            <x v="4142"/>
            <x v="4189"/>
            <x v="4392"/>
            <x v="4560"/>
            <x v="4754"/>
          </reference>
          <reference field="6" count="1" selected="0">
            <x v="96"/>
          </reference>
        </references>
      </pivotArea>
    </format>
    <format dxfId="1556">
      <pivotArea dataOnly="0" labelOnly="1" fieldPosition="0">
        <references count="2">
          <reference field="4" count="42">
            <x v="361"/>
            <x v="471"/>
            <x v="499"/>
            <x v="976"/>
            <x v="1003"/>
            <x v="1068"/>
            <x v="1270"/>
            <x v="1462"/>
            <x v="1597"/>
            <x v="1766"/>
            <x v="1809"/>
            <x v="1816"/>
            <x v="1823"/>
            <x v="2227"/>
            <x v="2536"/>
            <x v="2598"/>
            <x v="2636"/>
            <x v="2650"/>
            <x v="2692"/>
            <x v="2703"/>
            <x v="2725"/>
            <x v="2774"/>
            <x v="2781"/>
            <x v="2863"/>
            <x v="2993"/>
            <x v="3072"/>
            <x v="3328"/>
            <x v="3336"/>
            <x v="3688"/>
            <x v="3710"/>
            <x v="3950"/>
            <x v="4191"/>
            <x v="4204"/>
            <x v="4298"/>
            <x v="4340"/>
            <x v="4359"/>
            <x v="4398"/>
            <x v="4447"/>
            <x v="4562"/>
            <x v="4699"/>
            <x v="4753"/>
            <x v="4779"/>
          </reference>
          <reference field="6" count="1" selected="0">
            <x v="97"/>
          </reference>
        </references>
      </pivotArea>
    </format>
    <format dxfId="1555">
      <pivotArea dataOnly="0" labelOnly="1" fieldPosition="0">
        <references count="2">
          <reference field="4" count="43">
            <x v="41"/>
            <x v="110"/>
            <x v="111"/>
            <x v="237"/>
            <x v="297"/>
            <x v="360"/>
            <x v="417"/>
            <x v="564"/>
            <x v="610"/>
            <x v="700"/>
            <x v="716"/>
            <x v="743"/>
            <x v="788"/>
            <x v="964"/>
            <x v="1018"/>
            <x v="1031"/>
            <x v="1052"/>
            <x v="1063"/>
            <x v="1397"/>
            <x v="1450"/>
            <x v="1472"/>
            <x v="1570"/>
            <x v="1614"/>
            <x v="1631"/>
            <x v="1700"/>
            <x v="1810"/>
            <x v="1841"/>
            <x v="1935"/>
            <x v="2480"/>
            <x v="3042"/>
            <x v="3384"/>
            <x v="3465"/>
            <x v="3561"/>
            <x v="3573"/>
            <x v="3672"/>
            <x v="3781"/>
            <x v="3833"/>
            <x v="3868"/>
            <x v="3953"/>
            <x v="4124"/>
            <x v="4513"/>
            <x v="4520"/>
            <x v="4664"/>
          </reference>
          <reference field="6" count="1" selected="0">
            <x v="98"/>
          </reference>
        </references>
      </pivotArea>
    </format>
    <format dxfId="1554">
      <pivotArea dataOnly="0" labelOnly="1" fieldPosition="0">
        <references count="2">
          <reference field="4" count="7">
            <x v="77"/>
            <x v="142"/>
            <x v="593"/>
            <x v="1111"/>
            <x v="1299"/>
            <x v="2083"/>
            <x v="4665"/>
          </reference>
          <reference field="6" count="1" selected="0">
            <x v="99"/>
          </reference>
        </references>
      </pivotArea>
    </format>
    <format dxfId="1553">
      <pivotArea dataOnly="0" labelOnly="1" fieldPosition="0">
        <references count="2">
          <reference field="4" count="50">
            <x v="5"/>
            <x v="28"/>
            <x v="42"/>
            <x v="150"/>
            <x v="155"/>
            <x v="164"/>
            <x v="203"/>
            <x v="210"/>
            <x v="235"/>
            <x v="239"/>
            <x v="254"/>
            <x v="259"/>
            <x v="264"/>
            <x v="319"/>
            <x v="362"/>
            <x v="376"/>
            <x v="384"/>
            <x v="404"/>
            <x v="406"/>
            <x v="416"/>
            <x v="426"/>
            <x v="453"/>
            <x v="474"/>
            <x v="476"/>
            <x v="477"/>
            <x v="482"/>
            <x v="487"/>
            <x v="515"/>
            <x v="518"/>
            <x v="525"/>
            <x v="550"/>
            <x v="559"/>
            <x v="572"/>
            <x v="575"/>
            <x v="584"/>
            <x v="591"/>
            <x v="645"/>
            <x v="670"/>
            <x v="704"/>
            <x v="718"/>
            <x v="774"/>
            <x v="779"/>
            <x v="785"/>
            <x v="786"/>
            <x v="795"/>
            <x v="822"/>
            <x v="828"/>
            <x v="845"/>
            <x v="852"/>
            <x v="854"/>
          </reference>
          <reference field="6" count="1" selected="0">
            <x v="100"/>
          </reference>
        </references>
      </pivotArea>
    </format>
    <format dxfId="1552">
      <pivotArea dataOnly="0" labelOnly="1" fieldPosition="0">
        <references count="2">
          <reference field="4" count="50">
            <x v="863"/>
            <x v="873"/>
            <x v="893"/>
            <x v="897"/>
            <x v="902"/>
            <x v="903"/>
            <x v="926"/>
            <x v="963"/>
            <x v="971"/>
            <x v="982"/>
            <x v="996"/>
            <x v="1006"/>
            <x v="1010"/>
            <x v="1024"/>
            <x v="1081"/>
            <x v="1093"/>
            <x v="1094"/>
            <x v="1241"/>
            <x v="1253"/>
            <x v="1279"/>
            <x v="1301"/>
            <x v="1329"/>
            <x v="1338"/>
            <x v="1340"/>
            <x v="1342"/>
            <x v="1360"/>
            <x v="1370"/>
            <x v="1376"/>
            <x v="1396"/>
            <x v="1399"/>
            <x v="1419"/>
            <x v="1441"/>
            <x v="1443"/>
            <x v="1446"/>
            <x v="1458"/>
            <x v="1573"/>
            <x v="1616"/>
            <x v="1623"/>
            <x v="1633"/>
            <x v="1648"/>
            <x v="1650"/>
            <x v="1674"/>
            <x v="1678"/>
            <x v="1681"/>
            <x v="1688"/>
            <x v="1784"/>
            <x v="1836"/>
            <x v="1845"/>
            <x v="1851"/>
            <x v="1853"/>
          </reference>
          <reference field="6" count="1" selected="0">
            <x v="100"/>
          </reference>
        </references>
      </pivotArea>
    </format>
    <format dxfId="1551">
      <pivotArea dataOnly="0" labelOnly="1" fieldPosition="0">
        <references count="2">
          <reference field="4" count="50">
            <x v="1896"/>
            <x v="1902"/>
            <x v="1906"/>
            <x v="1954"/>
            <x v="1975"/>
            <x v="1983"/>
            <x v="1992"/>
            <x v="2011"/>
            <x v="2012"/>
            <x v="2017"/>
            <x v="2019"/>
            <x v="2080"/>
            <x v="2081"/>
            <x v="2112"/>
            <x v="2123"/>
            <x v="2165"/>
            <x v="2175"/>
            <x v="2184"/>
            <x v="2211"/>
            <x v="2217"/>
            <x v="2220"/>
            <x v="2228"/>
            <x v="2236"/>
            <x v="2237"/>
            <x v="2248"/>
            <x v="2250"/>
            <x v="2275"/>
            <x v="2285"/>
            <x v="2308"/>
            <x v="2326"/>
            <x v="2335"/>
            <x v="2337"/>
            <x v="2341"/>
            <x v="2379"/>
            <x v="2387"/>
            <x v="2397"/>
            <x v="2413"/>
            <x v="2473"/>
            <x v="2477"/>
            <x v="2523"/>
            <x v="2539"/>
            <x v="2550"/>
            <x v="2557"/>
            <x v="2573"/>
            <x v="2589"/>
            <x v="2617"/>
            <x v="2660"/>
            <x v="2663"/>
            <x v="2673"/>
            <x v="2681"/>
          </reference>
          <reference field="6" count="1" selected="0">
            <x v="100"/>
          </reference>
        </references>
      </pivotArea>
    </format>
    <format dxfId="1550">
      <pivotArea dataOnly="0" labelOnly="1" fieldPosition="0">
        <references count="2">
          <reference field="4" count="50">
            <x v="2790"/>
            <x v="2792"/>
            <x v="2801"/>
            <x v="2823"/>
            <x v="2852"/>
            <x v="2858"/>
            <x v="2868"/>
            <x v="2871"/>
            <x v="2910"/>
            <x v="2931"/>
            <x v="2938"/>
            <x v="2976"/>
            <x v="2994"/>
            <x v="3099"/>
            <x v="3101"/>
            <x v="3103"/>
            <x v="3107"/>
            <x v="3109"/>
            <x v="3114"/>
            <x v="3147"/>
            <x v="3148"/>
            <x v="3165"/>
            <x v="3166"/>
            <x v="3168"/>
            <x v="3214"/>
            <x v="3219"/>
            <x v="3256"/>
            <x v="3266"/>
            <x v="3305"/>
            <x v="3322"/>
            <x v="3346"/>
            <x v="3370"/>
            <x v="3381"/>
            <x v="3397"/>
            <x v="3431"/>
            <x v="3438"/>
            <x v="3464"/>
            <x v="3466"/>
            <x v="3534"/>
            <x v="3541"/>
            <x v="3542"/>
            <x v="3545"/>
            <x v="3549"/>
            <x v="3603"/>
            <x v="3644"/>
            <x v="3652"/>
            <x v="3682"/>
            <x v="3691"/>
            <x v="3759"/>
            <x v="3792"/>
          </reference>
          <reference field="6" count="1" selected="0">
            <x v="100"/>
          </reference>
        </references>
      </pivotArea>
    </format>
    <format dxfId="1549">
      <pivotArea dataOnly="0" labelOnly="1" fieldPosition="0">
        <references count="2">
          <reference field="4" count="45">
            <x v="3795"/>
            <x v="3804"/>
            <x v="3810"/>
            <x v="3811"/>
            <x v="3830"/>
            <x v="3858"/>
            <x v="3898"/>
            <x v="3918"/>
            <x v="3943"/>
            <x v="3944"/>
            <x v="3963"/>
            <x v="3977"/>
            <x v="3999"/>
            <x v="4059"/>
            <x v="4087"/>
            <x v="4095"/>
            <x v="4104"/>
            <x v="4112"/>
            <x v="4114"/>
            <x v="4147"/>
            <x v="4151"/>
            <x v="4178"/>
            <x v="4210"/>
            <x v="4213"/>
            <x v="4287"/>
            <x v="4342"/>
            <x v="4345"/>
            <x v="4366"/>
            <x v="4408"/>
            <x v="4411"/>
            <x v="4413"/>
            <x v="4429"/>
            <x v="4458"/>
            <x v="4465"/>
            <x v="4489"/>
            <x v="4500"/>
            <x v="4504"/>
            <x v="4511"/>
            <x v="4578"/>
            <x v="4609"/>
            <x v="4620"/>
            <x v="4708"/>
            <x v="4714"/>
            <x v="4770"/>
            <x v="4775"/>
          </reference>
          <reference field="6" count="1" selected="0">
            <x v="100"/>
          </reference>
        </references>
      </pivotArea>
    </format>
    <format dxfId="1548">
      <pivotArea dataOnly="0" labelOnly="1" fieldPosition="0">
        <references count="2">
          <reference field="4" count="15">
            <x v="709"/>
            <x v="766"/>
            <x v="960"/>
            <x v="1208"/>
            <x v="2196"/>
            <x v="2428"/>
            <x v="2591"/>
            <x v="2702"/>
            <x v="3057"/>
            <x v="3217"/>
            <x v="3332"/>
            <x v="3559"/>
            <x v="4300"/>
            <x v="4526"/>
            <x v="4692"/>
          </reference>
          <reference field="6" count="1" selected="0">
            <x v="101"/>
          </reference>
        </references>
      </pivotArea>
    </format>
    <format dxfId="1547">
      <pivotArea dataOnly="0" labelOnly="1" fieldPosition="0">
        <references count="2">
          <reference field="4" count="41">
            <x v="391"/>
            <x v="712"/>
            <x v="958"/>
            <x v="974"/>
            <x v="1048"/>
            <x v="1527"/>
            <x v="1581"/>
            <x v="1820"/>
            <x v="1822"/>
            <x v="1847"/>
            <x v="1939"/>
            <x v="1971"/>
            <x v="2127"/>
            <x v="2130"/>
            <x v="2138"/>
            <x v="2148"/>
            <x v="2201"/>
            <x v="2246"/>
            <x v="2273"/>
            <x v="2486"/>
            <x v="2620"/>
            <x v="2654"/>
            <x v="2977"/>
            <x v="3050"/>
            <x v="3140"/>
            <x v="3194"/>
            <x v="3473"/>
            <x v="3497"/>
            <x v="3515"/>
            <x v="3516"/>
            <x v="3530"/>
            <x v="3617"/>
            <x v="3776"/>
            <x v="4018"/>
            <x v="4166"/>
            <x v="4240"/>
            <x v="4297"/>
            <x v="4553"/>
            <x v="4565"/>
            <x v="4596"/>
            <x v="4676"/>
          </reference>
          <reference field="6" count="1" selected="0">
            <x v="102"/>
          </reference>
        </references>
      </pivotArea>
    </format>
    <format dxfId="1546">
      <pivotArea dataOnly="0" labelOnly="1" fieldPosition="0">
        <references count="2">
          <reference field="4" count="31">
            <x v="216"/>
            <x v="301"/>
            <x v="410"/>
            <x v="493"/>
            <x v="994"/>
            <x v="1298"/>
            <x v="1363"/>
            <x v="1574"/>
            <x v="1587"/>
            <x v="1977"/>
            <x v="2020"/>
            <x v="2096"/>
            <x v="2191"/>
            <x v="2393"/>
            <x v="2507"/>
            <x v="2516"/>
            <x v="2533"/>
            <x v="2724"/>
            <x v="2782"/>
            <x v="2836"/>
            <x v="2978"/>
            <x v="3023"/>
            <x v="3264"/>
            <x v="3311"/>
            <x v="3358"/>
            <x v="3699"/>
            <x v="3746"/>
            <x v="4061"/>
            <x v="4069"/>
            <x v="4250"/>
            <x v="4666"/>
          </reference>
          <reference field="6" count="1" selected="0">
            <x v="103"/>
          </reference>
        </references>
      </pivotArea>
    </format>
    <format dxfId="1545">
      <pivotArea dataOnly="0" labelOnly="1" fieldPosition="0">
        <references count="2">
          <reference field="4" count="49">
            <x v="448"/>
            <x v="450"/>
            <x v="696"/>
            <x v="725"/>
            <x v="731"/>
            <x v="756"/>
            <x v="791"/>
            <x v="794"/>
            <x v="834"/>
            <x v="1004"/>
            <x v="1035"/>
            <x v="1097"/>
            <x v="1105"/>
            <x v="1112"/>
            <x v="1122"/>
            <x v="1125"/>
            <x v="1129"/>
            <x v="1136"/>
            <x v="1142"/>
            <x v="1151"/>
            <x v="1217"/>
            <x v="1411"/>
            <x v="1465"/>
            <x v="1476"/>
            <x v="1525"/>
            <x v="1575"/>
            <x v="1593"/>
            <x v="1600"/>
            <x v="1961"/>
            <x v="2599"/>
            <x v="3022"/>
            <x v="3097"/>
            <x v="3355"/>
            <x v="3416"/>
            <x v="3719"/>
            <x v="3734"/>
            <x v="3769"/>
            <x v="3951"/>
            <x v="4311"/>
            <x v="4332"/>
            <x v="4360"/>
            <x v="4399"/>
            <x v="4563"/>
            <x v="4605"/>
            <x v="4669"/>
            <x v="4697"/>
            <x v="4700"/>
            <x v="4712"/>
            <x v="4723"/>
          </reference>
          <reference field="6" count="1" selected="0">
            <x v="104"/>
          </reference>
        </references>
      </pivotArea>
    </format>
    <format dxfId="1544">
      <pivotArea dataOnly="0" labelOnly="1" fieldPosition="0">
        <references count="2">
          <reference field="4" count="50">
            <x v="15"/>
            <x v="106"/>
            <x v="113"/>
            <x v="277"/>
            <x v="447"/>
            <x v="574"/>
            <x v="721"/>
            <x v="832"/>
            <x v="876"/>
            <x v="1057"/>
            <x v="1069"/>
            <x v="1073"/>
            <x v="1078"/>
            <x v="1247"/>
            <x v="1410"/>
            <x v="1449"/>
            <x v="1558"/>
            <x v="1561"/>
            <x v="1563"/>
            <x v="1697"/>
            <x v="1709"/>
            <x v="1751"/>
            <x v="1777"/>
            <x v="1817"/>
            <x v="1885"/>
            <x v="2009"/>
            <x v="2033"/>
            <x v="2122"/>
            <x v="2126"/>
            <x v="2142"/>
            <x v="2143"/>
            <x v="2203"/>
            <x v="2207"/>
            <x v="2218"/>
            <x v="2375"/>
            <x v="2392"/>
            <x v="2417"/>
            <x v="2461"/>
            <x v="2678"/>
            <x v="2688"/>
            <x v="2732"/>
            <x v="2738"/>
            <x v="2747"/>
            <x v="2815"/>
            <x v="3054"/>
            <x v="3135"/>
            <x v="3228"/>
            <x v="3345"/>
            <x v="3350"/>
            <x v="3353"/>
          </reference>
          <reference field="6" count="1" selected="0">
            <x v="105"/>
          </reference>
        </references>
      </pivotArea>
    </format>
    <format dxfId="1543">
      <pivotArea dataOnly="0" labelOnly="1" fieldPosition="0">
        <references count="2">
          <reference field="4" count="22">
            <x v="3395"/>
            <x v="3459"/>
            <x v="3532"/>
            <x v="3571"/>
            <x v="3640"/>
            <x v="3683"/>
            <x v="3724"/>
            <x v="3767"/>
            <x v="3831"/>
            <x v="3889"/>
            <x v="3914"/>
            <x v="3988"/>
            <x v="4073"/>
            <x v="4097"/>
            <x v="4103"/>
            <x v="4268"/>
            <x v="4275"/>
            <x v="4404"/>
            <x v="4586"/>
            <x v="4739"/>
            <x v="4781"/>
            <x v="4789"/>
          </reference>
          <reference field="6" count="1" selected="0">
            <x v="105"/>
          </reference>
        </references>
      </pivotArea>
    </format>
    <format dxfId="1542">
      <pivotArea dataOnly="0" labelOnly="1" fieldPosition="0">
        <references count="2">
          <reference field="4" count="17">
            <x v="345"/>
            <x v="433"/>
            <x v="676"/>
            <x v="808"/>
            <x v="856"/>
            <x v="1530"/>
            <x v="2414"/>
            <x v="2647"/>
            <x v="2803"/>
            <x v="3134"/>
            <x v="3324"/>
            <x v="3572"/>
            <x v="3604"/>
            <x v="3882"/>
            <x v="3974"/>
            <x v="3997"/>
            <x v="4742"/>
          </reference>
          <reference field="6" count="1" selected="0">
            <x v="106"/>
          </reference>
        </references>
      </pivotArea>
    </format>
    <format dxfId="1541">
      <pivotArea dataOnly="0" labelOnly="1" fieldPosition="0">
        <references count="2">
          <reference field="4" count="50">
            <x v="8"/>
            <x v="9"/>
            <x v="57"/>
            <x v="156"/>
            <x v="162"/>
            <x v="174"/>
            <x v="185"/>
            <x v="194"/>
            <x v="244"/>
            <x v="257"/>
            <x v="285"/>
            <x v="300"/>
            <x v="304"/>
            <x v="321"/>
            <x v="342"/>
            <x v="349"/>
            <x v="350"/>
            <x v="412"/>
            <x v="439"/>
            <x v="463"/>
            <x v="473"/>
            <x v="521"/>
            <x v="540"/>
            <x v="552"/>
            <x v="587"/>
            <x v="592"/>
            <x v="601"/>
            <x v="623"/>
            <x v="630"/>
            <x v="640"/>
            <x v="655"/>
            <x v="663"/>
            <x v="671"/>
            <x v="672"/>
            <x v="687"/>
            <x v="693"/>
            <x v="699"/>
            <x v="773"/>
            <x v="789"/>
            <x v="797"/>
            <x v="949"/>
            <x v="952"/>
            <x v="997"/>
            <x v="1005"/>
            <x v="1011"/>
            <x v="1022"/>
            <x v="1079"/>
            <x v="1100"/>
            <x v="1146"/>
            <x v="1148"/>
          </reference>
          <reference field="6" count="1" selected="0">
            <x v="107"/>
          </reference>
        </references>
      </pivotArea>
    </format>
    <format dxfId="1540">
      <pivotArea dataOnly="0" labelOnly="1" fieldPosition="0">
        <references count="2">
          <reference field="4" count="50">
            <x v="1183"/>
            <x v="1188"/>
            <x v="1189"/>
            <x v="1209"/>
            <x v="1236"/>
            <x v="1255"/>
            <x v="1258"/>
            <x v="1283"/>
            <x v="1288"/>
            <x v="1293"/>
            <x v="1297"/>
            <x v="1313"/>
            <x v="1341"/>
            <x v="1401"/>
            <x v="1425"/>
            <x v="1429"/>
            <x v="1447"/>
            <x v="1473"/>
            <x v="1493"/>
            <x v="1499"/>
            <x v="1505"/>
            <x v="1519"/>
            <x v="1546"/>
            <x v="1550"/>
            <x v="1551"/>
            <x v="1592"/>
            <x v="1603"/>
            <x v="1605"/>
            <x v="1612"/>
            <x v="1685"/>
            <x v="1714"/>
            <x v="1715"/>
            <x v="1725"/>
            <x v="1727"/>
            <x v="1761"/>
            <x v="1797"/>
            <x v="1834"/>
            <x v="1842"/>
            <x v="1844"/>
            <x v="1858"/>
            <x v="1868"/>
            <x v="1908"/>
            <x v="1937"/>
            <x v="1943"/>
            <x v="1966"/>
            <x v="1974"/>
            <x v="2002"/>
            <x v="2008"/>
            <x v="2015"/>
            <x v="2021"/>
          </reference>
          <reference field="6" count="1" selected="0">
            <x v="107"/>
          </reference>
        </references>
      </pivotArea>
    </format>
    <format dxfId="1539">
      <pivotArea dataOnly="0" labelOnly="1" fieldPosition="0">
        <references count="2">
          <reference field="4" count="50">
            <x v="2049"/>
            <x v="2056"/>
            <x v="2072"/>
            <x v="2075"/>
            <x v="2099"/>
            <x v="2153"/>
            <x v="2174"/>
            <x v="2182"/>
            <x v="2186"/>
            <x v="2200"/>
            <x v="2222"/>
            <x v="2224"/>
            <x v="2241"/>
            <x v="2262"/>
            <x v="2276"/>
            <x v="2320"/>
            <x v="2321"/>
            <x v="2329"/>
            <x v="2333"/>
            <x v="2338"/>
            <x v="2355"/>
            <x v="2369"/>
            <x v="2371"/>
            <x v="2409"/>
            <x v="2437"/>
            <x v="2463"/>
            <x v="2469"/>
            <x v="2515"/>
            <x v="2571"/>
            <x v="2616"/>
            <x v="2622"/>
            <x v="2624"/>
            <x v="2632"/>
            <x v="2644"/>
            <x v="2675"/>
            <x v="2759"/>
            <x v="2780"/>
            <x v="2828"/>
            <x v="2848"/>
            <x v="2865"/>
            <x v="2875"/>
            <x v="2877"/>
            <x v="2908"/>
            <x v="2923"/>
            <x v="2982"/>
            <x v="3047"/>
            <x v="3067"/>
            <x v="3089"/>
            <x v="3093"/>
            <x v="3231"/>
          </reference>
          <reference field="6" count="1" selected="0">
            <x v="107"/>
          </reference>
        </references>
      </pivotArea>
    </format>
    <format dxfId="1538">
      <pivotArea dataOnly="0" labelOnly="1" fieldPosition="0">
        <references count="2">
          <reference field="4" count="50">
            <x v="3288"/>
            <x v="3302"/>
            <x v="3363"/>
            <x v="3366"/>
            <x v="3373"/>
            <x v="3451"/>
            <x v="3479"/>
            <x v="3494"/>
            <x v="3495"/>
            <x v="3496"/>
            <x v="3526"/>
            <x v="3555"/>
            <x v="3626"/>
            <x v="3628"/>
            <x v="3635"/>
            <x v="3680"/>
            <x v="3740"/>
            <x v="3751"/>
            <x v="3755"/>
            <x v="3803"/>
            <x v="3869"/>
            <x v="3902"/>
            <x v="3904"/>
            <x v="3915"/>
            <x v="3931"/>
            <x v="3973"/>
            <x v="4024"/>
            <x v="4058"/>
            <x v="4065"/>
            <x v="4076"/>
            <x v="4078"/>
            <x v="4094"/>
            <x v="4110"/>
            <x v="4111"/>
            <x v="4138"/>
            <x v="4144"/>
            <x v="4152"/>
            <x v="4155"/>
            <x v="4161"/>
            <x v="4186"/>
            <x v="4212"/>
            <x v="4247"/>
            <x v="4290"/>
            <x v="4308"/>
            <x v="4312"/>
            <x v="4376"/>
            <x v="4395"/>
            <x v="4428"/>
            <x v="4464"/>
            <x v="4469"/>
          </reference>
          <reference field="6" count="1" selected="0">
            <x v="107"/>
          </reference>
        </references>
      </pivotArea>
    </format>
    <format dxfId="1537">
      <pivotArea dataOnly="0" labelOnly="1" fieldPosition="0">
        <references count="2">
          <reference field="4" count="10">
            <x v="4472"/>
            <x v="4486"/>
            <x v="4519"/>
            <x v="4597"/>
            <x v="4606"/>
            <x v="4623"/>
            <x v="4701"/>
            <x v="4704"/>
            <x v="4738"/>
            <x v="4769"/>
          </reference>
          <reference field="6" count="1" selected="0">
            <x v="107"/>
          </reference>
        </references>
      </pivotArea>
    </format>
    <format dxfId="1536">
      <pivotArea dataOnly="0" labelOnly="1" fieldPosition="0">
        <references count="2">
          <reference field="4" count="31">
            <x v="25"/>
            <x v="81"/>
            <x v="90"/>
            <x v="330"/>
            <x v="545"/>
            <x v="648"/>
            <x v="800"/>
            <x v="824"/>
            <x v="829"/>
            <x v="1190"/>
            <x v="1292"/>
            <x v="1436"/>
            <x v="1518"/>
            <x v="1753"/>
            <x v="1772"/>
            <x v="1786"/>
            <x v="1831"/>
            <x v="1927"/>
            <x v="2147"/>
            <x v="2517"/>
            <x v="2541"/>
            <x v="2802"/>
            <x v="2864"/>
            <x v="2981"/>
            <x v="3196"/>
            <x v="3645"/>
            <x v="3996"/>
            <x v="4008"/>
            <x v="4445"/>
            <x v="4674"/>
            <x v="4735"/>
          </reference>
          <reference field="6" count="1" selected="0">
            <x v="108"/>
          </reference>
        </references>
      </pivotArea>
    </format>
    <format dxfId="1535">
      <pivotArea dataOnly="0" labelOnly="1" fieldPosition="0">
        <references count="2">
          <reference field="4" count="26">
            <x v="4"/>
            <x v="40"/>
            <x v="83"/>
            <x v="434"/>
            <x v="1030"/>
            <x v="1107"/>
            <x v="2185"/>
            <x v="2243"/>
            <x v="2427"/>
            <x v="2455"/>
            <x v="2528"/>
            <x v="2633"/>
            <x v="2719"/>
            <x v="2943"/>
            <x v="3141"/>
            <x v="3198"/>
            <x v="3234"/>
            <x v="3278"/>
            <x v="3406"/>
            <x v="3522"/>
            <x v="3726"/>
            <x v="3916"/>
            <x v="4253"/>
            <x v="4512"/>
            <x v="4523"/>
            <x v="4783"/>
          </reference>
          <reference field="6" count="1" selected="0">
            <x v="109"/>
          </reference>
        </references>
      </pivotArea>
    </format>
    <format dxfId="1534">
      <pivotArea outline="0" fieldPosition="0">
        <references count="1">
          <reference field="4294967294" count="1">
            <x v="1"/>
          </reference>
        </references>
      </pivotArea>
    </format>
    <format dxfId="1533">
      <pivotArea outline="0" fieldPosition="0">
        <references count="1">
          <reference field="4294967294" count="1">
            <x v="2"/>
          </reference>
        </references>
      </pivotArea>
    </format>
    <format dxfId="1532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9014B7-618A-BC49-841F-2A21B960641C}" name="表2" displayName="表2" ref="A1:M4791" totalsRowShown="0" headerRowDxfId="1702">
  <autoFilter ref="A1:M4791" xr:uid="{0C9014B7-618A-BC49-841F-2A21B960641C}"/>
  <tableColumns count="13">
    <tableColumn id="1" xr3:uid="{1EED51DE-F59B-E844-8778-403C4EE2B4D1}" name="列1" dataDxfId="1703"/>
    <tableColumn id="2" xr3:uid="{F1922080-FD73-484D-BFAC-5FDF4087B6F7}" name="Unnamed: 0"/>
    <tableColumn id="3" xr3:uid="{55122905-1834-4E42-B757-A120FEBFF3A8}" name="ts_code"/>
    <tableColumn id="4" xr3:uid="{9E929B5C-1B7C-A545-8D0F-B70D2598BBCA}" name="symbol"/>
    <tableColumn id="5" xr3:uid="{B4D7DC26-29DB-B647-9507-02475F29026A}" name="name"/>
    <tableColumn id="6" xr3:uid="{7AF1F756-E736-3843-AB43-8F18CCC4D83F}" name="area"/>
    <tableColumn id="7" xr3:uid="{D9DBC4B0-1834-4A44-A304-DB4E7EF7B147}" name="industry"/>
    <tableColumn id="8" xr3:uid="{2B6D961F-4182-E646-9565-B2C75F0CF241}" name="market"/>
    <tableColumn id="9" xr3:uid="{5D9A0745-7186-6F40-97EE-54DDBD5C3802}" name="list_date"/>
    <tableColumn id="10" xr3:uid="{F81548DE-158B-B047-8630-9B8C8C167E34}" name="code"/>
    <tableColumn id="11" xr3:uid="{E3849B81-0B58-7048-BDD9-0B12E77F326A}" name="turnover"/>
    <tableColumn id="12" xr3:uid="{608BE80E-1994-7340-A87A-85850DA958FB}" name="circular_market_val"/>
    <tableColumn id="13" xr3:uid="{2A0652D6-1E8B-AA47-99AE-D8CE3A62144C}" name="net_prof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753B-F98D-004B-8ACD-730442BE291A}">
  <dimension ref="A1"/>
  <sheetViews>
    <sheetView workbookViewId="0">
      <selection activeCell="A3" sqref="A3"/>
    </sheetView>
  </sheetViews>
  <sheetFormatPr baseColWidth="10" defaultRowHeight="14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5F7-797F-8549-88C0-13F2A9B81BBF}">
  <dimension ref="C2:J114"/>
  <sheetViews>
    <sheetView tabSelected="1" zoomScale="130" zoomScaleNormal="130" workbookViewId="0">
      <selection activeCell="L12" sqref="L12"/>
    </sheetView>
  </sheetViews>
  <sheetFormatPr baseColWidth="10" defaultRowHeight="17"/>
  <cols>
    <col min="3" max="3" width="11.5" bestFit="1" customWidth="1"/>
    <col min="4" max="4" width="13.1640625" bestFit="1" customWidth="1"/>
    <col min="5" max="5" width="27.1640625" bestFit="1" customWidth="1"/>
    <col min="6" max="6" width="20.5" bestFit="1" customWidth="1"/>
    <col min="7" max="7" width="18.6640625" bestFit="1" customWidth="1"/>
    <col min="8" max="8" width="16" style="7" customWidth="1"/>
    <col min="9" max="9" width="8" style="9" customWidth="1"/>
    <col min="10" max="10" width="20.83203125" bestFit="1" customWidth="1"/>
  </cols>
  <sheetData>
    <row r="2" spans="3:10">
      <c r="C2" s="2"/>
    </row>
    <row r="3" spans="3:10">
      <c r="C3" s="3" t="s">
        <v>14529</v>
      </c>
      <c r="D3" s="2" t="s">
        <v>14532</v>
      </c>
      <c r="E3" s="2" t="s">
        <v>14531</v>
      </c>
      <c r="F3" s="2" t="s">
        <v>14533</v>
      </c>
      <c r="G3" s="2" t="s">
        <v>14534</v>
      </c>
    </row>
    <row r="4" spans="3:10">
      <c r="C4" s="4" t="s">
        <v>45</v>
      </c>
      <c r="D4" s="5">
        <v>256</v>
      </c>
      <c r="E4" s="6">
        <v>5075292395852.3184</v>
      </c>
      <c r="F4" s="6">
        <v>109298639157.98001</v>
      </c>
      <c r="G4" s="6">
        <v>104344611248.20999</v>
      </c>
      <c r="H4" s="7">
        <f>G4/F4</f>
        <v>0.95467438617776856</v>
      </c>
      <c r="I4" s="8">
        <f>E4/F4</f>
        <v>46.435092284328462</v>
      </c>
      <c r="J4" s="11">
        <f>G4/I4/100000000</f>
        <v>22.471067917620058</v>
      </c>
    </row>
    <row r="5" spans="3:10">
      <c r="C5" s="4" t="s">
        <v>399</v>
      </c>
      <c r="D5" s="5">
        <v>223</v>
      </c>
      <c r="E5" s="6">
        <v>2262485507552.7593</v>
      </c>
      <c r="F5" s="6">
        <v>144766491558.1409</v>
      </c>
      <c r="G5" s="6">
        <v>48358256002.990005</v>
      </c>
      <c r="H5" s="7">
        <f t="shared" ref="H5:H68" si="0">G5/F5</f>
        <v>0.33404315793319089</v>
      </c>
      <c r="I5" s="8">
        <f t="shared" ref="I5:I59" si="1">E5/F5</f>
        <v>15.628516538608682</v>
      </c>
      <c r="J5" s="11">
        <f t="shared" ref="J5:J38" si="2">G5/I5/100000000</f>
        <v>30.942320010684174</v>
      </c>
    </row>
    <row r="6" spans="3:10">
      <c r="C6" s="4" t="s">
        <v>75</v>
      </c>
      <c r="D6" s="5">
        <v>245</v>
      </c>
      <c r="E6" s="6">
        <v>2749806997082.3711</v>
      </c>
      <c r="F6" s="6">
        <v>106952442580.62906</v>
      </c>
      <c r="G6" s="6">
        <v>47297494999.939987</v>
      </c>
      <c r="H6" s="7">
        <f t="shared" si="0"/>
        <v>0.4422292175728802</v>
      </c>
      <c r="I6" s="8">
        <f t="shared" si="1"/>
        <v>25.710558176447002</v>
      </c>
      <c r="J6" s="11">
        <f t="shared" si="2"/>
        <v>18.396136978180586</v>
      </c>
    </row>
    <row r="7" spans="3:10">
      <c r="C7" s="4" t="s">
        <v>1568</v>
      </c>
      <c r="D7" s="5">
        <v>124</v>
      </c>
      <c r="E7" s="6">
        <v>1748235980786.2002</v>
      </c>
      <c r="F7" s="6">
        <v>53821326710.718002</v>
      </c>
      <c r="G7" s="6">
        <v>45105791596.849991</v>
      </c>
      <c r="H7" s="7">
        <f t="shared" si="0"/>
        <v>0.83806539811415692</v>
      </c>
      <c r="I7" s="8">
        <f t="shared" si="1"/>
        <v>32.482216393191507</v>
      </c>
      <c r="J7" s="11">
        <f t="shared" si="2"/>
        <v>13.886303524012135</v>
      </c>
    </row>
    <row r="8" spans="3:10">
      <c r="C8" s="4" t="s">
        <v>421</v>
      </c>
      <c r="D8" s="5">
        <v>210</v>
      </c>
      <c r="E8" s="6">
        <v>1358256168737.3296</v>
      </c>
      <c r="F8" s="6">
        <v>31808545768.123009</v>
      </c>
      <c r="G8" s="6">
        <v>30518471483.850002</v>
      </c>
      <c r="H8" s="7">
        <f t="shared" si="0"/>
        <v>0.95944252548741615</v>
      </c>
      <c r="I8" s="8">
        <f t="shared" si="1"/>
        <v>42.70098289430473</v>
      </c>
      <c r="J8" s="11">
        <f t="shared" si="2"/>
        <v>7.1470185029207896</v>
      </c>
    </row>
    <row r="9" spans="3:10">
      <c r="C9" s="4" t="s">
        <v>107</v>
      </c>
      <c r="D9" s="5">
        <v>193</v>
      </c>
      <c r="E9" s="6">
        <v>1507165730825</v>
      </c>
      <c r="F9" s="6">
        <v>42839087044.904037</v>
      </c>
      <c r="G9" s="6">
        <v>27797927419.129997</v>
      </c>
      <c r="H9" s="7">
        <f t="shared" si="0"/>
        <v>0.64889168599676605</v>
      </c>
      <c r="I9" s="8">
        <f t="shared" si="1"/>
        <v>35.182022652471218</v>
      </c>
      <c r="J9" s="11">
        <f t="shared" si="2"/>
        <v>7.9011737595983398</v>
      </c>
    </row>
    <row r="10" spans="3:10">
      <c r="C10" s="4" t="s">
        <v>24</v>
      </c>
      <c r="D10" s="5">
        <v>260</v>
      </c>
      <c r="E10" s="6">
        <v>1682907118504.0298</v>
      </c>
      <c r="F10" s="6">
        <v>28406000674.541992</v>
      </c>
      <c r="G10" s="6">
        <v>25073473937.219997</v>
      </c>
      <c r="H10" s="7">
        <f t="shared" si="0"/>
        <v>0.88268229746580729</v>
      </c>
      <c r="I10" s="8">
        <f t="shared" si="1"/>
        <v>59.244774996160714</v>
      </c>
      <c r="J10" s="11">
        <f t="shared" si="2"/>
        <v>4.2321831653246811</v>
      </c>
    </row>
    <row r="11" spans="3:10">
      <c r="C11" s="4" t="s">
        <v>188</v>
      </c>
      <c r="D11" s="5">
        <v>135</v>
      </c>
      <c r="E11" s="6">
        <v>1248413594935.7302</v>
      </c>
      <c r="F11" s="6">
        <v>34312197963.636993</v>
      </c>
      <c r="G11" s="6">
        <v>23969001622.859993</v>
      </c>
      <c r="H11" s="7">
        <f t="shared" si="0"/>
        <v>0.69855628742471121</v>
      </c>
      <c r="I11" s="8">
        <f t="shared" si="1"/>
        <v>36.383958738485958</v>
      </c>
      <c r="J11" s="11">
        <f t="shared" si="2"/>
        <v>6.5877937568971126</v>
      </c>
    </row>
    <row r="12" spans="3:10">
      <c r="C12" s="4" t="s">
        <v>702</v>
      </c>
      <c r="D12" s="5">
        <v>51</v>
      </c>
      <c r="E12" s="6">
        <v>1238602414872.8201</v>
      </c>
      <c r="F12" s="6">
        <v>40205984581.444</v>
      </c>
      <c r="G12" s="6">
        <v>23547411985.110001</v>
      </c>
      <c r="H12" s="7">
        <f t="shared" si="0"/>
        <v>0.58566932834117635</v>
      </c>
      <c r="I12" s="8">
        <f t="shared" si="1"/>
        <v>30.806419187765993</v>
      </c>
      <c r="J12" s="11">
        <f t="shared" si="2"/>
        <v>7.6436705744954851</v>
      </c>
    </row>
    <row r="13" spans="3:10">
      <c r="C13" s="4" t="s">
        <v>49</v>
      </c>
      <c r="D13" s="5">
        <v>111</v>
      </c>
      <c r="E13" s="6">
        <v>1338061883251.7495</v>
      </c>
      <c r="F13" s="6">
        <v>184649449435.01694</v>
      </c>
      <c r="G13" s="6">
        <v>18464987738.52</v>
      </c>
      <c r="H13" s="7">
        <f t="shared" si="0"/>
        <v>0.10000023176358466</v>
      </c>
      <c r="I13" s="8">
        <f t="shared" si="1"/>
        <v>7.2464980932566991</v>
      </c>
      <c r="J13" s="11">
        <f t="shared" si="2"/>
        <v>25.481256602693072</v>
      </c>
    </row>
    <row r="14" spans="3:10">
      <c r="C14" s="4" t="s">
        <v>411</v>
      </c>
      <c r="D14" s="5">
        <v>154</v>
      </c>
      <c r="E14" s="6">
        <v>1672293144481.3711</v>
      </c>
      <c r="F14" s="6">
        <v>85779072846.627029</v>
      </c>
      <c r="G14" s="6">
        <v>17061187778.339998</v>
      </c>
      <c r="H14" s="7">
        <f t="shared" si="0"/>
        <v>0.19889685458416412</v>
      </c>
      <c r="I14" s="8">
        <f t="shared" si="1"/>
        <v>19.495351126858541</v>
      </c>
      <c r="J14" s="11">
        <f t="shared" si="2"/>
        <v>8.7514134356036184</v>
      </c>
    </row>
    <row r="15" spans="3:10">
      <c r="C15" s="4" t="s">
        <v>243</v>
      </c>
      <c r="D15" s="5">
        <v>132</v>
      </c>
      <c r="E15" s="6">
        <v>1546781039905.76</v>
      </c>
      <c r="F15" s="6">
        <v>45981734265.962006</v>
      </c>
      <c r="G15" s="6">
        <v>16903352449.339996</v>
      </c>
      <c r="H15" s="7">
        <f t="shared" si="0"/>
        <v>0.36761015475339975</v>
      </c>
      <c r="I15" s="8">
        <f t="shared" si="1"/>
        <v>33.639032206985831</v>
      </c>
      <c r="J15" s="11">
        <f t="shared" si="2"/>
        <v>5.0249223417996163</v>
      </c>
    </row>
    <row r="16" spans="3:10">
      <c r="C16" s="4" t="s">
        <v>662</v>
      </c>
      <c r="D16" s="5">
        <v>32</v>
      </c>
      <c r="E16" s="6">
        <v>413285606355.01001</v>
      </c>
      <c r="F16" s="6">
        <v>27099094029.311005</v>
      </c>
      <c r="G16" s="6">
        <v>16638757975.73</v>
      </c>
      <c r="H16" s="7">
        <f t="shared" si="0"/>
        <v>0.61399683538250893</v>
      </c>
      <c r="I16" s="8">
        <f t="shared" si="1"/>
        <v>15.250901225996365</v>
      </c>
      <c r="J16" s="11">
        <f t="shared" si="2"/>
        <v>10.910016220790888</v>
      </c>
    </row>
    <row r="17" spans="3:10">
      <c r="C17" s="4" t="s">
        <v>511</v>
      </c>
      <c r="D17" s="5">
        <v>23</v>
      </c>
      <c r="E17" s="6">
        <v>1174535223943.28</v>
      </c>
      <c r="F17" s="6">
        <v>37912184894.960991</v>
      </c>
      <c r="G17" s="6">
        <v>16603329700.549999</v>
      </c>
      <c r="H17" s="7">
        <f t="shared" si="0"/>
        <v>0.43794177904942616</v>
      </c>
      <c r="I17" s="8">
        <f t="shared" si="1"/>
        <v>30.980415061738913</v>
      </c>
      <c r="J17" s="11">
        <f t="shared" si="2"/>
        <v>5.3592986625460863</v>
      </c>
    </row>
    <row r="18" spans="3:10">
      <c r="C18" s="4" t="s">
        <v>565</v>
      </c>
      <c r="D18" s="5">
        <v>20</v>
      </c>
      <c r="E18" s="6">
        <v>4229158587038.5205</v>
      </c>
      <c r="F18" s="6">
        <v>108463293438.12901</v>
      </c>
      <c r="G18" s="6">
        <v>15381009389.959999</v>
      </c>
      <c r="H18" s="7">
        <f t="shared" si="0"/>
        <v>0.14180843032148777</v>
      </c>
      <c r="I18" s="8">
        <f t="shared" si="1"/>
        <v>38.991611382803619</v>
      </c>
      <c r="J18" s="11">
        <f t="shared" si="2"/>
        <v>3.9446970372564416</v>
      </c>
    </row>
    <row r="19" spans="3:10">
      <c r="C19" s="4" t="s">
        <v>456</v>
      </c>
      <c r="D19" s="5">
        <v>91</v>
      </c>
      <c r="E19" s="6">
        <v>398317945473.71002</v>
      </c>
      <c r="F19" s="6">
        <v>8547307712.611001</v>
      </c>
      <c r="G19" s="6">
        <v>15323359016.599997</v>
      </c>
      <c r="H19" s="7">
        <f t="shared" si="0"/>
        <v>1.7927702537246166</v>
      </c>
      <c r="I19" s="8">
        <f t="shared" si="1"/>
        <v>46.601568454826726</v>
      </c>
      <c r="J19" s="11">
        <f t="shared" si="2"/>
        <v>3.2881637946271502</v>
      </c>
    </row>
    <row r="20" spans="3:10">
      <c r="C20" s="4" t="s">
        <v>63</v>
      </c>
      <c r="D20" s="5">
        <v>79</v>
      </c>
      <c r="E20" s="6">
        <v>1390318559149.3298</v>
      </c>
      <c r="F20" s="6">
        <v>92286266931.44104</v>
      </c>
      <c r="G20" s="6">
        <v>14681640227.66</v>
      </c>
      <c r="H20" s="7">
        <f t="shared" si="0"/>
        <v>0.15908802810895917</v>
      </c>
      <c r="I20" s="8">
        <f t="shared" si="1"/>
        <v>15.065281166722128</v>
      </c>
      <c r="J20" s="11">
        <f t="shared" si="2"/>
        <v>9.7453476408329127</v>
      </c>
    </row>
    <row r="21" spans="3:10">
      <c r="C21" s="4" t="s">
        <v>95</v>
      </c>
      <c r="D21" s="5">
        <v>31</v>
      </c>
      <c r="E21" s="6">
        <v>765268474428.69006</v>
      </c>
      <c r="F21" s="6">
        <v>-38438075924.161003</v>
      </c>
      <c r="G21" s="6">
        <v>13777906770.700001</v>
      </c>
      <c r="H21" s="7">
        <f t="shared" si="0"/>
        <v>-0.35844423633180944</v>
      </c>
      <c r="I21" s="8">
        <f t="shared" si="1"/>
        <v>-19.909125418727466</v>
      </c>
      <c r="J21" s="11">
        <f t="shared" si="2"/>
        <v>-6.9203977979564337</v>
      </c>
    </row>
    <row r="22" spans="3:10">
      <c r="C22" s="4" t="s">
        <v>519</v>
      </c>
      <c r="D22" s="5">
        <v>26</v>
      </c>
      <c r="E22" s="6">
        <v>1526748580021.6501</v>
      </c>
      <c r="F22" s="6">
        <v>152417298435.423</v>
      </c>
      <c r="G22" s="6">
        <v>13761199189.48</v>
      </c>
      <c r="H22" s="7">
        <f t="shared" si="0"/>
        <v>9.0286334495755544E-2</v>
      </c>
      <c r="I22" s="8">
        <f t="shared" si="1"/>
        <v>10.016898315964518</v>
      </c>
      <c r="J22" s="11">
        <f t="shared" si="2"/>
        <v>13.73798430952221</v>
      </c>
    </row>
    <row r="23" spans="3:10">
      <c r="C23" s="4" t="s">
        <v>385</v>
      </c>
      <c r="D23" s="5">
        <v>86</v>
      </c>
      <c r="E23" s="6">
        <v>1032040738279.7499</v>
      </c>
      <c r="F23" s="6">
        <v>36834949427.022003</v>
      </c>
      <c r="G23" s="6">
        <v>12169075664.290001</v>
      </c>
      <c r="H23" s="7">
        <f t="shared" si="0"/>
        <v>0.33036764957149106</v>
      </c>
      <c r="I23" s="8">
        <f t="shared" si="1"/>
        <v>28.017976251723805</v>
      </c>
      <c r="J23" s="11">
        <f t="shared" si="2"/>
        <v>4.3433100074604063</v>
      </c>
    </row>
    <row r="24" spans="3:10">
      <c r="C24" s="4" t="s">
        <v>307</v>
      </c>
      <c r="D24" s="5">
        <v>52</v>
      </c>
      <c r="E24" s="6">
        <v>737458581718.37</v>
      </c>
      <c r="F24" s="6">
        <v>40895900107.156013</v>
      </c>
      <c r="G24" s="6">
        <v>12010161872.969997</v>
      </c>
      <c r="H24" s="7">
        <f t="shared" si="0"/>
        <v>0.29367642823610196</v>
      </c>
      <c r="I24" s="8">
        <f t="shared" si="1"/>
        <v>18.032579788831413</v>
      </c>
      <c r="J24" s="11">
        <f t="shared" si="2"/>
        <v>6.6602571643179775</v>
      </c>
    </row>
    <row r="25" spans="3:10">
      <c r="C25" s="4" t="s">
        <v>269</v>
      </c>
      <c r="D25" s="5">
        <v>49</v>
      </c>
      <c r="E25" s="6">
        <v>2340321452715.4102</v>
      </c>
      <c r="F25" s="6">
        <v>205275623737.37009</v>
      </c>
      <c r="G25" s="6">
        <v>11962991912.58</v>
      </c>
      <c r="H25" s="7">
        <f t="shared" si="0"/>
        <v>5.8277703386182218E-2</v>
      </c>
      <c r="I25" s="8">
        <f t="shared" si="1"/>
        <v>11.400873664910261</v>
      </c>
      <c r="J25" s="11">
        <f t="shared" si="2"/>
        <v>10.493048396281973</v>
      </c>
    </row>
    <row r="26" spans="3:10">
      <c r="C26" s="4" t="s">
        <v>1558</v>
      </c>
      <c r="D26" s="5">
        <v>85</v>
      </c>
      <c r="E26" s="6">
        <v>797035306026.48987</v>
      </c>
      <c r="F26" s="6">
        <v>36526241366.12001</v>
      </c>
      <c r="G26" s="6">
        <v>10627608099.540003</v>
      </c>
      <c r="H26" s="7">
        <f t="shared" si="0"/>
        <v>0.29095816328360746</v>
      </c>
      <c r="I26" s="8">
        <f t="shared" si="1"/>
        <v>21.820895778391851</v>
      </c>
      <c r="J26" s="11">
        <f t="shared" si="2"/>
        <v>4.8703812196674319</v>
      </c>
    </row>
    <row r="27" spans="3:10">
      <c r="C27" s="4" t="s">
        <v>15</v>
      </c>
      <c r="D27" s="5">
        <v>42</v>
      </c>
      <c r="E27" s="6">
        <v>5873451514604.0293</v>
      </c>
      <c r="F27" s="6">
        <v>1918666882966.1072</v>
      </c>
      <c r="G27" s="6">
        <v>10328683734.59</v>
      </c>
      <c r="H27" s="7">
        <f t="shared" si="0"/>
        <v>5.3832605473560224E-3</v>
      </c>
      <c r="I27" s="8">
        <f t="shared" si="1"/>
        <v>3.0612148292902925</v>
      </c>
      <c r="J27" s="11">
        <f t="shared" si="2"/>
        <v>33.740473343337968</v>
      </c>
    </row>
    <row r="28" spans="3:10">
      <c r="C28" s="4" t="s">
        <v>645</v>
      </c>
      <c r="D28" s="5">
        <v>78</v>
      </c>
      <c r="E28" s="6">
        <v>522997448876.82001</v>
      </c>
      <c r="F28" s="6">
        <v>10133857387.516996</v>
      </c>
      <c r="G28" s="6">
        <v>10006025632.230001</v>
      </c>
      <c r="H28" s="7">
        <f t="shared" si="0"/>
        <v>0.98738567651006615</v>
      </c>
      <c r="I28" s="8">
        <f t="shared" si="1"/>
        <v>51.608921349244007</v>
      </c>
      <c r="J28" s="11">
        <f t="shared" si="2"/>
        <v>1.9388170437661307</v>
      </c>
    </row>
    <row r="29" spans="3:10">
      <c r="C29" s="4" t="s">
        <v>831</v>
      </c>
      <c r="D29" s="5">
        <v>46</v>
      </c>
      <c r="E29" s="6">
        <v>809222575961.10999</v>
      </c>
      <c r="F29" s="6">
        <v>13146295746.218002</v>
      </c>
      <c r="G29" s="6">
        <v>9692739614.0599995</v>
      </c>
      <c r="H29" s="7">
        <f t="shared" si="0"/>
        <v>0.73729815616299821</v>
      </c>
      <c r="I29" s="8">
        <f t="shared" si="1"/>
        <v>61.555178095997995</v>
      </c>
      <c r="J29" s="11">
        <f t="shared" si="2"/>
        <v>1.5746424450179881</v>
      </c>
    </row>
    <row r="30" spans="3:10">
      <c r="C30" s="4" t="s">
        <v>32</v>
      </c>
      <c r="D30" s="5">
        <v>53</v>
      </c>
      <c r="E30" s="6">
        <v>459010658726.97998</v>
      </c>
      <c r="F30" s="6">
        <v>-35287402183.320007</v>
      </c>
      <c r="G30" s="6">
        <v>9648747085.3400002</v>
      </c>
      <c r="H30" s="7">
        <f t="shared" si="0"/>
        <v>-0.27343319395443805</v>
      </c>
      <c r="I30" s="8">
        <f t="shared" si="1"/>
        <v>-13.007777006150643</v>
      </c>
      <c r="J30" s="11">
        <f t="shared" si="2"/>
        <v>-7.4176756572453941</v>
      </c>
    </row>
    <row r="31" spans="3:10">
      <c r="C31" s="4" t="s">
        <v>28</v>
      </c>
      <c r="D31" s="5">
        <v>122</v>
      </c>
      <c r="E31" s="6">
        <v>544267173616.56</v>
      </c>
      <c r="F31" s="6">
        <v>21870181891.280994</v>
      </c>
      <c r="G31" s="6">
        <v>9567348836.1800003</v>
      </c>
      <c r="H31" s="7">
        <f t="shared" si="0"/>
        <v>0.43746087178151105</v>
      </c>
      <c r="I31" s="8">
        <f t="shared" si="1"/>
        <v>24.886266439034213</v>
      </c>
      <c r="J31" s="11">
        <f t="shared" si="2"/>
        <v>3.8444291591982531</v>
      </c>
    </row>
    <row r="32" spans="3:10">
      <c r="C32" s="4" t="s">
        <v>1398</v>
      </c>
      <c r="D32" s="5">
        <v>20</v>
      </c>
      <c r="E32" s="6">
        <v>1220411053351.48</v>
      </c>
      <c r="F32" s="6">
        <v>169142313709.90198</v>
      </c>
      <c r="G32" s="6">
        <v>9525955661.4099998</v>
      </c>
      <c r="H32" s="7">
        <f t="shared" si="0"/>
        <v>5.6319175565660531E-2</v>
      </c>
      <c r="I32" s="8">
        <f t="shared" si="1"/>
        <v>7.2152912336567754</v>
      </c>
      <c r="J32" s="11">
        <f t="shared" si="2"/>
        <v>13.202454832280081</v>
      </c>
    </row>
    <row r="33" spans="3:10">
      <c r="C33" s="4" t="s">
        <v>234</v>
      </c>
      <c r="D33" s="5">
        <v>70</v>
      </c>
      <c r="E33" s="6">
        <v>762730680190.37952</v>
      </c>
      <c r="F33" s="6">
        <v>21010946438.327003</v>
      </c>
      <c r="G33" s="6">
        <v>8864682296.9800014</v>
      </c>
      <c r="H33" s="7">
        <f t="shared" si="0"/>
        <v>0.42190780520050919</v>
      </c>
      <c r="I33" s="8">
        <f t="shared" si="1"/>
        <v>36.301586053213121</v>
      </c>
      <c r="J33" s="11">
        <f t="shared" si="2"/>
        <v>2.4419545426983822</v>
      </c>
    </row>
    <row r="34" spans="3:10">
      <c r="C34" s="4" t="s">
        <v>302</v>
      </c>
      <c r="D34" s="5">
        <v>40</v>
      </c>
      <c r="E34" s="6">
        <v>241521630022.14999</v>
      </c>
      <c r="F34" s="6">
        <v>15441084100.134001</v>
      </c>
      <c r="G34" s="6">
        <v>8621267224.3800011</v>
      </c>
      <c r="H34" s="7">
        <f t="shared" si="0"/>
        <v>0.55833302690872488</v>
      </c>
      <c r="I34" s="8">
        <f t="shared" si="1"/>
        <v>15.641494370207726</v>
      </c>
      <c r="J34" s="11">
        <f t="shared" si="2"/>
        <v>5.51179255659925</v>
      </c>
    </row>
    <row r="35" spans="3:10">
      <c r="C35" s="4" t="s">
        <v>137</v>
      </c>
      <c r="D35" s="5">
        <v>22</v>
      </c>
      <c r="E35" s="6">
        <v>528408418837.02002</v>
      </c>
      <c r="F35" s="6">
        <v>35250447867.126999</v>
      </c>
      <c r="G35" s="6">
        <v>8303464422.1700001</v>
      </c>
      <c r="H35" s="7">
        <f t="shared" si="0"/>
        <v>0.23555628153914726</v>
      </c>
      <c r="I35" s="8">
        <f t="shared" si="1"/>
        <v>14.990119298024302</v>
      </c>
      <c r="J35" s="11">
        <f t="shared" si="2"/>
        <v>5.5392917541786328</v>
      </c>
    </row>
    <row r="36" spans="3:10">
      <c r="C36" s="4" t="s">
        <v>20</v>
      </c>
      <c r="D36" s="5">
        <v>32</v>
      </c>
      <c r="E36" s="6">
        <v>756299894294.01965</v>
      </c>
      <c r="F36" s="6">
        <v>66679641948.177979</v>
      </c>
      <c r="G36" s="6">
        <v>8149771323.6300001</v>
      </c>
      <c r="H36" s="7">
        <f t="shared" si="0"/>
        <v>0.12222278172944948</v>
      </c>
      <c r="I36" s="8">
        <f t="shared" si="1"/>
        <v>11.34229087315436</v>
      </c>
      <c r="J36" s="11">
        <f>G36/I36/100000000</f>
        <v>7.185295646860359</v>
      </c>
    </row>
    <row r="37" spans="3:10">
      <c r="C37" s="4" t="s">
        <v>892</v>
      </c>
      <c r="D37" s="5">
        <v>49</v>
      </c>
      <c r="E37" s="6">
        <v>719486932852.42029</v>
      </c>
      <c r="F37" s="6">
        <v>40657794126.997993</v>
      </c>
      <c r="G37" s="6">
        <v>7803695638.4500008</v>
      </c>
      <c r="H37" s="7">
        <f t="shared" si="0"/>
        <v>0.19193603111065274</v>
      </c>
      <c r="I37" s="10">
        <f t="shared" si="1"/>
        <v>17.696162526797277</v>
      </c>
      <c r="J37" s="11">
        <f t="shared" si="2"/>
        <v>4.4098236703199767</v>
      </c>
    </row>
    <row r="38" spans="3:10">
      <c r="C38" s="4" t="s">
        <v>1162</v>
      </c>
      <c r="D38" s="5">
        <v>63</v>
      </c>
      <c r="E38" s="6">
        <v>357669417538.07007</v>
      </c>
      <c r="F38" s="6">
        <v>12839356283.669001</v>
      </c>
      <c r="G38" s="6">
        <v>7294140308.6000004</v>
      </c>
      <c r="H38" s="7">
        <f t="shared" si="0"/>
        <v>0.56810794462318726</v>
      </c>
      <c r="I38" s="10">
        <f t="shared" si="1"/>
        <v>27.857270227247071</v>
      </c>
      <c r="J38" s="11">
        <f t="shared" si="2"/>
        <v>2.6183973695547653</v>
      </c>
    </row>
    <row r="39" spans="3:10">
      <c r="C39" s="4" t="s">
        <v>71</v>
      </c>
      <c r="D39" s="5">
        <v>39</v>
      </c>
      <c r="E39" s="6">
        <v>590702439700.12</v>
      </c>
      <c r="F39" s="6">
        <v>-24422463601.682995</v>
      </c>
      <c r="G39" s="6">
        <v>7133446548.0299997</v>
      </c>
      <c r="H39" s="7">
        <f t="shared" si="0"/>
        <v>-0.29208546133480251</v>
      </c>
      <c r="I39" s="10">
        <f t="shared" si="1"/>
        <v>-24.18684901466753</v>
      </c>
    </row>
    <row r="40" spans="3:10">
      <c r="C40" s="4" t="s">
        <v>252</v>
      </c>
      <c r="D40" s="5">
        <v>43</v>
      </c>
      <c r="E40" s="6">
        <v>344752148178.51996</v>
      </c>
      <c r="F40" s="6">
        <v>1978963824.1320009</v>
      </c>
      <c r="G40" s="6">
        <v>6935791099.749999</v>
      </c>
      <c r="H40" s="7">
        <f t="shared" si="0"/>
        <v>3.5047589123020613</v>
      </c>
      <c r="I40" s="10">
        <f t="shared" si="1"/>
        <v>174.20841350130931</v>
      </c>
    </row>
    <row r="41" spans="3:10">
      <c r="C41" s="4" t="s">
        <v>79</v>
      </c>
      <c r="D41" s="5">
        <v>42</v>
      </c>
      <c r="E41" s="6">
        <v>328410135285.85999</v>
      </c>
      <c r="F41" s="6">
        <v>6467338166.2670021</v>
      </c>
      <c r="G41" s="6">
        <v>6531628779.6800013</v>
      </c>
      <c r="H41" s="7">
        <f t="shared" si="0"/>
        <v>1.0099408151793163</v>
      </c>
      <c r="I41" s="10">
        <f t="shared" si="1"/>
        <v>50.779799485175346</v>
      </c>
    </row>
    <row r="42" spans="3:10">
      <c r="C42" s="4" t="s">
        <v>425</v>
      </c>
      <c r="D42" s="5">
        <v>12</v>
      </c>
      <c r="E42" s="6">
        <v>369754713218.29004</v>
      </c>
      <c r="F42" s="6">
        <v>95816456602.32399</v>
      </c>
      <c r="G42" s="6">
        <v>6330547280.0699997</v>
      </c>
      <c r="H42" s="7">
        <f t="shared" si="0"/>
        <v>6.6069519835661034E-2</v>
      </c>
      <c r="I42" s="10">
        <f t="shared" si="1"/>
        <v>3.8589896384179352</v>
      </c>
    </row>
    <row r="43" spans="3:10">
      <c r="C43" s="4" t="s">
        <v>273</v>
      </c>
      <c r="D43" s="5">
        <v>33</v>
      </c>
      <c r="E43" s="6">
        <v>570351489338.29004</v>
      </c>
      <c r="F43" s="6">
        <v>49712306703.526001</v>
      </c>
      <c r="G43" s="6">
        <v>6281335875.0400009</v>
      </c>
      <c r="H43" s="7">
        <f t="shared" si="0"/>
        <v>0.12635373998033525</v>
      </c>
      <c r="I43" s="10">
        <f t="shared" si="1"/>
        <v>11.473044144576701</v>
      </c>
    </row>
    <row r="44" spans="3:10">
      <c r="C44" s="4" t="s">
        <v>347</v>
      </c>
      <c r="D44" s="5">
        <v>72</v>
      </c>
      <c r="E44" s="6">
        <v>847225200399.08972</v>
      </c>
      <c r="F44" s="6">
        <v>38840377929.114998</v>
      </c>
      <c r="G44" s="6">
        <v>6004248693.6700001</v>
      </c>
      <c r="H44" s="7">
        <f t="shared" si="0"/>
        <v>0.15458780304939249</v>
      </c>
      <c r="I44" s="10">
        <f t="shared" si="1"/>
        <v>21.813000943124301</v>
      </c>
    </row>
    <row r="45" spans="3:10">
      <c r="C45" s="4" t="s">
        <v>649</v>
      </c>
      <c r="D45" s="5">
        <v>47</v>
      </c>
      <c r="E45" s="6">
        <v>290446605115.53998</v>
      </c>
      <c r="F45" s="6">
        <v>12235879227.229002</v>
      </c>
      <c r="G45" s="6">
        <v>5817257381.8300009</v>
      </c>
      <c r="H45" s="7">
        <f t="shared" si="0"/>
        <v>0.47542618505784368</v>
      </c>
      <c r="I45" s="10">
        <f t="shared" si="1"/>
        <v>23.737289304817367</v>
      </c>
    </row>
    <row r="46" spans="3:10">
      <c r="C46" s="4" t="s">
        <v>56</v>
      </c>
      <c r="D46" s="5">
        <v>20</v>
      </c>
      <c r="E46" s="6">
        <v>301428926653.71002</v>
      </c>
      <c r="F46" s="6">
        <v>17954771709.355999</v>
      </c>
      <c r="G46" s="6">
        <v>5506341155.9200001</v>
      </c>
      <c r="H46" s="7">
        <f t="shared" si="0"/>
        <v>0.30667842760989922</v>
      </c>
      <c r="I46" s="10">
        <f t="shared" si="1"/>
        <v>16.788234990291706</v>
      </c>
    </row>
    <row r="47" spans="3:10">
      <c r="C47" s="4" t="s">
        <v>635</v>
      </c>
      <c r="D47" s="5">
        <v>18</v>
      </c>
      <c r="E47" s="6">
        <v>954243097794.28992</v>
      </c>
      <c r="F47" s="6">
        <v>41623767505.665001</v>
      </c>
      <c r="G47" s="6">
        <v>4791923713.6300001</v>
      </c>
      <c r="H47" s="7">
        <f t="shared" si="0"/>
        <v>0.11512469919926922</v>
      </c>
      <c r="I47" s="10">
        <f t="shared" si="1"/>
        <v>22.925437916315897</v>
      </c>
    </row>
    <row r="48" spans="3:10">
      <c r="C48" s="4" t="s">
        <v>675</v>
      </c>
      <c r="D48" s="5">
        <v>30</v>
      </c>
      <c r="E48" s="6">
        <v>222077724171.78</v>
      </c>
      <c r="F48" s="6">
        <v>11316368745.92</v>
      </c>
      <c r="G48" s="6">
        <v>4704843871.7500019</v>
      </c>
      <c r="H48" s="7">
        <f t="shared" si="0"/>
        <v>0.41575561714055004</v>
      </c>
      <c r="I48" s="10">
        <f t="shared" si="1"/>
        <v>19.62446869291422</v>
      </c>
    </row>
    <row r="49" spans="3:9">
      <c r="C49" s="4" t="s">
        <v>844</v>
      </c>
      <c r="D49" s="5">
        <v>16</v>
      </c>
      <c r="E49" s="6">
        <v>284105617214.32001</v>
      </c>
      <c r="F49" s="6">
        <v>-16800692599.716999</v>
      </c>
      <c r="G49" s="6">
        <v>4701273011.3500004</v>
      </c>
      <c r="H49" s="7">
        <f t="shared" si="0"/>
        <v>-0.27982614308586251</v>
      </c>
      <c r="I49" s="10">
        <f t="shared" si="1"/>
        <v>-16.910351494622649</v>
      </c>
    </row>
    <row r="50" spans="3:9">
      <c r="C50" s="4" t="s">
        <v>1034</v>
      </c>
      <c r="D50" s="5">
        <v>20</v>
      </c>
      <c r="E50" s="6">
        <v>218158355489.50003</v>
      </c>
      <c r="F50" s="6">
        <v>5376649522.5120001</v>
      </c>
      <c r="G50" s="6">
        <v>4653161548.1300001</v>
      </c>
      <c r="H50" s="7">
        <f t="shared" si="0"/>
        <v>0.8654388813418542</v>
      </c>
      <c r="I50" s="10">
        <f t="shared" si="1"/>
        <v>40.575148998660275</v>
      </c>
    </row>
    <row r="51" spans="3:9">
      <c r="C51" s="4" t="s">
        <v>444</v>
      </c>
      <c r="D51" s="5">
        <v>45</v>
      </c>
      <c r="E51" s="6">
        <v>183928456186.76999</v>
      </c>
      <c r="F51" s="6">
        <v>-3701659360.1270003</v>
      </c>
      <c r="G51" s="6">
        <v>4538529835.8199997</v>
      </c>
      <c r="H51" s="7">
        <f t="shared" si="0"/>
        <v>-1.2260798183397099</v>
      </c>
      <c r="I51" s="10">
        <f t="shared" si="1"/>
        <v>-49.688109653736369</v>
      </c>
    </row>
    <row r="52" spans="3:9">
      <c r="C52" s="4" t="s">
        <v>706</v>
      </c>
      <c r="D52" s="5">
        <v>18</v>
      </c>
      <c r="E52" s="6">
        <v>406334735802.07001</v>
      </c>
      <c r="F52" s="6">
        <v>32800408253.804005</v>
      </c>
      <c r="G52" s="6">
        <v>4409667434.8299999</v>
      </c>
      <c r="H52" s="7">
        <f t="shared" si="0"/>
        <v>0.134439406994838</v>
      </c>
      <c r="I52" s="10">
        <f t="shared" si="1"/>
        <v>12.388099948571391</v>
      </c>
    </row>
    <row r="53" spans="3:9">
      <c r="C53" s="4" t="s">
        <v>997</v>
      </c>
      <c r="D53" s="5">
        <v>23</v>
      </c>
      <c r="E53" s="6">
        <v>140402160439.03</v>
      </c>
      <c r="F53" s="6">
        <v>7849792180.7139988</v>
      </c>
      <c r="G53" s="6">
        <v>4306342787.5900002</v>
      </c>
      <c r="H53" s="7">
        <f t="shared" si="0"/>
        <v>0.54859322240022734</v>
      </c>
      <c r="I53" s="10">
        <f t="shared" si="1"/>
        <v>17.886099046543084</v>
      </c>
    </row>
    <row r="54" spans="3:9">
      <c r="C54" s="4" t="s">
        <v>314</v>
      </c>
      <c r="D54" s="5">
        <v>18</v>
      </c>
      <c r="E54" s="6">
        <v>72045378341.319992</v>
      </c>
      <c r="F54" s="6">
        <v>-514243136.13499993</v>
      </c>
      <c r="G54" s="6">
        <v>3918434394.9200006</v>
      </c>
      <c r="H54" s="7">
        <f t="shared" si="0"/>
        <v>-7.6198088405623885</v>
      </c>
      <c r="I54" s="10">
        <f t="shared" si="1"/>
        <v>-140.09983464787857</v>
      </c>
    </row>
    <row r="55" spans="3:9">
      <c r="C55" s="4" t="s">
        <v>67</v>
      </c>
      <c r="D55" s="5">
        <v>64</v>
      </c>
      <c r="E55" s="6">
        <v>278005638597.74005</v>
      </c>
      <c r="F55" s="6">
        <v>15439630197.217001</v>
      </c>
      <c r="G55" s="6">
        <v>3864523856.1100001</v>
      </c>
      <c r="H55" s="7">
        <f t="shared" si="0"/>
        <v>0.25029899076252371</v>
      </c>
      <c r="I55" s="10">
        <f t="shared" si="1"/>
        <v>18.005977801712547</v>
      </c>
    </row>
    <row r="56" spans="3:9">
      <c r="C56" s="4" t="s">
        <v>873</v>
      </c>
      <c r="D56" s="5">
        <v>17</v>
      </c>
      <c r="E56" s="6">
        <v>145864855944.42999</v>
      </c>
      <c r="F56" s="6">
        <v>2015001121.516</v>
      </c>
      <c r="G56" s="6">
        <v>3828637154.3499999</v>
      </c>
      <c r="H56" s="7">
        <f t="shared" si="0"/>
        <v>1.9000670091287584</v>
      </c>
      <c r="I56" s="10">
        <f t="shared" si="1"/>
        <v>72.389466381382235</v>
      </c>
    </row>
    <row r="57" spans="3:9">
      <c r="C57" s="4" t="s">
        <v>177</v>
      </c>
      <c r="D57" s="5">
        <v>14</v>
      </c>
      <c r="E57" s="6">
        <v>155402282303.43002</v>
      </c>
      <c r="F57" s="6">
        <v>5134634702.2819986</v>
      </c>
      <c r="G57" s="6">
        <v>3609242935.29</v>
      </c>
      <c r="H57" s="7">
        <f t="shared" si="0"/>
        <v>0.70292107317506636</v>
      </c>
      <c r="I57" s="10">
        <f t="shared" si="1"/>
        <v>30.265499166739982</v>
      </c>
    </row>
    <row r="58" spans="3:9">
      <c r="C58" s="4" t="s">
        <v>257</v>
      </c>
      <c r="D58" s="5">
        <v>26</v>
      </c>
      <c r="E58" s="6">
        <v>443196887017.52002</v>
      </c>
      <c r="F58" s="6">
        <v>33094021485.326004</v>
      </c>
      <c r="G58" s="6">
        <v>3369194329.3400002</v>
      </c>
      <c r="H58" s="7">
        <f t="shared" si="0"/>
        <v>0.10180673662866604</v>
      </c>
      <c r="I58" s="10">
        <f t="shared" si="1"/>
        <v>13.392052918501758</v>
      </c>
    </row>
    <row r="59" spans="3:9">
      <c r="C59" s="4" t="s">
        <v>147</v>
      </c>
      <c r="D59" s="5">
        <v>30</v>
      </c>
      <c r="E59" s="6">
        <v>360663532083.40009</v>
      </c>
      <c r="F59" s="6">
        <v>7412813109.3889961</v>
      </c>
      <c r="G59" s="6">
        <v>3334152455.2399998</v>
      </c>
      <c r="H59" s="7">
        <f t="shared" si="0"/>
        <v>0.4497823439008593</v>
      </c>
      <c r="I59" s="10">
        <f t="shared" si="1"/>
        <v>48.654070561496717</v>
      </c>
    </row>
    <row r="60" spans="3:9">
      <c r="C60" s="4" t="s">
        <v>1599</v>
      </c>
      <c r="D60" s="5">
        <v>16</v>
      </c>
      <c r="E60" s="6">
        <v>278257780740.48999</v>
      </c>
      <c r="F60" s="6">
        <v>10580628041.226999</v>
      </c>
      <c r="G60" s="6">
        <v>3275997688.6500001</v>
      </c>
      <c r="H60" s="7">
        <f t="shared" si="0"/>
        <v>0.30962223375448078</v>
      </c>
    </row>
    <row r="61" spans="3:9">
      <c r="C61" s="4" t="s">
        <v>1270</v>
      </c>
      <c r="D61" s="5">
        <v>57</v>
      </c>
      <c r="E61" s="6">
        <v>267415441254.07999</v>
      </c>
      <c r="F61" s="6">
        <v>10179336404.970999</v>
      </c>
      <c r="G61" s="6">
        <v>3123898233.6400003</v>
      </c>
      <c r="H61" s="7">
        <f t="shared" si="0"/>
        <v>0.30688623593522946</v>
      </c>
    </row>
    <row r="62" spans="3:9">
      <c r="C62" s="4" t="s">
        <v>41</v>
      </c>
      <c r="D62" s="5">
        <v>41</v>
      </c>
      <c r="E62" s="6">
        <v>312087565366.77002</v>
      </c>
      <c r="F62" s="6">
        <v>29205323580.008995</v>
      </c>
      <c r="G62" s="6">
        <v>3084923195.6100006</v>
      </c>
      <c r="H62" s="7">
        <f t="shared" si="0"/>
        <v>0.10562879699513504</v>
      </c>
    </row>
    <row r="63" spans="3:9">
      <c r="C63" s="4" t="s">
        <v>4649</v>
      </c>
      <c r="D63" s="5">
        <v>11</v>
      </c>
      <c r="E63" s="6">
        <v>246357033811.63</v>
      </c>
      <c r="F63" s="6">
        <v>1195815435.938</v>
      </c>
      <c r="G63" s="6">
        <v>3065704633.5</v>
      </c>
      <c r="H63" s="7">
        <f t="shared" si="0"/>
        <v>2.5636938120766564</v>
      </c>
    </row>
    <row r="64" spans="3:9">
      <c r="C64" s="4" t="s">
        <v>909</v>
      </c>
      <c r="D64" s="5">
        <v>44</v>
      </c>
      <c r="E64" s="6">
        <v>147499917236.00998</v>
      </c>
      <c r="F64" s="6">
        <v>8260921082.5400009</v>
      </c>
      <c r="G64" s="6">
        <v>2820592104.4300003</v>
      </c>
      <c r="H64" s="7">
        <f t="shared" si="0"/>
        <v>0.34143796753990385</v>
      </c>
    </row>
    <row r="65" spans="3:8">
      <c r="C65" s="4" t="s">
        <v>117</v>
      </c>
      <c r="D65" s="5">
        <v>26</v>
      </c>
      <c r="E65" s="6">
        <v>97333882298.080017</v>
      </c>
      <c r="F65" s="6">
        <v>-1608600567.6080003</v>
      </c>
      <c r="G65" s="6">
        <v>2792214354.5500002</v>
      </c>
      <c r="H65" s="7">
        <f t="shared" si="0"/>
        <v>-1.7358034124668011</v>
      </c>
    </row>
    <row r="66" spans="3:8">
      <c r="C66" s="4" t="s">
        <v>694</v>
      </c>
      <c r="D66" s="5">
        <v>6</v>
      </c>
      <c r="E66" s="6">
        <v>1489947750195.0103</v>
      </c>
      <c r="F66" s="6">
        <v>216424631652.547</v>
      </c>
      <c r="G66" s="6">
        <v>2757320051.02</v>
      </c>
      <c r="H66" s="7">
        <f t="shared" si="0"/>
        <v>1.2740324564565572E-2</v>
      </c>
    </row>
    <row r="67" spans="3:8">
      <c r="C67" s="4" t="s">
        <v>173</v>
      </c>
      <c r="D67" s="5">
        <v>11</v>
      </c>
      <c r="E67" s="6">
        <v>631965038331.23999</v>
      </c>
      <c r="F67" s="6">
        <v>90557249094.811996</v>
      </c>
      <c r="G67" s="6">
        <v>2617604409.9200001</v>
      </c>
      <c r="H67" s="7">
        <f t="shared" si="0"/>
        <v>2.8905520387212846E-2</v>
      </c>
    </row>
    <row r="68" spans="3:8">
      <c r="C68" s="4" t="s">
        <v>83</v>
      </c>
      <c r="D68" s="5">
        <v>23</v>
      </c>
      <c r="E68" s="6">
        <v>306022180763.13</v>
      </c>
      <c r="F68" s="6">
        <v>67131036990.702995</v>
      </c>
      <c r="G68" s="6">
        <v>2594362691.0699997</v>
      </c>
      <c r="H68" s="7">
        <f t="shared" si="0"/>
        <v>3.8646247806797533E-2</v>
      </c>
    </row>
    <row r="69" spans="3:8">
      <c r="C69" s="4" t="s">
        <v>238</v>
      </c>
      <c r="D69" s="5">
        <v>26</v>
      </c>
      <c r="E69" s="6">
        <v>170681712486.56</v>
      </c>
      <c r="F69" s="6">
        <v>9523406883.0709991</v>
      </c>
      <c r="G69" s="6">
        <v>2245748730.25</v>
      </c>
      <c r="H69" s="7">
        <f t="shared" ref="H69:H114" si="3">G69/F69</f>
        <v>0.23581358623268406</v>
      </c>
    </row>
    <row r="70" spans="3:8">
      <c r="C70" s="4" t="s">
        <v>743</v>
      </c>
      <c r="D70" s="5">
        <v>25</v>
      </c>
      <c r="E70" s="6">
        <v>488350012420.55988</v>
      </c>
      <c r="F70" s="6">
        <v>91044143068.248993</v>
      </c>
      <c r="G70" s="6">
        <v>2152320337.54</v>
      </c>
      <c r="H70" s="7">
        <f t="shared" si="3"/>
        <v>2.3640404149079267E-2</v>
      </c>
    </row>
    <row r="71" spans="3:8">
      <c r="C71" s="4" t="s">
        <v>555</v>
      </c>
      <c r="D71" s="5">
        <v>28</v>
      </c>
      <c r="E71" s="6">
        <v>172362077252.63</v>
      </c>
      <c r="F71" s="6">
        <v>4990413408.4049997</v>
      </c>
      <c r="G71" s="6">
        <v>2105245989.99</v>
      </c>
      <c r="H71" s="7">
        <f t="shared" si="3"/>
        <v>0.42185803413486411</v>
      </c>
    </row>
    <row r="72" spans="3:8">
      <c r="C72" s="4" t="s">
        <v>99</v>
      </c>
      <c r="D72" s="5">
        <v>33</v>
      </c>
      <c r="E72" s="6">
        <v>277251619952.06</v>
      </c>
      <c r="F72" s="6">
        <v>19903006863.264</v>
      </c>
      <c r="G72" s="6">
        <v>2081581233.72</v>
      </c>
      <c r="H72" s="7">
        <f t="shared" si="3"/>
        <v>0.10458626920146831</v>
      </c>
    </row>
    <row r="73" spans="3:8">
      <c r="C73" s="4" t="s">
        <v>330</v>
      </c>
      <c r="D73" s="5">
        <v>38</v>
      </c>
      <c r="E73" s="6">
        <v>222457074452.23999</v>
      </c>
      <c r="F73" s="6">
        <v>12039271730.623003</v>
      </c>
      <c r="G73" s="6">
        <v>1986372586.5799999</v>
      </c>
      <c r="H73" s="7">
        <f t="shared" si="3"/>
        <v>0.16499109173916868</v>
      </c>
    </row>
    <row r="74" spans="3:8">
      <c r="C74" s="4" t="s">
        <v>160</v>
      </c>
      <c r="D74" s="5">
        <v>31</v>
      </c>
      <c r="E74" s="6">
        <v>113533463560.24998</v>
      </c>
      <c r="F74" s="6">
        <v>-21409424619.668999</v>
      </c>
      <c r="G74" s="6">
        <v>1895836556.0799997</v>
      </c>
      <c r="H74" s="7">
        <f t="shared" si="3"/>
        <v>-8.8551494949485027E-2</v>
      </c>
    </row>
    <row r="75" spans="3:8">
      <c r="C75" s="4" t="s">
        <v>389</v>
      </c>
      <c r="D75" s="5">
        <v>13</v>
      </c>
      <c r="E75" s="6">
        <v>213743578439.37997</v>
      </c>
      <c r="F75" s="6">
        <v>5010569527.4419994</v>
      </c>
      <c r="G75" s="6">
        <v>1849693275.74</v>
      </c>
      <c r="H75" s="7">
        <f t="shared" si="3"/>
        <v>0.36915828941391959</v>
      </c>
    </row>
    <row r="76" spans="3:8">
      <c r="C76" s="4" t="s">
        <v>857</v>
      </c>
      <c r="D76" s="5">
        <v>11</v>
      </c>
      <c r="E76" s="6">
        <v>196472330309.41998</v>
      </c>
      <c r="F76" s="6">
        <v>26285631665.204998</v>
      </c>
      <c r="G76" s="6">
        <v>1826498480.0999999</v>
      </c>
      <c r="H76" s="7">
        <f t="shared" si="3"/>
        <v>6.9486573629416917E-2</v>
      </c>
    </row>
    <row r="77" spans="3:8">
      <c r="C77" s="4" t="s">
        <v>1152</v>
      </c>
      <c r="D77" s="5">
        <v>10</v>
      </c>
      <c r="E77" s="6">
        <v>96177756504.960007</v>
      </c>
      <c r="F77" s="6">
        <v>2649083737.349</v>
      </c>
      <c r="G77" s="6">
        <v>1773455653.8799999</v>
      </c>
      <c r="H77" s="7">
        <f t="shared" si="3"/>
        <v>0.66946002078995748</v>
      </c>
    </row>
    <row r="78" spans="3:8">
      <c r="C78" s="4" t="s">
        <v>436</v>
      </c>
      <c r="D78" s="5">
        <v>12</v>
      </c>
      <c r="E78" s="6">
        <v>398318306146.97998</v>
      </c>
      <c r="F78" s="6">
        <v>8028636816.1340008</v>
      </c>
      <c r="G78" s="6">
        <v>1741029624.99</v>
      </c>
      <c r="H78" s="7">
        <f t="shared" si="3"/>
        <v>0.21685245762908373</v>
      </c>
    </row>
    <row r="79" spans="3:8">
      <c r="C79" s="4" t="s">
        <v>452</v>
      </c>
      <c r="D79" s="5">
        <v>28</v>
      </c>
      <c r="E79" s="6">
        <v>177565938259.72</v>
      </c>
      <c r="F79" s="6">
        <v>17158573392.083</v>
      </c>
      <c r="G79" s="6">
        <v>1724404501.5300002</v>
      </c>
      <c r="H79" s="7">
        <f t="shared" si="3"/>
        <v>0.10049812779456618</v>
      </c>
    </row>
    <row r="80" spans="3:8">
      <c r="C80" s="4" t="s">
        <v>211</v>
      </c>
      <c r="D80" s="5">
        <v>18</v>
      </c>
      <c r="E80" s="6">
        <v>391827847192.62</v>
      </c>
      <c r="F80" s="6">
        <v>36186470996.814003</v>
      </c>
      <c r="G80" s="6">
        <v>1702394813</v>
      </c>
      <c r="H80" s="7">
        <f t="shared" si="3"/>
        <v>4.7045063143899425E-2</v>
      </c>
    </row>
    <row r="81" spans="3:8">
      <c r="C81" s="4" t="s">
        <v>3005</v>
      </c>
      <c r="D81" s="5">
        <v>11</v>
      </c>
      <c r="E81" s="6">
        <v>317922405200.56</v>
      </c>
      <c r="F81" s="6">
        <v>149019775851.82001</v>
      </c>
      <c r="G81" s="6">
        <v>1688386092.71</v>
      </c>
      <c r="H81" s="7">
        <f t="shared" si="3"/>
        <v>1.1329946532659339E-2</v>
      </c>
    </row>
    <row r="82" spans="3:8">
      <c r="C82" s="4" t="s">
        <v>902</v>
      </c>
      <c r="D82" s="5">
        <v>8</v>
      </c>
      <c r="E82" s="6">
        <v>103392139302.44998</v>
      </c>
      <c r="F82" s="6">
        <v>6709961111.7939997</v>
      </c>
      <c r="G82" s="6">
        <v>1664996839.25</v>
      </c>
      <c r="H82" s="7">
        <f t="shared" si="3"/>
        <v>0.24813807584122352</v>
      </c>
    </row>
    <row r="83" spans="3:8">
      <c r="C83" s="4" t="s">
        <v>432</v>
      </c>
      <c r="D83" s="5">
        <v>16</v>
      </c>
      <c r="E83" s="6">
        <v>147166341905.27002</v>
      </c>
      <c r="F83" s="6">
        <v>5632222363.6520004</v>
      </c>
      <c r="G83" s="6">
        <v>1626315143.1100001</v>
      </c>
      <c r="H83" s="7">
        <f t="shared" si="3"/>
        <v>0.28875194161465562</v>
      </c>
    </row>
    <row r="84" spans="3:8">
      <c r="C84" s="4" t="s">
        <v>368</v>
      </c>
      <c r="D84" s="5">
        <v>31</v>
      </c>
      <c r="E84" s="6">
        <v>177083703326.03003</v>
      </c>
      <c r="F84" s="6">
        <v>14558691937.299</v>
      </c>
      <c r="G84" s="6">
        <v>1609656641.4800003</v>
      </c>
      <c r="H84" s="7">
        <f t="shared" si="3"/>
        <v>0.1105632737070355</v>
      </c>
    </row>
    <row r="85" spans="3:8">
      <c r="C85" s="4" t="s">
        <v>972</v>
      </c>
      <c r="D85" s="5">
        <v>12</v>
      </c>
      <c r="E85" s="6">
        <v>91959604905.330017</v>
      </c>
      <c r="F85" s="6">
        <v>-3978090328.5080004</v>
      </c>
      <c r="G85" s="6">
        <v>1287482715.28</v>
      </c>
      <c r="H85" s="7">
        <f t="shared" si="3"/>
        <v>-0.32364340901300648</v>
      </c>
    </row>
    <row r="86" spans="3:8">
      <c r="C86" s="4" t="s">
        <v>87</v>
      </c>
      <c r="D86" s="5">
        <v>13</v>
      </c>
      <c r="E86" s="6">
        <v>89794678035.179993</v>
      </c>
      <c r="F86" s="6">
        <v>4888146860.0019999</v>
      </c>
      <c r="G86" s="6">
        <v>1133237795.21</v>
      </c>
      <c r="H86" s="7">
        <f t="shared" si="3"/>
        <v>0.23183382735140171</v>
      </c>
    </row>
    <row r="87" spans="3:8">
      <c r="C87" s="4" t="s">
        <v>201</v>
      </c>
      <c r="D87" s="5">
        <v>12</v>
      </c>
      <c r="E87" s="6">
        <v>101023111133.61</v>
      </c>
      <c r="F87" s="6">
        <v>3515881820.8800001</v>
      </c>
      <c r="G87" s="6">
        <v>1112969082.3499999</v>
      </c>
      <c r="H87" s="7">
        <f t="shared" si="3"/>
        <v>0.31655474758575125</v>
      </c>
    </row>
    <row r="88" spans="3:8">
      <c r="C88" s="4" t="s">
        <v>919</v>
      </c>
      <c r="D88" s="5">
        <v>7</v>
      </c>
      <c r="E88" s="6">
        <v>162394790090.26001</v>
      </c>
      <c r="F88" s="6">
        <v>5197194509.9759998</v>
      </c>
      <c r="G88" s="6">
        <v>1087128749.29</v>
      </c>
      <c r="H88" s="7">
        <f t="shared" si="3"/>
        <v>0.20917607513116152</v>
      </c>
    </row>
    <row r="89" spans="3:8">
      <c r="C89" s="4" t="s">
        <v>1280</v>
      </c>
      <c r="D89" s="5">
        <v>8</v>
      </c>
      <c r="E89" s="6">
        <v>79078119676.699997</v>
      </c>
      <c r="F89" s="6">
        <v>2516076313.4779997</v>
      </c>
      <c r="G89" s="6">
        <v>1062364201.51</v>
      </c>
      <c r="H89" s="7">
        <f t="shared" si="3"/>
        <v>0.42223051654640886</v>
      </c>
    </row>
    <row r="90" spans="3:8">
      <c r="C90" s="4" t="s">
        <v>91</v>
      </c>
      <c r="D90" s="5">
        <v>12</v>
      </c>
      <c r="E90" s="6">
        <v>77145230237.48999</v>
      </c>
      <c r="F90" s="6">
        <v>4700734882.2859993</v>
      </c>
      <c r="G90" s="6">
        <v>1033501240.25</v>
      </c>
      <c r="H90" s="7">
        <f t="shared" si="3"/>
        <v>0.2198595041265976</v>
      </c>
    </row>
    <row r="91" spans="3:8">
      <c r="C91" s="4" t="s">
        <v>226</v>
      </c>
      <c r="D91" s="5">
        <v>9</v>
      </c>
      <c r="E91" s="6">
        <v>378266315459.10004</v>
      </c>
      <c r="F91" s="6">
        <v>-32924328899.682995</v>
      </c>
      <c r="G91" s="6">
        <v>999271692.13999999</v>
      </c>
      <c r="H91" s="7">
        <f t="shared" si="3"/>
        <v>-3.035055612476345E-2</v>
      </c>
    </row>
    <row r="92" spans="3:8">
      <c r="C92" s="4" t="s">
        <v>222</v>
      </c>
      <c r="D92" s="5">
        <v>7</v>
      </c>
      <c r="E92" s="6">
        <v>33586022272.640003</v>
      </c>
      <c r="F92" s="6">
        <v>1261894138.2360001</v>
      </c>
      <c r="G92" s="6">
        <v>993312669.43000007</v>
      </c>
      <c r="H92" s="7">
        <f t="shared" si="3"/>
        <v>0.78716006306087638</v>
      </c>
    </row>
    <row r="93" spans="3:8">
      <c r="C93" s="4" t="s">
        <v>2256</v>
      </c>
      <c r="D93" s="5">
        <v>11</v>
      </c>
      <c r="E93" s="6">
        <v>73721874495.169983</v>
      </c>
      <c r="F93" s="6">
        <v>595475671.99600005</v>
      </c>
      <c r="G93" s="6">
        <v>944941173.63000011</v>
      </c>
      <c r="H93" s="7">
        <f t="shared" si="3"/>
        <v>1.5868678068116735</v>
      </c>
    </row>
    <row r="94" spans="3:8">
      <c r="C94" s="4" t="s">
        <v>36</v>
      </c>
      <c r="D94" s="5">
        <v>9</v>
      </c>
      <c r="E94" s="6">
        <v>91372994153.289993</v>
      </c>
      <c r="F94" s="6">
        <v>164414581.435</v>
      </c>
      <c r="G94" s="6">
        <v>935973355.44000006</v>
      </c>
      <c r="H94" s="7">
        <f t="shared" si="3"/>
        <v>5.692763666524491</v>
      </c>
    </row>
    <row r="95" spans="3:8">
      <c r="C95" s="4" t="s">
        <v>164</v>
      </c>
      <c r="D95" s="5">
        <v>13</v>
      </c>
      <c r="E95" s="6">
        <v>46173891890.689995</v>
      </c>
      <c r="F95" s="6">
        <v>-1804658272.1099997</v>
      </c>
      <c r="G95" s="6">
        <v>890623226.29000008</v>
      </c>
      <c r="H95" s="7">
        <f t="shared" si="3"/>
        <v>-0.49351350338958455</v>
      </c>
    </row>
    <row r="96" spans="3:8">
      <c r="C96" s="4" t="s">
        <v>1142</v>
      </c>
      <c r="D96" s="5">
        <v>10</v>
      </c>
      <c r="E96" s="6">
        <v>67928029414.399994</v>
      </c>
      <c r="F96" s="6">
        <v>4895621078.6040001</v>
      </c>
      <c r="G96" s="6">
        <v>884756530.44000006</v>
      </c>
      <c r="H96" s="7">
        <f t="shared" si="3"/>
        <v>0.18072406263359966</v>
      </c>
    </row>
    <row r="97" spans="3:8">
      <c r="C97" s="4" t="s">
        <v>698</v>
      </c>
      <c r="D97" s="5">
        <v>15</v>
      </c>
      <c r="E97" s="6">
        <v>166227052880.84</v>
      </c>
      <c r="F97" s="6">
        <v>15277506255.378</v>
      </c>
      <c r="G97" s="6">
        <v>877668160</v>
      </c>
      <c r="H97" s="7">
        <f t="shared" si="3"/>
        <v>5.7448391467098403E-2</v>
      </c>
    </row>
    <row r="98" spans="3:8">
      <c r="C98" s="4" t="s">
        <v>361</v>
      </c>
      <c r="D98" s="5">
        <v>20</v>
      </c>
      <c r="E98" s="6">
        <v>185312984564.10001</v>
      </c>
      <c r="F98" s="6">
        <v>26606209446.929001</v>
      </c>
      <c r="G98" s="6">
        <v>875965471.01999998</v>
      </c>
      <c r="H98" s="7">
        <f t="shared" si="3"/>
        <v>3.2923347189582751E-2</v>
      </c>
    </row>
    <row r="99" spans="3:8">
      <c r="C99" s="4" t="s">
        <v>2249</v>
      </c>
      <c r="D99" s="5">
        <v>8</v>
      </c>
      <c r="E99" s="6">
        <v>48448331517.860008</v>
      </c>
      <c r="F99" s="6">
        <v>1621863021.0679998</v>
      </c>
      <c r="G99" s="6">
        <v>866771726.98000014</v>
      </c>
      <c r="H99" s="7">
        <f t="shared" si="3"/>
        <v>0.53442967483729253</v>
      </c>
    </row>
    <row r="100" spans="3:8">
      <c r="C100" s="4" t="s">
        <v>533</v>
      </c>
      <c r="D100" s="5">
        <v>6</v>
      </c>
      <c r="E100" s="6">
        <v>257655570339.08002</v>
      </c>
      <c r="F100" s="6">
        <v>17016137950.241001</v>
      </c>
      <c r="G100" s="6">
        <v>862242353.25999999</v>
      </c>
      <c r="H100" s="7">
        <f t="shared" si="3"/>
        <v>5.0672035909757537E-2</v>
      </c>
    </row>
    <row r="101" spans="3:8">
      <c r="C101" s="4" t="s">
        <v>215</v>
      </c>
      <c r="D101" s="5">
        <v>5</v>
      </c>
      <c r="E101" s="6">
        <v>145362069839.98001</v>
      </c>
      <c r="F101" s="6">
        <v>-1541027539.7889998</v>
      </c>
      <c r="G101" s="6">
        <v>831603047</v>
      </c>
      <c r="H101" s="7">
        <f t="shared" si="3"/>
        <v>-0.53964191134044537</v>
      </c>
    </row>
    <row r="102" spans="3:8">
      <c r="C102" s="4" t="s">
        <v>625</v>
      </c>
      <c r="D102" s="5">
        <v>16</v>
      </c>
      <c r="E102" s="6">
        <v>98071259610.570007</v>
      </c>
      <c r="F102" s="6">
        <v>6233057030.3460007</v>
      </c>
      <c r="G102" s="6">
        <v>776265724.59000003</v>
      </c>
      <c r="H102" s="7">
        <f t="shared" si="3"/>
        <v>0.12454012867373188</v>
      </c>
    </row>
    <row r="103" spans="3:8">
      <c r="C103" s="4" t="s">
        <v>1044</v>
      </c>
      <c r="D103" s="5">
        <v>7</v>
      </c>
      <c r="E103" s="6">
        <v>22548713711.75</v>
      </c>
      <c r="F103" s="6">
        <v>-1035285133.4500002</v>
      </c>
      <c r="G103" s="6">
        <v>706499814.57999992</v>
      </c>
      <c r="H103" s="7">
        <f t="shared" si="3"/>
        <v>-0.68242051561742134</v>
      </c>
    </row>
    <row r="104" spans="3:8">
      <c r="C104" s="4" t="s">
        <v>1087</v>
      </c>
      <c r="D104" s="5">
        <v>10</v>
      </c>
      <c r="E104" s="6">
        <v>28518189155.370003</v>
      </c>
      <c r="F104" s="6">
        <v>754175836.35699999</v>
      </c>
      <c r="G104" s="6">
        <v>612640222.90999997</v>
      </c>
      <c r="H104" s="7">
        <f t="shared" si="3"/>
        <v>0.81233075017269296</v>
      </c>
    </row>
    <row r="105" spans="3:8">
      <c r="C105" s="4" t="s">
        <v>184</v>
      </c>
      <c r="D105" s="5">
        <v>8</v>
      </c>
      <c r="E105" s="6">
        <v>39882211664.330002</v>
      </c>
      <c r="F105" s="6">
        <v>1909215669.888</v>
      </c>
      <c r="G105" s="6">
        <v>575822308.15999997</v>
      </c>
      <c r="H105" s="7">
        <f t="shared" si="3"/>
        <v>0.30160149910867812</v>
      </c>
    </row>
    <row r="106" spans="3:8">
      <c r="C106" s="4" t="s">
        <v>1182</v>
      </c>
      <c r="D106" s="5">
        <v>10</v>
      </c>
      <c r="E106" s="6">
        <v>66833834648.019997</v>
      </c>
      <c r="F106" s="6">
        <v>1085615483.154</v>
      </c>
      <c r="G106" s="6">
        <v>501730243.72000003</v>
      </c>
      <c r="H106" s="7">
        <f t="shared" si="3"/>
        <v>0.46216201915464672</v>
      </c>
    </row>
    <row r="107" spans="3:8">
      <c r="C107" s="4" t="s">
        <v>1694</v>
      </c>
      <c r="D107" s="5">
        <v>11</v>
      </c>
      <c r="E107" s="6">
        <v>50234903067.920006</v>
      </c>
      <c r="F107" s="6">
        <v>446982333.505</v>
      </c>
      <c r="G107" s="6">
        <v>494268168.84000003</v>
      </c>
      <c r="H107" s="7">
        <f t="shared" si="3"/>
        <v>1.1057890475540932</v>
      </c>
    </row>
    <row r="108" spans="3:8">
      <c r="C108" s="4" t="s">
        <v>2107</v>
      </c>
      <c r="D108" s="5">
        <v>7</v>
      </c>
      <c r="E108" s="6">
        <v>47706618300.279999</v>
      </c>
      <c r="F108" s="6">
        <v>1351496346.1060002</v>
      </c>
      <c r="G108" s="6">
        <v>476022297.40999997</v>
      </c>
      <c r="H108" s="7">
        <f t="shared" si="3"/>
        <v>0.35221870838314845</v>
      </c>
    </row>
    <row r="109" spans="3:8">
      <c r="C109" s="4" t="s">
        <v>2686</v>
      </c>
      <c r="D109" s="5">
        <v>2</v>
      </c>
      <c r="E109" s="6">
        <v>9890836162.5</v>
      </c>
      <c r="F109" s="6">
        <v>-2450923.0439999998</v>
      </c>
      <c r="G109" s="6">
        <v>361909394.25</v>
      </c>
      <c r="H109" s="7">
        <f t="shared" si="3"/>
        <v>-147.66248786797894</v>
      </c>
    </row>
    <row r="110" spans="3:8">
      <c r="C110" s="4" t="s">
        <v>168</v>
      </c>
      <c r="D110" s="5">
        <v>4</v>
      </c>
      <c r="E110" s="6">
        <v>44098394933.580002</v>
      </c>
      <c r="F110" s="6">
        <v>2141923515.8239999</v>
      </c>
      <c r="G110" s="6">
        <v>268404442.86000001</v>
      </c>
      <c r="H110" s="7">
        <f t="shared" si="3"/>
        <v>0.12531000331108677</v>
      </c>
    </row>
    <row r="111" spans="3:8">
      <c r="C111" s="4" t="s">
        <v>609</v>
      </c>
      <c r="D111" s="5">
        <v>4</v>
      </c>
      <c r="E111" s="6">
        <v>12798421529.800001</v>
      </c>
      <c r="F111" s="6">
        <v>-345845201.90199995</v>
      </c>
      <c r="G111" s="6">
        <v>212077400.94</v>
      </c>
      <c r="H111" s="7">
        <f t="shared" si="3"/>
        <v>-0.61321481337218342</v>
      </c>
    </row>
    <row r="112" spans="3:8">
      <c r="C112" s="4" t="s">
        <v>3465</v>
      </c>
      <c r="D112" s="5">
        <v>6</v>
      </c>
      <c r="E112" s="6">
        <v>21653382375.829998</v>
      </c>
      <c r="F112" s="6">
        <v>692725106.98600006</v>
      </c>
      <c r="G112" s="6">
        <v>185518409</v>
      </c>
      <c r="H112" s="7">
        <f t="shared" si="3"/>
        <v>0.26780956418221652</v>
      </c>
    </row>
    <row r="113" spans="3:8">
      <c r="C113" s="4" t="s">
        <v>1704</v>
      </c>
      <c r="D113" s="5">
        <v>2</v>
      </c>
      <c r="E113" s="6">
        <v>28553429057.200001</v>
      </c>
      <c r="F113" s="6">
        <v>-42341728613.121002</v>
      </c>
      <c r="G113" s="6">
        <v>123100328.27</v>
      </c>
      <c r="H113" s="7">
        <f t="shared" si="3"/>
        <v>-2.9073052117162086E-3</v>
      </c>
    </row>
    <row r="114" spans="3:8">
      <c r="C114" s="4" t="s">
        <v>14530</v>
      </c>
      <c r="D114" s="5">
        <v>4790</v>
      </c>
      <c r="E114" s="6">
        <v>68543202571914.625</v>
      </c>
      <c r="F114" s="6">
        <v>5083978288703.6113</v>
      </c>
      <c r="G114" s="6">
        <v>871536679810.16992</v>
      </c>
      <c r="H114" s="7">
        <f t="shared" si="3"/>
        <v>0.17142808846109517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91"/>
  <sheetViews>
    <sheetView topLeftCell="A2" workbookViewId="0">
      <selection activeCell="F40" sqref="F40"/>
    </sheetView>
  </sheetViews>
  <sheetFormatPr baseColWidth="10" defaultColWidth="8.83203125" defaultRowHeight="14"/>
  <cols>
    <col min="2" max="2" width="13.5" customWidth="1"/>
    <col min="3" max="3" width="10.5" customWidth="1"/>
    <col min="4" max="4" width="9.5" customWidth="1"/>
    <col min="7" max="7" width="11.5" customWidth="1"/>
    <col min="8" max="8" width="9.5" customWidth="1"/>
    <col min="9" max="9" width="12.5" customWidth="1"/>
    <col min="11" max="11" width="11.5" customWidth="1"/>
    <col min="12" max="12" width="22.5" customWidth="1"/>
    <col min="13" max="13" width="13.5" customWidth="1"/>
  </cols>
  <sheetData>
    <row r="1" spans="1:13">
      <c r="A1" t="s">
        <v>14528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>
        <v>0</v>
      </c>
      <c r="C2" t="s">
        <v>12</v>
      </c>
      <c r="D2">
        <v>1</v>
      </c>
      <c r="E2" t="s">
        <v>13</v>
      </c>
      <c r="F2" t="s">
        <v>14</v>
      </c>
      <c r="G2" t="s">
        <v>15</v>
      </c>
      <c r="H2" t="s">
        <v>16</v>
      </c>
      <c r="I2">
        <v>19910403</v>
      </c>
      <c r="J2" t="s">
        <v>17</v>
      </c>
      <c r="K2">
        <v>1208329758.8599999</v>
      </c>
      <c r="L2">
        <v>239270393893.5</v>
      </c>
      <c r="M2">
        <v>36327878866.655998</v>
      </c>
    </row>
    <row r="3" spans="1:13">
      <c r="A3" s="1">
        <v>1</v>
      </c>
      <c r="B3">
        <v>1</v>
      </c>
      <c r="C3" t="s">
        <v>18</v>
      </c>
      <c r="D3">
        <v>2</v>
      </c>
      <c r="E3" t="s">
        <v>19</v>
      </c>
      <c r="F3" t="s">
        <v>14</v>
      </c>
      <c r="G3" t="s">
        <v>20</v>
      </c>
      <c r="H3" t="s">
        <v>16</v>
      </c>
      <c r="I3">
        <v>19910129</v>
      </c>
      <c r="J3" t="s">
        <v>21</v>
      </c>
      <c r="K3">
        <v>1550325356.4300001</v>
      </c>
      <c r="L3">
        <v>170248160164.79999</v>
      </c>
      <c r="M3">
        <v>22528684245.327</v>
      </c>
    </row>
    <row r="4" spans="1:13">
      <c r="A4" s="1">
        <v>2</v>
      </c>
      <c r="B4">
        <v>2</v>
      </c>
      <c r="C4" t="s">
        <v>22</v>
      </c>
      <c r="D4">
        <v>4</v>
      </c>
      <c r="E4" t="s">
        <v>23</v>
      </c>
      <c r="F4" t="s">
        <v>14</v>
      </c>
      <c r="G4" t="s">
        <v>24</v>
      </c>
      <c r="H4" t="s">
        <v>16</v>
      </c>
      <c r="I4">
        <v>19910114</v>
      </c>
      <c r="J4" t="s">
        <v>25</v>
      </c>
      <c r="K4">
        <v>14793834</v>
      </c>
      <c r="L4">
        <v>1077201669.24</v>
      </c>
      <c r="M4">
        <v>-509073566.65600002</v>
      </c>
    </row>
    <row r="5" spans="1:13">
      <c r="A5" s="1">
        <v>3</v>
      </c>
      <c r="B5">
        <v>3</v>
      </c>
      <c r="C5" t="s">
        <v>26</v>
      </c>
      <c r="D5">
        <v>5</v>
      </c>
      <c r="E5" t="s">
        <v>27</v>
      </c>
      <c r="F5" t="s">
        <v>14</v>
      </c>
      <c r="G5" t="s">
        <v>28</v>
      </c>
      <c r="H5" t="s">
        <v>16</v>
      </c>
      <c r="I5">
        <v>19901210</v>
      </c>
      <c r="J5" t="s">
        <v>29</v>
      </c>
      <c r="K5">
        <v>9896215.1999999993</v>
      </c>
      <c r="L5">
        <v>1988938934.96</v>
      </c>
      <c r="M5">
        <v>138668326.30199999</v>
      </c>
    </row>
    <row r="6" spans="1:13">
      <c r="A6" s="1">
        <v>4</v>
      </c>
      <c r="B6">
        <v>4</v>
      </c>
      <c r="C6" t="s">
        <v>30</v>
      </c>
      <c r="D6">
        <v>6</v>
      </c>
      <c r="E6" t="s">
        <v>31</v>
      </c>
      <c r="F6" t="s">
        <v>14</v>
      </c>
      <c r="G6" t="s">
        <v>32</v>
      </c>
      <c r="H6" t="s">
        <v>16</v>
      </c>
      <c r="I6">
        <v>19920427</v>
      </c>
      <c r="J6" t="s">
        <v>33</v>
      </c>
      <c r="K6">
        <v>63829497.280000001</v>
      </c>
      <c r="L6">
        <v>6047977806.0800009</v>
      </c>
      <c r="M6">
        <v>541348013.44599998</v>
      </c>
    </row>
    <row r="7" spans="1:13">
      <c r="A7" s="1">
        <v>5</v>
      </c>
      <c r="B7">
        <v>5</v>
      </c>
      <c r="C7" t="s">
        <v>34</v>
      </c>
      <c r="D7">
        <v>7</v>
      </c>
      <c r="E7" t="s">
        <v>35</v>
      </c>
      <c r="F7" t="s">
        <v>14</v>
      </c>
      <c r="G7" t="s">
        <v>36</v>
      </c>
      <c r="H7" t="s">
        <v>16</v>
      </c>
      <c r="I7">
        <v>19920413</v>
      </c>
      <c r="J7" t="s">
        <v>37</v>
      </c>
      <c r="K7">
        <v>128533334.37</v>
      </c>
      <c r="L7">
        <v>2505568636.8400002</v>
      </c>
      <c r="M7">
        <v>39841525.060000002</v>
      </c>
    </row>
    <row r="8" spans="1:13">
      <c r="A8" s="1">
        <v>6</v>
      </c>
      <c r="B8">
        <v>6</v>
      </c>
      <c r="C8" t="s">
        <v>38</v>
      </c>
      <c r="D8">
        <v>8</v>
      </c>
      <c r="E8" t="s">
        <v>39</v>
      </c>
      <c r="F8" t="s">
        <v>40</v>
      </c>
      <c r="G8" t="s">
        <v>41</v>
      </c>
      <c r="H8" t="s">
        <v>16</v>
      </c>
      <c r="I8">
        <v>19920507</v>
      </c>
      <c r="J8" t="s">
        <v>42</v>
      </c>
      <c r="K8">
        <v>41025988.159999996</v>
      </c>
      <c r="L8">
        <v>6655394526.1700001</v>
      </c>
      <c r="M8">
        <v>-1393178468.346</v>
      </c>
    </row>
    <row r="9" spans="1:13">
      <c r="A9" s="1">
        <v>7</v>
      </c>
      <c r="B9">
        <v>7</v>
      </c>
      <c r="C9" t="s">
        <v>43</v>
      </c>
      <c r="D9">
        <v>9</v>
      </c>
      <c r="E9" t="s">
        <v>44</v>
      </c>
      <c r="F9" t="s">
        <v>14</v>
      </c>
      <c r="G9" t="s">
        <v>45</v>
      </c>
      <c r="H9" t="s">
        <v>16</v>
      </c>
      <c r="I9">
        <v>19910625</v>
      </c>
      <c r="J9" t="s">
        <v>46</v>
      </c>
      <c r="K9">
        <v>995977868.26999998</v>
      </c>
      <c r="L9">
        <v>39240998383.120003</v>
      </c>
      <c r="M9">
        <v>1036844013.9299999</v>
      </c>
    </row>
    <row r="10" spans="1:13">
      <c r="A10" s="1">
        <v>8</v>
      </c>
      <c r="B10">
        <v>8</v>
      </c>
      <c r="C10" t="s">
        <v>47</v>
      </c>
      <c r="D10">
        <v>10</v>
      </c>
      <c r="E10" t="s">
        <v>48</v>
      </c>
      <c r="F10" t="s">
        <v>14</v>
      </c>
      <c r="G10" t="s">
        <v>49</v>
      </c>
      <c r="H10" t="s">
        <v>16</v>
      </c>
      <c r="I10">
        <v>19951027</v>
      </c>
      <c r="J10" t="s">
        <v>50</v>
      </c>
      <c r="K10">
        <v>59232881.530000001</v>
      </c>
      <c r="L10">
        <v>1947698848.29</v>
      </c>
      <c r="M10">
        <v>23291230.423999999</v>
      </c>
    </row>
    <row r="11" spans="1:13">
      <c r="A11" s="1">
        <v>9</v>
      </c>
      <c r="B11">
        <v>9</v>
      </c>
      <c r="C11" t="s">
        <v>51</v>
      </c>
      <c r="D11">
        <v>11</v>
      </c>
      <c r="E11" t="s">
        <v>52</v>
      </c>
      <c r="F11" t="s">
        <v>14</v>
      </c>
      <c r="G11" t="s">
        <v>32</v>
      </c>
      <c r="H11" t="s">
        <v>16</v>
      </c>
      <c r="I11">
        <v>19920330</v>
      </c>
      <c r="J11" t="s">
        <v>53</v>
      </c>
      <c r="K11">
        <v>69230351</v>
      </c>
      <c r="L11">
        <v>5564846489.5100002</v>
      </c>
      <c r="M11">
        <v>1004224770.02</v>
      </c>
    </row>
    <row r="12" spans="1:13">
      <c r="A12" s="1">
        <v>10</v>
      </c>
      <c r="B12">
        <v>10</v>
      </c>
      <c r="C12" t="s">
        <v>54</v>
      </c>
      <c r="D12">
        <v>12</v>
      </c>
      <c r="E12" t="s">
        <v>55</v>
      </c>
      <c r="F12" t="s">
        <v>14</v>
      </c>
      <c r="G12" t="s">
        <v>56</v>
      </c>
      <c r="H12" t="s">
        <v>16</v>
      </c>
      <c r="I12">
        <v>19920228</v>
      </c>
      <c r="J12" t="s">
        <v>57</v>
      </c>
      <c r="K12">
        <v>589033346.82000005</v>
      </c>
      <c r="L12">
        <v>13814829742.059999</v>
      </c>
      <c r="M12">
        <v>1529204669.286</v>
      </c>
    </row>
    <row r="13" spans="1:13">
      <c r="A13" s="1">
        <v>11</v>
      </c>
      <c r="B13">
        <v>11</v>
      </c>
      <c r="C13" t="s">
        <v>58</v>
      </c>
      <c r="D13">
        <v>14</v>
      </c>
      <c r="E13" t="s">
        <v>59</v>
      </c>
      <c r="F13" t="s">
        <v>14</v>
      </c>
      <c r="G13" t="s">
        <v>20</v>
      </c>
      <c r="H13" t="s">
        <v>16</v>
      </c>
      <c r="I13">
        <v>19920602</v>
      </c>
      <c r="J13" t="s">
        <v>60</v>
      </c>
      <c r="K13">
        <v>339429076.94</v>
      </c>
      <c r="L13">
        <v>2280075430.0799999</v>
      </c>
      <c r="M13">
        <v>35338748.704000004</v>
      </c>
    </row>
    <row r="14" spans="1:13">
      <c r="A14" s="1">
        <v>12</v>
      </c>
      <c r="B14">
        <v>12</v>
      </c>
      <c r="C14" t="s">
        <v>61</v>
      </c>
      <c r="D14">
        <v>16</v>
      </c>
      <c r="E14" t="s">
        <v>62</v>
      </c>
      <c r="F14" t="s">
        <v>14</v>
      </c>
      <c r="G14" t="s">
        <v>63</v>
      </c>
      <c r="H14" t="s">
        <v>16</v>
      </c>
      <c r="I14">
        <v>19920327</v>
      </c>
      <c r="J14" t="s">
        <v>64</v>
      </c>
      <c r="K14">
        <v>54416825.460000001</v>
      </c>
      <c r="L14">
        <v>9052539426</v>
      </c>
      <c r="M14">
        <v>905387473.40799999</v>
      </c>
    </row>
    <row r="15" spans="1:13">
      <c r="A15" s="1">
        <v>13</v>
      </c>
      <c r="B15">
        <v>13</v>
      </c>
      <c r="C15" t="s">
        <v>65</v>
      </c>
      <c r="D15">
        <v>17</v>
      </c>
      <c r="E15" t="s">
        <v>66</v>
      </c>
      <c r="F15" t="s">
        <v>14</v>
      </c>
      <c r="G15" t="s">
        <v>67</v>
      </c>
      <c r="H15" t="s">
        <v>16</v>
      </c>
      <c r="I15">
        <v>19920331</v>
      </c>
      <c r="J15" t="s">
        <v>68</v>
      </c>
      <c r="K15">
        <v>19439443</v>
      </c>
      <c r="L15">
        <v>1311907764.6400001</v>
      </c>
      <c r="M15">
        <v>-2205391.7880000002</v>
      </c>
    </row>
    <row r="16" spans="1:13">
      <c r="A16" s="1">
        <v>14</v>
      </c>
      <c r="B16">
        <v>14</v>
      </c>
      <c r="C16" t="s">
        <v>69</v>
      </c>
      <c r="D16">
        <v>19</v>
      </c>
      <c r="E16" t="s">
        <v>70</v>
      </c>
      <c r="F16" t="s">
        <v>14</v>
      </c>
      <c r="G16" t="s">
        <v>71</v>
      </c>
      <c r="H16" t="s">
        <v>16</v>
      </c>
      <c r="I16">
        <v>19921012</v>
      </c>
      <c r="J16" t="s">
        <v>72</v>
      </c>
      <c r="K16">
        <v>93825609.739999995</v>
      </c>
      <c r="L16">
        <v>3316993111.04</v>
      </c>
      <c r="M16">
        <v>428743114.48799998</v>
      </c>
    </row>
    <row r="17" spans="1:13">
      <c r="A17" s="1">
        <v>15</v>
      </c>
      <c r="B17">
        <v>15</v>
      </c>
      <c r="C17" t="s">
        <v>73</v>
      </c>
      <c r="D17">
        <v>20</v>
      </c>
      <c r="E17" t="s">
        <v>74</v>
      </c>
      <c r="F17" t="s">
        <v>14</v>
      </c>
      <c r="G17" t="s">
        <v>75</v>
      </c>
      <c r="H17" t="s">
        <v>16</v>
      </c>
      <c r="I17">
        <v>19920428</v>
      </c>
      <c r="J17" t="s">
        <v>76</v>
      </c>
      <c r="K17">
        <v>89887996.400000006</v>
      </c>
      <c r="L17">
        <v>1842452026.47</v>
      </c>
      <c r="M17">
        <v>7079030.6749999998</v>
      </c>
    </row>
    <row r="18" spans="1:13">
      <c r="A18" s="1">
        <v>16</v>
      </c>
      <c r="B18">
        <v>16</v>
      </c>
      <c r="C18" t="s">
        <v>77</v>
      </c>
      <c r="D18">
        <v>21</v>
      </c>
      <c r="E18" t="s">
        <v>78</v>
      </c>
      <c r="F18" t="s">
        <v>14</v>
      </c>
      <c r="G18" t="s">
        <v>79</v>
      </c>
      <c r="H18" t="s">
        <v>16</v>
      </c>
      <c r="I18">
        <v>19940202</v>
      </c>
      <c r="J18" t="s">
        <v>80</v>
      </c>
      <c r="K18">
        <v>203115401.41999999</v>
      </c>
      <c r="L18">
        <v>19359580168.82</v>
      </c>
      <c r="M18">
        <v>775612031.23599994</v>
      </c>
    </row>
    <row r="19" spans="1:13">
      <c r="A19" s="1">
        <v>17</v>
      </c>
      <c r="B19">
        <v>17</v>
      </c>
      <c r="C19" t="s">
        <v>81</v>
      </c>
      <c r="D19">
        <v>23</v>
      </c>
      <c r="E19" t="s">
        <v>82</v>
      </c>
      <c r="F19" t="s">
        <v>14</v>
      </c>
      <c r="G19" t="s">
        <v>83</v>
      </c>
      <c r="H19" t="s">
        <v>16</v>
      </c>
      <c r="I19">
        <v>19930429</v>
      </c>
      <c r="J19" t="s">
        <v>84</v>
      </c>
      <c r="K19">
        <v>15658196</v>
      </c>
      <c r="L19">
        <v>1427758296.0899999</v>
      </c>
      <c r="M19">
        <v>-53004883.68</v>
      </c>
    </row>
    <row r="20" spans="1:13">
      <c r="A20" s="1">
        <v>18</v>
      </c>
      <c r="B20">
        <v>18</v>
      </c>
      <c r="C20" t="s">
        <v>85</v>
      </c>
      <c r="D20">
        <v>25</v>
      </c>
      <c r="E20" t="s">
        <v>86</v>
      </c>
      <c r="F20" t="s">
        <v>14</v>
      </c>
      <c r="G20" t="s">
        <v>87</v>
      </c>
      <c r="H20" t="s">
        <v>16</v>
      </c>
      <c r="I20">
        <v>19930621</v>
      </c>
      <c r="J20" t="s">
        <v>88</v>
      </c>
      <c r="K20">
        <v>118995181.28</v>
      </c>
      <c r="L20">
        <v>7557054876.7999992</v>
      </c>
      <c r="M20">
        <v>131041729.28</v>
      </c>
    </row>
    <row r="21" spans="1:13">
      <c r="A21" s="1">
        <v>19</v>
      </c>
      <c r="B21">
        <v>19</v>
      </c>
      <c r="C21" t="s">
        <v>89</v>
      </c>
      <c r="D21">
        <v>26</v>
      </c>
      <c r="E21" t="s">
        <v>90</v>
      </c>
      <c r="F21" t="s">
        <v>14</v>
      </c>
      <c r="G21" t="s">
        <v>91</v>
      </c>
      <c r="H21" t="s">
        <v>16</v>
      </c>
      <c r="I21">
        <v>19930603</v>
      </c>
      <c r="J21" t="s">
        <v>92</v>
      </c>
      <c r="K21">
        <v>28783735.420000002</v>
      </c>
      <c r="L21">
        <v>3648294512.4499998</v>
      </c>
      <c r="M21">
        <v>387735426.24699998</v>
      </c>
    </row>
    <row r="22" spans="1:13">
      <c r="A22" s="1">
        <v>20</v>
      </c>
      <c r="B22">
        <v>20</v>
      </c>
      <c r="C22" t="s">
        <v>93</v>
      </c>
      <c r="D22">
        <v>27</v>
      </c>
      <c r="E22" t="s">
        <v>94</v>
      </c>
      <c r="F22" t="s">
        <v>14</v>
      </c>
      <c r="G22" t="s">
        <v>95</v>
      </c>
      <c r="H22" t="s">
        <v>16</v>
      </c>
      <c r="I22">
        <v>19930903</v>
      </c>
      <c r="J22" t="s">
        <v>96</v>
      </c>
      <c r="K22">
        <v>130092631.86</v>
      </c>
      <c r="L22">
        <v>31779364638.880001</v>
      </c>
      <c r="M22">
        <v>2126553292.4519999</v>
      </c>
    </row>
    <row r="23" spans="1:13">
      <c r="A23" s="1">
        <v>21</v>
      </c>
      <c r="B23">
        <v>21</v>
      </c>
      <c r="C23" t="s">
        <v>97</v>
      </c>
      <c r="D23">
        <v>28</v>
      </c>
      <c r="E23" t="s">
        <v>98</v>
      </c>
      <c r="F23" t="s">
        <v>14</v>
      </c>
      <c r="G23" t="s">
        <v>99</v>
      </c>
      <c r="H23" t="s">
        <v>16</v>
      </c>
      <c r="I23">
        <v>19930809</v>
      </c>
      <c r="J23" t="s">
        <v>100</v>
      </c>
      <c r="K23">
        <v>39046636.600000001</v>
      </c>
      <c r="L23">
        <v>11006267396.25</v>
      </c>
      <c r="M23">
        <v>1336612440.9260001</v>
      </c>
    </row>
    <row r="24" spans="1:13">
      <c r="A24" s="1">
        <v>22</v>
      </c>
      <c r="B24">
        <v>22</v>
      </c>
      <c r="C24" t="s">
        <v>101</v>
      </c>
      <c r="D24">
        <v>29</v>
      </c>
      <c r="E24" t="s">
        <v>102</v>
      </c>
      <c r="F24" t="s">
        <v>14</v>
      </c>
      <c r="G24" t="s">
        <v>32</v>
      </c>
      <c r="H24" t="s">
        <v>16</v>
      </c>
      <c r="I24">
        <v>19930915</v>
      </c>
      <c r="J24" t="s">
        <v>103</v>
      </c>
      <c r="K24">
        <v>52124810.520000003</v>
      </c>
      <c r="L24">
        <v>8123022599.999999</v>
      </c>
      <c r="M24">
        <v>220541880</v>
      </c>
    </row>
    <row r="25" spans="1:13">
      <c r="A25" s="1">
        <v>23</v>
      </c>
      <c r="B25">
        <v>23</v>
      </c>
      <c r="C25" t="s">
        <v>104</v>
      </c>
      <c r="D25">
        <v>30</v>
      </c>
      <c r="E25" t="s">
        <v>105</v>
      </c>
      <c r="F25" t="s">
        <v>106</v>
      </c>
      <c r="G25" t="s">
        <v>107</v>
      </c>
      <c r="H25" t="s">
        <v>16</v>
      </c>
      <c r="I25">
        <v>19930929</v>
      </c>
      <c r="J25" t="s">
        <v>108</v>
      </c>
      <c r="K25">
        <v>10743470</v>
      </c>
      <c r="L25">
        <v>9175427317.2700005</v>
      </c>
      <c r="M25">
        <v>841906731.61500001</v>
      </c>
    </row>
    <row r="26" spans="1:13">
      <c r="A26" s="1">
        <v>24</v>
      </c>
      <c r="B26">
        <v>24</v>
      </c>
      <c r="C26" t="s">
        <v>109</v>
      </c>
      <c r="D26">
        <v>31</v>
      </c>
      <c r="E26" t="s">
        <v>110</v>
      </c>
      <c r="F26" t="s">
        <v>14</v>
      </c>
      <c r="G26" t="s">
        <v>20</v>
      </c>
      <c r="H26" t="s">
        <v>16</v>
      </c>
      <c r="I26">
        <v>19931008</v>
      </c>
      <c r="J26" t="s">
        <v>111</v>
      </c>
      <c r="K26">
        <v>48426257.880000003</v>
      </c>
      <c r="L26">
        <v>14930769140.370001</v>
      </c>
      <c r="M26">
        <v>107157833.47499999</v>
      </c>
    </row>
    <row r="27" spans="1:13">
      <c r="A27" s="1">
        <v>25</v>
      </c>
      <c r="B27">
        <v>25</v>
      </c>
      <c r="C27" t="s">
        <v>112</v>
      </c>
      <c r="D27">
        <v>32</v>
      </c>
      <c r="E27" t="s">
        <v>113</v>
      </c>
      <c r="F27" t="s">
        <v>14</v>
      </c>
      <c r="G27" t="s">
        <v>75</v>
      </c>
      <c r="H27" t="s">
        <v>16</v>
      </c>
      <c r="I27">
        <v>19931028</v>
      </c>
      <c r="J27" t="s">
        <v>114</v>
      </c>
      <c r="K27">
        <v>24064673</v>
      </c>
      <c r="L27">
        <v>8801026020.1499996</v>
      </c>
      <c r="M27">
        <v>361871036.412</v>
      </c>
    </row>
    <row r="28" spans="1:13">
      <c r="A28" s="1">
        <v>26</v>
      </c>
      <c r="B28">
        <v>26</v>
      </c>
      <c r="C28" t="s">
        <v>115</v>
      </c>
      <c r="D28">
        <v>34</v>
      </c>
      <c r="E28" t="s">
        <v>116</v>
      </c>
      <c r="F28" t="s">
        <v>14</v>
      </c>
      <c r="G28" t="s">
        <v>117</v>
      </c>
      <c r="H28" t="s">
        <v>16</v>
      </c>
      <c r="I28">
        <v>19940509</v>
      </c>
      <c r="J28" t="s">
        <v>118</v>
      </c>
      <c r="K28">
        <v>189629390.58000001</v>
      </c>
      <c r="L28">
        <v>9520505340.4799995</v>
      </c>
      <c r="M28">
        <v>237845461.18399999</v>
      </c>
    </row>
    <row r="29" spans="1:13">
      <c r="A29" s="1">
        <v>27</v>
      </c>
      <c r="B29">
        <v>27</v>
      </c>
      <c r="C29" t="s">
        <v>119</v>
      </c>
      <c r="D29">
        <v>35</v>
      </c>
      <c r="E29" t="s">
        <v>120</v>
      </c>
      <c r="F29" t="s">
        <v>121</v>
      </c>
      <c r="G29" t="s">
        <v>28</v>
      </c>
      <c r="H29" t="s">
        <v>16</v>
      </c>
      <c r="I29">
        <v>19940408</v>
      </c>
      <c r="J29" t="s">
        <v>122</v>
      </c>
      <c r="K29">
        <v>571992374.00999999</v>
      </c>
      <c r="L29">
        <v>15848611128.959999</v>
      </c>
      <c r="M29">
        <v>729371638.83299994</v>
      </c>
    </row>
    <row r="30" spans="1:13">
      <c r="A30" s="1">
        <v>28</v>
      </c>
      <c r="B30">
        <v>28</v>
      </c>
      <c r="C30" t="s">
        <v>123</v>
      </c>
      <c r="D30">
        <v>36</v>
      </c>
      <c r="E30" t="s">
        <v>124</v>
      </c>
      <c r="F30" t="s">
        <v>14</v>
      </c>
      <c r="G30" t="s">
        <v>20</v>
      </c>
      <c r="H30" t="s">
        <v>16</v>
      </c>
      <c r="I30">
        <v>19940617</v>
      </c>
      <c r="J30" t="s">
        <v>125</v>
      </c>
      <c r="K30">
        <v>27253588.960000001</v>
      </c>
      <c r="L30">
        <v>5963091265.5600004</v>
      </c>
      <c r="M30">
        <v>406597922.85000002</v>
      </c>
    </row>
    <row r="31" spans="1:13">
      <c r="A31" s="1">
        <v>29</v>
      </c>
      <c r="B31">
        <v>29</v>
      </c>
      <c r="C31" t="s">
        <v>126</v>
      </c>
      <c r="D31">
        <v>37</v>
      </c>
      <c r="E31" t="s">
        <v>127</v>
      </c>
      <c r="F31" t="s">
        <v>14</v>
      </c>
      <c r="G31" t="s">
        <v>95</v>
      </c>
      <c r="H31" t="s">
        <v>16</v>
      </c>
      <c r="I31">
        <v>19940701</v>
      </c>
      <c r="J31" t="s">
        <v>128</v>
      </c>
      <c r="K31">
        <v>260254410</v>
      </c>
      <c r="L31">
        <v>2917887293.1599998</v>
      </c>
      <c r="M31">
        <v>-439413932.48400003</v>
      </c>
    </row>
    <row r="32" spans="1:13">
      <c r="A32" s="1">
        <v>30</v>
      </c>
      <c r="B32">
        <v>30</v>
      </c>
      <c r="C32" t="s">
        <v>129</v>
      </c>
      <c r="D32">
        <v>38</v>
      </c>
      <c r="E32" t="s">
        <v>130</v>
      </c>
      <c r="F32" t="s">
        <v>14</v>
      </c>
      <c r="G32" t="s">
        <v>117</v>
      </c>
      <c r="H32" t="s">
        <v>16</v>
      </c>
      <c r="I32">
        <v>19940808</v>
      </c>
      <c r="J32" t="s">
        <v>131</v>
      </c>
      <c r="K32">
        <v>21682229</v>
      </c>
      <c r="L32">
        <v>1185325730.3800001</v>
      </c>
      <c r="M32">
        <v>-630469567.31400001</v>
      </c>
    </row>
    <row r="33" spans="1:13">
      <c r="A33" s="1">
        <v>31</v>
      </c>
      <c r="B33">
        <v>31</v>
      </c>
      <c r="C33" t="s">
        <v>132</v>
      </c>
      <c r="D33">
        <v>39</v>
      </c>
      <c r="E33" t="s">
        <v>133</v>
      </c>
      <c r="F33" t="s">
        <v>14</v>
      </c>
      <c r="G33" t="s">
        <v>41</v>
      </c>
      <c r="H33" t="s">
        <v>16</v>
      </c>
      <c r="I33">
        <v>19940408</v>
      </c>
      <c r="J33" t="s">
        <v>134</v>
      </c>
      <c r="K33">
        <v>65588765.619999997</v>
      </c>
      <c r="L33">
        <v>18273172707.48</v>
      </c>
      <c r="M33">
        <v>6665155195.8599997</v>
      </c>
    </row>
    <row r="34" spans="1:13">
      <c r="A34" s="1">
        <v>32</v>
      </c>
      <c r="B34">
        <v>32</v>
      </c>
      <c r="C34" t="s">
        <v>135</v>
      </c>
      <c r="D34">
        <v>40</v>
      </c>
      <c r="E34" t="s">
        <v>136</v>
      </c>
      <c r="F34" t="s">
        <v>14</v>
      </c>
      <c r="G34" t="s">
        <v>137</v>
      </c>
      <c r="H34" t="s">
        <v>16</v>
      </c>
      <c r="I34">
        <v>19940808</v>
      </c>
      <c r="J34" t="s">
        <v>138</v>
      </c>
      <c r="K34">
        <v>773200451.34000003</v>
      </c>
      <c r="L34">
        <v>4930584115.5</v>
      </c>
      <c r="M34">
        <v>-590288926.38999999</v>
      </c>
    </row>
    <row r="35" spans="1:13">
      <c r="A35" s="1">
        <v>33</v>
      </c>
      <c r="B35">
        <v>33</v>
      </c>
      <c r="C35" t="s">
        <v>139</v>
      </c>
      <c r="D35">
        <v>42</v>
      </c>
      <c r="E35" t="s">
        <v>140</v>
      </c>
      <c r="F35" t="s">
        <v>14</v>
      </c>
      <c r="G35" t="s">
        <v>20</v>
      </c>
      <c r="H35" t="s">
        <v>16</v>
      </c>
      <c r="I35">
        <v>19940921</v>
      </c>
      <c r="J35" t="s">
        <v>141</v>
      </c>
      <c r="K35">
        <v>416166426.49000001</v>
      </c>
      <c r="L35">
        <v>6400668524.96</v>
      </c>
      <c r="M35">
        <v>206097653.09</v>
      </c>
    </row>
    <row r="36" spans="1:13">
      <c r="A36" s="1">
        <v>34</v>
      </c>
      <c r="B36">
        <v>34</v>
      </c>
      <c r="C36" t="s">
        <v>142</v>
      </c>
      <c r="D36">
        <v>45</v>
      </c>
      <c r="E36" t="s">
        <v>143</v>
      </c>
      <c r="F36" t="s">
        <v>14</v>
      </c>
      <c r="G36" t="s">
        <v>75</v>
      </c>
      <c r="H36" t="s">
        <v>16</v>
      </c>
      <c r="I36">
        <v>19940815</v>
      </c>
      <c r="J36" t="s">
        <v>144</v>
      </c>
      <c r="K36">
        <v>232930982.08000001</v>
      </c>
      <c r="L36">
        <v>4117766859.4899998</v>
      </c>
      <c r="M36">
        <v>61289143.729000002</v>
      </c>
    </row>
    <row r="37" spans="1:13">
      <c r="A37" s="1">
        <v>35</v>
      </c>
      <c r="B37">
        <v>35</v>
      </c>
      <c r="C37" t="s">
        <v>145</v>
      </c>
      <c r="D37">
        <v>46</v>
      </c>
      <c r="E37" t="s">
        <v>146</v>
      </c>
      <c r="F37" t="s">
        <v>40</v>
      </c>
      <c r="G37" t="s">
        <v>147</v>
      </c>
      <c r="H37" t="s">
        <v>16</v>
      </c>
      <c r="I37">
        <v>19940912</v>
      </c>
      <c r="J37" t="s">
        <v>148</v>
      </c>
      <c r="K37">
        <v>96418011</v>
      </c>
      <c r="L37">
        <v>6959740851.04</v>
      </c>
      <c r="M37">
        <v>-11254970620.896</v>
      </c>
    </row>
    <row r="38" spans="1:13">
      <c r="A38" s="1">
        <v>36</v>
      </c>
      <c r="B38">
        <v>36</v>
      </c>
      <c r="C38" t="s">
        <v>149</v>
      </c>
      <c r="D38">
        <v>48</v>
      </c>
      <c r="E38" t="s">
        <v>150</v>
      </c>
      <c r="F38" t="s">
        <v>14</v>
      </c>
      <c r="G38" t="s">
        <v>32</v>
      </c>
      <c r="H38" t="s">
        <v>16</v>
      </c>
      <c r="I38">
        <v>19941101</v>
      </c>
      <c r="J38" t="s">
        <v>151</v>
      </c>
      <c r="K38">
        <v>38823492.799999997</v>
      </c>
      <c r="L38">
        <v>9522954350</v>
      </c>
      <c r="M38">
        <v>389290002</v>
      </c>
    </row>
    <row r="39" spans="1:13">
      <c r="A39" s="1">
        <v>37</v>
      </c>
      <c r="B39">
        <v>37</v>
      </c>
      <c r="C39" t="s">
        <v>152</v>
      </c>
      <c r="D39">
        <v>49</v>
      </c>
      <c r="E39" t="s">
        <v>153</v>
      </c>
      <c r="F39" t="s">
        <v>14</v>
      </c>
      <c r="G39" t="s">
        <v>45</v>
      </c>
      <c r="H39" t="s">
        <v>16</v>
      </c>
      <c r="I39">
        <v>19950320</v>
      </c>
      <c r="J39" t="s">
        <v>154</v>
      </c>
      <c r="K39">
        <v>703078879.45000005</v>
      </c>
      <c r="L39">
        <v>17079242120.48</v>
      </c>
      <c r="M39">
        <v>793618636.98599994</v>
      </c>
    </row>
    <row r="40" spans="1:13">
      <c r="A40" s="1">
        <v>38</v>
      </c>
      <c r="B40">
        <v>38</v>
      </c>
      <c r="C40" t="s">
        <v>155</v>
      </c>
      <c r="D40">
        <v>50</v>
      </c>
      <c r="E40" t="s">
        <v>156</v>
      </c>
      <c r="F40" t="s">
        <v>14</v>
      </c>
      <c r="G40" t="s">
        <v>75</v>
      </c>
      <c r="H40" t="s">
        <v>16</v>
      </c>
      <c r="I40">
        <v>19950315</v>
      </c>
      <c r="J40" t="s">
        <v>157</v>
      </c>
      <c r="K40">
        <v>61678777.299999997</v>
      </c>
      <c r="L40">
        <v>21833384674.880001</v>
      </c>
      <c r="M40">
        <v>1543465531.108</v>
      </c>
    </row>
    <row r="41" spans="1:13">
      <c r="A41" s="1">
        <v>39</v>
      </c>
      <c r="B41">
        <v>39</v>
      </c>
      <c r="C41" t="s">
        <v>158</v>
      </c>
      <c r="D41">
        <v>55</v>
      </c>
      <c r="E41" t="s">
        <v>159</v>
      </c>
      <c r="F41" t="s">
        <v>14</v>
      </c>
      <c r="G41" t="s">
        <v>160</v>
      </c>
      <c r="H41" t="s">
        <v>16</v>
      </c>
      <c r="I41">
        <v>19960415</v>
      </c>
      <c r="J41" t="s">
        <v>161</v>
      </c>
      <c r="K41">
        <v>196974185.30000001</v>
      </c>
      <c r="L41">
        <v>3663248890.1799998</v>
      </c>
      <c r="M41">
        <v>222291964.98899999</v>
      </c>
    </row>
    <row r="42" spans="1:13">
      <c r="A42" s="1">
        <v>40</v>
      </c>
      <c r="B42">
        <v>40</v>
      </c>
      <c r="C42" t="s">
        <v>162</v>
      </c>
      <c r="D42">
        <v>56</v>
      </c>
      <c r="E42" t="s">
        <v>163</v>
      </c>
      <c r="F42" t="s">
        <v>14</v>
      </c>
      <c r="G42" t="s">
        <v>164</v>
      </c>
      <c r="H42" t="s">
        <v>16</v>
      </c>
      <c r="I42">
        <v>19960708</v>
      </c>
      <c r="J42" t="s">
        <v>165</v>
      </c>
      <c r="K42">
        <v>110129376.64</v>
      </c>
      <c r="L42">
        <v>4545755778.4899998</v>
      </c>
      <c r="M42">
        <v>-1156910789.2</v>
      </c>
    </row>
    <row r="43" spans="1:13">
      <c r="A43" s="1">
        <v>41</v>
      </c>
      <c r="B43">
        <v>41</v>
      </c>
      <c r="C43" t="s">
        <v>166</v>
      </c>
      <c r="D43">
        <v>58</v>
      </c>
      <c r="E43" t="s">
        <v>167</v>
      </c>
      <c r="F43" t="s">
        <v>14</v>
      </c>
      <c r="G43" t="s">
        <v>168</v>
      </c>
      <c r="H43" t="s">
        <v>16</v>
      </c>
      <c r="I43">
        <v>19961226</v>
      </c>
      <c r="J43" t="s">
        <v>169</v>
      </c>
      <c r="K43">
        <v>75970988.260000005</v>
      </c>
      <c r="L43">
        <v>6006571051.8999996</v>
      </c>
      <c r="M43">
        <v>46785625.535999998</v>
      </c>
    </row>
    <row r="44" spans="1:13">
      <c r="A44" s="1">
        <v>42</v>
      </c>
      <c r="B44">
        <v>42</v>
      </c>
      <c r="C44" t="s">
        <v>170</v>
      </c>
      <c r="D44">
        <v>59</v>
      </c>
      <c r="E44" t="s">
        <v>171</v>
      </c>
      <c r="F44" t="s">
        <v>172</v>
      </c>
      <c r="G44" t="s">
        <v>173</v>
      </c>
      <c r="H44" t="s">
        <v>16</v>
      </c>
      <c r="I44">
        <v>19970130</v>
      </c>
      <c r="J44" t="s">
        <v>174</v>
      </c>
      <c r="K44">
        <v>911953565.96000004</v>
      </c>
      <c r="L44">
        <v>13019462251.18</v>
      </c>
      <c r="M44">
        <v>894088378.18299997</v>
      </c>
    </row>
    <row r="45" spans="1:13">
      <c r="A45" s="1">
        <v>43</v>
      </c>
      <c r="B45">
        <v>43</v>
      </c>
      <c r="C45" t="s">
        <v>175</v>
      </c>
      <c r="D45">
        <v>60</v>
      </c>
      <c r="E45" t="s">
        <v>176</v>
      </c>
      <c r="F45" t="s">
        <v>14</v>
      </c>
      <c r="G45" t="s">
        <v>177</v>
      </c>
      <c r="H45" t="s">
        <v>16</v>
      </c>
      <c r="I45">
        <v>19970123</v>
      </c>
      <c r="J45" t="s">
        <v>178</v>
      </c>
      <c r="K45">
        <v>358333905.73000002</v>
      </c>
      <c r="L45">
        <v>17154130585.68</v>
      </c>
      <c r="M45">
        <v>1169850677.9260001</v>
      </c>
    </row>
    <row r="46" spans="1:13">
      <c r="A46" s="1">
        <v>44</v>
      </c>
      <c r="B46">
        <v>44</v>
      </c>
      <c r="C46" t="s">
        <v>179</v>
      </c>
      <c r="D46">
        <v>61</v>
      </c>
      <c r="E46" t="s">
        <v>180</v>
      </c>
      <c r="F46" t="s">
        <v>14</v>
      </c>
      <c r="G46" t="s">
        <v>71</v>
      </c>
      <c r="H46" t="s">
        <v>16</v>
      </c>
      <c r="I46">
        <v>19970110</v>
      </c>
      <c r="J46" t="s">
        <v>181</v>
      </c>
      <c r="K46">
        <v>44362996.829999998</v>
      </c>
      <c r="L46">
        <v>10164651168.440001</v>
      </c>
      <c r="M46">
        <v>375029072.95099998</v>
      </c>
    </row>
    <row r="47" spans="1:13">
      <c r="A47" s="1">
        <v>45</v>
      </c>
      <c r="B47">
        <v>45</v>
      </c>
      <c r="C47" t="s">
        <v>182</v>
      </c>
      <c r="D47">
        <v>62</v>
      </c>
      <c r="E47" t="s">
        <v>183</v>
      </c>
      <c r="F47" t="s">
        <v>14</v>
      </c>
      <c r="G47" t="s">
        <v>184</v>
      </c>
      <c r="H47" t="s">
        <v>16</v>
      </c>
      <c r="I47">
        <v>19970130</v>
      </c>
      <c r="J47" t="s">
        <v>185</v>
      </c>
      <c r="K47">
        <v>112609581.36</v>
      </c>
      <c r="L47">
        <v>13568672349.75</v>
      </c>
      <c r="M47">
        <v>883793377.09000003</v>
      </c>
    </row>
    <row r="48" spans="1:13">
      <c r="A48" s="1">
        <v>46</v>
      </c>
      <c r="B48">
        <v>46</v>
      </c>
      <c r="C48" t="s">
        <v>186</v>
      </c>
      <c r="D48">
        <v>63</v>
      </c>
      <c r="E48" t="s">
        <v>187</v>
      </c>
      <c r="F48" t="s">
        <v>14</v>
      </c>
      <c r="G48" t="s">
        <v>188</v>
      </c>
      <c r="H48" t="s">
        <v>16</v>
      </c>
      <c r="I48">
        <v>19971118</v>
      </c>
      <c r="J48" t="s">
        <v>189</v>
      </c>
      <c r="K48">
        <v>597090012.32000005</v>
      </c>
      <c r="L48">
        <v>95728200933.039993</v>
      </c>
      <c r="M48">
        <v>6815265899.0120001</v>
      </c>
    </row>
    <row r="49" spans="1:13">
      <c r="A49" s="1">
        <v>47</v>
      </c>
      <c r="B49">
        <v>47</v>
      </c>
      <c r="C49" t="s">
        <v>190</v>
      </c>
      <c r="D49">
        <v>65</v>
      </c>
      <c r="E49" t="s">
        <v>191</v>
      </c>
      <c r="F49" t="s">
        <v>40</v>
      </c>
      <c r="G49" t="s">
        <v>49</v>
      </c>
      <c r="H49" t="s">
        <v>16</v>
      </c>
      <c r="I49">
        <v>19980605</v>
      </c>
      <c r="J49" t="s">
        <v>192</v>
      </c>
      <c r="K49">
        <v>650230848.01999998</v>
      </c>
      <c r="L49">
        <v>10211556256.799999</v>
      </c>
      <c r="M49">
        <v>624061215.70799994</v>
      </c>
    </row>
    <row r="50" spans="1:13">
      <c r="A50" s="1">
        <v>48</v>
      </c>
      <c r="B50">
        <v>48</v>
      </c>
      <c r="C50" t="s">
        <v>193</v>
      </c>
      <c r="D50">
        <v>66</v>
      </c>
      <c r="E50" t="s">
        <v>194</v>
      </c>
      <c r="F50" t="s">
        <v>14</v>
      </c>
      <c r="G50" t="s">
        <v>79</v>
      </c>
      <c r="H50" t="s">
        <v>16</v>
      </c>
      <c r="I50">
        <v>19970626</v>
      </c>
      <c r="J50" t="s">
        <v>195</v>
      </c>
      <c r="K50">
        <v>164806543.36000001</v>
      </c>
      <c r="L50">
        <v>28919030206.439999</v>
      </c>
      <c r="M50">
        <v>596772831.09500003</v>
      </c>
    </row>
    <row r="51" spans="1:13">
      <c r="A51" s="1">
        <v>49</v>
      </c>
      <c r="B51">
        <v>49</v>
      </c>
      <c r="C51" t="s">
        <v>196</v>
      </c>
      <c r="D51">
        <v>68</v>
      </c>
      <c r="E51" t="s">
        <v>197</v>
      </c>
      <c r="F51" t="s">
        <v>14</v>
      </c>
      <c r="G51" t="s">
        <v>28</v>
      </c>
      <c r="H51" t="s">
        <v>16</v>
      </c>
      <c r="I51">
        <v>19970611</v>
      </c>
      <c r="J51" t="s">
        <v>198</v>
      </c>
      <c r="K51">
        <v>120861744.36</v>
      </c>
      <c r="L51">
        <v>3895818565.6799998</v>
      </c>
      <c r="M51">
        <v>-97647132.008000001</v>
      </c>
    </row>
    <row r="52" spans="1:13">
      <c r="A52" s="1">
        <v>50</v>
      </c>
      <c r="B52">
        <v>50</v>
      </c>
      <c r="C52" t="s">
        <v>199</v>
      </c>
      <c r="D52">
        <v>69</v>
      </c>
      <c r="E52" t="s">
        <v>200</v>
      </c>
      <c r="F52" t="s">
        <v>14</v>
      </c>
      <c r="G52" t="s">
        <v>201</v>
      </c>
      <c r="H52" t="s">
        <v>16</v>
      </c>
      <c r="I52">
        <v>19970910</v>
      </c>
      <c r="J52" t="s">
        <v>202</v>
      </c>
      <c r="K52">
        <v>187894600.38</v>
      </c>
      <c r="L52">
        <v>37257810976.32</v>
      </c>
      <c r="M52">
        <v>3797430582.645</v>
      </c>
    </row>
    <row r="53" spans="1:13">
      <c r="A53" s="1">
        <v>51</v>
      </c>
      <c r="B53">
        <v>51</v>
      </c>
      <c r="C53" t="s">
        <v>203</v>
      </c>
      <c r="D53">
        <v>70</v>
      </c>
      <c r="E53" t="s">
        <v>204</v>
      </c>
      <c r="F53" t="s">
        <v>14</v>
      </c>
      <c r="G53" t="s">
        <v>188</v>
      </c>
      <c r="H53" t="s">
        <v>16</v>
      </c>
      <c r="I53">
        <v>20000511</v>
      </c>
      <c r="J53" t="s">
        <v>205</v>
      </c>
      <c r="K53">
        <v>66164989.039999999</v>
      </c>
      <c r="L53">
        <v>5704744725.6499996</v>
      </c>
      <c r="M53">
        <v>-618235149.08399999</v>
      </c>
    </row>
    <row r="54" spans="1:13">
      <c r="A54" s="1">
        <v>52</v>
      </c>
      <c r="B54">
        <v>52</v>
      </c>
      <c r="C54" t="s">
        <v>206</v>
      </c>
      <c r="D54">
        <v>78</v>
      </c>
      <c r="E54" t="s">
        <v>207</v>
      </c>
      <c r="F54" t="s">
        <v>14</v>
      </c>
      <c r="G54" t="s">
        <v>99</v>
      </c>
      <c r="H54" t="s">
        <v>16</v>
      </c>
      <c r="I54">
        <v>19981218</v>
      </c>
      <c r="J54" t="s">
        <v>208</v>
      </c>
      <c r="K54">
        <v>52746470.259999998</v>
      </c>
      <c r="L54">
        <v>9016926427.9200001</v>
      </c>
      <c r="M54">
        <v>93528330.738000005</v>
      </c>
    </row>
    <row r="55" spans="1:13">
      <c r="A55" s="1">
        <v>53</v>
      </c>
      <c r="B55">
        <v>53</v>
      </c>
      <c r="C55" t="s">
        <v>209</v>
      </c>
      <c r="D55">
        <v>88</v>
      </c>
      <c r="E55" t="s">
        <v>210</v>
      </c>
      <c r="F55" t="s">
        <v>14</v>
      </c>
      <c r="G55" t="s">
        <v>211</v>
      </c>
      <c r="H55" t="s">
        <v>16</v>
      </c>
      <c r="I55">
        <v>19970728</v>
      </c>
      <c r="J55" t="s">
        <v>212</v>
      </c>
      <c r="K55">
        <v>34884436.700000003</v>
      </c>
      <c r="L55">
        <v>11740624319.34</v>
      </c>
      <c r="M55">
        <v>461078158.13499999</v>
      </c>
    </row>
    <row r="56" spans="1:13">
      <c r="A56" s="1">
        <v>54</v>
      </c>
      <c r="B56">
        <v>54</v>
      </c>
      <c r="C56" t="s">
        <v>213</v>
      </c>
      <c r="D56">
        <v>89</v>
      </c>
      <c r="E56" t="s">
        <v>214</v>
      </c>
      <c r="F56" t="s">
        <v>14</v>
      </c>
      <c r="G56" t="s">
        <v>215</v>
      </c>
      <c r="H56" t="s">
        <v>16</v>
      </c>
      <c r="I56">
        <v>19980420</v>
      </c>
      <c r="J56" t="s">
        <v>216</v>
      </c>
      <c r="K56">
        <v>43440071</v>
      </c>
      <c r="L56">
        <v>13822003796.219999</v>
      </c>
      <c r="M56">
        <v>-34863081.652999997</v>
      </c>
    </row>
    <row r="57" spans="1:13">
      <c r="A57" s="1">
        <v>55</v>
      </c>
      <c r="B57">
        <v>55</v>
      </c>
      <c r="C57" t="s">
        <v>217</v>
      </c>
      <c r="D57">
        <v>90</v>
      </c>
      <c r="E57" t="s">
        <v>218</v>
      </c>
      <c r="F57" t="s">
        <v>14</v>
      </c>
      <c r="G57" t="s">
        <v>49</v>
      </c>
      <c r="H57" t="s">
        <v>16</v>
      </c>
      <c r="I57">
        <v>19990721</v>
      </c>
      <c r="J57" t="s">
        <v>219</v>
      </c>
      <c r="K57">
        <v>221017470.61000001</v>
      </c>
      <c r="L57">
        <v>10799040411.76</v>
      </c>
      <c r="M57">
        <v>1933944524.1900001</v>
      </c>
    </row>
    <row r="58" spans="1:13">
      <c r="A58" s="1">
        <v>56</v>
      </c>
      <c r="B58">
        <v>56</v>
      </c>
      <c r="C58" t="s">
        <v>220</v>
      </c>
      <c r="D58">
        <v>96</v>
      </c>
      <c r="E58" t="s">
        <v>221</v>
      </c>
      <c r="F58" t="s">
        <v>14</v>
      </c>
      <c r="G58" t="s">
        <v>222</v>
      </c>
      <c r="H58" t="s">
        <v>16</v>
      </c>
      <c r="I58">
        <v>20000724</v>
      </c>
      <c r="J58" t="s">
        <v>223</v>
      </c>
      <c r="K58">
        <v>32107817.100000001</v>
      </c>
      <c r="L58">
        <v>4633391360</v>
      </c>
      <c r="M58">
        <v>67584000</v>
      </c>
    </row>
    <row r="59" spans="1:13">
      <c r="A59" s="1">
        <v>57</v>
      </c>
      <c r="B59">
        <v>57</v>
      </c>
      <c r="C59" t="s">
        <v>224</v>
      </c>
      <c r="D59">
        <v>99</v>
      </c>
      <c r="E59" t="s">
        <v>225</v>
      </c>
      <c r="F59" t="s">
        <v>14</v>
      </c>
      <c r="G59" t="s">
        <v>226</v>
      </c>
      <c r="H59" t="s">
        <v>16</v>
      </c>
      <c r="I59">
        <v>20000731</v>
      </c>
      <c r="J59" t="s">
        <v>227</v>
      </c>
      <c r="K59">
        <v>46867761.140000001</v>
      </c>
      <c r="L59">
        <v>5397635033.5999994</v>
      </c>
      <c r="M59">
        <v>246694903.56600001</v>
      </c>
    </row>
    <row r="60" spans="1:13">
      <c r="A60" s="1">
        <v>58</v>
      </c>
      <c r="B60">
        <v>58</v>
      </c>
      <c r="C60" t="s">
        <v>228</v>
      </c>
      <c r="D60">
        <v>100</v>
      </c>
      <c r="E60" t="s">
        <v>229</v>
      </c>
      <c r="F60" t="s">
        <v>230</v>
      </c>
      <c r="G60" t="s">
        <v>75</v>
      </c>
      <c r="H60" t="s">
        <v>16</v>
      </c>
      <c r="I60">
        <v>20040130</v>
      </c>
      <c r="J60" t="s">
        <v>231</v>
      </c>
      <c r="K60">
        <v>254285099.41999999</v>
      </c>
      <c r="L60">
        <v>55412569025.029999</v>
      </c>
      <c r="M60">
        <v>10059970615.857</v>
      </c>
    </row>
    <row r="61" spans="1:13">
      <c r="A61" s="1">
        <v>59</v>
      </c>
      <c r="B61">
        <v>59</v>
      </c>
      <c r="C61" t="s">
        <v>232</v>
      </c>
      <c r="D61">
        <v>150</v>
      </c>
      <c r="E61" t="s">
        <v>233</v>
      </c>
      <c r="F61" t="s">
        <v>230</v>
      </c>
      <c r="G61" t="s">
        <v>234</v>
      </c>
      <c r="H61" t="s">
        <v>16</v>
      </c>
      <c r="I61">
        <v>20000807</v>
      </c>
      <c r="J61" t="s">
        <v>235</v>
      </c>
      <c r="K61">
        <v>17862897.84</v>
      </c>
      <c r="L61">
        <v>1281524484.78</v>
      </c>
      <c r="M61">
        <v>-681971001.78900003</v>
      </c>
    </row>
    <row r="62" spans="1:13">
      <c r="A62" s="1">
        <v>60</v>
      </c>
      <c r="B62">
        <v>60</v>
      </c>
      <c r="C62" t="s">
        <v>236</v>
      </c>
      <c r="D62">
        <v>151</v>
      </c>
      <c r="E62" t="s">
        <v>237</v>
      </c>
      <c r="F62" t="s">
        <v>40</v>
      </c>
      <c r="G62" t="s">
        <v>238</v>
      </c>
      <c r="H62" t="s">
        <v>16</v>
      </c>
      <c r="I62">
        <v>20000906</v>
      </c>
      <c r="J62" t="s">
        <v>239</v>
      </c>
      <c r="K62">
        <v>497152426.67000002</v>
      </c>
      <c r="L62">
        <v>3659648666.9099998</v>
      </c>
      <c r="M62">
        <v>8096897.4720000001</v>
      </c>
    </row>
    <row r="63" spans="1:13">
      <c r="A63" s="1">
        <v>61</v>
      </c>
      <c r="B63">
        <v>61</v>
      </c>
      <c r="C63" t="s">
        <v>240</v>
      </c>
      <c r="D63">
        <v>153</v>
      </c>
      <c r="E63" t="s">
        <v>241</v>
      </c>
      <c r="F63" t="s">
        <v>242</v>
      </c>
      <c r="G63" t="s">
        <v>243</v>
      </c>
      <c r="H63" t="s">
        <v>16</v>
      </c>
      <c r="I63">
        <v>20000920</v>
      </c>
      <c r="J63" t="s">
        <v>244</v>
      </c>
      <c r="K63">
        <v>54219131.299999997</v>
      </c>
      <c r="L63">
        <v>2636207593.5</v>
      </c>
      <c r="M63">
        <v>114555831.41</v>
      </c>
    </row>
    <row r="64" spans="1:13">
      <c r="A64" s="1">
        <v>62</v>
      </c>
      <c r="B64">
        <v>62</v>
      </c>
      <c r="C64" t="s">
        <v>245</v>
      </c>
      <c r="D64">
        <v>155</v>
      </c>
      <c r="E64" t="s">
        <v>246</v>
      </c>
      <c r="F64" t="s">
        <v>247</v>
      </c>
      <c r="G64" t="s">
        <v>137</v>
      </c>
      <c r="H64" t="s">
        <v>16</v>
      </c>
      <c r="I64">
        <v>20000926</v>
      </c>
      <c r="J64" t="s">
        <v>248</v>
      </c>
      <c r="K64">
        <v>326294109.38</v>
      </c>
      <c r="L64">
        <v>25951595212.950001</v>
      </c>
      <c r="M64">
        <v>343890948.59399998</v>
      </c>
    </row>
    <row r="65" spans="1:13">
      <c r="A65" s="1">
        <v>63</v>
      </c>
      <c r="B65">
        <v>63</v>
      </c>
      <c r="C65" t="s">
        <v>249</v>
      </c>
      <c r="D65">
        <v>156</v>
      </c>
      <c r="E65" t="s">
        <v>250</v>
      </c>
      <c r="F65" t="s">
        <v>251</v>
      </c>
      <c r="G65" t="s">
        <v>252</v>
      </c>
      <c r="H65" t="s">
        <v>16</v>
      </c>
      <c r="I65">
        <v>20000906</v>
      </c>
      <c r="J65" t="s">
        <v>253</v>
      </c>
      <c r="K65">
        <v>31144304.52</v>
      </c>
      <c r="L65">
        <v>11518805616.959999</v>
      </c>
      <c r="M65">
        <v>906083964.13800001</v>
      </c>
    </row>
    <row r="66" spans="1:13">
      <c r="A66" s="1">
        <v>64</v>
      </c>
      <c r="B66">
        <v>64</v>
      </c>
      <c r="C66" t="s">
        <v>254</v>
      </c>
      <c r="D66">
        <v>157</v>
      </c>
      <c r="E66" t="s">
        <v>255</v>
      </c>
      <c r="F66" t="s">
        <v>256</v>
      </c>
      <c r="G66" t="s">
        <v>257</v>
      </c>
      <c r="H66" t="s">
        <v>16</v>
      </c>
      <c r="I66">
        <v>20001012</v>
      </c>
      <c r="J66" t="s">
        <v>258</v>
      </c>
      <c r="K66">
        <v>64156047.719999999</v>
      </c>
      <c r="L66">
        <v>41422740120.379997</v>
      </c>
      <c r="M66">
        <v>6265510394.3920002</v>
      </c>
    </row>
    <row r="67" spans="1:13">
      <c r="A67" s="1">
        <v>65</v>
      </c>
      <c r="B67">
        <v>65</v>
      </c>
      <c r="C67" t="s">
        <v>259</v>
      </c>
      <c r="D67">
        <v>158</v>
      </c>
      <c r="E67" t="s">
        <v>260</v>
      </c>
      <c r="F67" t="s">
        <v>261</v>
      </c>
      <c r="G67" t="s">
        <v>24</v>
      </c>
      <c r="H67" t="s">
        <v>16</v>
      </c>
      <c r="I67">
        <v>20000724</v>
      </c>
      <c r="J67" t="s">
        <v>262</v>
      </c>
      <c r="K67">
        <v>62744503.140000001</v>
      </c>
      <c r="L67">
        <v>9787788345.7600002</v>
      </c>
      <c r="M67">
        <v>131086571.12199999</v>
      </c>
    </row>
    <row r="68" spans="1:13">
      <c r="A68" s="1">
        <v>66</v>
      </c>
      <c r="B68">
        <v>66</v>
      </c>
      <c r="C68" t="s">
        <v>263</v>
      </c>
      <c r="D68">
        <v>159</v>
      </c>
      <c r="E68" t="s">
        <v>264</v>
      </c>
      <c r="F68" t="s">
        <v>265</v>
      </c>
      <c r="G68" t="s">
        <v>222</v>
      </c>
      <c r="H68" t="s">
        <v>16</v>
      </c>
      <c r="I68">
        <v>20000926</v>
      </c>
      <c r="J68" t="s">
        <v>266</v>
      </c>
      <c r="K68">
        <v>112143502.95999999</v>
      </c>
      <c r="L68">
        <v>4470379734.9000006</v>
      </c>
      <c r="M68">
        <v>27879787.594000001</v>
      </c>
    </row>
    <row r="69" spans="1:13">
      <c r="A69" s="1">
        <v>67</v>
      </c>
      <c r="B69">
        <v>67</v>
      </c>
      <c r="C69" t="s">
        <v>267</v>
      </c>
      <c r="D69">
        <v>166</v>
      </c>
      <c r="E69" t="s">
        <v>268</v>
      </c>
      <c r="F69" t="s">
        <v>265</v>
      </c>
      <c r="G69" t="s">
        <v>269</v>
      </c>
      <c r="H69" t="s">
        <v>16</v>
      </c>
      <c r="I69">
        <v>20150126</v>
      </c>
      <c r="J69" t="s">
        <v>270</v>
      </c>
      <c r="K69">
        <v>160426331.28</v>
      </c>
      <c r="L69">
        <v>95550551019.840012</v>
      </c>
      <c r="M69">
        <v>9389979210</v>
      </c>
    </row>
    <row r="70" spans="1:13">
      <c r="A70" s="1">
        <v>68</v>
      </c>
      <c r="B70">
        <v>68</v>
      </c>
      <c r="C70" t="s">
        <v>271</v>
      </c>
      <c r="D70">
        <v>301</v>
      </c>
      <c r="E70" t="s">
        <v>272</v>
      </c>
      <c r="F70" t="s">
        <v>121</v>
      </c>
      <c r="G70" t="s">
        <v>273</v>
      </c>
      <c r="H70" t="s">
        <v>16</v>
      </c>
      <c r="I70">
        <v>20000529</v>
      </c>
      <c r="J70" t="s">
        <v>274</v>
      </c>
      <c r="K70">
        <v>1294278856.72</v>
      </c>
      <c r="L70">
        <v>105354531789.25</v>
      </c>
      <c r="M70">
        <v>4541876254.3100004</v>
      </c>
    </row>
    <row r="71" spans="1:13">
      <c r="A71" s="1">
        <v>69</v>
      </c>
      <c r="B71">
        <v>69</v>
      </c>
      <c r="C71" t="s">
        <v>275</v>
      </c>
      <c r="D71">
        <v>333</v>
      </c>
      <c r="E71" t="s">
        <v>276</v>
      </c>
      <c r="F71" t="s">
        <v>230</v>
      </c>
      <c r="G71" t="s">
        <v>63</v>
      </c>
      <c r="H71" t="s">
        <v>16</v>
      </c>
      <c r="I71">
        <v>20130918</v>
      </c>
      <c r="J71" t="s">
        <v>277</v>
      </c>
      <c r="K71">
        <v>1116835915.49</v>
      </c>
      <c r="L71">
        <v>363357854318.20001</v>
      </c>
      <c r="M71">
        <v>28572923425.866001</v>
      </c>
    </row>
    <row r="72" spans="1:13">
      <c r="A72" s="1">
        <v>70</v>
      </c>
      <c r="B72">
        <v>70</v>
      </c>
      <c r="C72" t="s">
        <v>278</v>
      </c>
      <c r="D72">
        <v>338</v>
      </c>
      <c r="E72" t="s">
        <v>279</v>
      </c>
      <c r="F72" t="s">
        <v>280</v>
      </c>
      <c r="G72" t="s">
        <v>107</v>
      </c>
      <c r="H72" t="s">
        <v>16</v>
      </c>
      <c r="I72">
        <v>20070430</v>
      </c>
      <c r="J72" t="s">
        <v>281</v>
      </c>
      <c r="K72">
        <v>242171319.41</v>
      </c>
      <c r="L72">
        <v>58009736924.129997</v>
      </c>
      <c r="M72">
        <v>9258876787.0809994</v>
      </c>
    </row>
    <row r="73" spans="1:13">
      <c r="A73" s="1">
        <v>71</v>
      </c>
      <c r="B73">
        <v>71</v>
      </c>
      <c r="C73" t="s">
        <v>282</v>
      </c>
      <c r="D73">
        <v>400</v>
      </c>
      <c r="E73" t="s">
        <v>283</v>
      </c>
      <c r="F73" t="s">
        <v>284</v>
      </c>
      <c r="G73" t="s">
        <v>45</v>
      </c>
      <c r="H73" t="s">
        <v>16</v>
      </c>
      <c r="I73">
        <v>19970418</v>
      </c>
      <c r="J73" t="s">
        <v>285</v>
      </c>
      <c r="K73">
        <v>487776105.23000002</v>
      </c>
      <c r="L73">
        <v>20498125847.200001</v>
      </c>
      <c r="M73">
        <v>723979007.86199999</v>
      </c>
    </row>
    <row r="74" spans="1:13">
      <c r="A74" s="1">
        <v>72</v>
      </c>
      <c r="B74">
        <v>72</v>
      </c>
      <c r="C74" t="s">
        <v>286</v>
      </c>
      <c r="D74">
        <v>401</v>
      </c>
      <c r="E74" t="s">
        <v>287</v>
      </c>
      <c r="F74" t="s">
        <v>261</v>
      </c>
      <c r="G74" t="s">
        <v>83</v>
      </c>
      <c r="H74" t="s">
        <v>16</v>
      </c>
      <c r="I74">
        <v>19960614</v>
      </c>
      <c r="J74" t="s">
        <v>288</v>
      </c>
      <c r="K74">
        <v>57038564.509999998</v>
      </c>
      <c r="L74">
        <v>14204200872.6</v>
      </c>
      <c r="M74">
        <v>2809731584.9400001</v>
      </c>
    </row>
    <row r="75" spans="1:13">
      <c r="A75" s="1">
        <v>73</v>
      </c>
      <c r="B75">
        <v>73</v>
      </c>
      <c r="C75" t="s">
        <v>289</v>
      </c>
      <c r="D75">
        <v>402</v>
      </c>
      <c r="E75" t="s">
        <v>290</v>
      </c>
      <c r="F75" t="s">
        <v>40</v>
      </c>
      <c r="G75" t="s">
        <v>20</v>
      </c>
      <c r="H75" t="s">
        <v>16</v>
      </c>
      <c r="I75">
        <v>19960626</v>
      </c>
      <c r="J75" t="s">
        <v>291</v>
      </c>
      <c r="K75">
        <v>104191689.11</v>
      </c>
      <c r="L75">
        <v>16701964311.24</v>
      </c>
      <c r="M75">
        <v>1643911448.8499999</v>
      </c>
    </row>
    <row r="76" spans="1:13">
      <c r="A76" s="1">
        <v>74</v>
      </c>
      <c r="B76">
        <v>74</v>
      </c>
      <c r="C76" t="s">
        <v>292</v>
      </c>
      <c r="D76">
        <v>403</v>
      </c>
      <c r="E76" t="s">
        <v>293</v>
      </c>
      <c r="F76" t="s">
        <v>294</v>
      </c>
      <c r="G76" t="s">
        <v>234</v>
      </c>
      <c r="H76" t="s">
        <v>16</v>
      </c>
      <c r="I76">
        <v>19960628</v>
      </c>
      <c r="J76" t="s">
        <v>295</v>
      </c>
      <c r="K76">
        <v>78716789.219999999</v>
      </c>
      <c r="L76">
        <v>11984440859.1</v>
      </c>
      <c r="M76">
        <v>391080293.93400002</v>
      </c>
    </row>
    <row r="77" spans="1:13">
      <c r="A77" s="1">
        <v>75</v>
      </c>
      <c r="B77">
        <v>75</v>
      </c>
      <c r="C77" t="s">
        <v>296</v>
      </c>
      <c r="D77">
        <v>404</v>
      </c>
      <c r="E77" t="s">
        <v>297</v>
      </c>
      <c r="F77" t="s">
        <v>298</v>
      </c>
      <c r="G77" t="s">
        <v>63</v>
      </c>
      <c r="H77" t="s">
        <v>16</v>
      </c>
      <c r="I77">
        <v>19960619</v>
      </c>
      <c r="J77" t="s">
        <v>299</v>
      </c>
      <c r="K77">
        <v>106990237.51000001</v>
      </c>
      <c r="L77">
        <v>3986743603.5599999</v>
      </c>
      <c r="M77">
        <v>185134930.414</v>
      </c>
    </row>
    <row r="78" spans="1:13">
      <c r="A78" s="1">
        <v>76</v>
      </c>
      <c r="B78">
        <v>76</v>
      </c>
      <c r="C78" t="s">
        <v>300</v>
      </c>
      <c r="D78">
        <v>407</v>
      </c>
      <c r="E78" t="s">
        <v>301</v>
      </c>
      <c r="F78" t="s">
        <v>280</v>
      </c>
      <c r="G78" t="s">
        <v>302</v>
      </c>
      <c r="H78" t="s">
        <v>16</v>
      </c>
      <c r="I78">
        <v>19960703</v>
      </c>
      <c r="J78" t="s">
        <v>303</v>
      </c>
      <c r="K78">
        <v>217310716.34</v>
      </c>
      <c r="L78">
        <v>3809588242.1999998</v>
      </c>
      <c r="M78">
        <v>110010582</v>
      </c>
    </row>
    <row r="79" spans="1:13">
      <c r="A79" s="1">
        <v>77</v>
      </c>
      <c r="B79">
        <v>77</v>
      </c>
      <c r="C79" t="s">
        <v>304</v>
      </c>
      <c r="D79">
        <v>408</v>
      </c>
      <c r="E79" t="s">
        <v>305</v>
      </c>
      <c r="F79" t="s">
        <v>306</v>
      </c>
      <c r="G79" t="s">
        <v>307</v>
      </c>
      <c r="H79" t="s">
        <v>16</v>
      </c>
      <c r="I79">
        <v>19960628</v>
      </c>
      <c r="J79" t="s">
        <v>308</v>
      </c>
      <c r="K79">
        <v>264821563.97</v>
      </c>
      <c r="L79">
        <v>49151017620.300003</v>
      </c>
      <c r="M79">
        <v>1427132870.9189999</v>
      </c>
    </row>
    <row r="80" spans="1:13">
      <c r="A80" s="1">
        <v>78</v>
      </c>
      <c r="B80">
        <v>78</v>
      </c>
      <c r="C80" t="s">
        <v>309</v>
      </c>
      <c r="D80">
        <v>409</v>
      </c>
      <c r="E80" t="s">
        <v>310</v>
      </c>
      <c r="F80" t="s">
        <v>280</v>
      </c>
      <c r="G80" t="s">
        <v>24</v>
      </c>
      <c r="H80" t="s">
        <v>16</v>
      </c>
      <c r="I80">
        <v>19960627</v>
      </c>
      <c r="J80" t="s">
        <v>311</v>
      </c>
      <c r="K80">
        <v>1046606883.26</v>
      </c>
      <c r="L80">
        <v>3475925128.9499998</v>
      </c>
      <c r="M80">
        <v>17371659.372000001</v>
      </c>
    </row>
    <row r="81" spans="1:13">
      <c r="A81" s="1">
        <v>79</v>
      </c>
      <c r="B81">
        <v>79</v>
      </c>
      <c r="C81" t="s">
        <v>312</v>
      </c>
      <c r="D81">
        <v>410</v>
      </c>
      <c r="E81" t="s">
        <v>313</v>
      </c>
      <c r="F81" t="s">
        <v>172</v>
      </c>
      <c r="G81" t="s">
        <v>314</v>
      </c>
      <c r="H81" t="s">
        <v>16</v>
      </c>
      <c r="I81">
        <v>19960718</v>
      </c>
      <c r="J81" t="s">
        <v>315</v>
      </c>
      <c r="K81">
        <v>54085853.899999999</v>
      </c>
      <c r="L81">
        <v>9833358272.3999996</v>
      </c>
      <c r="M81">
        <v>-863910439.27199996</v>
      </c>
    </row>
    <row r="82" spans="1:13">
      <c r="A82" s="1">
        <v>80</v>
      </c>
      <c r="B82">
        <v>80</v>
      </c>
      <c r="C82" t="s">
        <v>316</v>
      </c>
      <c r="D82">
        <v>411</v>
      </c>
      <c r="E82" t="s">
        <v>317</v>
      </c>
      <c r="F82" t="s">
        <v>251</v>
      </c>
      <c r="G82" t="s">
        <v>99</v>
      </c>
      <c r="H82" t="s">
        <v>16</v>
      </c>
      <c r="I82">
        <v>19960716</v>
      </c>
      <c r="J82" t="s">
        <v>318</v>
      </c>
      <c r="K82">
        <v>49038964.25</v>
      </c>
      <c r="L82">
        <v>3241563967.5999999</v>
      </c>
      <c r="M82">
        <v>167665562.61199999</v>
      </c>
    </row>
    <row r="83" spans="1:13">
      <c r="A83" s="1">
        <v>81</v>
      </c>
      <c r="B83">
        <v>81</v>
      </c>
      <c r="C83" t="s">
        <v>319</v>
      </c>
      <c r="D83">
        <v>413</v>
      </c>
      <c r="E83" t="s">
        <v>320</v>
      </c>
      <c r="F83" t="s">
        <v>261</v>
      </c>
      <c r="G83" t="s">
        <v>75</v>
      </c>
      <c r="H83" t="s">
        <v>16</v>
      </c>
      <c r="I83">
        <v>19960925</v>
      </c>
      <c r="J83" t="s">
        <v>321</v>
      </c>
      <c r="K83">
        <v>68190221.75</v>
      </c>
      <c r="L83">
        <v>10020226254.120001</v>
      </c>
      <c r="M83">
        <v>-2799476724.1560001</v>
      </c>
    </row>
    <row r="84" spans="1:13">
      <c r="A84" s="1">
        <v>82</v>
      </c>
      <c r="B84">
        <v>82</v>
      </c>
      <c r="C84" t="s">
        <v>322</v>
      </c>
      <c r="D84">
        <v>415</v>
      </c>
      <c r="E84" t="s">
        <v>323</v>
      </c>
      <c r="F84" t="s">
        <v>265</v>
      </c>
      <c r="G84" t="s">
        <v>147</v>
      </c>
      <c r="H84" t="s">
        <v>16</v>
      </c>
      <c r="I84">
        <v>19960716</v>
      </c>
      <c r="J84" t="s">
        <v>324</v>
      </c>
      <c r="K84">
        <v>53800868.399999999</v>
      </c>
      <c r="L84">
        <v>9381992826.5500011</v>
      </c>
      <c r="M84">
        <v>-1230719735.118</v>
      </c>
    </row>
    <row r="85" spans="1:13">
      <c r="A85" s="1">
        <v>83</v>
      </c>
      <c r="B85">
        <v>83</v>
      </c>
      <c r="C85" t="s">
        <v>325</v>
      </c>
      <c r="D85">
        <v>416</v>
      </c>
      <c r="E85" t="s">
        <v>326</v>
      </c>
      <c r="F85" t="s">
        <v>280</v>
      </c>
      <c r="G85" t="s">
        <v>147</v>
      </c>
      <c r="H85" t="s">
        <v>16</v>
      </c>
      <c r="I85">
        <v>19960719</v>
      </c>
      <c r="J85" t="s">
        <v>327</v>
      </c>
      <c r="K85">
        <v>270549371.22000003</v>
      </c>
      <c r="L85">
        <v>2200994145.7199998</v>
      </c>
      <c r="M85">
        <v>13828658.844000001</v>
      </c>
    </row>
    <row r="86" spans="1:13">
      <c r="A86" s="1">
        <v>84</v>
      </c>
      <c r="B86">
        <v>84</v>
      </c>
      <c r="C86" t="s">
        <v>328</v>
      </c>
      <c r="D86">
        <v>417</v>
      </c>
      <c r="E86" t="s">
        <v>329</v>
      </c>
      <c r="F86" t="s">
        <v>242</v>
      </c>
      <c r="G86" t="s">
        <v>330</v>
      </c>
      <c r="H86" t="s">
        <v>16</v>
      </c>
      <c r="I86">
        <v>19960812</v>
      </c>
      <c r="J86" t="s">
        <v>331</v>
      </c>
      <c r="K86">
        <v>31419262</v>
      </c>
      <c r="L86">
        <v>3419930509.8899999</v>
      </c>
      <c r="M86">
        <v>180933134.40000001</v>
      </c>
    </row>
    <row r="87" spans="1:13">
      <c r="A87" s="1">
        <v>85</v>
      </c>
      <c r="B87">
        <v>85</v>
      </c>
      <c r="C87" t="s">
        <v>332</v>
      </c>
      <c r="D87">
        <v>419</v>
      </c>
      <c r="E87" t="s">
        <v>333</v>
      </c>
      <c r="F87" t="s">
        <v>256</v>
      </c>
      <c r="G87" t="s">
        <v>330</v>
      </c>
      <c r="H87" t="s">
        <v>16</v>
      </c>
      <c r="I87">
        <v>19960816</v>
      </c>
      <c r="J87" t="s">
        <v>334</v>
      </c>
      <c r="K87">
        <v>38079763.770000003</v>
      </c>
      <c r="L87">
        <v>2901221172.3000002</v>
      </c>
      <c r="M87">
        <v>138613577.02500001</v>
      </c>
    </row>
    <row r="88" spans="1:13">
      <c r="A88" s="1">
        <v>86</v>
      </c>
      <c r="B88">
        <v>86</v>
      </c>
      <c r="C88" t="s">
        <v>335</v>
      </c>
      <c r="D88">
        <v>420</v>
      </c>
      <c r="E88" t="s">
        <v>336</v>
      </c>
      <c r="F88" t="s">
        <v>106</v>
      </c>
      <c r="G88" t="s">
        <v>273</v>
      </c>
      <c r="H88" t="s">
        <v>16</v>
      </c>
      <c r="I88">
        <v>19960802</v>
      </c>
      <c r="J88" t="s">
        <v>337</v>
      </c>
      <c r="K88">
        <v>177398468.55000001</v>
      </c>
      <c r="L88">
        <v>10034492769.280001</v>
      </c>
      <c r="M88">
        <v>-130320022.17900001</v>
      </c>
    </row>
    <row r="89" spans="1:13">
      <c r="A89" s="1">
        <v>87</v>
      </c>
      <c r="B89">
        <v>87</v>
      </c>
      <c r="C89" t="s">
        <v>338</v>
      </c>
      <c r="D89">
        <v>421</v>
      </c>
      <c r="E89" t="s">
        <v>339</v>
      </c>
      <c r="F89" t="s">
        <v>121</v>
      </c>
      <c r="G89" t="s">
        <v>302</v>
      </c>
      <c r="H89" t="s">
        <v>16</v>
      </c>
      <c r="I89">
        <v>19960806</v>
      </c>
      <c r="J89" t="s">
        <v>340</v>
      </c>
      <c r="K89">
        <v>499995420.80000001</v>
      </c>
      <c r="L89">
        <v>3893999151.1999998</v>
      </c>
      <c r="M89">
        <v>98894760.714000002</v>
      </c>
    </row>
    <row r="90" spans="1:13">
      <c r="A90" s="1">
        <v>88</v>
      </c>
      <c r="B90">
        <v>88</v>
      </c>
      <c r="C90" t="s">
        <v>341</v>
      </c>
      <c r="D90">
        <v>422</v>
      </c>
      <c r="E90" t="s">
        <v>342</v>
      </c>
      <c r="F90" t="s">
        <v>343</v>
      </c>
      <c r="G90" t="s">
        <v>307</v>
      </c>
      <c r="H90" t="s">
        <v>16</v>
      </c>
      <c r="I90">
        <v>19960815</v>
      </c>
      <c r="J90" t="s">
        <v>344</v>
      </c>
      <c r="K90">
        <v>337653459</v>
      </c>
      <c r="L90">
        <v>16636552549.23</v>
      </c>
      <c r="M90">
        <v>1569471012.576</v>
      </c>
    </row>
    <row r="91" spans="1:13">
      <c r="A91" s="1">
        <v>89</v>
      </c>
      <c r="B91">
        <v>89</v>
      </c>
      <c r="C91" t="s">
        <v>345</v>
      </c>
      <c r="D91">
        <v>423</v>
      </c>
      <c r="E91" t="s">
        <v>346</v>
      </c>
      <c r="F91" t="s">
        <v>280</v>
      </c>
      <c r="G91" t="s">
        <v>347</v>
      </c>
      <c r="H91" t="s">
        <v>16</v>
      </c>
      <c r="I91">
        <v>19960729</v>
      </c>
      <c r="J91" t="s">
        <v>348</v>
      </c>
      <c r="K91">
        <v>102969310.23</v>
      </c>
      <c r="L91">
        <v>21962043212.459999</v>
      </c>
      <c r="M91">
        <v>440156494.40100002</v>
      </c>
    </row>
    <row r="92" spans="1:13">
      <c r="A92" s="1">
        <v>90</v>
      </c>
      <c r="B92">
        <v>90</v>
      </c>
      <c r="C92" t="s">
        <v>349</v>
      </c>
      <c r="D92">
        <v>425</v>
      </c>
      <c r="E92" t="s">
        <v>350</v>
      </c>
      <c r="F92" t="s">
        <v>121</v>
      </c>
      <c r="G92" t="s">
        <v>257</v>
      </c>
      <c r="H92" t="s">
        <v>16</v>
      </c>
      <c r="I92">
        <v>19960828</v>
      </c>
      <c r="J92" t="s">
        <v>351</v>
      </c>
      <c r="K92">
        <v>102152746.91</v>
      </c>
      <c r="L92">
        <v>25115392217.880001</v>
      </c>
      <c r="M92">
        <v>5613837229.1750002</v>
      </c>
    </row>
    <row r="93" spans="1:13">
      <c r="A93" s="1">
        <v>91</v>
      </c>
      <c r="B93">
        <v>91</v>
      </c>
      <c r="C93" t="s">
        <v>352</v>
      </c>
      <c r="D93">
        <v>426</v>
      </c>
      <c r="E93" t="s">
        <v>353</v>
      </c>
      <c r="F93" t="s">
        <v>354</v>
      </c>
      <c r="G93" t="s">
        <v>177</v>
      </c>
      <c r="H93" t="s">
        <v>16</v>
      </c>
      <c r="I93">
        <v>19960828</v>
      </c>
      <c r="J93" t="s">
        <v>355</v>
      </c>
      <c r="K93">
        <v>73671653.900000006</v>
      </c>
      <c r="L93">
        <v>9868032598.9800014</v>
      </c>
      <c r="M93">
        <v>246183757.34599999</v>
      </c>
    </row>
    <row r="94" spans="1:13">
      <c r="A94" s="1">
        <v>92</v>
      </c>
      <c r="B94">
        <v>92</v>
      </c>
      <c r="C94" t="s">
        <v>356</v>
      </c>
      <c r="D94">
        <v>428</v>
      </c>
      <c r="E94" t="s">
        <v>357</v>
      </c>
      <c r="F94" t="s">
        <v>256</v>
      </c>
      <c r="G94" t="s">
        <v>36</v>
      </c>
      <c r="H94" t="s">
        <v>16</v>
      </c>
      <c r="I94">
        <v>19960808</v>
      </c>
      <c r="J94" t="s">
        <v>358</v>
      </c>
      <c r="K94">
        <v>93121515</v>
      </c>
      <c r="L94">
        <v>4320061800</v>
      </c>
      <c r="M94">
        <v>84570858</v>
      </c>
    </row>
    <row r="95" spans="1:13">
      <c r="A95" s="1">
        <v>93</v>
      </c>
      <c r="B95">
        <v>93</v>
      </c>
      <c r="C95" t="s">
        <v>359</v>
      </c>
      <c r="D95">
        <v>429</v>
      </c>
      <c r="E95" t="s">
        <v>360</v>
      </c>
      <c r="F95" t="s">
        <v>230</v>
      </c>
      <c r="G95" t="s">
        <v>361</v>
      </c>
      <c r="H95" t="s">
        <v>16</v>
      </c>
      <c r="I95">
        <v>19980220</v>
      </c>
      <c r="J95" t="s">
        <v>362</v>
      </c>
      <c r="K95">
        <v>8477907.9800000004</v>
      </c>
      <c r="L95">
        <v>9618531533.2800007</v>
      </c>
      <c r="M95">
        <v>1699825380.438</v>
      </c>
    </row>
    <row r="96" spans="1:13">
      <c r="A96" s="1">
        <v>94</v>
      </c>
      <c r="B96">
        <v>94</v>
      </c>
      <c r="C96" t="s">
        <v>363</v>
      </c>
      <c r="D96">
        <v>430</v>
      </c>
      <c r="E96" t="s">
        <v>364</v>
      </c>
      <c r="F96" t="s">
        <v>256</v>
      </c>
      <c r="G96" t="s">
        <v>201</v>
      </c>
      <c r="H96" t="s">
        <v>16</v>
      </c>
      <c r="I96">
        <v>19960829</v>
      </c>
      <c r="J96" t="s">
        <v>365</v>
      </c>
      <c r="K96">
        <v>39006205.920000002</v>
      </c>
      <c r="L96">
        <v>2189476080</v>
      </c>
      <c r="M96">
        <v>-135209107.12400001</v>
      </c>
    </row>
    <row r="97" spans="1:13">
      <c r="A97" s="1">
        <v>95</v>
      </c>
      <c r="B97">
        <v>95</v>
      </c>
      <c r="C97" t="s">
        <v>366</v>
      </c>
      <c r="D97">
        <v>488</v>
      </c>
      <c r="E97" t="s">
        <v>367</v>
      </c>
      <c r="F97" t="s">
        <v>280</v>
      </c>
      <c r="G97" t="s">
        <v>368</v>
      </c>
      <c r="H97" t="s">
        <v>16</v>
      </c>
      <c r="I97">
        <v>20001120</v>
      </c>
      <c r="J97" t="s">
        <v>369</v>
      </c>
      <c r="K97">
        <v>36885849</v>
      </c>
      <c r="L97">
        <v>8948947793.2800007</v>
      </c>
      <c r="M97">
        <v>2065072074.4000001</v>
      </c>
    </row>
    <row r="98" spans="1:13">
      <c r="A98" s="1">
        <v>96</v>
      </c>
      <c r="B98">
        <v>96</v>
      </c>
      <c r="C98" t="s">
        <v>370</v>
      </c>
      <c r="D98">
        <v>498</v>
      </c>
      <c r="E98" t="s">
        <v>371</v>
      </c>
      <c r="F98" t="s">
        <v>280</v>
      </c>
      <c r="G98" t="s">
        <v>49</v>
      </c>
      <c r="H98" t="s">
        <v>16</v>
      </c>
      <c r="I98">
        <v>19970609</v>
      </c>
      <c r="J98" t="s">
        <v>372</v>
      </c>
      <c r="K98">
        <v>219546481.94999999</v>
      </c>
      <c r="L98">
        <v>12898627819.5</v>
      </c>
      <c r="M98">
        <v>2134855386.5039999</v>
      </c>
    </row>
    <row r="99" spans="1:13">
      <c r="A99" s="1">
        <v>97</v>
      </c>
      <c r="B99">
        <v>97</v>
      </c>
      <c r="C99" t="s">
        <v>373</v>
      </c>
      <c r="D99">
        <v>501</v>
      </c>
      <c r="E99" t="s">
        <v>374</v>
      </c>
      <c r="F99" t="s">
        <v>343</v>
      </c>
      <c r="G99" t="s">
        <v>330</v>
      </c>
      <c r="H99" t="s">
        <v>16</v>
      </c>
      <c r="I99">
        <v>19921120</v>
      </c>
      <c r="J99" t="s">
        <v>375</v>
      </c>
      <c r="K99">
        <v>40149448.82</v>
      </c>
      <c r="L99">
        <v>7980279945.3800001</v>
      </c>
      <c r="M99">
        <v>752074890.91799998</v>
      </c>
    </row>
    <row r="100" spans="1:13">
      <c r="A100" s="1">
        <v>98</v>
      </c>
      <c r="B100">
        <v>98</v>
      </c>
      <c r="C100" t="s">
        <v>376</v>
      </c>
      <c r="D100">
        <v>503</v>
      </c>
      <c r="E100" t="s">
        <v>377</v>
      </c>
      <c r="F100" t="s">
        <v>378</v>
      </c>
      <c r="G100" t="s">
        <v>24</v>
      </c>
      <c r="H100" t="s">
        <v>16</v>
      </c>
      <c r="I100">
        <v>19921130</v>
      </c>
      <c r="J100" t="s">
        <v>379</v>
      </c>
      <c r="K100">
        <v>108246454.36</v>
      </c>
      <c r="L100">
        <v>9679859867.6399994</v>
      </c>
      <c r="M100">
        <v>-175999749.57600001</v>
      </c>
    </row>
    <row r="101" spans="1:13">
      <c r="A101" s="1">
        <v>99</v>
      </c>
      <c r="B101">
        <v>99</v>
      </c>
      <c r="C101" t="s">
        <v>380</v>
      </c>
      <c r="D101">
        <v>504</v>
      </c>
      <c r="E101" t="s">
        <v>381</v>
      </c>
      <c r="F101" t="s">
        <v>256</v>
      </c>
      <c r="G101" t="s">
        <v>234</v>
      </c>
      <c r="H101" t="s">
        <v>16</v>
      </c>
      <c r="I101">
        <v>19921208</v>
      </c>
      <c r="J101" t="s">
        <v>382</v>
      </c>
      <c r="K101">
        <v>19167253</v>
      </c>
      <c r="L101">
        <v>4119526645.2600002</v>
      </c>
      <c r="M101">
        <v>-19006007.960999999</v>
      </c>
    </row>
    <row r="102" spans="1:13">
      <c r="A102" s="1">
        <v>100</v>
      </c>
      <c r="B102">
        <v>100</v>
      </c>
      <c r="C102" t="s">
        <v>383</v>
      </c>
      <c r="D102">
        <v>505</v>
      </c>
      <c r="E102" t="s">
        <v>384</v>
      </c>
      <c r="F102" t="s">
        <v>378</v>
      </c>
      <c r="G102" t="s">
        <v>385</v>
      </c>
      <c r="H102" t="s">
        <v>16</v>
      </c>
      <c r="I102">
        <v>19921221</v>
      </c>
      <c r="J102" t="s">
        <v>386</v>
      </c>
      <c r="K102">
        <v>76002249.640000001</v>
      </c>
      <c r="L102">
        <v>5488007817.7600002</v>
      </c>
      <c r="M102">
        <v>204273020.53099999</v>
      </c>
    </row>
    <row r="103" spans="1:13">
      <c r="A103" s="1">
        <v>101</v>
      </c>
      <c r="B103">
        <v>101</v>
      </c>
      <c r="C103" t="s">
        <v>387</v>
      </c>
      <c r="D103">
        <v>506</v>
      </c>
      <c r="E103" t="s">
        <v>388</v>
      </c>
      <c r="F103" t="s">
        <v>280</v>
      </c>
      <c r="G103" t="s">
        <v>389</v>
      </c>
      <c r="H103" t="s">
        <v>16</v>
      </c>
      <c r="I103">
        <v>19930312</v>
      </c>
      <c r="J103" t="s">
        <v>390</v>
      </c>
      <c r="K103">
        <v>90371240.359999999</v>
      </c>
      <c r="L103">
        <v>3138907848.1799998</v>
      </c>
      <c r="M103">
        <v>-129133468.779</v>
      </c>
    </row>
    <row r="104" spans="1:13">
      <c r="A104" s="1">
        <v>102</v>
      </c>
      <c r="B104">
        <v>102</v>
      </c>
      <c r="C104" t="s">
        <v>391</v>
      </c>
      <c r="D104">
        <v>507</v>
      </c>
      <c r="E104" t="s">
        <v>392</v>
      </c>
      <c r="F104" t="s">
        <v>230</v>
      </c>
      <c r="G104" t="s">
        <v>211</v>
      </c>
      <c r="H104" t="s">
        <v>16</v>
      </c>
      <c r="I104">
        <v>19930326</v>
      </c>
      <c r="J104" t="s">
        <v>393</v>
      </c>
      <c r="K104">
        <v>80766292</v>
      </c>
      <c r="L104">
        <v>5269652477.5200005</v>
      </c>
      <c r="M104">
        <v>446071424.07499999</v>
      </c>
    </row>
    <row r="105" spans="1:13">
      <c r="A105" s="1">
        <v>103</v>
      </c>
      <c r="B105">
        <v>103</v>
      </c>
      <c r="C105" t="s">
        <v>394</v>
      </c>
      <c r="D105">
        <v>509</v>
      </c>
      <c r="E105" t="s">
        <v>395</v>
      </c>
      <c r="F105" t="s">
        <v>247</v>
      </c>
      <c r="G105" t="s">
        <v>75</v>
      </c>
      <c r="H105" t="s">
        <v>16</v>
      </c>
      <c r="I105">
        <v>19930507</v>
      </c>
      <c r="J105" t="s">
        <v>396</v>
      </c>
      <c r="K105">
        <v>29096103</v>
      </c>
      <c r="L105">
        <v>4077817270.4000001</v>
      </c>
      <c r="M105">
        <v>-5365640.26</v>
      </c>
    </row>
    <row r="106" spans="1:13">
      <c r="A106" s="1">
        <v>104</v>
      </c>
      <c r="B106">
        <v>104</v>
      </c>
      <c r="C106" t="s">
        <v>397</v>
      </c>
      <c r="D106">
        <v>510</v>
      </c>
      <c r="E106" t="s">
        <v>398</v>
      </c>
      <c r="F106" t="s">
        <v>247</v>
      </c>
      <c r="G106" t="s">
        <v>399</v>
      </c>
      <c r="H106" t="s">
        <v>16</v>
      </c>
      <c r="I106">
        <v>19930507</v>
      </c>
      <c r="J106" t="s">
        <v>400</v>
      </c>
      <c r="K106">
        <v>0</v>
      </c>
      <c r="L106">
        <v>3672350321.7199998</v>
      </c>
      <c r="M106">
        <v>299717668.96799999</v>
      </c>
    </row>
    <row r="107" spans="1:13">
      <c r="A107" s="1">
        <v>105</v>
      </c>
      <c r="B107">
        <v>105</v>
      </c>
      <c r="C107" t="s">
        <v>401</v>
      </c>
      <c r="D107">
        <v>513</v>
      </c>
      <c r="E107" t="s">
        <v>402</v>
      </c>
      <c r="F107" t="s">
        <v>230</v>
      </c>
      <c r="G107" t="s">
        <v>243</v>
      </c>
      <c r="H107" t="s">
        <v>16</v>
      </c>
      <c r="I107">
        <v>19931028</v>
      </c>
      <c r="J107" t="s">
        <v>403</v>
      </c>
      <c r="K107">
        <v>180520413.44</v>
      </c>
      <c r="L107">
        <v>18728547768.84</v>
      </c>
      <c r="M107">
        <v>1775585136.9960001</v>
      </c>
    </row>
    <row r="108" spans="1:13">
      <c r="A108" s="1">
        <v>106</v>
      </c>
      <c r="B108">
        <v>106</v>
      </c>
      <c r="C108" t="s">
        <v>404</v>
      </c>
      <c r="D108">
        <v>514</v>
      </c>
      <c r="E108" t="s">
        <v>405</v>
      </c>
      <c r="F108" t="s">
        <v>406</v>
      </c>
      <c r="G108" t="s">
        <v>32</v>
      </c>
      <c r="H108" t="s">
        <v>16</v>
      </c>
      <c r="I108">
        <v>19930712</v>
      </c>
      <c r="J108" t="s">
        <v>407</v>
      </c>
      <c r="K108">
        <v>177928684.34</v>
      </c>
      <c r="L108">
        <v>3780093923.1999998</v>
      </c>
      <c r="M108">
        <v>162004025.28</v>
      </c>
    </row>
    <row r="109" spans="1:13">
      <c r="A109" s="1">
        <v>107</v>
      </c>
      <c r="B109">
        <v>107</v>
      </c>
      <c r="C109" t="s">
        <v>408</v>
      </c>
      <c r="D109">
        <v>516</v>
      </c>
      <c r="E109" t="s">
        <v>409</v>
      </c>
      <c r="F109" t="s">
        <v>410</v>
      </c>
      <c r="G109" t="s">
        <v>411</v>
      </c>
      <c r="H109" t="s">
        <v>16</v>
      </c>
      <c r="I109">
        <v>19930809</v>
      </c>
      <c r="J109" t="s">
        <v>412</v>
      </c>
      <c r="K109">
        <v>114029923.26000001</v>
      </c>
      <c r="L109">
        <v>19301244279.240002</v>
      </c>
      <c r="M109">
        <v>-821367138.75199997</v>
      </c>
    </row>
    <row r="110" spans="1:13">
      <c r="A110" s="1">
        <v>108</v>
      </c>
      <c r="B110">
        <v>108</v>
      </c>
      <c r="C110" t="s">
        <v>413</v>
      </c>
      <c r="D110">
        <v>517</v>
      </c>
      <c r="E110" t="s">
        <v>414</v>
      </c>
      <c r="F110" t="s">
        <v>251</v>
      </c>
      <c r="G110" t="s">
        <v>32</v>
      </c>
      <c r="H110" t="s">
        <v>16</v>
      </c>
      <c r="I110">
        <v>19930806</v>
      </c>
      <c r="J110" t="s">
        <v>415</v>
      </c>
      <c r="K110">
        <v>114053027.98</v>
      </c>
      <c r="L110">
        <v>7789331053.9200001</v>
      </c>
      <c r="M110">
        <v>1085717567.385</v>
      </c>
    </row>
    <row r="111" spans="1:13">
      <c r="A111" s="1">
        <v>109</v>
      </c>
      <c r="B111">
        <v>109</v>
      </c>
      <c r="C111" t="s">
        <v>416</v>
      </c>
      <c r="D111">
        <v>518</v>
      </c>
      <c r="E111" t="s">
        <v>417</v>
      </c>
      <c r="F111" t="s">
        <v>121</v>
      </c>
      <c r="G111" t="s">
        <v>234</v>
      </c>
      <c r="H111" t="s">
        <v>16</v>
      </c>
      <c r="I111">
        <v>19930908</v>
      </c>
      <c r="J111" t="s">
        <v>418</v>
      </c>
      <c r="K111">
        <v>12783517.210000001</v>
      </c>
      <c r="L111">
        <v>3201856005.23</v>
      </c>
      <c r="M111">
        <v>-35004911.548</v>
      </c>
    </row>
    <row r="112" spans="1:13">
      <c r="A112" s="1">
        <v>110</v>
      </c>
      <c r="B112">
        <v>110</v>
      </c>
      <c r="C112" t="s">
        <v>419</v>
      </c>
      <c r="D112">
        <v>519</v>
      </c>
      <c r="E112" t="s">
        <v>420</v>
      </c>
      <c r="F112" t="s">
        <v>256</v>
      </c>
      <c r="G112" t="s">
        <v>421</v>
      </c>
      <c r="H112" t="s">
        <v>16</v>
      </c>
      <c r="I112">
        <v>19931008</v>
      </c>
      <c r="J112" t="s">
        <v>422</v>
      </c>
      <c r="K112">
        <v>755197200.40999997</v>
      </c>
      <c r="L112">
        <v>43832268333</v>
      </c>
      <c r="M112">
        <v>486003084.71799999</v>
      </c>
    </row>
    <row r="113" spans="1:13">
      <c r="A113" s="1">
        <v>111</v>
      </c>
      <c r="B113">
        <v>111</v>
      </c>
      <c r="C113" t="s">
        <v>423</v>
      </c>
      <c r="D113">
        <v>520</v>
      </c>
      <c r="E113" t="s">
        <v>424</v>
      </c>
      <c r="F113" t="s">
        <v>343</v>
      </c>
      <c r="G113" t="s">
        <v>425</v>
      </c>
      <c r="H113" t="s">
        <v>16</v>
      </c>
      <c r="I113">
        <v>19931025</v>
      </c>
      <c r="J113" t="s">
        <v>426</v>
      </c>
      <c r="K113">
        <v>128073786.41</v>
      </c>
      <c r="L113">
        <v>3633379603.4499998</v>
      </c>
      <c r="M113">
        <v>96147928.224999994</v>
      </c>
    </row>
    <row r="114" spans="1:13">
      <c r="A114" s="1">
        <v>112</v>
      </c>
      <c r="B114">
        <v>112</v>
      </c>
      <c r="C114" t="s">
        <v>427</v>
      </c>
      <c r="D114">
        <v>521</v>
      </c>
      <c r="E114" t="s">
        <v>428</v>
      </c>
      <c r="F114" t="s">
        <v>242</v>
      </c>
      <c r="G114" t="s">
        <v>63</v>
      </c>
      <c r="H114" t="s">
        <v>16</v>
      </c>
      <c r="I114">
        <v>19931018</v>
      </c>
      <c r="J114" t="s">
        <v>429</v>
      </c>
      <c r="K114">
        <v>58472177.600000001</v>
      </c>
      <c r="L114">
        <v>3678396997.8000002</v>
      </c>
      <c r="M114">
        <v>51496185.75</v>
      </c>
    </row>
    <row r="115" spans="1:13">
      <c r="A115" s="1">
        <v>113</v>
      </c>
      <c r="B115">
        <v>113</v>
      </c>
      <c r="C115" t="s">
        <v>430</v>
      </c>
      <c r="D115">
        <v>523</v>
      </c>
      <c r="E115" t="s">
        <v>431</v>
      </c>
      <c r="F115" t="s">
        <v>230</v>
      </c>
      <c r="G115" t="s">
        <v>432</v>
      </c>
      <c r="H115" t="s">
        <v>16</v>
      </c>
      <c r="I115">
        <v>19931108</v>
      </c>
      <c r="J115" t="s">
        <v>433</v>
      </c>
      <c r="K115">
        <v>18158286.739999998</v>
      </c>
      <c r="L115">
        <v>4653705044.5599995</v>
      </c>
      <c r="M115">
        <v>1456015381.0020001</v>
      </c>
    </row>
    <row r="116" spans="1:13">
      <c r="A116" s="1">
        <v>114</v>
      </c>
      <c r="B116">
        <v>114</v>
      </c>
      <c r="C116" t="s">
        <v>434</v>
      </c>
      <c r="D116">
        <v>524</v>
      </c>
      <c r="E116" t="s">
        <v>435</v>
      </c>
      <c r="F116" t="s">
        <v>230</v>
      </c>
      <c r="G116" t="s">
        <v>436</v>
      </c>
      <c r="H116" t="s">
        <v>16</v>
      </c>
      <c r="I116">
        <v>19931118</v>
      </c>
      <c r="J116" t="s">
        <v>437</v>
      </c>
      <c r="K116">
        <v>66350737</v>
      </c>
      <c r="L116">
        <v>6687414577.5799999</v>
      </c>
      <c r="M116">
        <v>-128009842.027</v>
      </c>
    </row>
    <row r="117" spans="1:13">
      <c r="A117" s="1">
        <v>115</v>
      </c>
      <c r="B117">
        <v>115</v>
      </c>
      <c r="C117" t="s">
        <v>438</v>
      </c>
      <c r="D117">
        <v>525</v>
      </c>
      <c r="E117" t="s">
        <v>439</v>
      </c>
      <c r="F117" t="s">
        <v>121</v>
      </c>
      <c r="G117" t="s">
        <v>307</v>
      </c>
      <c r="H117" t="s">
        <v>16</v>
      </c>
      <c r="I117">
        <v>19931028</v>
      </c>
      <c r="J117" t="s">
        <v>440</v>
      </c>
      <c r="K117">
        <v>198626794.93000001</v>
      </c>
      <c r="L117">
        <v>9680574851.8000011</v>
      </c>
      <c r="M117">
        <v>-3744242712.2309999</v>
      </c>
    </row>
    <row r="118" spans="1:13">
      <c r="A118" s="1">
        <v>116</v>
      </c>
      <c r="B118">
        <v>116</v>
      </c>
      <c r="C118" t="s">
        <v>441</v>
      </c>
      <c r="D118">
        <v>526</v>
      </c>
      <c r="E118" t="s">
        <v>442</v>
      </c>
      <c r="F118" t="s">
        <v>443</v>
      </c>
      <c r="G118" t="s">
        <v>444</v>
      </c>
      <c r="H118" t="s">
        <v>16</v>
      </c>
      <c r="I118">
        <v>19931101</v>
      </c>
      <c r="J118" t="s">
        <v>445</v>
      </c>
      <c r="K118">
        <v>32046839.140000001</v>
      </c>
      <c r="L118">
        <v>1767042293.6099999</v>
      </c>
      <c r="M118">
        <v>-536055851.36799997</v>
      </c>
    </row>
    <row r="119" spans="1:13">
      <c r="A119" s="1">
        <v>117</v>
      </c>
      <c r="B119">
        <v>117</v>
      </c>
      <c r="C119" t="s">
        <v>446</v>
      </c>
      <c r="D119">
        <v>528</v>
      </c>
      <c r="E119" t="s">
        <v>447</v>
      </c>
      <c r="F119" t="s">
        <v>448</v>
      </c>
      <c r="G119" t="s">
        <v>257</v>
      </c>
      <c r="H119" t="s">
        <v>16</v>
      </c>
      <c r="I119">
        <v>19931118</v>
      </c>
      <c r="J119" t="s">
        <v>449</v>
      </c>
      <c r="K119">
        <v>41051863.609999999</v>
      </c>
      <c r="L119">
        <v>5904122766.0799999</v>
      </c>
      <c r="M119">
        <v>995105175.41900003</v>
      </c>
    </row>
    <row r="120" spans="1:13">
      <c r="A120" s="1">
        <v>118</v>
      </c>
      <c r="B120">
        <v>118</v>
      </c>
      <c r="C120" t="s">
        <v>450</v>
      </c>
      <c r="D120">
        <v>529</v>
      </c>
      <c r="E120" t="s">
        <v>451</v>
      </c>
      <c r="F120" t="s">
        <v>230</v>
      </c>
      <c r="G120" t="s">
        <v>452</v>
      </c>
      <c r="H120" t="s">
        <v>16</v>
      </c>
      <c r="I120">
        <v>19931118</v>
      </c>
      <c r="J120" t="s">
        <v>453</v>
      </c>
      <c r="K120">
        <v>44737980.799999997</v>
      </c>
      <c r="L120">
        <v>3766935731.9699998</v>
      </c>
      <c r="M120">
        <v>331009117.11000001</v>
      </c>
    </row>
    <row r="121" spans="1:13">
      <c r="A121" s="1">
        <v>119</v>
      </c>
      <c r="B121">
        <v>119</v>
      </c>
      <c r="C121" t="s">
        <v>454</v>
      </c>
      <c r="D121">
        <v>530</v>
      </c>
      <c r="E121" t="s">
        <v>455</v>
      </c>
      <c r="F121" t="s">
        <v>172</v>
      </c>
      <c r="G121" t="s">
        <v>456</v>
      </c>
      <c r="H121" t="s">
        <v>16</v>
      </c>
      <c r="I121">
        <v>19931208</v>
      </c>
      <c r="J121" t="s">
        <v>457</v>
      </c>
      <c r="K121">
        <v>479244026.85000002</v>
      </c>
      <c r="L121">
        <v>3858355679.5500002</v>
      </c>
      <c r="M121">
        <v>-268984789.73299998</v>
      </c>
    </row>
    <row r="122" spans="1:13">
      <c r="A122" s="1">
        <v>120</v>
      </c>
      <c r="B122">
        <v>120</v>
      </c>
      <c r="C122" t="s">
        <v>458</v>
      </c>
      <c r="D122">
        <v>531</v>
      </c>
      <c r="E122" t="s">
        <v>459</v>
      </c>
      <c r="F122" t="s">
        <v>230</v>
      </c>
      <c r="G122" t="s">
        <v>95</v>
      </c>
      <c r="H122" t="s">
        <v>16</v>
      </c>
      <c r="I122">
        <v>19940106</v>
      </c>
      <c r="J122" t="s">
        <v>460</v>
      </c>
      <c r="K122">
        <v>81629945.780000001</v>
      </c>
      <c r="L122">
        <v>6617900041.2000008</v>
      </c>
      <c r="M122">
        <v>160309379.88</v>
      </c>
    </row>
    <row r="123" spans="1:13">
      <c r="A123" s="1">
        <v>121</v>
      </c>
      <c r="B123">
        <v>121</v>
      </c>
      <c r="C123" t="s">
        <v>461</v>
      </c>
      <c r="D123">
        <v>532</v>
      </c>
      <c r="E123" t="s">
        <v>462</v>
      </c>
      <c r="F123" t="s">
        <v>230</v>
      </c>
      <c r="G123" t="s">
        <v>147</v>
      </c>
      <c r="H123" t="s">
        <v>16</v>
      </c>
      <c r="I123">
        <v>19940103</v>
      </c>
      <c r="J123" t="s">
        <v>463</v>
      </c>
      <c r="K123">
        <v>19869059.899999999</v>
      </c>
      <c r="L123">
        <v>3830579667.9000001</v>
      </c>
      <c r="M123">
        <v>193036670.40000001</v>
      </c>
    </row>
    <row r="124" spans="1:13">
      <c r="A124" s="1">
        <v>122</v>
      </c>
      <c r="B124">
        <v>122</v>
      </c>
      <c r="C124" t="s">
        <v>464</v>
      </c>
      <c r="D124">
        <v>533</v>
      </c>
      <c r="E124" t="s">
        <v>465</v>
      </c>
      <c r="F124" t="s">
        <v>230</v>
      </c>
      <c r="G124" t="s">
        <v>45</v>
      </c>
      <c r="H124" t="s">
        <v>16</v>
      </c>
      <c r="I124">
        <v>19940103</v>
      </c>
      <c r="J124" t="s">
        <v>466</v>
      </c>
      <c r="K124">
        <v>87012211</v>
      </c>
      <c r="L124">
        <v>2951929344</v>
      </c>
      <c r="M124">
        <v>-12434688</v>
      </c>
    </row>
    <row r="125" spans="1:13">
      <c r="A125" s="1">
        <v>123</v>
      </c>
      <c r="B125">
        <v>123</v>
      </c>
      <c r="C125" t="s">
        <v>467</v>
      </c>
      <c r="D125">
        <v>534</v>
      </c>
      <c r="E125" t="s">
        <v>468</v>
      </c>
      <c r="F125" t="s">
        <v>230</v>
      </c>
      <c r="G125" t="s">
        <v>234</v>
      </c>
      <c r="H125" t="s">
        <v>16</v>
      </c>
      <c r="I125">
        <v>19940110</v>
      </c>
      <c r="J125" t="s">
        <v>469</v>
      </c>
      <c r="K125">
        <v>124880529.29000001</v>
      </c>
      <c r="L125">
        <v>7750635647.04</v>
      </c>
      <c r="M125">
        <v>95118388.239999995</v>
      </c>
    </row>
    <row r="126" spans="1:13">
      <c r="A126" s="1">
        <v>124</v>
      </c>
      <c r="B126">
        <v>124</v>
      </c>
      <c r="C126" t="s">
        <v>470</v>
      </c>
      <c r="D126">
        <v>536</v>
      </c>
      <c r="E126" t="s">
        <v>471</v>
      </c>
      <c r="F126" t="s">
        <v>443</v>
      </c>
      <c r="G126" t="s">
        <v>75</v>
      </c>
      <c r="H126" t="s">
        <v>16</v>
      </c>
      <c r="I126">
        <v>19931126</v>
      </c>
      <c r="J126" t="s">
        <v>472</v>
      </c>
      <c r="K126">
        <v>47295876.780000001</v>
      </c>
      <c r="L126">
        <v>6106412360.3599997</v>
      </c>
      <c r="M126">
        <v>-224048657.04300001</v>
      </c>
    </row>
    <row r="127" spans="1:13">
      <c r="A127" s="1">
        <v>125</v>
      </c>
      <c r="B127">
        <v>125</v>
      </c>
      <c r="C127" t="s">
        <v>473</v>
      </c>
      <c r="D127">
        <v>537</v>
      </c>
      <c r="E127" t="s">
        <v>474</v>
      </c>
      <c r="F127" t="s">
        <v>475</v>
      </c>
      <c r="G127" t="s">
        <v>137</v>
      </c>
      <c r="H127" t="s">
        <v>16</v>
      </c>
      <c r="I127">
        <v>19931210</v>
      </c>
      <c r="J127" t="s">
        <v>476</v>
      </c>
      <c r="K127">
        <v>740771197.13</v>
      </c>
      <c r="L127">
        <v>30824717916</v>
      </c>
      <c r="M127">
        <v>-1357777604.8800001</v>
      </c>
    </row>
    <row r="128" spans="1:13">
      <c r="A128" s="1">
        <v>126</v>
      </c>
      <c r="B128">
        <v>126</v>
      </c>
      <c r="C128" t="s">
        <v>477</v>
      </c>
      <c r="D128">
        <v>538</v>
      </c>
      <c r="E128" t="s">
        <v>478</v>
      </c>
      <c r="F128" t="s">
        <v>479</v>
      </c>
      <c r="G128" t="s">
        <v>347</v>
      </c>
      <c r="H128" t="s">
        <v>16</v>
      </c>
      <c r="I128">
        <v>19931215</v>
      </c>
      <c r="J128" t="s">
        <v>480</v>
      </c>
      <c r="K128">
        <v>153430493.49000001</v>
      </c>
      <c r="L128">
        <v>43370552311.709999</v>
      </c>
      <c r="M128">
        <v>2803105576.4400001</v>
      </c>
    </row>
    <row r="129" spans="1:13">
      <c r="A129" s="1">
        <v>127</v>
      </c>
      <c r="B129">
        <v>127</v>
      </c>
      <c r="C129" t="s">
        <v>481</v>
      </c>
      <c r="D129">
        <v>539</v>
      </c>
      <c r="E129" t="s">
        <v>482</v>
      </c>
      <c r="F129" t="s">
        <v>230</v>
      </c>
      <c r="G129" t="s">
        <v>95</v>
      </c>
      <c r="H129" t="s">
        <v>16</v>
      </c>
      <c r="I129">
        <v>19931126</v>
      </c>
      <c r="J129" t="s">
        <v>483</v>
      </c>
      <c r="K129">
        <v>401740272.19999999</v>
      </c>
      <c r="L129">
        <v>13433580796.74</v>
      </c>
      <c r="M129">
        <v>-3150170391.5999999</v>
      </c>
    </row>
    <row r="130" spans="1:13">
      <c r="A130" s="1">
        <v>128</v>
      </c>
      <c r="B130">
        <v>128</v>
      </c>
      <c r="C130" t="s">
        <v>484</v>
      </c>
      <c r="D130">
        <v>540</v>
      </c>
      <c r="E130" t="s">
        <v>485</v>
      </c>
      <c r="F130" t="s">
        <v>486</v>
      </c>
      <c r="G130" t="s">
        <v>147</v>
      </c>
      <c r="H130" t="s">
        <v>16</v>
      </c>
      <c r="I130">
        <v>19940202</v>
      </c>
      <c r="J130" t="s">
        <v>487</v>
      </c>
      <c r="K130">
        <v>98731135.5</v>
      </c>
      <c r="L130">
        <v>11089336492.530001</v>
      </c>
      <c r="M130">
        <v>-6416813285.9639997</v>
      </c>
    </row>
    <row r="131" spans="1:13">
      <c r="A131" s="1">
        <v>129</v>
      </c>
      <c r="B131">
        <v>129</v>
      </c>
      <c r="C131" t="s">
        <v>488</v>
      </c>
      <c r="D131">
        <v>541</v>
      </c>
      <c r="E131" t="s">
        <v>489</v>
      </c>
      <c r="F131" t="s">
        <v>230</v>
      </c>
      <c r="G131" t="s">
        <v>63</v>
      </c>
      <c r="H131" t="s">
        <v>16</v>
      </c>
      <c r="I131">
        <v>19931123</v>
      </c>
      <c r="J131" t="s">
        <v>490</v>
      </c>
      <c r="K131">
        <v>76608292.920000002</v>
      </c>
      <c r="L131">
        <v>7078475254.8000002</v>
      </c>
      <c r="M131">
        <v>250607015.04800001</v>
      </c>
    </row>
    <row r="132" spans="1:13">
      <c r="A132" s="1">
        <v>130</v>
      </c>
      <c r="B132">
        <v>130</v>
      </c>
      <c r="C132" t="s">
        <v>491</v>
      </c>
      <c r="D132">
        <v>543</v>
      </c>
      <c r="E132" t="s">
        <v>492</v>
      </c>
      <c r="F132" t="s">
        <v>242</v>
      </c>
      <c r="G132" t="s">
        <v>95</v>
      </c>
      <c r="H132" t="s">
        <v>16</v>
      </c>
      <c r="I132">
        <v>19931220</v>
      </c>
      <c r="J132" t="s">
        <v>493</v>
      </c>
      <c r="K132">
        <v>345368929.17000002</v>
      </c>
      <c r="L132">
        <v>12445079687.190001</v>
      </c>
      <c r="M132">
        <v>-1337449365.29</v>
      </c>
    </row>
    <row r="133" spans="1:13">
      <c r="A133" s="1">
        <v>131</v>
      </c>
      <c r="B133">
        <v>131</v>
      </c>
      <c r="C133" t="s">
        <v>494</v>
      </c>
      <c r="D133">
        <v>544</v>
      </c>
      <c r="E133" t="s">
        <v>495</v>
      </c>
      <c r="F133" t="s">
        <v>284</v>
      </c>
      <c r="G133" t="s">
        <v>28</v>
      </c>
      <c r="H133" t="s">
        <v>16</v>
      </c>
      <c r="I133">
        <v>19931208</v>
      </c>
      <c r="J133" t="s">
        <v>496</v>
      </c>
      <c r="K133">
        <v>47480904</v>
      </c>
      <c r="L133">
        <v>6374436551.5200005</v>
      </c>
      <c r="M133">
        <v>508785302.736</v>
      </c>
    </row>
    <row r="134" spans="1:13">
      <c r="A134" s="1">
        <v>132</v>
      </c>
      <c r="B134">
        <v>132</v>
      </c>
      <c r="C134" t="s">
        <v>497</v>
      </c>
      <c r="D134">
        <v>545</v>
      </c>
      <c r="E134" t="s">
        <v>498</v>
      </c>
      <c r="F134" t="s">
        <v>106</v>
      </c>
      <c r="G134" t="s">
        <v>399</v>
      </c>
      <c r="H134" t="s">
        <v>16</v>
      </c>
      <c r="I134">
        <v>19931215</v>
      </c>
      <c r="J134" t="s">
        <v>499</v>
      </c>
      <c r="K134">
        <v>79423398.780000001</v>
      </c>
      <c r="L134">
        <v>4355481684.3199997</v>
      </c>
      <c r="M134">
        <v>107564807.464</v>
      </c>
    </row>
    <row r="135" spans="1:13">
      <c r="A135" s="1">
        <v>133</v>
      </c>
      <c r="B135">
        <v>133</v>
      </c>
      <c r="C135" t="s">
        <v>500</v>
      </c>
      <c r="D135">
        <v>546</v>
      </c>
      <c r="E135" t="s">
        <v>501</v>
      </c>
      <c r="F135" t="s">
        <v>106</v>
      </c>
      <c r="G135" t="s">
        <v>28</v>
      </c>
      <c r="H135" t="s">
        <v>16</v>
      </c>
      <c r="I135">
        <v>19931215</v>
      </c>
      <c r="J135" t="s">
        <v>502</v>
      </c>
      <c r="K135">
        <v>455854917.44</v>
      </c>
      <c r="L135">
        <v>12706860826.059999</v>
      </c>
      <c r="M135">
        <v>86666797.782000005</v>
      </c>
    </row>
    <row r="136" spans="1:13">
      <c r="A136" s="1">
        <v>134</v>
      </c>
      <c r="B136">
        <v>134</v>
      </c>
      <c r="C136" t="s">
        <v>503</v>
      </c>
      <c r="D136">
        <v>547</v>
      </c>
      <c r="E136" t="s">
        <v>504</v>
      </c>
      <c r="F136" t="s">
        <v>443</v>
      </c>
      <c r="G136" t="s">
        <v>188</v>
      </c>
      <c r="H136" t="s">
        <v>16</v>
      </c>
      <c r="I136">
        <v>19931130</v>
      </c>
      <c r="J136" t="s">
        <v>505</v>
      </c>
      <c r="K136">
        <v>374726478.44</v>
      </c>
      <c r="L136">
        <v>17805997363.650002</v>
      </c>
      <c r="M136">
        <v>644681415.02400005</v>
      </c>
    </row>
    <row r="137" spans="1:13">
      <c r="A137" s="1">
        <v>135</v>
      </c>
      <c r="B137">
        <v>135</v>
      </c>
      <c r="C137" t="s">
        <v>506</v>
      </c>
      <c r="D137">
        <v>548</v>
      </c>
      <c r="E137" t="s">
        <v>507</v>
      </c>
      <c r="F137" t="s">
        <v>256</v>
      </c>
      <c r="G137" t="s">
        <v>361</v>
      </c>
      <c r="H137" t="s">
        <v>16</v>
      </c>
      <c r="I137">
        <v>19931220</v>
      </c>
      <c r="J137" t="s">
        <v>508</v>
      </c>
      <c r="K137">
        <v>54070241.189999998</v>
      </c>
      <c r="L137">
        <v>2416073845.2399998</v>
      </c>
      <c r="M137">
        <v>51918444.343999997</v>
      </c>
    </row>
    <row r="138" spans="1:13">
      <c r="A138" s="1">
        <v>136</v>
      </c>
      <c r="B138">
        <v>136</v>
      </c>
      <c r="C138" t="s">
        <v>509</v>
      </c>
      <c r="D138">
        <v>550</v>
      </c>
      <c r="E138" t="s">
        <v>510</v>
      </c>
      <c r="F138" t="s">
        <v>298</v>
      </c>
      <c r="G138" t="s">
        <v>511</v>
      </c>
      <c r="H138" t="s">
        <v>16</v>
      </c>
      <c r="I138">
        <v>19931201</v>
      </c>
      <c r="J138" t="s">
        <v>512</v>
      </c>
      <c r="K138">
        <v>70014466.5</v>
      </c>
      <c r="L138">
        <v>7937670673.4000006</v>
      </c>
      <c r="M138">
        <v>574037310</v>
      </c>
    </row>
    <row r="139" spans="1:13">
      <c r="A139" s="1">
        <v>137</v>
      </c>
      <c r="B139">
        <v>137</v>
      </c>
      <c r="C139" t="s">
        <v>513</v>
      </c>
      <c r="D139">
        <v>551</v>
      </c>
      <c r="E139" t="s">
        <v>514</v>
      </c>
      <c r="F139" t="s">
        <v>121</v>
      </c>
      <c r="G139" t="s">
        <v>421</v>
      </c>
      <c r="H139" t="s">
        <v>16</v>
      </c>
      <c r="I139">
        <v>19940106</v>
      </c>
      <c r="J139" t="s">
        <v>515</v>
      </c>
      <c r="K139">
        <v>483812399.56</v>
      </c>
      <c r="L139">
        <v>4764957623.5500002</v>
      </c>
      <c r="M139">
        <v>109075897.34999999</v>
      </c>
    </row>
    <row r="140" spans="1:13">
      <c r="A140" s="1">
        <v>138</v>
      </c>
      <c r="B140">
        <v>138</v>
      </c>
      <c r="C140" t="s">
        <v>516</v>
      </c>
      <c r="D140">
        <v>552</v>
      </c>
      <c r="E140" t="s">
        <v>517</v>
      </c>
      <c r="F140" t="s">
        <v>518</v>
      </c>
      <c r="G140" t="s">
        <v>519</v>
      </c>
      <c r="H140" t="s">
        <v>16</v>
      </c>
      <c r="I140">
        <v>19940106</v>
      </c>
      <c r="J140" t="s">
        <v>520</v>
      </c>
      <c r="K140">
        <v>254389194.40000001</v>
      </c>
      <c r="L140">
        <v>10367792813.34</v>
      </c>
      <c r="M140">
        <v>724681628.63199997</v>
      </c>
    </row>
    <row r="141" spans="1:13">
      <c r="A141" s="1">
        <v>139</v>
      </c>
      <c r="B141">
        <v>139</v>
      </c>
      <c r="C141" t="s">
        <v>521</v>
      </c>
      <c r="D141">
        <v>553</v>
      </c>
      <c r="E141" t="s">
        <v>522</v>
      </c>
      <c r="F141" t="s">
        <v>343</v>
      </c>
      <c r="G141" t="s">
        <v>307</v>
      </c>
      <c r="H141" t="s">
        <v>16</v>
      </c>
      <c r="I141">
        <v>19931203</v>
      </c>
      <c r="J141" t="s">
        <v>523</v>
      </c>
      <c r="K141">
        <v>79944711.25</v>
      </c>
      <c r="L141">
        <v>23686493975.68</v>
      </c>
      <c r="M141">
        <v>158427200.088</v>
      </c>
    </row>
    <row r="142" spans="1:13">
      <c r="A142" s="1">
        <v>140</v>
      </c>
      <c r="B142">
        <v>140</v>
      </c>
      <c r="C142" t="s">
        <v>524</v>
      </c>
      <c r="D142">
        <v>554</v>
      </c>
      <c r="E142" t="s">
        <v>525</v>
      </c>
      <c r="F142" t="s">
        <v>280</v>
      </c>
      <c r="G142" t="s">
        <v>222</v>
      </c>
      <c r="H142" t="s">
        <v>16</v>
      </c>
      <c r="I142">
        <v>19931215</v>
      </c>
      <c r="J142" t="s">
        <v>526</v>
      </c>
      <c r="K142">
        <v>95194349.400000006</v>
      </c>
      <c r="L142">
        <v>2157753725.75</v>
      </c>
      <c r="M142">
        <v>8173486.4060000004</v>
      </c>
    </row>
    <row r="143" spans="1:13">
      <c r="A143" s="1">
        <v>141</v>
      </c>
      <c r="B143">
        <v>141</v>
      </c>
      <c r="C143" t="s">
        <v>527</v>
      </c>
      <c r="D143">
        <v>555</v>
      </c>
      <c r="E143" t="s">
        <v>528</v>
      </c>
      <c r="F143" t="s">
        <v>14</v>
      </c>
      <c r="G143" t="s">
        <v>24</v>
      </c>
      <c r="H143" t="s">
        <v>16</v>
      </c>
      <c r="I143">
        <v>19940408</v>
      </c>
      <c r="J143" t="s">
        <v>529</v>
      </c>
      <c r="K143">
        <v>68337318.540000007</v>
      </c>
      <c r="L143">
        <v>10416964839.690001</v>
      </c>
      <c r="M143">
        <v>375755718.366</v>
      </c>
    </row>
    <row r="144" spans="1:13">
      <c r="A144" s="1">
        <v>142</v>
      </c>
      <c r="B144">
        <v>142</v>
      </c>
      <c r="C144" t="s">
        <v>530</v>
      </c>
      <c r="D144">
        <v>557</v>
      </c>
      <c r="E144" t="s">
        <v>531</v>
      </c>
      <c r="F144" t="s">
        <v>532</v>
      </c>
      <c r="G144" t="s">
        <v>533</v>
      </c>
      <c r="H144" t="s">
        <v>16</v>
      </c>
      <c r="I144">
        <v>19940617</v>
      </c>
      <c r="J144" t="s">
        <v>534</v>
      </c>
      <c r="K144">
        <v>289043317.25999999</v>
      </c>
      <c r="L144">
        <v>7931064117.1200008</v>
      </c>
      <c r="M144">
        <v>226048083.92500001</v>
      </c>
    </row>
    <row r="145" spans="1:13">
      <c r="A145" s="1">
        <v>143</v>
      </c>
      <c r="B145">
        <v>143</v>
      </c>
      <c r="C145" t="s">
        <v>535</v>
      </c>
      <c r="D145">
        <v>558</v>
      </c>
      <c r="E145" t="s">
        <v>536</v>
      </c>
      <c r="F145" t="s">
        <v>251</v>
      </c>
      <c r="G145" t="s">
        <v>444</v>
      </c>
      <c r="H145" t="s">
        <v>16</v>
      </c>
      <c r="I145">
        <v>19940509</v>
      </c>
      <c r="J145" t="s">
        <v>537</v>
      </c>
      <c r="K145">
        <v>40751821</v>
      </c>
      <c r="L145">
        <v>3827205843.1199999</v>
      </c>
      <c r="M145">
        <v>-94113348.276999995</v>
      </c>
    </row>
    <row r="146" spans="1:13">
      <c r="A146" s="1">
        <v>144</v>
      </c>
      <c r="B146">
        <v>144</v>
      </c>
      <c r="C146" t="s">
        <v>538</v>
      </c>
      <c r="D146">
        <v>559</v>
      </c>
      <c r="E146" t="s">
        <v>539</v>
      </c>
      <c r="F146" t="s">
        <v>251</v>
      </c>
      <c r="G146" t="s">
        <v>107</v>
      </c>
      <c r="H146" t="s">
        <v>16</v>
      </c>
      <c r="I146">
        <v>19940110</v>
      </c>
      <c r="J146" t="s">
        <v>540</v>
      </c>
      <c r="K146">
        <v>75204804.900000006</v>
      </c>
      <c r="L146">
        <v>15169237308.24</v>
      </c>
      <c r="M146">
        <v>687188599.55200005</v>
      </c>
    </row>
    <row r="147" spans="1:13">
      <c r="A147" s="1">
        <v>145</v>
      </c>
      <c r="B147">
        <v>145</v>
      </c>
      <c r="C147" t="s">
        <v>541</v>
      </c>
      <c r="D147">
        <v>560</v>
      </c>
      <c r="E147" t="s">
        <v>542</v>
      </c>
      <c r="F147" t="s">
        <v>479</v>
      </c>
      <c r="G147" t="s">
        <v>164</v>
      </c>
      <c r="H147" t="s">
        <v>16</v>
      </c>
      <c r="I147">
        <v>19940202</v>
      </c>
      <c r="J147" t="s">
        <v>543</v>
      </c>
      <c r="K147">
        <v>51014550.259999998</v>
      </c>
      <c r="L147">
        <v>6051990656.5699997</v>
      </c>
      <c r="M147">
        <v>164885059.56999999</v>
      </c>
    </row>
    <row r="148" spans="1:13">
      <c r="A148" s="1">
        <v>146</v>
      </c>
      <c r="B148">
        <v>146</v>
      </c>
      <c r="C148" t="s">
        <v>544</v>
      </c>
      <c r="D148">
        <v>561</v>
      </c>
      <c r="E148" t="s">
        <v>545</v>
      </c>
      <c r="F148" t="s">
        <v>410</v>
      </c>
      <c r="G148" t="s">
        <v>188</v>
      </c>
      <c r="H148" t="s">
        <v>16</v>
      </c>
      <c r="I148">
        <v>19940509</v>
      </c>
      <c r="J148" t="s">
        <v>546</v>
      </c>
      <c r="K148">
        <v>164691480.28</v>
      </c>
      <c r="L148">
        <v>5021972041.1400003</v>
      </c>
      <c r="M148">
        <v>110658694.743</v>
      </c>
    </row>
    <row r="149" spans="1:13">
      <c r="A149" s="1">
        <v>147</v>
      </c>
      <c r="B149">
        <v>147</v>
      </c>
      <c r="C149" t="s">
        <v>547</v>
      </c>
      <c r="D149">
        <v>563</v>
      </c>
      <c r="E149" t="s">
        <v>548</v>
      </c>
      <c r="F149" t="s">
        <v>410</v>
      </c>
      <c r="G149" t="s">
        <v>147</v>
      </c>
      <c r="H149" t="s">
        <v>16</v>
      </c>
      <c r="I149">
        <v>19940110</v>
      </c>
      <c r="J149" t="s">
        <v>549</v>
      </c>
      <c r="K149">
        <v>65349816.299999997</v>
      </c>
      <c r="L149">
        <v>12684841107.200001</v>
      </c>
      <c r="M149">
        <v>733342376.50999999</v>
      </c>
    </row>
    <row r="150" spans="1:13">
      <c r="A150" s="1">
        <v>148</v>
      </c>
      <c r="B150">
        <v>148</v>
      </c>
      <c r="C150" t="s">
        <v>550</v>
      </c>
      <c r="D150">
        <v>564</v>
      </c>
      <c r="E150" t="s">
        <v>551</v>
      </c>
      <c r="F150" t="s">
        <v>410</v>
      </c>
      <c r="G150" t="s">
        <v>330</v>
      </c>
      <c r="H150" t="s">
        <v>16</v>
      </c>
      <c r="I150">
        <v>19940110</v>
      </c>
      <c r="J150" t="s">
        <v>552</v>
      </c>
      <c r="K150">
        <v>44010326.159999996</v>
      </c>
      <c r="L150">
        <v>15788603306.32</v>
      </c>
      <c r="M150">
        <v>-689895984.05999994</v>
      </c>
    </row>
    <row r="151" spans="1:13">
      <c r="A151" s="1">
        <v>149</v>
      </c>
      <c r="B151">
        <v>149</v>
      </c>
      <c r="C151" t="s">
        <v>553</v>
      </c>
      <c r="D151">
        <v>565</v>
      </c>
      <c r="E151" t="s">
        <v>554</v>
      </c>
      <c r="F151" t="s">
        <v>406</v>
      </c>
      <c r="G151" t="s">
        <v>555</v>
      </c>
      <c r="H151" t="s">
        <v>16</v>
      </c>
      <c r="I151">
        <v>19940408</v>
      </c>
      <c r="J151" t="s">
        <v>556</v>
      </c>
      <c r="K151">
        <v>47015348.619999997</v>
      </c>
      <c r="L151">
        <v>3152215439.4000001</v>
      </c>
      <c r="M151">
        <v>71109124.079999998</v>
      </c>
    </row>
    <row r="152" spans="1:13">
      <c r="A152" s="1">
        <v>150</v>
      </c>
      <c r="B152">
        <v>150</v>
      </c>
      <c r="C152" t="s">
        <v>557</v>
      </c>
      <c r="D152">
        <v>566</v>
      </c>
      <c r="E152" t="s">
        <v>558</v>
      </c>
      <c r="F152" t="s">
        <v>378</v>
      </c>
      <c r="G152" t="s">
        <v>243</v>
      </c>
      <c r="H152" t="s">
        <v>16</v>
      </c>
      <c r="I152">
        <v>19940525</v>
      </c>
      <c r="J152" t="s">
        <v>559</v>
      </c>
      <c r="K152">
        <v>30489346.32</v>
      </c>
      <c r="L152">
        <v>5092755353.1700001</v>
      </c>
      <c r="M152">
        <v>-1555540786.0739999</v>
      </c>
    </row>
    <row r="153" spans="1:13">
      <c r="A153" s="1">
        <v>151</v>
      </c>
      <c r="B153">
        <v>151</v>
      </c>
      <c r="C153" t="s">
        <v>560</v>
      </c>
      <c r="D153">
        <v>567</v>
      </c>
      <c r="E153" t="s">
        <v>561</v>
      </c>
      <c r="F153" t="s">
        <v>378</v>
      </c>
      <c r="G153" t="s">
        <v>147</v>
      </c>
      <c r="H153" t="s">
        <v>16</v>
      </c>
      <c r="I153">
        <v>19940525</v>
      </c>
      <c r="J153" t="s">
        <v>562</v>
      </c>
      <c r="K153">
        <v>125807550.05</v>
      </c>
      <c r="L153">
        <v>14545898606.4</v>
      </c>
      <c r="M153">
        <v>383016394.10399997</v>
      </c>
    </row>
    <row r="154" spans="1:13">
      <c r="A154" s="1">
        <v>152</v>
      </c>
      <c r="B154">
        <v>152</v>
      </c>
      <c r="C154" t="s">
        <v>563</v>
      </c>
      <c r="D154">
        <v>568</v>
      </c>
      <c r="E154" t="s">
        <v>564</v>
      </c>
      <c r="F154" t="s">
        <v>247</v>
      </c>
      <c r="G154" t="s">
        <v>565</v>
      </c>
      <c r="H154" t="s">
        <v>16</v>
      </c>
      <c r="I154">
        <v>19940509</v>
      </c>
      <c r="J154" t="s">
        <v>566</v>
      </c>
      <c r="K154">
        <v>1386729287.5799999</v>
      </c>
      <c r="L154">
        <v>321180493957.04999</v>
      </c>
      <c r="M154">
        <v>7955551100.8559999</v>
      </c>
    </row>
    <row r="155" spans="1:13">
      <c r="A155" s="1">
        <v>153</v>
      </c>
      <c r="B155">
        <v>153</v>
      </c>
      <c r="C155" t="s">
        <v>567</v>
      </c>
      <c r="D155">
        <v>570</v>
      </c>
      <c r="E155" t="s">
        <v>568</v>
      </c>
      <c r="F155" t="s">
        <v>121</v>
      </c>
      <c r="G155" t="s">
        <v>456</v>
      </c>
      <c r="H155" t="s">
        <v>16</v>
      </c>
      <c r="I155">
        <v>19940701</v>
      </c>
      <c r="J155" t="s">
        <v>569</v>
      </c>
      <c r="K155">
        <v>31836831.34</v>
      </c>
      <c r="L155">
        <v>2564214035.6399999</v>
      </c>
      <c r="M155">
        <v>103031106.022</v>
      </c>
    </row>
    <row r="156" spans="1:13">
      <c r="A156" s="1">
        <v>154</v>
      </c>
      <c r="B156">
        <v>154</v>
      </c>
      <c r="C156" t="s">
        <v>570</v>
      </c>
      <c r="D156">
        <v>571</v>
      </c>
      <c r="E156" t="s">
        <v>571</v>
      </c>
      <c r="F156" t="s">
        <v>378</v>
      </c>
      <c r="G156" t="s">
        <v>519</v>
      </c>
      <c r="H156" t="s">
        <v>16</v>
      </c>
      <c r="I156">
        <v>19940525</v>
      </c>
      <c r="J156" t="s">
        <v>572</v>
      </c>
      <c r="K156">
        <v>29135868.5</v>
      </c>
      <c r="L156">
        <v>2140915534.75</v>
      </c>
      <c r="M156">
        <v>-147345584</v>
      </c>
    </row>
    <row r="157" spans="1:13">
      <c r="A157" s="1">
        <v>155</v>
      </c>
      <c r="B157">
        <v>155</v>
      </c>
      <c r="C157" t="s">
        <v>573</v>
      </c>
      <c r="D157">
        <v>572</v>
      </c>
      <c r="E157" t="s">
        <v>574</v>
      </c>
      <c r="F157" t="s">
        <v>378</v>
      </c>
      <c r="G157" t="s">
        <v>511</v>
      </c>
      <c r="H157" t="s">
        <v>16</v>
      </c>
      <c r="I157">
        <v>19940808</v>
      </c>
      <c r="J157" t="s">
        <v>575</v>
      </c>
      <c r="K157">
        <v>100824732</v>
      </c>
      <c r="L157">
        <v>8916902866.3199997</v>
      </c>
      <c r="M157">
        <v>111835276.96799999</v>
      </c>
    </row>
    <row r="158" spans="1:13">
      <c r="A158" s="1">
        <v>156</v>
      </c>
      <c r="B158">
        <v>156</v>
      </c>
      <c r="C158" t="s">
        <v>576</v>
      </c>
      <c r="D158">
        <v>573</v>
      </c>
      <c r="E158" t="s">
        <v>577</v>
      </c>
      <c r="F158" t="s">
        <v>230</v>
      </c>
      <c r="G158" t="s">
        <v>32</v>
      </c>
      <c r="H158" t="s">
        <v>16</v>
      </c>
      <c r="I158">
        <v>19940815</v>
      </c>
      <c r="J158" t="s">
        <v>578</v>
      </c>
      <c r="K158">
        <v>864741825.51999998</v>
      </c>
      <c r="L158">
        <v>3139332924</v>
      </c>
      <c r="M158">
        <v>140421732.88</v>
      </c>
    </row>
    <row r="159" spans="1:13">
      <c r="A159" s="1">
        <v>157</v>
      </c>
      <c r="B159">
        <v>157</v>
      </c>
      <c r="C159" t="s">
        <v>579</v>
      </c>
      <c r="D159">
        <v>576</v>
      </c>
      <c r="E159" t="s">
        <v>580</v>
      </c>
      <c r="F159" t="s">
        <v>230</v>
      </c>
      <c r="G159" t="s">
        <v>385</v>
      </c>
      <c r="H159" t="s">
        <v>16</v>
      </c>
      <c r="I159">
        <v>19940907</v>
      </c>
      <c r="J159" t="s">
        <v>581</v>
      </c>
      <c r="K159">
        <v>131873522.95</v>
      </c>
      <c r="L159">
        <v>5570475792.9900007</v>
      </c>
      <c r="M159">
        <v>31886015.328000002</v>
      </c>
    </row>
    <row r="160" spans="1:13">
      <c r="A160" s="1">
        <v>158</v>
      </c>
      <c r="B160">
        <v>158</v>
      </c>
      <c r="C160" t="s">
        <v>582</v>
      </c>
      <c r="D160">
        <v>581</v>
      </c>
      <c r="E160" t="s">
        <v>583</v>
      </c>
      <c r="F160" t="s">
        <v>121</v>
      </c>
      <c r="G160" t="s">
        <v>107</v>
      </c>
      <c r="H160" t="s">
        <v>16</v>
      </c>
      <c r="I160">
        <v>19980924</v>
      </c>
      <c r="J160" t="s">
        <v>584</v>
      </c>
      <c r="K160">
        <v>65947938.399999999</v>
      </c>
      <c r="L160">
        <v>15162294241.92</v>
      </c>
      <c r="M160">
        <v>2574964207.0289998</v>
      </c>
    </row>
    <row r="161" spans="1:13">
      <c r="A161" s="1">
        <v>159</v>
      </c>
      <c r="B161">
        <v>159</v>
      </c>
      <c r="C161" t="s">
        <v>585</v>
      </c>
      <c r="D161">
        <v>582</v>
      </c>
      <c r="E161" t="s">
        <v>586</v>
      </c>
      <c r="F161" t="s">
        <v>448</v>
      </c>
      <c r="G161" t="s">
        <v>211</v>
      </c>
      <c r="H161" t="s">
        <v>16</v>
      </c>
      <c r="I161">
        <v>19951102</v>
      </c>
      <c r="J161" t="s">
        <v>587</v>
      </c>
      <c r="K161">
        <v>100568129.28</v>
      </c>
      <c r="L161">
        <v>11009524890.059999</v>
      </c>
      <c r="M161">
        <v>1027893154.66</v>
      </c>
    </row>
    <row r="162" spans="1:13">
      <c r="A162" s="1">
        <v>160</v>
      </c>
      <c r="B162">
        <v>160</v>
      </c>
      <c r="C162" t="s">
        <v>588</v>
      </c>
      <c r="D162">
        <v>584</v>
      </c>
      <c r="E162" t="s">
        <v>589</v>
      </c>
      <c r="F162" t="s">
        <v>121</v>
      </c>
      <c r="G162" t="s">
        <v>421</v>
      </c>
      <c r="H162" t="s">
        <v>16</v>
      </c>
      <c r="I162">
        <v>19951128</v>
      </c>
      <c r="J162" t="s">
        <v>590</v>
      </c>
      <c r="K162">
        <v>121375290</v>
      </c>
      <c r="L162">
        <v>5400887692.1199999</v>
      </c>
      <c r="M162">
        <v>-588204747.02100003</v>
      </c>
    </row>
    <row r="163" spans="1:13">
      <c r="A163" s="1">
        <v>161</v>
      </c>
      <c r="B163">
        <v>161</v>
      </c>
      <c r="C163" t="s">
        <v>591</v>
      </c>
      <c r="D163">
        <v>586</v>
      </c>
      <c r="E163" t="s">
        <v>592</v>
      </c>
      <c r="F163" t="s">
        <v>247</v>
      </c>
      <c r="G163" t="s">
        <v>188</v>
      </c>
      <c r="H163" t="s">
        <v>16</v>
      </c>
      <c r="I163">
        <v>19951220</v>
      </c>
      <c r="J163" t="s">
        <v>593</v>
      </c>
      <c r="K163">
        <v>50860004</v>
      </c>
      <c r="L163">
        <v>1764172800</v>
      </c>
      <c r="M163">
        <v>26114400</v>
      </c>
    </row>
    <row r="164" spans="1:13">
      <c r="A164" s="1">
        <v>162</v>
      </c>
      <c r="B164">
        <v>162</v>
      </c>
      <c r="C164" t="s">
        <v>594</v>
      </c>
      <c r="D164">
        <v>587</v>
      </c>
      <c r="E164" t="s">
        <v>595</v>
      </c>
      <c r="F164" t="s">
        <v>596</v>
      </c>
      <c r="G164" t="s">
        <v>184</v>
      </c>
      <c r="H164" t="s">
        <v>16</v>
      </c>
      <c r="I164">
        <v>19960425</v>
      </c>
      <c r="J164" t="s">
        <v>597</v>
      </c>
      <c r="K164">
        <v>57571857</v>
      </c>
      <c r="L164">
        <v>1977209315.5</v>
      </c>
      <c r="M164">
        <v>-1524852018.9400001</v>
      </c>
    </row>
    <row r="165" spans="1:13">
      <c r="A165" s="1">
        <v>163</v>
      </c>
      <c r="B165">
        <v>163</v>
      </c>
      <c r="C165" t="s">
        <v>598</v>
      </c>
      <c r="D165">
        <v>589</v>
      </c>
      <c r="E165" t="s">
        <v>599</v>
      </c>
      <c r="F165" t="s">
        <v>486</v>
      </c>
      <c r="G165" t="s">
        <v>107</v>
      </c>
      <c r="H165" t="s">
        <v>16</v>
      </c>
      <c r="I165">
        <v>19960308</v>
      </c>
      <c r="J165" t="s">
        <v>600</v>
      </c>
      <c r="K165">
        <v>118080102.25</v>
      </c>
      <c r="L165">
        <v>5379938340.54</v>
      </c>
      <c r="M165">
        <v>369491314.38800001</v>
      </c>
    </row>
    <row r="166" spans="1:13">
      <c r="A166" s="1">
        <v>164</v>
      </c>
      <c r="B166">
        <v>164</v>
      </c>
      <c r="C166" t="s">
        <v>601</v>
      </c>
      <c r="D166">
        <v>590</v>
      </c>
      <c r="E166" t="s">
        <v>602</v>
      </c>
      <c r="F166" t="s">
        <v>256</v>
      </c>
      <c r="G166" t="s">
        <v>347</v>
      </c>
      <c r="H166" t="s">
        <v>16</v>
      </c>
      <c r="I166">
        <v>19960119</v>
      </c>
      <c r="J166" t="s">
        <v>603</v>
      </c>
      <c r="K166">
        <v>14176659</v>
      </c>
      <c r="L166">
        <v>2034697929.5</v>
      </c>
      <c r="M166">
        <v>35441747.516000003</v>
      </c>
    </row>
    <row r="167" spans="1:13">
      <c r="A167" s="1">
        <v>165</v>
      </c>
      <c r="B167">
        <v>165</v>
      </c>
      <c r="C167" t="s">
        <v>604</v>
      </c>
      <c r="D167">
        <v>591</v>
      </c>
      <c r="E167" t="s">
        <v>605</v>
      </c>
      <c r="F167" t="s">
        <v>406</v>
      </c>
      <c r="G167" t="s">
        <v>137</v>
      </c>
      <c r="H167" t="s">
        <v>16</v>
      </c>
      <c r="I167">
        <v>19960208</v>
      </c>
      <c r="J167" t="s">
        <v>606</v>
      </c>
      <c r="K167">
        <v>454191874.31</v>
      </c>
      <c r="L167">
        <v>24657912967.400002</v>
      </c>
      <c r="M167">
        <v>1180586687.1819999</v>
      </c>
    </row>
    <row r="168" spans="1:13">
      <c r="A168" s="1">
        <v>166</v>
      </c>
      <c r="B168">
        <v>166</v>
      </c>
      <c r="C168" t="s">
        <v>607</v>
      </c>
      <c r="D168">
        <v>592</v>
      </c>
      <c r="E168" t="s">
        <v>608</v>
      </c>
      <c r="F168" t="s">
        <v>443</v>
      </c>
      <c r="G168" t="s">
        <v>609</v>
      </c>
      <c r="H168" t="s">
        <v>16</v>
      </c>
      <c r="I168">
        <v>19960327</v>
      </c>
      <c r="J168" t="s">
        <v>610</v>
      </c>
      <c r="K168">
        <v>86204200.939999998</v>
      </c>
      <c r="L168">
        <v>5378162731.1500006</v>
      </c>
      <c r="M168">
        <v>-386356178.39999998</v>
      </c>
    </row>
    <row r="169" spans="1:13">
      <c r="A169" s="1">
        <v>167</v>
      </c>
      <c r="B169">
        <v>167</v>
      </c>
      <c r="C169" t="s">
        <v>611</v>
      </c>
      <c r="D169">
        <v>593</v>
      </c>
      <c r="E169" t="s">
        <v>612</v>
      </c>
      <c r="F169" t="s">
        <v>247</v>
      </c>
      <c r="G169" t="s">
        <v>302</v>
      </c>
      <c r="H169" t="s">
        <v>16</v>
      </c>
      <c r="I169">
        <v>19960312</v>
      </c>
      <c r="J169" t="s">
        <v>613</v>
      </c>
      <c r="K169">
        <v>1228930651.45</v>
      </c>
      <c r="L169">
        <v>3652669890.6100001</v>
      </c>
      <c r="M169">
        <v>50566972.269000001</v>
      </c>
    </row>
    <row r="170" spans="1:13">
      <c r="A170" s="1">
        <v>168</v>
      </c>
      <c r="B170">
        <v>168</v>
      </c>
      <c r="C170" t="s">
        <v>614</v>
      </c>
      <c r="D170">
        <v>595</v>
      </c>
      <c r="E170" t="s">
        <v>615</v>
      </c>
      <c r="F170" t="s">
        <v>532</v>
      </c>
      <c r="G170" t="s">
        <v>456</v>
      </c>
      <c r="H170" t="s">
        <v>16</v>
      </c>
      <c r="I170">
        <v>19960419</v>
      </c>
      <c r="J170" t="s">
        <v>616</v>
      </c>
      <c r="K170">
        <v>1589859799.74</v>
      </c>
      <c r="L170">
        <v>9810285838.4799995</v>
      </c>
      <c r="M170">
        <v>-177630393.09599999</v>
      </c>
    </row>
    <row r="171" spans="1:13">
      <c r="A171" s="1">
        <v>169</v>
      </c>
      <c r="B171">
        <v>169</v>
      </c>
      <c r="C171" t="s">
        <v>617</v>
      </c>
      <c r="D171">
        <v>596</v>
      </c>
      <c r="E171" t="s">
        <v>618</v>
      </c>
      <c r="F171" t="s">
        <v>242</v>
      </c>
      <c r="G171" t="s">
        <v>565</v>
      </c>
      <c r="H171" t="s">
        <v>16</v>
      </c>
      <c r="I171">
        <v>19960927</v>
      </c>
      <c r="J171" t="s">
        <v>619</v>
      </c>
      <c r="K171">
        <v>187848208.55000001</v>
      </c>
      <c r="L171">
        <v>99183564000</v>
      </c>
      <c r="M171">
        <v>2297824200</v>
      </c>
    </row>
    <row r="172" spans="1:13">
      <c r="A172" s="1">
        <v>170</v>
      </c>
      <c r="B172">
        <v>170</v>
      </c>
      <c r="C172" t="s">
        <v>620</v>
      </c>
      <c r="D172">
        <v>597</v>
      </c>
      <c r="E172" t="s">
        <v>621</v>
      </c>
      <c r="F172" t="s">
        <v>172</v>
      </c>
      <c r="G172" t="s">
        <v>243</v>
      </c>
      <c r="H172" t="s">
        <v>16</v>
      </c>
      <c r="I172">
        <v>19960523</v>
      </c>
      <c r="J172" t="s">
        <v>622</v>
      </c>
      <c r="K172">
        <v>45831914.299999997</v>
      </c>
      <c r="L172">
        <v>7004070842.8400002</v>
      </c>
      <c r="M172">
        <v>99706828.549999997</v>
      </c>
    </row>
    <row r="173" spans="1:13">
      <c r="A173" s="1">
        <v>171</v>
      </c>
      <c r="B173">
        <v>171</v>
      </c>
      <c r="C173" t="s">
        <v>623</v>
      </c>
      <c r="D173">
        <v>598</v>
      </c>
      <c r="E173" t="s">
        <v>624</v>
      </c>
      <c r="F173" t="s">
        <v>247</v>
      </c>
      <c r="G173" t="s">
        <v>625</v>
      </c>
      <c r="H173" t="s">
        <v>16</v>
      </c>
      <c r="I173">
        <v>19960529</v>
      </c>
      <c r="J173" t="s">
        <v>626</v>
      </c>
      <c r="K173">
        <v>78278349.290000007</v>
      </c>
      <c r="L173">
        <v>15766603876.620001</v>
      </c>
      <c r="M173">
        <v>1493109301</v>
      </c>
    </row>
    <row r="174" spans="1:13">
      <c r="A174" s="1">
        <v>172</v>
      </c>
      <c r="B174">
        <v>172</v>
      </c>
      <c r="C174" t="s">
        <v>627</v>
      </c>
      <c r="D174">
        <v>599</v>
      </c>
      <c r="E174" t="s">
        <v>628</v>
      </c>
      <c r="F174" t="s">
        <v>280</v>
      </c>
      <c r="G174" t="s">
        <v>107</v>
      </c>
      <c r="H174" t="s">
        <v>16</v>
      </c>
      <c r="I174">
        <v>19960430</v>
      </c>
      <c r="J174" t="s">
        <v>629</v>
      </c>
      <c r="K174">
        <v>86212713</v>
      </c>
      <c r="L174">
        <v>3642680278.2199998</v>
      </c>
      <c r="M174">
        <v>-320182654.90399998</v>
      </c>
    </row>
    <row r="175" spans="1:13">
      <c r="A175" s="1">
        <v>173</v>
      </c>
      <c r="B175">
        <v>173</v>
      </c>
      <c r="C175" t="s">
        <v>630</v>
      </c>
      <c r="D175">
        <v>600</v>
      </c>
      <c r="E175" t="s">
        <v>631</v>
      </c>
      <c r="F175" t="s">
        <v>261</v>
      </c>
      <c r="G175" t="s">
        <v>95</v>
      </c>
      <c r="H175" t="s">
        <v>16</v>
      </c>
      <c r="I175">
        <v>19960606</v>
      </c>
      <c r="J175" t="s">
        <v>632</v>
      </c>
      <c r="K175">
        <v>196619420.88999999</v>
      </c>
      <c r="L175">
        <v>5657329013.9400005</v>
      </c>
      <c r="M175">
        <v>-2210866947.9840002</v>
      </c>
    </row>
    <row r="176" spans="1:13">
      <c r="A176" s="1">
        <v>174</v>
      </c>
      <c r="B176">
        <v>174</v>
      </c>
      <c r="C176" t="s">
        <v>633</v>
      </c>
      <c r="D176">
        <v>601</v>
      </c>
      <c r="E176" t="s">
        <v>634</v>
      </c>
      <c r="F176" t="s">
        <v>230</v>
      </c>
      <c r="G176" t="s">
        <v>635</v>
      </c>
      <c r="H176" t="s">
        <v>16</v>
      </c>
      <c r="I176">
        <v>19960830</v>
      </c>
      <c r="J176" t="s">
        <v>636</v>
      </c>
      <c r="K176">
        <v>106143406.12</v>
      </c>
      <c r="L176">
        <v>6371305345.8000002</v>
      </c>
      <c r="M176">
        <v>28094343.394000001</v>
      </c>
    </row>
    <row r="177" spans="1:13">
      <c r="A177" s="1">
        <v>175</v>
      </c>
      <c r="B177">
        <v>175</v>
      </c>
      <c r="C177" t="s">
        <v>637</v>
      </c>
      <c r="D177">
        <v>603</v>
      </c>
      <c r="E177" t="s">
        <v>638</v>
      </c>
      <c r="F177" t="s">
        <v>40</v>
      </c>
      <c r="G177" t="s">
        <v>177</v>
      </c>
      <c r="H177" t="s">
        <v>16</v>
      </c>
      <c r="I177">
        <v>19960823</v>
      </c>
      <c r="J177" t="s">
        <v>639</v>
      </c>
      <c r="K177">
        <v>69040694.530000001</v>
      </c>
      <c r="L177">
        <v>6571116464.04</v>
      </c>
      <c r="M177">
        <v>421571270.40600002</v>
      </c>
    </row>
    <row r="178" spans="1:13">
      <c r="A178" s="1">
        <v>176</v>
      </c>
      <c r="B178">
        <v>176</v>
      </c>
      <c r="C178" t="s">
        <v>640</v>
      </c>
      <c r="D178">
        <v>605</v>
      </c>
      <c r="E178" t="s">
        <v>641</v>
      </c>
      <c r="F178" t="s">
        <v>40</v>
      </c>
      <c r="G178" t="s">
        <v>625</v>
      </c>
      <c r="H178" t="s">
        <v>16</v>
      </c>
      <c r="I178">
        <v>19960913</v>
      </c>
      <c r="J178" t="s">
        <v>642</v>
      </c>
      <c r="K178">
        <v>52805326.280000001</v>
      </c>
      <c r="L178">
        <v>2336494320.96</v>
      </c>
      <c r="M178">
        <v>11285075.199999999</v>
      </c>
    </row>
    <row r="179" spans="1:13">
      <c r="A179" s="1">
        <v>177</v>
      </c>
      <c r="B179">
        <v>177</v>
      </c>
      <c r="C179" t="s">
        <v>643</v>
      </c>
      <c r="D179">
        <v>606</v>
      </c>
      <c r="E179" t="s">
        <v>644</v>
      </c>
      <c r="F179" t="s">
        <v>306</v>
      </c>
      <c r="G179" t="s">
        <v>645</v>
      </c>
      <c r="H179" t="s">
        <v>16</v>
      </c>
      <c r="I179">
        <v>19961004</v>
      </c>
      <c r="J179" t="s">
        <v>646</v>
      </c>
      <c r="K179">
        <v>63663237.159999996</v>
      </c>
      <c r="L179">
        <v>1631152621.8900001</v>
      </c>
      <c r="M179">
        <v>-628721268.81299996</v>
      </c>
    </row>
    <row r="180" spans="1:13">
      <c r="A180" s="1">
        <v>178</v>
      </c>
      <c r="B180">
        <v>178</v>
      </c>
      <c r="C180" t="s">
        <v>647</v>
      </c>
      <c r="D180">
        <v>607</v>
      </c>
      <c r="E180" t="s">
        <v>648</v>
      </c>
      <c r="F180" t="s">
        <v>251</v>
      </c>
      <c r="G180" t="s">
        <v>649</v>
      </c>
      <c r="H180" t="s">
        <v>16</v>
      </c>
      <c r="I180">
        <v>19960830</v>
      </c>
      <c r="J180" t="s">
        <v>650</v>
      </c>
      <c r="K180">
        <v>101797184</v>
      </c>
      <c r="L180">
        <v>4291851300.9000001</v>
      </c>
      <c r="M180">
        <v>117035317.15000001</v>
      </c>
    </row>
    <row r="181" spans="1:13">
      <c r="A181" s="1">
        <v>179</v>
      </c>
      <c r="B181">
        <v>179</v>
      </c>
      <c r="C181" t="s">
        <v>651</v>
      </c>
      <c r="D181">
        <v>608</v>
      </c>
      <c r="E181" t="s">
        <v>652</v>
      </c>
      <c r="F181" t="s">
        <v>448</v>
      </c>
      <c r="G181" t="s">
        <v>32</v>
      </c>
      <c r="H181" t="s">
        <v>16</v>
      </c>
      <c r="I181">
        <v>19960919</v>
      </c>
      <c r="J181" t="s">
        <v>653</v>
      </c>
      <c r="K181">
        <v>83877892.359999999</v>
      </c>
      <c r="L181">
        <v>2316887744.3099999</v>
      </c>
      <c r="M181">
        <v>64492544.574000001</v>
      </c>
    </row>
    <row r="182" spans="1:13">
      <c r="A182" s="1">
        <v>180</v>
      </c>
      <c r="B182">
        <v>180</v>
      </c>
      <c r="C182" t="s">
        <v>654</v>
      </c>
      <c r="D182">
        <v>609</v>
      </c>
      <c r="E182" t="s">
        <v>655</v>
      </c>
      <c r="F182" t="s">
        <v>40</v>
      </c>
      <c r="G182" t="s">
        <v>32</v>
      </c>
      <c r="H182" t="s">
        <v>16</v>
      </c>
      <c r="I182">
        <v>19961010</v>
      </c>
      <c r="J182" t="s">
        <v>656</v>
      </c>
      <c r="K182">
        <v>65400733</v>
      </c>
      <c r="L182">
        <v>1799269145.52</v>
      </c>
      <c r="M182">
        <v>-375578230.11000001</v>
      </c>
    </row>
    <row r="183" spans="1:13">
      <c r="A183" s="1">
        <v>181</v>
      </c>
      <c r="B183">
        <v>181</v>
      </c>
      <c r="C183" t="s">
        <v>657</v>
      </c>
      <c r="D183">
        <v>610</v>
      </c>
      <c r="E183" t="s">
        <v>658</v>
      </c>
      <c r="F183" t="s">
        <v>410</v>
      </c>
      <c r="G183" t="s">
        <v>436</v>
      </c>
      <c r="H183" t="s">
        <v>16</v>
      </c>
      <c r="I183">
        <v>19960926</v>
      </c>
      <c r="J183" t="s">
        <v>659</v>
      </c>
      <c r="K183">
        <v>44202173</v>
      </c>
      <c r="L183">
        <v>2220028460.4200001</v>
      </c>
      <c r="M183">
        <v>-73155101.408999994</v>
      </c>
    </row>
    <row r="184" spans="1:13">
      <c r="A184" s="1">
        <v>182</v>
      </c>
      <c r="B184">
        <v>182</v>
      </c>
      <c r="C184" t="s">
        <v>660</v>
      </c>
      <c r="D184">
        <v>612</v>
      </c>
      <c r="E184" t="s">
        <v>661</v>
      </c>
      <c r="F184" t="s">
        <v>284</v>
      </c>
      <c r="G184" t="s">
        <v>662</v>
      </c>
      <c r="H184" t="s">
        <v>16</v>
      </c>
      <c r="I184">
        <v>19960926</v>
      </c>
      <c r="J184" t="s">
        <v>663</v>
      </c>
      <c r="K184">
        <v>588875489.54999995</v>
      </c>
      <c r="L184">
        <v>7906794266.1599998</v>
      </c>
      <c r="M184">
        <v>397002398.20200002</v>
      </c>
    </row>
    <row r="185" spans="1:13">
      <c r="A185" s="1">
        <v>183</v>
      </c>
      <c r="B185">
        <v>183</v>
      </c>
      <c r="C185" t="s">
        <v>664</v>
      </c>
      <c r="D185">
        <v>615</v>
      </c>
      <c r="E185" t="s">
        <v>665</v>
      </c>
      <c r="F185" t="s">
        <v>343</v>
      </c>
      <c r="G185" t="s">
        <v>411</v>
      </c>
      <c r="H185" t="s">
        <v>16</v>
      </c>
      <c r="I185">
        <v>19961016</v>
      </c>
      <c r="J185" t="s">
        <v>666</v>
      </c>
      <c r="K185">
        <v>50565874</v>
      </c>
      <c r="L185">
        <v>5247649641.4100008</v>
      </c>
      <c r="M185">
        <v>-253102423.35600001</v>
      </c>
    </row>
    <row r="186" spans="1:13">
      <c r="A186" s="1">
        <v>184</v>
      </c>
      <c r="B186">
        <v>184</v>
      </c>
      <c r="C186" t="s">
        <v>667</v>
      </c>
      <c r="D186">
        <v>616</v>
      </c>
      <c r="E186" t="s">
        <v>668</v>
      </c>
      <c r="F186" t="s">
        <v>172</v>
      </c>
      <c r="G186" t="s">
        <v>20</v>
      </c>
      <c r="H186" t="s">
        <v>16</v>
      </c>
      <c r="I186">
        <v>19961108</v>
      </c>
      <c r="J186" t="s">
        <v>669</v>
      </c>
      <c r="K186">
        <v>16974023</v>
      </c>
      <c r="L186">
        <v>2388491489.75</v>
      </c>
      <c r="M186">
        <v>45767501.600000001</v>
      </c>
    </row>
    <row r="187" spans="1:13">
      <c r="A187" s="1">
        <v>185</v>
      </c>
      <c r="B187">
        <v>185</v>
      </c>
      <c r="C187" t="s">
        <v>670</v>
      </c>
      <c r="D187">
        <v>617</v>
      </c>
      <c r="E187" t="s">
        <v>671</v>
      </c>
      <c r="F187" t="s">
        <v>265</v>
      </c>
      <c r="G187" t="s">
        <v>147</v>
      </c>
      <c r="H187" t="s">
        <v>16</v>
      </c>
      <c r="I187">
        <v>19961022</v>
      </c>
      <c r="J187" t="s">
        <v>672</v>
      </c>
      <c r="K187">
        <v>606717765.16999996</v>
      </c>
      <c r="L187">
        <v>65865232001.589996</v>
      </c>
      <c r="M187">
        <v>5549872715.6809998</v>
      </c>
    </row>
    <row r="188" spans="1:13">
      <c r="A188" s="1">
        <v>186</v>
      </c>
      <c r="B188">
        <v>186</v>
      </c>
      <c r="C188" t="s">
        <v>673</v>
      </c>
      <c r="D188">
        <v>619</v>
      </c>
      <c r="E188" t="s">
        <v>674</v>
      </c>
      <c r="F188" t="s">
        <v>242</v>
      </c>
      <c r="G188" t="s">
        <v>675</v>
      </c>
      <c r="H188" t="s">
        <v>16</v>
      </c>
      <c r="I188">
        <v>19961023</v>
      </c>
      <c r="J188" t="s">
        <v>676</v>
      </c>
      <c r="K188">
        <v>309345419.54000002</v>
      </c>
      <c r="L188">
        <v>2818800000</v>
      </c>
      <c r="M188">
        <v>-143640000</v>
      </c>
    </row>
    <row r="189" spans="1:13">
      <c r="A189" s="1">
        <v>187</v>
      </c>
      <c r="B189">
        <v>187</v>
      </c>
      <c r="C189" t="s">
        <v>677</v>
      </c>
      <c r="D189">
        <v>620</v>
      </c>
      <c r="E189" t="s">
        <v>678</v>
      </c>
      <c r="F189" t="s">
        <v>40</v>
      </c>
      <c r="G189" t="s">
        <v>20</v>
      </c>
      <c r="H189" t="s">
        <v>16</v>
      </c>
      <c r="I189">
        <v>19961029</v>
      </c>
      <c r="J189" t="s">
        <v>679</v>
      </c>
      <c r="K189">
        <v>138735195.38</v>
      </c>
      <c r="L189">
        <v>4551898068</v>
      </c>
      <c r="M189">
        <v>-3893905432.2600002</v>
      </c>
    </row>
    <row r="190" spans="1:13">
      <c r="A190" s="1">
        <v>188</v>
      </c>
      <c r="B190">
        <v>188</v>
      </c>
      <c r="C190" t="s">
        <v>680</v>
      </c>
      <c r="D190">
        <v>622</v>
      </c>
      <c r="E190" t="s">
        <v>681</v>
      </c>
      <c r="F190" t="s">
        <v>256</v>
      </c>
      <c r="G190" t="s">
        <v>107</v>
      </c>
      <c r="H190" t="s">
        <v>16</v>
      </c>
      <c r="I190">
        <v>19961107</v>
      </c>
      <c r="J190" t="s">
        <v>682</v>
      </c>
      <c r="K190">
        <v>24956880</v>
      </c>
      <c r="L190">
        <v>2045337060</v>
      </c>
      <c r="M190">
        <v>1700904</v>
      </c>
    </row>
    <row r="191" spans="1:13">
      <c r="A191" s="1">
        <v>189</v>
      </c>
      <c r="B191">
        <v>189</v>
      </c>
      <c r="C191" t="s">
        <v>683</v>
      </c>
      <c r="D191">
        <v>623</v>
      </c>
      <c r="E191" t="s">
        <v>684</v>
      </c>
      <c r="F191" t="s">
        <v>106</v>
      </c>
      <c r="G191" t="s">
        <v>347</v>
      </c>
      <c r="H191" t="s">
        <v>16</v>
      </c>
      <c r="I191">
        <v>19961028</v>
      </c>
      <c r="J191" t="s">
        <v>685</v>
      </c>
      <c r="K191">
        <v>63790172.039999999</v>
      </c>
      <c r="L191">
        <v>16519357900.5</v>
      </c>
      <c r="M191">
        <v>1780625321.378</v>
      </c>
    </row>
    <row r="192" spans="1:13">
      <c r="A192" s="1">
        <v>190</v>
      </c>
      <c r="B192">
        <v>190</v>
      </c>
      <c r="C192" t="s">
        <v>686</v>
      </c>
      <c r="D192">
        <v>625</v>
      </c>
      <c r="E192" t="s">
        <v>687</v>
      </c>
      <c r="F192" t="s">
        <v>406</v>
      </c>
      <c r="G192" t="s">
        <v>511</v>
      </c>
      <c r="H192" t="s">
        <v>16</v>
      </c>
      <c r="I192">
        <v>19970610</v>
      </c>
      <c r="J192" t="s">
        <v>688</v>
      </c>
      <c r="K192">
        <v>2751867784.96</v>
      </c>
      <c r="L192">
        <v>108667163529.09</v>
      </c>
      <c r="M192">
        <v>3552004193.0760002</v>
      </c>
    </row>
    <row r="193" spans="1:13">
      <c r="A193" s="1">
        <v>191</v>
      </c>
      <c r="B193">
        <v>191</v>
      </c>
      <c r="C193" t="s">
        <v>689</v>
      </c>
      <c r="D193">
        <v>626</v>
      </c>
      <c r="E193" t="s">
        <v>690</v>
      </c>
      <c r="F193" t="s">
        <v>121</v>
      </c>
      <c r="G193" t="s">
        <v>238</v>
      </c>
      <c r="H193" t="s">
        <v>16</v>
      </c>
      <c r="I193">
        <v>19961128</v>
      </c>
      <c r="J193" t="s">
        <v>691</v>
      </c>
      <c r="K193">
        <v>86680618.189999998</v>
      </c>
      <c r="L193">
        <v>5341776457.8000002</v>
      </c>
      <c r="M193">
        <v>221898042.30399999</v>
      </c>
    </row>
    <row r="194" spans="1:13">
      <c r="A194" s="1">
        <v>192</v>
      </c>
      <c r="B194">
        <v>192</v>
      </c>
      <c r="C194" t="s">
        <v>692</v>
      </c>
      <c r="D194">
        <v>627</v>
      </c>
      <c r="E194" t="s">
        <v>693</v>
      </c>
      <c r="F194" t="s">
        <v>343</v>
      </c>
      <c r="G194" t="s">
        <v>694</v>
      </c>
      <c r="H194" t="s">
        <v>16</v>
      </c>
      <c r="I194">
        <v>19961112</v>
      </c>
      <c r="J194" t="s">
        <v>695</v>
      </c>
      <c r="K194">
        <v>126516258.02</v>
      </c>
      <c r="L194">
        <v>15524039202.65</v>
      </c>
      <c r="M194">
        <v>469359770.67500001</v>
      </c>
    </row>
    <row r="195" spans="1:13">
      <c r="A195" s="1">
        <v>193</v>
      </c>
      <c r="B195">
        <v>193</v>
      </c>
      <c r="C195" t="s">
        <v>696</v>
      </c>
      <c r="D195">
        <v>628</v>
      </c>
      <c r="E195" t="s">
        <v>697</v>
      </c>
      <c r="F195" t="s">
        <v>247</v>
      </c>
      <c r="G195" t="s">
        <v>698</v>
      </c>
      <c r="H195" t="s">
        <v>16</v>
      </c>
      <c r="I195">
        <v>19961118</v>
      </c>
      <c r="J195" t="s">
        <v>699</v>
      </c>
      <c r="K195">
        <v>47338514</v>
      </c>
      <c r="L195">
        <v>2690957300.4000001</v>
      </c>
      <c r="M195">
        <v>163457920</v>
      </c>
    </row>
    <row r="196" spans="1:13">
      <c r="A196" s="1">
        <v>194</v>
      </c>
      <c r="B196">
        <v>194</v>
      </c>
      <c r="C196" t="s">
        <v>700</v>
      </c>
      <c r="D196">
        <v>629</v>
      </c>
      <c r="E196" t="s">
        <v>701</v>
      </c>
      <c r="F196" t="s">
        <v>247</v>
      </c>
      <c r="G196" t="s">
        <v>702</v>
      </c>
      <c r="H196" t="s">
        <v>16</v>
      </c>
      <c r="I196">
        <v>19961115</v>
      </c>
      <c r="J196" t="s">
        <v>703</v>
      </c>
      <c r="K196">
        <v>1030900179.71</v>
      </c>
      <c r="L196">
        <v>48186709716.420013</v>
      </c>
      <c r="M196">
        <v>1324866035.108</v>
      </c>
    </row>
    <row r="197" spans="1:13">
      <c r="A197" s="1">
        <v>195</v>
      </c>
      <c r="B197">
        <v>195</v>
      </c>
      <c r="C197" t="s">
        <v>704</v>
      </c>
      <c r="D197">
        <v>630</v>
      </c>
      <c r="E197" t="s">
        <v>705</v>
      </c>
      <c r="F197" t="s">
        <v>242</v>
      </c>
      <c r="G197" t="s">
        <v>706</v>
      </c>
      <c r="H197" t="s">
        <v>16</v>
      </c>
      <c r="I197">
        <v>19961120</v>
      </c>
      <c r="J197" t="s">
        <v>707</v>
      </c>
      <c r="K197">
        <v>566758589.65999997</v>
      </c>
      <c r="L197">
        <v>31684405229.75</v>
      </c>
      <c r="M197">
        <v>3105327325.8600001</v>
      </c>
    </row>
    <row r="198" spans="1:13">
      <c r="A198" s="1">
        <v>196</v>
      </c>
      <c r="B198">
        <v>196</v>
      </c>
      <c r="C198" t="s">
        <v>708</v>
      </c>
      <c r="D198">
        <v>631</v>
      </c>
      <c r="E198" t="s">
        <v>709</v>
      </c>
      <c r="F198" t="s">
        <v>106</v>
      </c>
      <c r="G198" t="s">
        <v>32</v>
      </c>
      <c r="H198" t="s">
        <v>16</v>
      </c>
      <c r="I198">
        <v>19961122</v>
      </c>
      <c r="J198" t="s">
        <v>710</v>
      </c>
      <c r="K198">
        <v>68527355.090000004</v>
      </c>
      <c r="L198">
        <v>10532807997.440001</v>
      </c>
      <c r="M198">
        <v>94868247.552000001</v>
      </c>
    </row>
    <row r="199" spans="1:13">
      <c r="A199" s="1">
        <v>197</v>
      </c>
      <c r="B199">
        <v>197</v>
      </c>
      <c r="C199" t="s">
        <v>711</v>
      </c>
      <c r="D199">
        <v>632</v>
      </c>
      <c r="E199" t="s">
        <v>712</v>
      </c>
      <c r="F199" t="s">
        <v>443</v>
      </c>
      <c r="G199" t="s">
        <v>117</v>
      </c>
      <c r="H199" t="s">
        <v>16</v>
      </c>
      <c r="I199">
        <v>19961121</v>
      </c>
      <c r="J199" t="s">
        <v>713</v>
      </c>
      <c r="K199">
        <v>73564455.519999996</v>
      </c>
      <c r="L199">
        <v>2099096543.0599999</v>
      </c>
      <c r="M199">
        <v>25603576.350000001</v>
      </c>
    </row>
    <row r="200" spans="1:13">
      <c r="A200" s="1">
        <v>198</v>
      </c>
      <c r="B200">
        <v>198</v>
      </c>
      <c r="C200" t="s">
        <v>714</v>
      </c>
      <c r="D200">
        <v>633</v>
      </c>
      <c r="E200" t="s">
        <v>715</v>
      </c>
      <c r="F200" t="s">
        <v>265</v>
      </c>
      <c r="G200" t="s">
        <v>702</v>
      </c>
      <c r="H200" t="s">
        <v>16</v>
      </c>
      <c r="I200">
        <v>19961112</v>
      </c>
      <c r="J200" t="s">
        <v>716</v>
      </c>
      <c r="K200">
        <v>220247055.22999999</v>
      </c>
      <c r="L200">
        <v>3589164834.3600001</v>
      </c>
      <c r="M200">
        <v>3465957.3569999998</v>
      </c>
    </row>
    <row r="201" spans="1:13">
      <c r="A201" s="1">
        <v>199</v>
      </c>
      <c r="B201">
        <v>199</v>
      </c>
      <c r="C201" t="s">
        <v>717</v>
      </c>
      <c r="D201">
        <v>635</v>
      </c>
      <c r="E201" t="s">
        <v>718</v>
      </c>
      <c r="F201" t="s">
        <v>532</v>
      </c>
      <c r="G201" t="s">
        <v>399</v>
      </c>
      <c r="H201" t="s">
        <v>16</v>
      </c>
      <c r="I201">
        <v>19961120</v>
      </c>
      <c r="J201" t="s">
        <v>719</v>
      </c>
      <c r="K201">
        <v>183901516.18000001</v>
      </c>
      <c r="L201">
        <v>3264253473.54</v>
      </c>
      <c r="M201">
        <v>4264547.0279999999</v>
      </c>
    </row>
    <row r="202" spans="1:13">
      <c r="A202" s="1">
        <v>200</v>
      </c>
      <c r="B202">
        <v>200</v>
      </c>
      <c r="C202" t="s">
        <v>720</v>
      </c>
      <c r="D202">
        <v>636</v>
      </c>
      <c r="E202" t="s">
        <v>721</v>
      </c>
      <c r="F202" t="s">
        <v>230</v>
      </c>
      <c r="G202" t="s">
        <v>75</v>
      </c>
      <c r="H202" t="s">
        <v>16</v>
      </c>
      <c r="I202">
        <v>19961129</v>
      </c>
      <c r="J202" t="s">
        <v>722</v>
      </c>
      <c r="K202">
        <v>144597285.25</v>
      </c>
      <c r="L202">
        <v>14708680013.73</v>
      </c>
      <c r="M202">
        <v>942965766.96500003</v>
      </c>
    </row>
    <row r="203" spans="1:13">
      <c r="A203" s="1">
        <v>201</v>
      </c>
      <c r="B203">
        <v>201</v>
      </c>
      <c r="C203" t="s">
        <v>723</v>
      </c>
      <c r="D203">
        <v>637</v>
      </c>
      <c r="E203" t="s">
        <v>724</v>
      </c>
      <c r="F203" t="s">
        <v>230</v>
      </c>
      <c r="G203" t="s">
        <v>173</v>
      </c>
      <c r="H203" t="s">
        <v>16</v>
      </c>
      <c r="I203">
        <v>19961114</v>
      </c>
      <c r="J203" t="s">
        <v>725</v>
      </c>
      <c r="K203">
        <v>208156487.74000001</v>
      </c>
      <c r="L203">
        <v>1920981621.24</v>
      </c>
      <c r="M203">
        <v>82140306.247999996</v>
      </c>
    </row>
    <row r="204" spans="1:13">
      <c r="A204" s="1">
        <v>202</v>
      </c>
      <c r="B204">
        <v>202</v>
      </c>
      <c r="C204" t="s">
        <v>726</v>
      </c>
      <c r="D204">
        <v>638</v>
      </c>
      <c r="E204" t="s">
        <v>727</v>
      </c>
      <c r="F204" t="s">
        <v>106</v>
      </c>
      <c r="G204" t="s">
        <v>24</v>
      </c>
      <c r="H204" t="s">
        <v>16</v>
      </c>
      <c r="I204">
        <v>19961126</v>
      </c>
      <c r="J204" t="s">
        <v>728</v>
      </c>
      <c r="K204">
        <v>15109207</v>
      </c>
      <c r="L204">
        <v>1762669766</v>
      </c>
      <c r="M204">
        <v>62808200</v>
      </c>
    </row>
    <row r="205" spans="1:13">
      <c r="A205" s="1">
        <v>203</v>
      </c>
      <c r="B205">
        <v>203</v>
      </c>
      <c r="C205" t="s">
        <v>729</v>
      </c>
      <c r="D205">
        <v>639</v>
      </c>
      <c r="E205" t="s">
        <v>730</v>
      </c>
      <c r="F205" t="s">
        <v>280</v>
      </c>
      <c r="G205" t="s">
        <v>385</v>
      </c>
      <c r="H205" t="s">
        <v>16</v>
      </c>
      <c r="I205">
        <v>19961126</v>
      </c>
      <c r="J205" t="s">
        <v>731</v>
      </c>
      <c r="K205">
        <v>41962368.170000002</v>
      </c>
      <c r="L205">
        <v>4576769513.2800007</v>
      </c>
      <c r="M205">
        <v>183502776.15000001</v>
      </c>
    </row>
    <row r="206" spans="1:13">
      <c r="A206" s="1">
        <v>204</v>
      </c>
      <c r="B206">
        <v>204</v>
      </c>
      <c r="C206" t="s">
        <v>732</v>
      </c>
      <c r="D206">
        <v>650</v>
      </c>
      <c r="E206" t="s">
        <v>733</v>
      </c>
      <c r="F206" t="s">
        <v>298</v>
      </c>
      <c r="G206" t="s">
        <v>347</v>
      </c>
      <c r="H206" t="s">
        <v>16</v>
      </c>
      <c r="I206">
        <v>19961210</v>
      </c>
      <c r="J206" t="s">
        <v>734</v>
      </c>
      <c r="K206">
        <v>49139707</v>
      </c>
      <c r="L206">
        <v>7852565910.1499996</v>
      </c>
      <c r="M206">
        <v>664970661.14999998</v>
      </c>
    </row>
    <row r="207" spans="1:13">
      <c r="A207" s="1">
        <v>205</v>
      </c>
      <c r="B207">
        <v>205</v>
      </c>
      <c r="C207" t="s">
        <v>735</v>
      </c>
      <c r="D207">
        <v>651</v>
      </c>
      <c r="E207" t="s">
        <v>736</v>
      </c>
      <c r="F207" t="s">
        <v>230</v>
      </c>
      <c r="G207" t="s">
        <v>63</v>
      </c>
      <c r="H207" t="s">
        <v>16</v>
      </c>
      <c r="I207">
        <v>19961118</v>
      </c>
      <c r="J207" t="s">
        <v>737</v>
      </c>
      <c r="K207">
        <v>1321992367.7</v>
      </c>
      <c r="L207">
        <v>184219530529.44</v>
      </c>
      <c r="M207">
        <v>23066237915.136002</v>
      </c>
    </row>
    <row r="208" spans="1:13">
      <c r="A208" s="1">
        <v>206</v>
      </c>
      <c r="B208">
        <v>206</v>
      </c>
      <c r="C208" t="s">
        <v>738</v>
      </c>
      <c r="D208">
        <v>652</v>
      </c>
      <c r="E208" t="s">
        <v>739</v>
      </c>
      <c r="F208" t="s">
        <v>475</v>
      </c>
      <c r="G208" t="s">
        <v>184</v>
      </c>
      <c r="H208" t="s">
        <v>16</v>
      </c>
      <c r="I208">
        <v>19961128</v>
      </c>
      <c r="J208" t="s">
        <v>740</v>
      </c>
      <c r="K208">
        <v>47080351</v>
      </c>
      <c r="L208">
        <v>6236940881.0700006</v>
      </c>
      <c r="M208">
        <v>240518537.87599999</v>
      </c>
    </row>
    <row r="209" spans="1:13">
      <c r="A209" s="1">
        <v>207</v>
      </c>
      <c r="B209">
        <v>207</v>
      </c>
      <c r="C209" t="s">
        <v>741</v>
      </c>
      <c r="D209">
        <v>655</v>
      </c>
      <c r="E209" t="s">
        <v>742</v>
      </c>
      <c r="F209" t="s">
        <v>280</v>
      </c>
      <c r="G209" t="s">
        <v>743</v>
      </c>
      <c r="H209" t="s">
        <v>16</v>
      </c>
      <c r="I209">
        <v>19961128</v>
      </c>
      <c r="J209" t="s">
        <v>744</v>
      </c>
      <c r="K209">
        <v>48648396.969999999</v>
      </c>
      <c r="L209">
        <v>4488865334.1999998</v>
      </c>
      <c r="M209">
        <v>127998149.45</v>
      </c>
    </row>
    <row r="210" spans="1:13">
      <c r="A210" s="1">
        <v>208</v>
      </c>
      <c r="B210">
        <v>208</v>
      </c>
      <c r="C210" t="s">
        <v>745</v>
      </c>
      <c r="D210">
        <v>656</v>
      </c>
      <c r="E210" t="s">
        <v>746</v>
      </c>
      <c r="F210" t="s">
        <v>406</v>
      </c>
      <c r="G210" t="s">
        <v>20</v>
      </c>
      <c r="H210" t="s">
        <v>16</v>
      </c>
      <c r="I210">
        <v>19961128</v>
      </c>
      <c r="J210" t="s">
        <v>747</v>
      </c>
      <c r="K210">
        <v>309183918.82999998</v>
      </c>
      <c r="L210">
        <v>13705264419.360001</v>
      </c>
      <c r="M210">
        <v>3598968459.9840002</v>
      </c>
    </row>
    <row r="211" spans="1:13">
      <c r="A211" s="1">
        <v>209</v>
      </c>
      <c r="B211">
        <v>209</v>
      </c>
      <c r="C211" t="s">
        <v>748</v>
      </c>
      <c r="D211">
        <v>657</v>
      </c>
      <c r="E211" t="s">
        <v>749</v>
      </c>
      <c r="F211" t="s">
        <v>378</v>
      </c>
      <c r="G211" t="s">
        <v>702</v>
      </c>
      <c r="H211" t="s">
        <v>16</v>
      </c>
      <c r="I211">
        <v>19961205</v>
      </c>
      <c r="J211" t="s">
        <v>750</v>
      </c>
      <c r="K211">
        <v>270539694.69</v>
      </c>
      <c r="L211">
        <v>13533076460.4</v>
      </c>
      <c r="M211">
        <v>528083679.42199999</v>
      </c>
    </row>
    <row r="212" spans="1:13">
      <c r="A212" s="1">
        <v>210</v>
      </c>
      <c r="B212">
        <v>210</v>
      </c>
      <c r="C212" t="s">
        <v>751</v>
      </c>
      <c r="D212">
        <v>659</v>
      </c>
      <c r="E212" t="s">
        <v>752</v>
      </c>
      <c r="F212" t="s">
        <v>230</v>
      </c>
      <c r="G212" t="s">
        <v>649</v>
      </c>
      <c r="H212" t="s">
        <v>16</v>
      </c>
      <c r="I212">
        <v>19961203</v>
      </c>
      <c r="J212" t="s">
        <v>753</v>
      </c>
      <c r="K212">
        <v>31716126.890000001</v>
      </c>
      <c r="L212">
        <v>4474244769.6000004</v>
      </c>
      <c r="M212">
        <v>25714050.399999999</v>
      </c>
    </row>
    <row r="213" spans="1:13">
      <c r="A213" s="1">
        <v>211</v>
      </c>
      <c r="B213">
        <v>211</v>
      </c>
      <c r="C213" t="s">
        <v>754</v>
      </c>
      <c r="D213">
        <v>661</v>
      </c>
      <c r="E213" t="s">
        <v>755</v>
      </c>
      <c r="F213" t="s">
        <v>106</v>
      </c>
      <c r="G213" t="s">
        <v>234</v>
      </c>
      <c r="H213" t="s">
        <v>16</v>
      </c>
      <c r="I213">
        <v>19961218</v>
      </c>
      <c r="J213" t="s">
        <v>756</v>
      </c>
      <c r="K213">
        <v>1040273322.0700001</v>
      </c>
      <c r="L213">
        <v>63906120278.759987</v>
      </c>
      <c r="M213">
        <v>3757423172.3600001</v>
      </c>
    </row>
    <row r="214" spans="1:13">
      <c r="A214" s="1">
        <v>212</v>
      </c>
      <c r="B214">
        <v>212</v>
      </c>
      <c r="C214" t="s">
        <v>757</v>
      </c>
      <c r="D214">
        <v>663</v>
      </c>
      <c r="E214" t="s">
        <v>758</v>
      </c>
      <c r="F214" t="s">
        <v>443</v>
      </c>
      <c r="G214" t="s">
        <v>609</v>
      </c>
      <c r="H214" t="s">
        <v>16</v>
      </c>
      <c r="I214">
        <v>19961206</v>
      </c>
      <c r="J214" t="s">
        <v>759</v>
      </c>
      <c r="K214">
        <v>96081517</v>
      </c>
      <c r="L214">
        <v>2771997198.6500001</v>
      </c>
      <c r="M214">
        <v>54542796.498000003</v>
      </c>
    </row>
    <row r="215" spans="1:13">
      <c r="A215" s="1">
        <v>213</v>
      </c>
      <c r="B215">
        <v>213</v>
      </c>
      <c r="C215" t="s">
        <v>760</v>
      </c>
      <c r="D215">
        <v>665</v>
      </c>
      <c r="E215" t="s">
        <v>761</v>
      </c>
      <c r="F215" t="s">
        <v>343</v>
      </c>
      <c r="G215" t="s">
        <v>252</v>
      </c>
      <c r="H215" t="s">
        <v>16</v>
      </c>
      <c r="I215">
        <v>19961210</v>
      </c>
      <c r="J215" t="s">
        <v>762</v>
      </c>
      <c r="K215">
        <v>132503509.69</v>
      </c>
      <c r="L215">
        <v>7359498963.6300001</v>
      </c>
      <c r="M215">
        <v>-445671354.18599999</v>
      </c>
    </row>
    <row r="216" spans="1:13">
      <c r="A216" s="1">
        <v>214</v>
      </c>
      <c r="B216">
        <v>214</v>
      </c>
      <c r="C216" t="s">
        <v>763</v>
      </c>
      <c r="D216">
        <v>666</v>
      </c>
      <c r="E216" t="s">
        <v>764</v>
      </c>
      <c r="F216" t="s">
        <v>40</v>
      </c>
      <c r="G216" t="s">
        <v>147</v>
      </c>
      <c r="H216" t="s">
        <v>16</v>
      </c>
      <c r="I216">
        <v>19961210</v>
      </c>
      <c r="J216" t="s">
        <v>765</v>
      </c>
      <c r="K216">
        <v>70824635.709999993</v>
      </c>
      <c r="L216">
        <v>2679629992.9299998</v>
      </c>
      <c r="M216">
        <v>601327020</v>
      </c>
    </row>
    <row r="217" spans="1:13">
      <c r="A217" s="1">
        <v>215</v>
      </c>
      <c r="B217">
        <v>215</v>
      </c>
      <c r="C217" t="s">
        <v>766</v>
      </c>
      <c r="D217">
        <v>667</v>
      </c>
      <c r="E217" t="s">
        <v>767</v>
      </c>
      <c r="F217" t="s">
        <v>479</v>
      </c>
      <c r="G217" t="s">
        <v>20</v>
      </c>
      <c r="H217" t="s">
        <v>16</v>
      </c>
      <c r="I217">
        <v>19961205</v>
      </c>
      <c r="J217" t="s">
        <v>768</v>
      </c>
      <c r="K217">
        <v>190221939.22</v>
      </c>
      <c r="L217">
        <v>4000470500.8400002</v>
      </c>
      <c r="M217">
        <v>-2671748689.539</v>
      </c>
    </row>
    <row r="218" spans="1:13">
      <c r="A218" s="1">
        <v>216</v>
      </c>
      <c r="B218">
        <v>216</v>
      </c>
      <c r="C218" t="s">
        <v>769</v>
      </c>
      <c r="D218">
        <v>668</v>
      </c>
      <c r="E218" t="s">
        <v>770</v>
      </c>
      <c r="F218" t="s">
        <v>280</v>
      </c>
      <c r="G218" t="s">
        <v>99</v>
      </c>
      <c r="H218" t="s">
        <v>16</v>
      </c>
      <c r="I218">
        <v>19961210</v>
      </c>
      <c r="J218" t="s">
        <v>771</v>
      </c>
      <c r="K218">
        <v>32515727.27</v>
      </c>
      <c r="L218">
        <v>2103511555.6199999</v>
      </c>
      <c r="M218">
        <v>235534391.56</v>
      </c>
    </row>
    <row r="219" spans="1:13">
      <c r="A219" s="1">
        <v>217</v>
      </c>
      <c r="B219">
        <v>217</v>
      </c>
      <c r="C219" t="s">
        <v>772</v>
      </c>
      <c r="D219">
        <v>669</v>
      </c>
      <c r="E219" t="s">
        <v>773</v>
      </c>
      <c r="F219" t="s">
        <v>106</v>
      </c>
      <c r="G219" t="s">
        <v>302</v>
      </c>
      <c r="H219" t="s">
        <v>16</v>
      </c>
      <c r="I219">
        <v>19961210</v>
      </c>
      <c r="J219" t="s">
        <v>774</v>
      </c>
      <c r="K219">
        <v>16988375.16</v>
      </c>
      <c r="L219">
        <v>1272364450.3900001</v>
      </c>
      <c r="M219">
        <v>-660676941.88699996</v>
      </c>
    </row>
    <row r="220" spans="1:13">
      <c r="A220" s="1">
        <v>218</v>
      </c>
      <c r="B220">
        <v>218</v>
      </c>
      <c r="C220" t="s">
        <v>775</v>
      </c>
      <c r="D220">
        <v>670</v>
      </c>
      <c r="E220" t="s">
        <v>776</v>
      </c>
      <c r="F220" t="s">
        <v>343</v>
      </c>
      <c r="G220" t="s">
        <v>75</v>
      </c>
      <c r="H220" t="s">
        <v>16</v>
      </c>
      <c r="I220">
        <v>19961217</v>
      </c>
      <c r="J220" t="s">
        <v>777</v>
      </c>
      <c r="K220">
        <v>1323875197.3599999</v>
      </c>
      <c r="L220">
        <v>5873758671.3599997</v>
      </c>
      <c r="M220">
        <v>3266509.44</v>
      </c>
    </row>
    <row r="221" spans="1:13">
      <c r="A221" s="1">
        <v>219</v>
      </c>
      <c r="B221">
        <v>219</v>
      </c>
      <c r="C221" t="s">
        <v>778</v>
      </c>
      <c r="D221">
        <v>671</v>
      </c>
      <c r="E221" t="s">
        <v>779</v>
      </c>
      <c r="F221" t="s">
        <v>443</v>
      </c>
      <c r="G221" t="s">
        <v>32</v>
      </c>
      <c r="H221" t="s">
        <v>16</v>
      </c>
      <c r="I221">
        <v>19961218</v>
      </c>
      <c r="J221" t="s">
        <v>780</v>
      </c>
      <c r="K221">
        <v>454123019.27999997</v>
      </c>
      <c r="L221">
        <v>9205359792.0599995</v>
      </c>
      <c r="M221">
        <v>-6951702973.0500002</v>
      </c>
    </row>
    <row r="222" spans="1:13">
      <c r="A222" s="1">
        <v>220</v>
      </c>
      <c r="B222">
        <v>220</v>
      </c>
      <c r="C222" t="s">
        <v>781</v>
      </c>
      <c r="D222">
        <v>672</v>
      </c>
      <c r="E222" t="s">
        <v>782</v>
      </c>
      <c r="F222" t="s">
        <v>518</v>
      </c>
      <c r="G222" t="s">
        <v>83</v>
      </c>
      <c r="H222" t="s">
        <v>16</v>
      </c>
      <c r="I222">
        <v>19961218</v>
      </c>
      <c r="J222" t="s">
        <v>783</v>
      </c>
      <c r="K222">
        <v>131856157.81999999</v>
      </c>
      <c r="L222">
        <v>14052427075.389999</v>
      </c>
      <c r="M222">
        <v>2176614658.7280002</v>
      </c>
    </row>
    <row r="223" spans="1:13">
      <c r="A223" s="1">
        <v>221</v>
      </c>
      <c r="B223">
        <v>221</v>
      </c>
      <c r="C223" t="s">
        <v>784</v>
      </c>
      <c r="D223">
        <v>676</v>
      </c>
      <c r="E223" t="s">
        <v>785</v>
      </c>
      <c r="F223" t="s">
        <v>230</v>
      </c>
      <c r="G223" t="s">
        <v>645</v>
      </c>
      <c r="H223" t="s">
        <v>16</v>
      </c>
      <c r="I223">
        <v>19961224</v>
      </c>
      <c r="J223" t="s">
        <v>786</v>
      </c>
      <c r="K223">
        <v>203098936.09999999</v>
      </c>
      <c r="L223">
        <v>7484102982.8599997</v>
      </c>
      <c r="M223">
        <v>134033232.06</v>
      </c>
    </row>
    <row r="224" spans="1:13">
      <c r="A224" s="1">
        <v>222</v>
      </c>
      <c r="B224">
        <v>222</v>
      </c>
      <c r="C224" t="s">
        <v>787</v>
      </c>
      <c r="D224">
        <v>677</v>
      </c>
      <c r="E224" t="s">
        <v>788</v>
      </c>
      <c r="F224" t="s">
        <v>280</v>
      </c>
      <c r="G224" t="s">
        <v>273</v>
      </c>
      <c r="H224" t="s">
        <v>16</v>
      </c>
      <c r="I224">
        <v>19961226</v>
      </c>
      <c r="J224" t="s">
        <v>789</v>
      </c>
      <c r="K224">
        <v>38991826.130000003</v>
      </c>
      <c r="L224">
        <v>2825207889.96</v>
      </c>
      <c r="M224">
        <v>77758015.319999993</v>
      </c>
    </row>
    <row r="225" spans="1:13">
      <c r="A225" s="1">
        <v>223</v>
      </c>
      <c r="B225">
        <v>223</v>
      </c>
      <c r="C225" t="s">
        <v>790</v>
      </c>
      <c r="D225">
        <v>678</v>
      </c>
      <c r="E225" t="s">
        <v>791</v>
      </c>
      <c r="F225" t="s">
        <v>343</v>
      </c>
      <c r="G225" t="s">
        <v>107</v>
      </c>
      <c r="H225" t="s">
        <v>16</v>
      </c>
      <c r="I225">
        <v>19970106</v>
      </c>
      <c r="J225" t="s">
        <v>792</v>
      </c>
      <c r="K225">
        <v>207080990.00999999</v>
      </c>
      <c r="L225">
        <v>3134552455.54</v>
      </c>
      <c r="M225">
        <v>-49638074.075999998</v>
      </c>
    </row>
    <row r="226" spans="1:13">
      <c r="A226" s="1">
        <v>224</v>
      </c>
      <c r="B226">
        <v>224</v>
      </c>
      <c r="C226" t="s">
        <v>793</v>
      </c>
      <c r="D226">
        <v>679</v>
      </c>
      <c r="E226" t="s">
        <v>794</v>
      </c>
      <c r="F226" t="s">
        <v>172</v>
      </c>
      <c r="G226" t="s">
        <v>330</v>
      </c>
      <c r="H226" t="s">
        <v>16</v>
      </c>
      <c r="I226">
        <v>19970124</v>
      </c>
      <c r="J226" t="s">
        <v>795</v>
      </c>
      <c r="K226">
        <v>24475098.25</v>
      </c>
      <c r="L226">
        <v>1803384000</v>
      </c>
      <c r="M226">
        <v>-215978400</v>
      </c>
    </row>
    <row r="227" spans="1:13">
      <c r="A227" s="1">
        <v>225</v>
      </c>
      <c r="B227">
        <v>225</v>
      </c>
      <c r="C227" t="s">
        <v>796</v>
      </c>
      <c r="D227">
        <v>680</v>
      </c>
      <c r="E227" t="s">
        <v>797</v>
      </c>
      <c r="F227" t="s">
        <v>280</v>
      </c>
      <c r="G227" t="s">
        <v>257</v>
      </c>
      <c r="H227" t="s">
        <v>16</v>
      </c>
      <c r="I227">
        <v>19970122</v>
      </c>
      <c r="J227" t="s">
        <v>798</v>
      </c>
      <c r="K227">
        <v>74558619.230000004</v>
      </c>
      <c r="L227">
        <v>5041738805.3099995</v>
      </c>
      <c r="M227">
        <v>210175449.68000001</v>
      </c>
    </row>
    <row r="228" spans="1:13">
      <c r="A228" s="1">
        <v>226</v>
      </c>
      <c r="B228">
        <v>226</v>
      </c>
      <c r="C228" t="s">
        <v>799</v>
      </c>
      <c r="D228">
        <v>681</v>
      </c>
      <c r="E228" t="s">
        <v>800</v>
      </c>
      <c r="F228" t="s">
        <v>121</v>
      </c>
      <c r="G228" t="s">
        <v>645</v>
      </c>
      <c r="H228" t="s">
        <v>16</v>
      </c>
      <c r="I228">
        <v>19970121</v>
      </c>
      <c r="J228" t="s">
        <v>801</v>
      </c>
      <c r="K228">
        <v>95333336.030000001</v>
      </c>
      <c r="L228">
        <v>7063763136.6899996</v>
      </c>
      <c r="M228">
        <v>152725881.04800001</v>
      </c>
    </row>
    <row r="229" spans="1:13">
      <c r="A229" s="1">
        <v>227</v>
      </c>
      <c r="B229">
        <v>227</v>
      </c>
      <c r="C229" t="s">
        <v>802</v>
      </c>
      <c r="D229">
        <v>682</v>
      </c>
      <c r="E229" t="s">
        <v>803</v>
      </c>
      <c r="F229" t="s">
        <v>280</v>
      </c>
      <c r="G229" t="s">
        <v>45</v>
      </c>
      <c r="H229" t="s">
        <v>16</v>
      </c>
      <c r="I229">
        <v>19970121</v>
      </c>
      <c r="J229" t="s">
        <v>804</v>
      </c>
      <c r="K229">
        <v>100246449.51000001</v>
      </c>
      <c r="L229">
        <v>10818604934.49</v>
      </c>
      <c r="M229">
        <v>347248294.81300002</v>
      </c>
    </row>
    <row r="230" spans="1:13">
      <c r="A230" s="1">
        <v>228</v>
      </c>
      <c r="B230">
        <v>228</v>
      </c>
      <c r="C230" t="s">
        <v>805</v>
      </c>
      <c r="D230">
        <v>683</v>
      </c>
      <c r="E230" t="s">
        <v>806</v>
      </c>
      <c r="F230" t="s">
        <v>354</v>
      </c>
      <c r="G230" t="s">
        <v>399</v>
      </c>
      <c r="H230" t="s">
        <v>16</v>
      </c>
      <c r="I230">
        <v>19970131</v>
      </c>
      <c r="J230" t="s">
        <v>807</v>
      </c>
      <c r="K230">
        <v>353632781.63999999</v>
      </c>
      <c r="L230">
        <v>28606724136.540001</v>
      </c>
      <c r="M230">
        <v>4950943951.5200005</v>
      </c>
    </row>
    <row r="231" spans="1:13">
      <c r="A231" s="1">
        <v>229</v>
      </c>
      <c r="B231">
        <v>229</v>
      </c>
      <c r="C231" t="s">
        <v>808</v>
      </c>
      <c r="D231">
        <v>685</v>
      </c>
      <c r="E231" t="s">
        <v>809</v>
      </c>
      <c r="F231" t="s">
        <v>230</v>
      </c>
      <c r="G231" t="s">
        <v>625</v>
      </c>
      <c r="H231" t="s">
        <v>16</v>
      </c>
      <c r="I231">
        <v>19970123</v>
      </c>
      <c r="J231" t="s">
        <v>810</v>
      </c>
      <c r="K231">
        <v>30020717.640000001</v>
      </c>
      <c r="L231">
        <v>9298965917.3600006</v>
      </c>
      <c r="M231">
        <v>1466260682.8940001</v>
      </c>
    </row>
    <row r="232" spans="1:13">
      <c r="A232" s="1">
        <v>230</v>
      </c>
      <c r="B232">
        <v>230</v>
      </c>
      <c r="C232" t="s">
        <v>811</v>
      </c>
      <c r="D232">
        <v>686</v>
      </c>
      <c r="E232" t="s">
        <v>812</v>
      </c>
      <c r="F232" t="s">
        <v>106</v>
      </c>
      <c r="G232" t="s">
        <v>269</v>
      </c>
      <c r="H232" t="s">
        <v>16</v>
      </c>
      <c r="I232">
        <v>19970227</v>
      </c>
      <c r="J232" t="s">
        <v>813</v>
      </c>
      <c r="K232">
        <v>101210719.62</v>
      </c>
      <c r="L232">
        <v>16547002109.049999</v>
      </c>
      <c r="M232">
        <v>1624274323.01</v>
      </c>
    </row>
    <row r="233" spans="1:13">
      <c r="A233" s="1">
        <v>231</v>
      </c>
      <c r="B233">
        <v>231</v>
      </c>
      <c r="C233" t="s">
        <v>814</v>
      </c>
      <c r="D233">
        <v>688</v>
      </c>
      <c r="E233" t="s">
        <v>815</v>
      </c>
      <c r="F233" t="s">
        <v>406</v>
      </c>
      <c r="G233" t="s">
        <v>177</v>
      </c>
      <c r="H233" t="s">
        <v>16</v>
      </c>
      <c r="I233">
        <v>19970120</v>
      </c>
      <c r="J233" t="s">
        <v>816</v>
      </c>
      <c r="K233">
        <v>68045656.359999999</v>
      </c>
      <c r="L233">
        <v>22859839605.299999</v>
      </c>
      <c r="M233">
        <v>206990378.68599999</v>
      </c>
    </row>
    <row r="234" spans="1:13">
      <c r="A234" s="1">
        <v>232</v>
      </c>
      <c r="B234">
        <v>232</v>
      </c>
      <c r="C234" t="s">
        <v>817</v>
      </c>
      <c r="D234">
        <v>690</v>
      </c>
      <c r="E234" t="s">
        <v>818</v>
      </c>
      <c r="F234" t="s">
        <v>230</v>
      </c>
      <c r="G234" t="s">
        <v>95</v>
      </c>
      <c r="H234" t="s">
        <v>16</v>
      </c>
      <c r="I234">
        <v>19970128</v>
      </c>
      <c r="J234" t="s">
        <v>819</v>
      </c>
      <c r="K234">
        <v>224946463.83000001</v>
      </c>
      <c r="L234">
        <v>12177039700</v>
      </c>
      <c r="M234">
        <v>824661499.69799995</v>
      </c>
    </row>
    <row r="235" spans="1:13">
      <c r="A235" s="1">
        <v>233</v>
      </c>
      <c r="B235">
        <v>233</v>
      </c>
      <c r="C235" t="s">
        <v>820</v>
      </c>
      <c r="D235">
        <v>691</v>
      </c>
      <c r="E235" t="s">
        <v>821</v>
      </c>
      <c r="F235" t="s">
        <v>518</v>
      </c>
      <c r="G235" t="s">
        <v>399</v>
      </c>
      <c r="H235" t="s">
        <v>16</v>
      </c>
      <c r="I235">
        <v>19970228</v>
      </c>
      <c r="J235" t="s">
        <v>822</v>
      </c>
      <c r="K235">
        <v>43268953</v>
      </c>
      <c r="L235">
        <v>1584023000</v>
      </c>
      <c r="M235">
        <v>16163500</v>
      </c>
    </row>
    <row r="236" spans="1:13">
      <c r="A236" s="1">
        <v>234</v>
      </c>
      <c r="B236">
        <v>234</v>
      </c>
      <c r="C236" t="s">
        <v>823</v>
      </c>
      <c r="D236">
        <v>692</v>
      </c>
      <c r="E236" t="s">
        <v>824</v>
      </c>
      <c r="F236" t="s">
        <v>172</v>
      </c>
      <c r="G236" t="s">
        <v>302</v>
      </c>
      <c r="H236" t="s">
        <v>16</v>
      </c>
      <c r="I236">
        <v>19970227</v>
      </c>
      <c r="J236" t="s">
        <v>825</v>
      </c>
      <c r="K236">
        <v>55737633.82</v>
      </c>
      <c r="L236">
        <v>2419029363.54</v>
      </c>
      <c r="M236">
        <v>-221125685.03999999</v>
      </c>
    </row>
    <row r="237" spans="1:13">
      <c r="A237" s="1">
        <v>235</v>
      </c>
      <c r="B237">
        <v>235</v>
      </c>
      <c r="C237" t="s">
        <v>826</v>
      </c>
      <c r="D237">
        <v>695</v>
      </c>
      <c r="E237" t="s">
        <v>827</v>
      </c>
      <c r="F237" t="s">
        <v>475</v>
      </c>
      <c r="G237" t="s">
        <v>649</v>
      </c>
      <c r="H237" t="s">
        <v>16</v>
      </c>
      <c r="I237">
        <v>19970218</v>
      </c>
      <c r="J237" t="s">
        <v>828</v>
      </c>
      <c r="K237">
        <v>60748816</v>
      </c>
      <c r="L237">
        <v>2627397867.1500001</v>
      </c>
      <c r="M237">
        <v>-56869769.983999997</v>
      </c>
    </row>
    <row r="238" spans="1:13">
      <c r="A238" s="1">
        <v>236</v>
      </c>
      <c r="B238">
        <v>236</v>
      </c>
      <c r="C238" t="s">
        <v>829</v>
      </c>
      <c r="D238">
        <v>697</v>
      </c>
      <c r="E238" t="s">
        <v>830</v>
      </c>
      <c r="F238" t="s">
        <v>410</v>
      </c>
      <c r="G238" t="s">
        <v>831</v>
      </c>
      <c r="H238" t="s">
        <v>16</v>
      </c>
      <c r="I238">
        <v>19970325</v>
      </c>
      <c r="J238" t="s">
        <v>832</v>
      </c>
      <c r="K238">
        <v>25032713.379999999</v>
      </c>
      <c r="L238">
        <v>4176674426.9200001</v>
      </c>
      <c r="M238">
        <v>-554754864.73399997</v>
      </c>
    </row>
    <row r="239" spans="1:13">
      <c r="A239" s="1">
        <v>237</v>
      </c>
      <c r="B239">
        <v>237</v>
      </c>
      <c r="C239" t="s">
        <v>833</v>
      </c>
      <c r="D239">
        <v>698</v>
      </c>
      <c r="E239" t="s">
        <v>834</v>
      </c>
      <c r="F239" t="s">
        <v>172</v>
      </c>
      <c r="G239" t="s">
        <v>173</v>
      </c>
      <c r="H239" t="s">
        <v>16</v>
      </c>
      <c r="I239">
        <v>19970220</v>
      </c>
      <c r="J239" t="s">
        <v>835</v>
      </c>
      <c r="K239">
        <v>105413166.48</v>
      </c>
      <c r="L239">
        <v>3700696327.8299999</v>
      </c>
      <c r="M239">
        <v>105717356.955</v>
      </c>
    </row>
    <row r="240" spans="1:13">
      <c r="A240" s="1">
        <v>238</v>
      </c>
      <c r="B240">
        <v>238</v>
      </c>
      <c r="C240" t="s">
        <v>836</v>
      </c>
      <c r="D240">
        <v>700</v>
      </c>
      <c r="E240" t="s">
        <v>837</v>
      </c>
      <c r="F240" t="s">
        <v>121</v>
      </c>
      <c r="G240" t="s">
        <v>107</v>
      </c>
      <c r="H240" t="s">
        <v>16</v>
      </c>
      <c r="I240">
        <v>19970228</v>
      </c>
      <c r="J240" t="s">
        <v>838</v>
      </c>
      <c r="K240">
        <v>111570326.06999999</v>
      </c>
      <c r="L240">
        <v>5273342250</v>
      </c>
      <c r="M240">
        <v>-203596866</v>
      </c>
    </row>
    <row r="241" spans="1:13">
      <c r="A241" s="1">
        <v>239</v>
      </c>
      <c r="B241">
        <v>239</v>
      </c>
      <c r="C241" t="s">
        <v>839</v>
      </c>
      <c r="D241">
        <v>701</v>
      </c>
      <c r="E241" t="s">
        <v>840</v>
      </c>
      <c r="F241" t="s">
        <v>443</v>
      </c>
      <c r="G241" t="s">
        <v>238</v>
      </c>
      <c r="H241" t="s">
        <v>16</v>
      </c>
      <c r="I241">
        <v>19970226</v>
      </c>
      <c r="J241" t="s">
        <v>841</v>
      </c>
      <c r="K241">
        <v>48099167.509999998</v>
      </c>
      <c r="L241">
        <v>2447660097.1199999</v>
      </c>
      <c r="M241">
        <v>45802961.960000001</v>
      </c>
    </row>
    <row r="242" spans="1:13">
      <c r="A242" s="1">
        <v>240</v>
      </c>
      <c r="B242">
        <v>240</v>
      </c>
      <c r="C242" t="s">
        <v>842</v>
      </c>
      <c r="D242">
        <v>702</v>
      </c>
      <c r="E242" t="s">
        <v>843</v>
      </c>
      <c r="F242" t="s">
        <v>256</v>
      </c>
      <c r="G242" t="s">
        <v>844</v>
      </c>
      <c r="H242" t="s">
        <v>16</v>
      </c>
      <c r="I242">
        <v>19970318</v>
      </c>
      <c r="J242" t="s">
        <v>845</v>
      </c>
      <c r="K242">
        <v>121012382.8</v>
      </c>
      <c r="L242">
        <v>1847777611.6800001</v>
      </c>
      <c r="M242">
        <v>-224239678.41600001</v>
      </c>
    </row>
    <row r="243" spans="1:13">
      <c r="A243" s="1">
        <v>241</v>
      </c>
      <c r="B243">
        <v>241</v>
      </c>
      <c r="C243" t="s">
        <v>846</v>
      </c>
      <c r="D243">
        <v>703</v>
      </c>
      <c r="E243" t="s">
        <v>847</v>
      </c>
      <c r="F243" t="s">
        <v>448</v>
      </c>
      <c r="G243" t="s">
        <v>273</v>
      </c>
      <c r="H243" t="s">
        <v>16</v>
      </c>
      <c r="I243">
        <v>19970328</v>
      </c>
      <c r="J243" t="s">
        <v>848</v>
      </c>
      <c r="K243">
        <v>125324276.76000001</v>
      </c>
      <c r="L243">
        <v>33918115653</v>
      </c>
      <c r="M243">
        <v>3409640990.5500002</v>
      </c>
    </row>
    <row r="244" spans="1:13">
      <c r="A244" s="1">
        <v>242</v>
      </c>
      <c r="B244">
        <v>242</v>
      </c>
      <c r="C244" t="s">
        <v>849</v>
      </c>
      <c r="D244">
        <v>705</v>
      </c>
      <c r="E244" t="s">
        <v>850</v>
      </c>
      <c r="F244" t="s">
        <v>251</v>
      </c>
      <c r="G244" t="s">
        <v>99</v>
      </c>
      <c r="H244" t="s">
        <v>16</v>
      </c>
      <c r="I244">
        <v>19970410</v>
      </c>
      <c r="J244" t="s">
        <v>851</v>
      </c>
      <c r="K244">
        <v>22678919</v>
      </c>
      <c r="L244">
        <v>2249178967.98</v>
      </c>
      <c r="M244">
        <v>77182479.066</v>
      </c>
    </row>
    <row r="245" spans="1:13">
      <c r="A245" s="1">
        <v>243</v>
      </c>
      <c r="B245">
        <v>243</v>
      </c>
      <c r="C245" t="s">
        <v>852</v>
      </c>
      <c r="D245">
        <v>707</v>
      </c>
      <c r="E245" t="s">
        <v>853</v>
      </c>
      <c r="F245" t="s">
        <v>343</v>
      </c>
      <c r="G245" t="s">
        <v>399</v>
      </c>
      <c r="H245" t="s">
        <v>16</v>
      </c>
      <c r="I245">
        <v>19970415</v>
      </c>
      <c r="J245" t="s">
        <v>854</v>
      </c>
      <c r="K245">
        <v>206121485.05000001</v>
      </c>
      <c r="L245">
        <v>5189149652.6999998</v>
      </c>
      <c r="M245">
        <v>422836791.91500002</v>
      </c>
    </row>
    <row r="246" spans="1:13">
      <c r="A246" s="1">
        <v>244</v>
      </c>
      <c r="B246">
        <v>244</v>
      </c>
      <c r="C246" t="s">
        <v>855</v>
      </c>
      <c r="D246">
        <v>708</v>
      </c>
      <c r="E246" t="s">
        <v>856</v>
      </c>
      <c r="F246" t="s">
        <v>343</v>
      </c>
      <c r="G246" t="s">
        <v>857</v>
      </c>
      <c r="H246" t="s">
        <v>16</v>
      </c>
      <c r="I246">
        <v>19970326</v>
      </c>
      <c r="J246" t="s">
        <v>858</v>
      </c>
      <c r="K246">
        <v>82677872.989999995</v>
      </c>
      <c r="L246">
        <v>23923966831</v>
      </c>
      <c r="M246">
        <v>7954298050.408</v>
      </c>
    </row>
    <row r="247" spans="1:13">
      <c r="A247" s="1">
        <v>245</v>
      </c>
      <c r="B247">
        <v>245</v>
      </c>
      <c r="C247" t="s">
        <v>859</v>
      </c>
      <c r="D247">
        <v>709</v>
      </c>
      <c r="E247" t="s">
        <v>860</v>
      </c>
      <c r="F247" t="s">
        <v>261</v>
      </c>
      <c r="G247" t="s">
        <v>743</v>
      </c>
      <c r="H247" t="s">
        <v>16</v>
      </c>
      <c r="I247">
        <v>19970416</v>
      </c>
      <c r="J247" t="s">
        <v>861</v>
      </c>
      <c r="K247">
        <v>153028328.27000001</v>
      </c>
      <c r="L247">
        <v>26648400428.509998</v>
      </c>
      <c r="M247">
        <v>2686507786.5560002</v>
      </c>
    </row>
    <row r="248" spans="1:13">
      <c r="A248" s="1">
        <v>246</v>
      </c>
      <c r="B248">
        <v>246</v>
      </c>
      <c r="C248" t="s">
        <v>862</v>
      </c>
      <c r="D248">
        <v>710</v>
      </c>
      <c r="E248" t="s">
        <v>863</v>
      </c>
      <c r="F248" t="s">
        <v>247</v>
      </c>
      <c r="G248" t="s">
        <v>411</v>
      </c>
      <c r="H248" t="s">
        <v>16</v>
      </c>
      <c r="I248">
        <v>19970422</v>
      </c>
      <c r="J248" t="s">
        <v>864</v>
      </c>
      <c r="K248">
        <v>38360443.399999999</v>
      </c>
      <c r="L248">
        <v>3859096746.0999999</v>
      </c>
      <c r="M248">
        <v>-110991635.745</v>
      </c>
    </row>
    <row r="249" spans="1:13">
      <c r="A249" s="1">
        <v>247</v>
      </c>
      <c r="B249">
        <v>247</v>
      </c>
      <c r="C249" t="s">
        <v>865</v>
      </c>
      <c r="D249">
        <v>711</v>
      </c>
      <c r="E249" t="s">
        <v>866</v>
      </c>
      <c r="F249" t="s">
        <v>596</v>
      </c>
      <c r="G249" t="s">
        <v>28</v>
      </c>
      <c r="H249" t="s">
        <v>16</v>
      </c>
      <c r="I249">
        <v>19970411</v>
      </c>
      <c r="J249" t="s">
        <v>867</v>
      </c>
      <c r="K249">
        <v>34164302.200000003</v>
      </c>
      <c r="L249">
        <v>2174060251.75</v>
      </c>
      <c r="M249">
        <v>-1275490098.7360001</v>
      </c>
    </row>
    <row r="250" spans="1:13">
      <c r="A250" s="1">
        <v>248</v>
      </c>
      <c r="B250">
        <v>248</v>
      </c>
      <c r="C250" t="s">
        <v>868</v>
      </c>
      <c r="D250">
        <v>712</v>
      </c>
      <c r="E250" t="s">
        <v>869</v>
      </c>
      <c r="F250" t="s">
        <v>230</v>
      </c>
      <c r="G250" t="s">
        <v>269</v>
      </c>
      <c r="H250" t="s">
        <v>16</v>
      </c>
      <c r="I250">
        <v>19970415</v>
      </c>
      <c r="J250" t="s">
        <v>870</v>
      </c>
      <c r="K250">
        <v>53084275.93</v>
      </c>
      <c r="L250">
        <v>12748228636</v>
      </c>
      <c r="M250">
        <v>-131712000</v>
      </c>
    </row>
    <row r="251" spans="1:13">
      <c r="A251" s="1">
        <v>249</v>
      </c>
      <c r="B251">
        <v>249</v>
      </c>
      <c r="C251" t="s">
        <v>871</v>
      </c>
      <c r="D251">
        <v>713</v>
      </c>
      <c r="E251" t="s">
        <v>872</v>
      </c>
      <c r="F251" t="s">
        <v>242</v>
      </c>
      <c r="G251" t="s">
        <v>873</v>
      </c>
      <c r="H251" t="s">
        <v>16</v>
      </c>
      <c r="I251">
        <v>19970422</v>
      </c>
      <c r="J251" t="s">
        <v>874</v>
      </c>
      <c r="K251">
        <v>311910759.01999998</v>
      </c>
      <c r="L251">
        <v>5827002160.1999998</v>
      </c>
      <c r="M251">
        <v>182976464.03999999</v>
      </c>
    </row>
    <row r="252" spans="1:13">
      <c r="A252" s="1">
        <v>250</v>
      </c>
      <c r="B252">
        <v>250</v>
      </c>
      <c r="C252" t="s">
        <v>875</v>
      </c>
      <c r="D252">
        <v>715</v>
      </c>
      <c r="E252" t="s">
        <v>876</v>
      </c>
      <c r="F252" t="s">
        <v>172</v>
      </c>
      <c r="G252" t="s">
        <v>330</v>
      </c>
      <c r="H252" t="s">
        <v>16</v>
      </c>
      <c r="I252">
        <v>19970508</v>
      </c>
      <c r="J252" t="s">
        <v>877</v>
      </c>
      <c r="K252">
        <v>19102178</v>
      </c>
      <c r="L252">
        <v>2179062343.5</v>
      </c>
      <c r="M252">
        <v>135940093.38</v>
      </c>
    </row>
    <row r="253" spans="1:13">
      <c r="A253" s="1">
        <v>251</v>
      </c>
      <c r="B253">
        <v>251</v>
      </c>
      <c r="C253" t="s">
        <v>878</v>
      </c>
      <c r="D253">
        <v>716</v>
      </c>
      <c r="E253" t="s">
        <v>879</v>
      </c>
      <c r="F253" t="s">
        <v>448</v>
      </c>
      <c r="G253" t="s">
        <v>385</v>
      </c>
      <c r="H253" t="s">
        <v>16</v>
      </c>
      <c r="I253">
        <v>19970418</v>
      </c>
      <c r="J253" t="s">
        <v>880</v>
      </c>
      <c r="K253">
        <v>1426915755.3800001</v>
      </c>
      <c r="L253">
        <v>4217315262.6599998</v>
      </c>
      <c r="M253">
        <v>-109367933.84999999</v>
      </c>
    </row>
    <row r="254" spans="1:13">
      <c r="A254" s="1">
        <v>252</v>
      </c>
      <c r="B254">
        <v>252</v>
      </c>
      <c r="C254" t="s">
        <v>881</v>
      </c>
      <c r="D254">
        <v>717</v>
      </c>
      <c r="E254" t="s">
        <v>882</v>
      </c>
      <c r="F254" t="s">
        <v>230</v>
      </c>
      <c r="G254" t="s">
        <v>743</v>
      </c>
      <c r="H254" t="s">
        <v>16</v>
      </c>
      <c r="I254">
        <v>19970508</v>
      </c>
      <c r="J254" t="s">
        <v>883</v>
      </c>
      <c r="K254">
        <v>32824302.800000001</v>
      </c>
      <c r="L254">
        <v>8118404539</v>
      </c>
      <c r="M254">
        <v>1922014789.3699999</v>
      </c>
    </row>
    <row r="255" spans="1:13">
      <c r="A255" s="1">
        <v>253</v>
      </c>
      <c r="B255">
        <v>253</v>
      </c>
      <c r="C255" t="s">
        <v>884</v>
      </c>
      <c r="D255">
        <v>718</v>
      </c>
      <c r="E255" t="s">
        <v>885</v>
      </c>
      <c r="F255" t="s">
        <v>106</v>
      </c>
      <c r="G255" t="s">
        <v>32</v>
      </c>
      <c r="H255" t="s">
        <v>16</v>
      </c>
      <c r="I255">
        <v>19970408</v>
      </c>
      <c r="J255" t="s">
        <v>886</v>
      </c>
      <c r="K255">
        <v>70403316</v>
      </c>
      <c r="L255">
        <v>8334705368.0799999</v>
      </c>
      <c r="M255">
        <v>628169731.48800004</v>
      </c>
    </row>
    <row r="256" spans="1:13">
      <c r="A256" s="1">
        <v>254</v>
      </c>
      <c r="B256">
        <v>254</v>
      </c>
      <c r="C256" t="s">
        <v>887</v>
      </c>
      <c r="D256">
        <v>719</v>
      </c>
      <c r="E256" t="s">
        <v>888</v>
      </c>
      <c r="F256" t="s">
        <v>284</v>
      </c>
      <c r="G256" t="s">
        <v>452</v>
      </c>
      <c r="H256" t="s">
        <v>16</v>
      </c>
      <c r="I256">
        <v>19970331</v>
      </c>
      <c r="J256" t="s">
        <v>889</v>
      </c>
      <c r="K256">
        <v>64829542.219999999</v>
      </c>
      <c r="L256">
        <v>5523981656.04</v>
      </c>
      <c r="M256">
        <v>975113172.79700005</v>
      </c>
    </row>
    <row r="257" spans="1:13">
      <c r="A257" s="1">
        <v>255</v>
      </c>
      <c r="B257">
        <v>255</v>
      </c>
      <c r="C257" t="s">
        <v>890</v>
      </c>
      <c r="D257">
        <v>720</v>
      </c>
      <c r="E257" t="s">
        <v>891</v>
      </c>
      <c r="F257" t="s">
        <v>280</v>
      </c>
      <c r="G257" t="s">
        <v>892</v>
      </c>
      <c r="H257" t="s">
        <v>16</v>
      </c>
      <c r="I257">
        <v>19970509</v>
      </c>
      <c r="J257" t="s">
        <v>893</v>
      </c>
      <c r="K257">
        <v>27793865</v>
      </c>
      <c r="L257">
        <v>7479975579.5999994</v>
      </c>
      <c r="M257">
        <v>-94144520.225999996</v>
      </c>
    </row>
    <row r="258" spans="1:13">
      <c r="A258" s="1">
        <v>256</v>
      </c>
      <c r="B258">
        <v>256</v>
      </c>
      <c r="C258" t="s">
        <v>894</v>
      </c>
      <c r="D258">
        <v>721</v>
      </c>
      <c r="E258" t="s">
        <v>895</v>
      </c>
      <c r="F258" t="s">
        <v>410</v>
      </c>
      <c r="G258" t="s">
        <v>36</v>
      </c>
      <c r="H258" t="s">
        <v>16</v>
      </c>
      <c r="I258">
        <v>19970430</v>
      </c>
      <c r="J258" t="s">
        <v>896</v>
      </c>
      <c r="K258">
        <v>47898990</v>
      </c>
      <c r="L258">
        <v>1987944745.2</v>
      </c>
      <c r="M258">
        <v>-168730806.55199999</v>
      </c>
    </row>
    <row r="259" spans="1:13">
      <c r="A259" s="1">
        <v>257</v>
      </c>
      <c r="B259">
        <v>257</v>
      </c>
      <c r="C259" t="s">
        <v>897</v>
      </c>
      <c r="D259">
        <v>722</v>
      </c>
      <c r="E259" t="s">
        <v>898</v>
      </c>
      <c r="F259" t="s">
        <v>256</v>
      </c>
      <c r="G259" t="s">
        <v>675</v>
      </c>
      <c r="H259" t="s">
        <v>16</v>
      </c>
      <c r="I259">
        <v>19970522</v>
      </c>
      <c r="J259" t="s">
        <v>899</v>
      </c>
      <c r="K259">
        <v>547289202.55999994</v>
      </c>
      <c r="L259">
        <v>7050564303.5799999</v>
      </c>
      <c r="M259">
        <v>119752836.756</v>
      </c>
    </row>
    <row r="260" spans="1:13">
      <c r="A260" s="1">
        <v>258</v>
      </c>
      <c r="B260">
        <v>258</v>
      </c>
      <c r="C260" t="s">
        <v>900</v>
      </c>
      <c r="D260">
        <v>723</v>
      </c>
      <c r="E260" t="s">
        <v>901</v>
      </c>
      <c r="F260" t="s">
        <v>294</v>
      </c>
      <c r="G260" t="s">
        <v>902</v>
      </c>
      <c r="H260" t="s">
        <v>16</v>
      </c>
      <c r="I260">
        <v>19970515</v>
      </c>
      <c r="J260" t="s">
        <v>903</v>
      </c>
      <c r="K260">
        <v>624785614.25</v>
      </c>
      <c r="L260">
        <v>45623273910.629997</v>
      </c>
      <c r="M260">
        <v>2566432899.848</v>
      </c>
    </row>
    <row r="261" spans="1:13">
      <c r="A261" s="1">
        <v>259</v>
      </c>
      <c r="B261">
        <v>259</v>
      </c>
      <c r="C261" t="s">
        <v>904</v>
      </c>
      <c r="D261">
        <v>725</v>
      </c>
      <c r="E261" t="s">
        <v>905</v>
      </c>
      <c r="F261" t="s">
        <v>40</v>
      </c>
      <c r="G261" t="s">
        <v>75</v>
      </c>
      <c r="H261" t="s">
        <v>16</v>
      </c>
      <c r="I261">
        <v>20010112</v>
      </c>
      <c r="J261" t="s">
        <v>906</v>
      </c>
      <c r="K261">
        <v>966933227.51999998</v>
      </c>
      <c r="L261">
        <v>131653965800.44</v>
      </c>
      <c r="M261">
        <v>25835541635.903999</v>
      </c>
    </row>
    <row r="262" spans="1:13">
      <c r="A262" s="1">
        <v>260</v>
      </c>
      <c r="B262">
        <v>260</v>
      </c>
      <c r="C262" t="s">
        <v>907</v>
      </c>
      <c r="D262">
        <v>726</v>
      </c>
      <c r="E262" t="s">
        <v>908</v>
      </c>
      <c r="F262" t="s">
        <v>280</v>
      </c>
      <c r="G262" t="s">
        <v>909</v>
      </c>
      <c r="H262" t="s">
        <v>16</v>
      </c>
      <c r="I262">
        <v>20001225</v>
      </c>
      <c r="J262" t="s">
        <v>910</v>
      </c>
      <c r="K262">
        <v>112174325.28</v>
      </c>
      <c r="L262">
        <v>4716155013.9799995</v>
      </c>
      <c r="M262">
        <v>347184990.04100001</v>
      </c>
    </row>
    <row r="263" spans="1:13">
      <c r="A263" s="1">
        <v>261</v>
      </c>
      <c r="B263">
        <v>261</v>
      </c>
      <c r="C263" t="s">
        <v>911</v>
      </c>
      <c r="D263">
        <v>727</v>
      </c>
      <c r="E263" t="s">
        <v>912</v>
      </c>
      <c r="F263" t="s">
        <v>121</v>
      </c>
      <c r="G263" t="s">
        <v>75</v>
      </c>
      <c r="H263" t="s">
        <v>16</v>
      </c>
      <c r="I263">
        <v>19970520</v>
      </c>
      <c r="J263" t="s">
        <v>913</v>
      </c>
      <c r="K263">
        <v>41648864</v>
      </c>
      <c r="L263">
        <v>7385519848.3200006</v>
      </c>
      <c r="M263">
        <v>529959336.66000003</v>
      </c>
    </row>
    <row r="264" spans="1:13">
      <c r="A264" s="1">
        <v>262</v>
      </c>
      <c r="B264">
        <v>262</v>
      </c>
      <c r="C264" t="s">
        <v>914</v>
      </c>
      <c r="D264">
        <v>728</v>
      </c>
      <c r="E264" t="s">
        <v>915</v>
      </c>
      <c r="F264" t="s">
        <v>242</v>
      </c>
      <c r="G264" t="s">
        <v>269</v>
      </c>
      <c r="H264" t="s">
        <v>16</v>
      </c>
      <c r="I264">
        <v>19970616</v>
      </c>
      <c r="J264" t="s">
        <v>916</v>
      </c>
      <c r="K264">
        <v>774308606.36000001</v>
      </c>
      <c r="L264">
        <v>31111846736.25</v>
      </c>
      <c r="M264">
        <v>1911334716.2579999</v>
      </c>
    </row>
    <row r="265" spans="1:13">
      <c r="A265" s="1">
        <v>263</v>
      </c>
      <c r="B265">
        <v>263</v>
      </c>
      <c r="C265" t="s">
        <v>917</v>
      </c>
      <c r="D265">
        <v>729</v>
      </c>
      <c r="E265" t="s">
        <v>918</v>
      </c>
      <c r="F265" t="s">
        <v>40</v>
      </c>
      <c r="G265" t="s">
        <v>919</v>
      </c>
      <c r="H265" t="s">
        <v>16</v>
      </c>
      <c r="I265">
        <v>19970716</v>
      </c>
      <c r="J265" t="s">
        <v>920</v>
      </c>
      <c r="K265">
        <v>151211920</v>
      </c>
      <c r="L265">
        <v>22360180651.380001</v>
      </c>
      <c r="M265">
        <v>228301686.62099999</v>
      </c>
    </row>
    <row r="266" spans="1:13">
      <c r="A266" s="1">
        <v>264</v>
      </c>
      <c r="B266">
        <v>264</v>
      </c>
      <c r="C266" t="s">
        <v>921</v>
      </c>
      <c r="D266">
        <v>731</v>
      </c>
      <c r="E266" t="s">
        <v>922</v>
      </c>
      <c r="F266" t="s">
        <v>247</v>
      </c>
      <c r="G266" t="s">
        <v>307</v>
      </c>
      <c r="H266" t="s">
        <v>16</v>
      </c>
      <c r="I266">
        <v>19970617</v>
      </c>
      <c r="J266" t="s">
        <v>923</v>
      </c>
      <c r="K266">
        <v>1104344452.3199999</v>
      </c>
      <c r="L266">
        <v>6243815196.3199997</v>
      </c>
      <c r="M266">
        <v>568737763.19200003</v>
      </c>
    </row>
    <row r="267" spans="1:13">
      <c r="A267" s="1">
        <v>265</v>
      </c>
      <c r="B267">
        <v>265</v>
      </c>
      <c r="C267" t="s">
        <v>924</v>
      </c>
      <c r="D267">
        <v>732</v>
      </c>
      <c r="E267" t="s">
        <v>925</v>
      </c>
      <c r="F267" t="s">
        <v>443</v>
      </c>
      <c r="G267" t="s">
        <v>32</v>
      </c>
      <c r="H267" t="s">
        <v>16</v>
      </c>
      <c r="I267">
        <v>19970704</v>
      </c>
      <c r="J267" t="s">
        <v>926</v>
      </c>
      <c r="K267">
        <v>120244435</v>
      </c>
      <c r="L267">
        <v>3231390592.3000002</v>
      </c>
      <c r="M267">
        <v>-4012109121.2800002</v>
      </c>
    </row>
    <row r="268" spans="1:13">
      <c r="A268" s="1">
        <v>266</v>
      </c>
      <c r="B268">
        <v>266</v>
      </c>
      <c r="C268" t="s">
        <v>927</v>
      </c>
      <c r="D268">
        <v>733</v>
      </c>
      <c r="E268" t="s">
        <v>928</v>
      </c>
      <c r="F268" t="s">
        <v>486</v>
      </c>
      <c r="G268" t="s">
        <v>75</v>
      </c>
      <c r="H268" t="s">
        <v>16</v>
      </c>
      <c r="I268">
        <v>19970703</v>
      </c>
      <c r="J268" t="s">
        <v>929</v>
      </c>
      <c r="K268">
        <v>673378137.67999995</v>
      </c>
      <c r="L268">
        <v>63208130580.720001</v>
      </c>
      <c r="M268">
        <v>1491188552.6040001</v>
      </c>
    </row>
    <row r="269" spans="1:13">
      <c r="A269" s="1">
        <v>267</v>
      </c>
      <c r="B269">
        <v>267</v>
      </c>
      <c r="C269" t="s">
        <v>930</v>
      </c>
      <c r="D269">
        <v>735</v>
      </c>
      <c r="E269" t="s">
        <v>931</v>
      </c>
      <c r="F269" t="s">
        <v>378</v>
      </c>
      <c r="G269" t="s">
        <v>71</v>
      </c>
      <c r="H269" t="s">
        <v>16</v>
      </c>
      <c r="I269">
        <v>19970611</v>
      </c>
      <c r="J269" t="s">
        <v>932</v>
      </c>
      <c r="K269">
        <v>96720467.359999999</v>
      </c>
      <c r="L269">
        <v>7964136718.2799997</v>
      </c>
      <c r="M269">
        <v>-422605483.12599999</v>
      </c>
    </row>
    <row r="270" spans="1:13">
      <c r="A270" s="1">
        <v>268</v>
      </c>
      <c r="B270">
        <v>268</v>
      </c>
      <c r="C270" t="s">
        <v>933</v>
      </c>
      <c r="D270">
        <v>736</v>
      </c>
      <c r="E270" t="s">
        <v>934</v>
      </c>
      <c r="F270" t="s">
        <v>406</v>
      </c>
      <c r="G270" t="s">
        <v>20</v>
      </c>
      <c r="H270" t="s">
        <v>16</v>
      </c>
      <c r="I270">
        <v>19970425</v>
      </c>
      <c r="J270" t="s">
        <v>935</v>
      </c>
      <c r="K270">
        <v>1125649413.27</v>
      </c>
      <c r="L270">
        <v>10118560174.950001</v>
      </c>
      <c r="M270">
        <v>235752020.57100001</v>
      </c>
    </row>
    <row r="271" spans="1:13">
      <c r="A271" s="1">
        <v>269</v>
      </c>
      <c r="B271">
        <v>269</v>
      </c>
      <c r="C271" t="s">
        <v>936</v>
      </c>
      <c r="D271">
        <v>737</v>
      </c>
      <c r="E271" t="s">
        <v>937</v>
      </c>
      <c r="F271" t="s">
        <v>294</v>
      </c>
      <c r="G271" t="s">
        <v>706</v>
      </c>
      <c r="H271" t="s">
        <v>16</v>
      </c>
      <c r="I271">
        <v>19970428</v>
      </c>
      <c r="J271" t="s">
        <v>938</v>
      </c>
      <c r="K271">
        <v>55795145.950000003</v>
      </c>
      <c r="L271">
        <v>3735461067.3299999</v>
      </c>
      <c r="M271">
        <v>838371766.99100006</v>
      </c>
    </row>
    <row r="272" spans="1:13">
      <c r="A272" s="1">
        <v>270</v>
      </c>
      <c r="B272">
        <v>270</v>
      </c>
      <c r="C272" t="s">
        <v>939</v>
      </c>
      <c r="D272">
        <v>738</v>
      </c>
      <c r="E272" t="s">
        <v>940</v>
      </c>
      <c r="F272" t="s">
        <v>121</v>
      </c>
      <c r="G272" t="s">
        <v>831</v>
      </c>
      <c r="H272" t="s">
        <v>16</v>
      </c>
      <c r="I272">
        <v>19970626</v>
      </c>
      <c r="J272" t="s">
        <v>941</v>
      </c>
      <c r="K272">
        <v>321698529.99000001</v>
      </c>
      <c r="L272">
        <v>34346061207.09</v>
      </c>
      <c r="M272">
        <v>487933264.37099999</v>
      </c>
    </row>
    <row r="273" spans="1:13">
      <c r="A273" s="1">
        <v>271</v>
      </c>
      <c r="B273">
        <v>271</v>
      </c>
      <c r="C273" t="s">
        <v>942</v>
      </c>
      <c r="D273">
        <v>739</v>
      </c>
      <c r="E273" t="s">
        <v>943</v>
      </c>
      <c r="F273" t="s">
        <v>251</v>
      </c>
      <c r="G273" t="s">
        <v>243</v>
      </c>
      <c r="H273" t="s">
        <v>16</v>
      </c>
      <c r="I273">
        <v>19970509</v>
      </c>
      <c r="J273" t="s">
        <v>944</v>
      </c>
      <c r="K273">
        <v>137784633.03999999</v>
      </c>
      <c r="L273">
        <v>20969889343.799999</v>
      </c>
      <c r="M273">
        <v>955782552.01199996</v>
      </c>
    </row>
    <row r="274" spans="1:13">
      <c r="A274" s="1">
        <v>272</v>
      </c>
      <c r="B274">
        <v>272</v>
      </c>
      <c r="C274" t="s">
        <v>945</v>
      </c>
      <c r="D274">
        <v>750</v>
      </c>
      <c r="E274" t="s">
        <v>946</v>
      </c>
      <c r="F274" t="s">
        <v>448</v>
      </c>
      <c r="G274" t="s">
        <v>269</v>
      </c>
      <c r="H274" t="s">
        <v>16</v>
      </c>
      <c r="I274">
        <v>19970709</v>
      </c>
      <c r="J274" t="s">
        <v>947</v>
      </c>
      <c r="K274">
        <v>59783353.159999996</v>
      </c>
      <c r="L274">
        <v>19436956084.98</v>
      </c>
      <c r="M274">
        <v>762233571.96000004</v>
      </c>
    </row>
    <row r="275" spans="1:13">
      <c r="A275" s="1">
        <v>273</v>
      </c>
      <c r="B275">
        <v>273</v>
      </c>
      <c r="C275" t="s">
        <v>948</v>
      </c>
      <c r="D275">
        <v>751</v>
      </c>
      <c r="E275" t="s">
        <v>949</v>
      </c>
      <c r="F275" t="s">
        <v>172</v>
      </c>
      <c r="G275" t="s">
        <v>177</v>
      </c>
      <c r="H275" t="s">
        <v>16</v>
      </c>
      <c r="I275">
        <v>19970626</v>
      </c>
      <c r="J275" t="s">
        <v>950</v>
      </c>
      <c r="K275">
        <v>151559492.19999999</v>
      </c>
      <c r="L275">
        <v>5019132853.2399998</v>
      </c>
      <c r="M275">
        <v>229808692.477</v>
      </c>
    </row>
    <row r="276" spans="1:13">
      <c r="A276" s="1">
        <v>274</v>
      </c>
      <c r="B276">
        <v>274</v>
      </c>
      <c r="C276" t="s">
        <v>951</v>
      </c>
      <c r="D276">
        <v>752</v>
      </c>
      <c r="E276" t="s">
        <v>952</v>
      </c>
      <c r="F276" t="s">
        <v>953</v>
      </c>
      <c r="G276" t="s">
        <v>919</v>
      </c>
      <c r="H276" t="s">
        <v>16</v>
      </c>
      <c r="I276">
        <v>19970625</v>
      </c>
      <c r="J276" t="s">
        <v>954</v>
      </c>
      <c r="K276">
        <v>7432936.0999999996</v>
      </c>
      <c r="L276">
        <v>1084047398.01</v>
      </c>
      <c r="M276">
        <v>-14242958.514</v>
      </c>
    </row>
    <row r="277" spans="1:13">
      <c r="A277" s="1">
        <v>275</v>
      </c>
      <c r="B277">
        <v>275</v>
      </c>
      <c r="C277" t="s">
        <v>955</v>
      </c>
      <c r="D277">
        <v>753</v>
      </c>
      <c r="E277" t="s">
        <v>956</v>
      </c>
      <c r="F277" t="s">
        <v>443</v>
      </c>
      <c r="G277" t="s">
        <v>87</v>
      </c>
      <c r="H277" t="s">
        <v>16</v>
      </c>
      <c r="I277">
        <v>19970626</v>
      </c>
      <c r="J277" t="s">
        <v>957</v>
      </c>
      <c r="K277">
        <v>36423411.740000002</v>
      </c>
      <c r="L277">
        <v>4005583526.8400002</v>
      </c>
      <c r="M277">
        <v>135832906.727</v>
      </c>
    </row>
    <row r="278" spans="1:13">
      <c r="A278" s="1">
        <v>276</v>
      </c>
      <c r="B278">
        <v>276</v>
      </c>
      <c r="C278" t="s">
        <v>958</v>
      </c>
      <c r="D278">
        <v>755</v>
      </c>
      <c r="E278" t="s">
        <v>959</v>
      </c>
      <c r="F278" t="s">
        <v>294</v>
      </c>
      <c r="G278" t="s">
        <v>361</v>
      </c>
      <c r="H278" t="s">
        <v>16</v>
      </c>
      <c r="I278">
        <v>19970627</v>
      </c>
      <c r="J278" t="s">
        <v>960</v>
      </c>
      <c r="K278">
        <v>129592300</v>
      </c>
      <c r="L278">
        <v>3434547275.23</v>
      </c>
      <c r="M278">
        <v>406444924.292</v>
      </c>
    </row>
    <row r="279" spans="1:13">
      <c r="A279" s="1">
        <v>277</v>
      </c>
      <c r="B279">
        <v>277</v>
      </c>
      <c r="C279" t="s">
        <v>961</v>
      </c>
      <c r="D279">
        <v>756</v>
      </c>
      <c r="E279" t="s">
        <v>962</v>
      </c>
      <c r="F279" t="s">
        <v>280</v>
      </c>
      <c r="G279" t="s">
        <v>243</v>
      </c>
      <c r="H279" t="s">
        <v>16</v>
      </c>
      <c r="I279">
        <v>19970806</v>
      </c>
      <c r="J279" t="s">
        <v>963</v>
      </c>
      <c r="K279">
        <v>236449584.71000001</v>
      </c>
      <c r="L279">
        <v>7797265706.4000006</v>
      </c>
      <c r="M279">
        <v>348875789.435</v>
      </c>
    </row>
    <row r="280" spans="1:13">
      <c r="A280" s="1">
        <v>278</v>
      </c>
      <c r="B280">
        <v>278</v>
      </c>
      <c r="C280" t="s">
        <v>964</v>
      </c>
      <c r="D280">
        <v>757</v>
      </c>
      <c r="E280" t="s">
        <v>965</v>
      </c>
      <c r="F280" t="s">
        <v>247</v>
      </c>
      <c r="G280" t="s">
        <v>107</v>
      </c>
      <c r="H280" t="s">
        <v>16</v>
      </c>
      <c r="I280">
        <v>19970627</v>
      </c>
      <c r="J280" t="s">
        <v>966</v>
      </c>
      <c r="K280">
        <v>36661860</v>
      </c>
      <c r="L280">
        <v>2274694654.0999999</v>
      </c>
      <c r="M280">
        <v>86427793.799999997</v>
      </c>
    </row>
    <row r="281" spans="1:13">
      <c r="A281" s="1">
        <v>279</v>
      </c>
      <c r="B281">
        <v>279</v>
      </c>
      <c r="C281" t="s">
        <v>967</v>
      </c>
      <c r="D281">
        <v>758</v>
      </c>
      <c r="E281" t="s">
        <v>968</v>
      </c>
      <c r="F281" t="s">
        <v>40</v>
      </c>
      <c r="G281" t="s">
        <v>177</v>
      </c>
      <c r="H281" t="s">
        <v>16</v>
      </c>
      <c r="I281">
        <v>19970416</v>
      </c>
      <c r="J281" t="s">
        <v>969</v>
      </c>
      <c r="K281">
        <v>332905379.56999999</v>
      </c>
      <c r="L281">
        <v>10023885088.459999</v>
      </c>
      <c r="M281">
        <v>41356946.903999999</v>
      </c>
    </row>
    <row r="282" spans="1:13">
      <c r="A282" s="1">
        <v>280</v>
      </c>
      <c r="B282">
        <v>280</v>
      </c>
      <c r="C282" t="s">
        <v>970</v>
      </c>
      <c r="D282">
        <v>759</v>
      </c>
      <c r="E282" t="s">
        <v>971</v>
      </c>
      <c r="F282" t="s">
        <v>343</v>
      </c>
      <c r="G282" t="s">
        <v>972</v>
      </c>
      <c r="H282" t="s">
        <v>16</v>
      </c>
      <c r="I282">
        <v>19970519</v>
      </c>
      <c r="J282" t="s">
        <v>973</v>
      </c>
      <c r="K282">
        <v>61421238.200000003</v>
      </c>
      <c r="L282">
        <v>3451139057.73</v>
      </c>
      <c r="M282">
        <v>-22473709.5</v>
      </c>
    </row>
    <row r="283" spans="1:13">
      <c r="A283" s="1">
        <v>281</v>
      </c>
      <c r="B283">
        <v>281</v>
      </c>
      <c r="C283" t="s">
        <v>974</v>
      </c>
      <c r="D283">
        <v>761</v>
      </c>
      <c r="E283" t="s">
        <v>975</v>
      </c>
      <c r="F283" t="s">
        <v>172</v>
      </c>
      <c r="G283" t="s">
        <v>743</v>
      </c>
      <c r="H283" t="s">
        <v>16</v>
      </c>
      <c r="I283">
        <v>19980115</v>
      </c>
      <c r="J283" t="s">
        <v>976</v>
      </c>
      <c r="K283">
        <v>18353685</v>
      </c>
      <c r="L283">
        <v>12719157233.58</v>
      </c>
      <c r="M283">
        <v>2501899345.5539999</v>
      </c>
    </row>
    <row r="284" spans="1:13">
      <c r="A284" s="1">
        <v>282</v>
      </c>
      <c r="B284">
        <v>282</v>
      </c>
      <c r="C284" t="s">
        <v>977</v>
      </c>
      <c r="D284">
        <v>762</v>
      </c>
      <c r="E284" t="s">
        <v>978</v>
      </c>
      <c r="F284" t="s">
        <v>953</v>
      </c>
      <c r="G284" t="s">
        <v>702</v>
      </c>
      <c r="H284" t="s">
        <v>16</v>
      </c>
      <c r="I284">
        <v>19970708</v>
      </c>
      <c r="J284" t="s">
        <v>979</v>
      </c>
      <c r="K284">
        <v>613532982.37</v>
      </c>
      <c r="L284">
        <v>25342158071.880001</v>
      </c>
      <c r="M284">
        <v>140100375.56</v>
      </c>
    </row>
    <row r="285" spans="1:13">
      <c r="A285" s="1">
        <v>283</v>
      </c>
      <c r="B285">
        <v>283</v>
      </c>
      <c r="C285" t="s">
        <v>980</v>
      </c>
      <c r="D285">
        <v>766</v>
      </c>
      <c r="E285" t="s">
        <v>981</v>
      </c>
      <c r="F285" t="s">
        <v>106</v>
      </c>
      <c r="G285" t="s">
        <v>243</v>
      </c>
      <c r="H285" t="s">
        <v>16</v>
      </c>
      <c r="I285">
        <v>19970430</v>
      </c>
      <c r="J285" t="s">
        <v>982</v>
      </c>
      <c r="K285">
        <v>18183822</v>
      </c>
      <c r="L285">
        <v>4152873948.3000002</v>
      </c>
      <c r="M285">
        <v>35760304.159000002</v>
      </c>
    </row>
    <row r="286" spans="1:13">
      <c r="A286" s="1">
        <v>284</v>
      </c>
      <c r="B286">
        <v>284</v>
      </c>
      <c r="C286" t="s">
        <v>983</v>
      </c>
      <c r="D286">
        <v>767</v>
      </c>
      <c r="E286" t="s">
        <v>984</v>
      </c>
      <c r="F286" t="s">
        <v>294</v>
      </c>
      <c r="G286" t="s">
        <v>95</v>
      </c>
      <c r="H286" t="s">
        <v>16</v>
      </c>
      <c r="I286">
        <v>19970609</v>
      </c>
      <c r="J286" t="s">
        <v>985</v>
      </c>
      <c r="K286">
        <v>513421736.97000003</v>
      </c>
      <c r="L286">
        <v>12318786502.559999</v>
      </c>
      <c r="M286">
        <v>3076942.219</v>
      </c>
    </row>
    <row r="287" spans="1:13">
      <c r="A287" s="1">
        <v>285</v>
      </c>
      <c r="B287">
        <v>285</v>
      </c>
      <c r="C287" t="s">
        <v>986</v>
      </c>
      <c r="D287">
        <v>768</v>
      </c>
      <c r="E287" t="s">
        <v>987</v>
      </c>
      <c r="F287" t="s">
        <v>410</v>
      </c>
      <c r="G287" t="s">
        <v>831</v>
      </c>
      <c r="H287" t="s">
        <v>16</v>
      </c>
      <c r="I287">
        <v>19970626</v>
      </c>
      <c r="J287" t="s">
        <v>988</v>
      </c>
      <c r="K287">
        <v>968817307.46000004</v>
      </c>
      <c r="L287">
        <v>83031519478.039993</v>
      </c>
      <c r="M287">
        <v>653400236.75600004</v>
      </c>
    </row>
    <row r="288" spans="1:13">
      <c r="A288" s="1">
        <v>286</v>
      </c>
      <c r="B288">
        <v>286</v>
      </c>
      <c r="C288" t="s">
        <v>989</v>
      </c>
      <c r="D288">
        <v>776</v>
      </c>
      <c r="E288" t="s">
        <v>990</v>
      </c>
      <c r="F288" t="s">
        <v>230</v>
      </c>
      <c r="G288" t="s">
        <v>269</v>
      </c>
      <c r="H288" t="s">
        <v>16</v>
      </c>
      <c r="I288">
        <v>19970611</v>
      </c>
      <c r="J288" t="s">
        <v>991</v>
      </c>
      <c r="K288">
        <v>714642031.63999999</v>
      </c>
      <c r="L288">
        <v>98674588704.880005</v>
      </c>
      <c r="M288">
        <v>10852428833.535999</v>
      </c>
    </row>
    <row r="289" spans="1:13">
      <c r="A289" s="1">
        <v>287</v>
      </c>
      <c r="B289">
        <v>287</v>
      </c>
      <c r="C289" t="s">
        <v>992</v>
      </c>
      <c r="D289">
        <v>777</v>
      </c>
      <c r="E289" t="s">
        <v>993</v>
      </c>
      <c r="F289" t="s">
        <v>121</v>
      </c>
      <c r="G289" t="s">
        <v>456</v>
      </c>
      <c r="H289" t="s">
        <v>16</v>
      </c>
      <c r="I289">
        <v>19970710</v>
      </c>
      <c r="J289" t="s">
        <v>994</v>
      </c>
      <c r="K289">
        <v>116492906.37</v>
      </c>
      <c r="L289">
        <v>4451350057.1099997</v>
      </c>
      <c r="M289">
        <v>120274313.016</v>
      </c>
    </row>
    <row r="290" spans="1:13">
      <c r="A290" s="1">
        <v>288</v>
      </c>
      <c r="B290">
        <v>288</v>
      </c>
      <c r="C290" t="s">
        <v>995</v>
      </c>
      <c r="D290">
        <v>778</v>
      </c>
      <c r="E290" t="s">
        <v>996</v>
      </c>
      <c r="F290" t="s">
        <v>261</v>
      </c>
      <c r="G290" t="s">
        <v>997</v>
      </c>
      <c r="H290" t="s">
        <v>16</v>
      </c>
      <c r="I290">
        <v>19970606</v>
      </c>
      <c r="J290" t="s">
        <v>998</v>
      </c>
      <c r="K290">
        <v>143950087.52000001</v>
      </c>
      <c r="L290">
        <v>15623812341.540001</v>
      </c>
      <c r="M290">
        <v>2006999564.3280001</v>
      </c>
    </row>
    <row r="291" spans="1:13">
      <c r="A291" s="1">
        <v>289</v>
      </c>
      <c r="B291">
        <v>289</v>
      </c>
      <c r="C291" t="s">
        <v>999</v>
      </c>
      <c r="D291">
        <v>779</v>
      </c>
      <c r="E291" t="s">
        <v>1000</v>
      </c>
      <c r="F291" t="s">
        <v>518</v>
      </c>
      <c r="G291" t="s">
        <v>49</v>
      </c>
      <c r="H291" t="s">
        <v>16</v>
      </c>
      <c r="I291">
        <v>19970528</v>
      </c>
      <c r="J291" t="s">
        <v>1001</v>
      </c>
      <c r="K291">
        <v>29307002.600000001</v>
      </c>
      <c r="L291">
        <v>3712843084.6100001</v>
      </c>
      <c r="M291">
        <v>326881825.56</v>
      </c>
    </row>
    <row r="292" spans="1:13">
      <c r="A292" s="1">
        <v>290</v>
      </c>
      <c r="B292">
        <v>290</v>
      </c>
      <c r="C292" t="s">
        <v>1002</v>
      </c>
      <c r="D292">
        <v>782</v>
      </c>
      <c r="E292" t="s">
        <v>1003</v>
      </c>
      <c r="F292" t="s">
        <v>230</v>
      </c>
      <c r="G292" t="s">
        <v>273</v>
      </c>
      <c r="H292" t="s">
        <v>16</v>
      </c>
      <c r="I292">
        <v>19970619</v>
      </c>
      <c r="J292" t="s">
        <v>1004</v>
      </c>
      <c r="K292">
        <v>97242654.189999998</v>
      </c>
      <c r="L292">
        <v>3084335398.3200002</v>
      </c>
      <c r="M292">
        <v>56510939.660999998</v>
      </c>
    </row>
    <row r="293" spans="1:13">
      <c r="A293" s="1">
        <v>291</v>
      </c>
      <c r="B293">
        <v>291</v>
      </c>
      <c r="C293" t="s">
        <v>1005</v>
      </c>
      <c r="D293">
        <v>783</v>
      </c>
      <c r="E293" t="s">
        <v>1006</v>
      </c>
      <c r="F293" t="s">
        <v>343</v>
      </c>
      <c r="G293" t="s">
        <v>269</v>
      </c>
      <c r="H293" t="s">
        <v>16</v>
      </c>
      <c r="I293">
        <v>19970731</v>
      </c>
      <c r="J293" t="s">
        <v>1007</v>
      </c>
      <c r="K293">
        <v>89009864.25</v>
      </c>
      <c r="L293">
        <v>31576057205.09</v>
      </c>
      <c r="M293">
        <v>2411061460.8439999</v>
      </c>
    </row>
    <row r="294" spans="1:13">
      <c r="A294" s="1">
        <v>292</v>
      </c>
      <c r="B294">
        <v>292</v>
      </c>
      <c r="C294" t="s">
        <v>1008</v>
      </c>
      <c r="D294">
        <v>785</v>
      </c>
      <c r="E294" t="s">
        <v>1009</v>
      </c>
      <c r="F294" t="s">
        <v>343</v>
      </c>
      <c r="G294" t="s">
        <v>330</v>
      </c>
      <c r="H294" t="s">
        <v>16</v>
      </c>
      <c r="I294">
        <v>19970711</v>
      </c>
      <c r="J294" t="s">
        <v>1010</v>
      </c>
      <c r="K294">
        <v>23107731.16</v>
      </c>
      <c r="L294">
        <v>11388937425.66</v>
      </c>
      <c r="M294">
        <v>2324337136.0440001</v>
      </c>
    </row>
    <row r="295" spans="1:13">
      <c r="A295" s="1">
        <v>293</v>
      </c>
      <c r="B295">
        <v>293</v>
      </c>
      <c r="C295" t="s">
        <v>1011</v>
      </c>
      <c r="D295">
        <v>786</v>
      </c>
      <c r="E295" t="s">
        <v>1012</v>
      </c>
      <c r="F295" t="s">
        <v>40</v>
      </c>
      <c r="G295" t="s">
        <v>675</v>
      </c>
      <c r="H295" t="s">
        <v>16</v>
      </c>
      <c r="I295">
        <v>19970606</v>
      </c>
      <c r="J295" t="s">
        <v>1013</v>
      </c>
      <c r="K295">
        <v>260119079.22</v>
      </c>
      <c r="L295">
        <v>42149875395.699997</v>
      </c>
      <c r="M295">
        <v>3510797295.6760001</v>
      </c>
    </row>
    <row r="296" spans="1:13">
      <c r="A296" s="1">
        <v>294</v>
      </c>
      <c r="B296">
        <v>294</v>
      </c>
      <c r="C296" t="s">
        <v>1014</v>
      </c>
      <c r="D296">
        <v>788</v>
      </c>
      <c r="E296" t="s">
        <v>1015</v>
      </c>
      <c r="F296" t="s">
        <v>406</v>
      </c>
      <c r="G296" t="s">
        <v>243</v>
      </c>
      <c r="H296" t="s">
        <v>16</v>
      </c>
      <c r="I296">
        <v>19970616</v>
      </c>
      <c r="J296" t="s">
        <v>1016</v>
      </c>
      <c r="K296">
        <v>44067687.560000002</v>
      </c>
      <c r="L296">
        <v>4338788454</v>
      </c>
      <c r="M296">
        <v>42911094.600000001</v>
      </c>
    </row>
    <row r="297" spans="1:13">
      <c r="A297" s="1">
        <v>295</v>
      </c>
      <c r="B297">
        <v>295</v>
      </c>
      <c r="C297" t="s">
        <v>1017</v>
      </c>
      <c r="D297">
        <v>789</v>
      </c>
      <c r="E297" t="s">
        <v>1018</v>
      </c>
      <c r="F297" t="s">
        <v>298</v>
      </c>
      <c r="G297" t="s">
        <v>83</v>
      </c>
      <c r="H297" t="s">
        <v>16</v>
      </c>
      <c r="I297">
        <v>19970923</v>
      </c>
      <c r="J297" t="s">
        <v>1019</v>
      </c>
      <c r="K297">
        <v>30359561.760000002</v>
      </c>
      <c r="L297">
        <v>8005731273.7199993</v>
      </c>
      <c r="M297">
        <v>1593210195</v>
      </c>
    </row>
    <row r="298" spans="1:13">
      <c r="A298" s="1">
        <v>296</v>
      </c>
      <c r="B298">
        <v>296</v>
      </c>
      <c r="C298" t="s">
        <v>1020</v>
      </c>
      <c r="D298">
        <v>790</v>
      </c>
      <c r="E298" t="s">
        <v>1021</v>
      </c>
      <c r="F298" t="s">
        <v>247</v>
      </c>
      <c r="G298" t="s">
        <v>347</v>
      </c>
      <c r="H298" t="s">
        <v>16</v>
      </c>
      <c r="I298">
        <v>19980327</v>
      </c>
      <c r="J298" t="s">
        <v>1022</v>
      </c>
      <c r="K298">
        <v>38154214.189999998</v>
      </c>
      <c r="L298">
        <v>2958530707.1999998</v>
      </c>
      <c r="M298">
        <v>65706224.219999999</v>
      </c>
    </row>
    <row r="299" spans="1:13">
      <c r="A299" s="1">
        <v>297</v>
      </c>
      <c r="B299">
        <v>297</v>
      </c>
      <c r="C299" t="s">
        <v>1023</v>
      </c>
      <c r="D299">
        <v>791</v>
      </c>
      <c r="E299" t="s">
        <v>1024</v>
      </c>
      <c r="F299" t="s">
        <v>518</v>
      </c>
      <c r="G299" t="s">
        <v>635</v>
      </c>
      <c r="H299" t="s">
        <v>16</v>
      </c>
      <c r="I299">
        <v>19971014</v>
      </c>
      <c r="J299" t="s">
        <v>1025</v>
      </c>
      <c r="K299">
        <v>156951054.19999999</v>
      </c>
      <c r="L299">
        <v>8293257622.999999</v>
      </c>
      <c r="M299">
        <v>261038722.56</v>
      </c>
    </row>
    <row r="300" spans="1:13">
      <c r="A300" s="1">
        <v>298</v>
      </c>
      <c r="B300">
        <v>298</v>
      </c>
      <c r="C300" t="s">
        <v>1026</v>
      </c>
      <c r="D300">
        <v>792</v>
      </c>
      <c r="E300" t="s">
        <v>1027</v>
      </c>
      <c r="F300" t="s">
        <v>306</v>
      </c>
      <c r="G300" t="s">
        <v>307</v>
      </c>
      <c r="H300" t="s">
        <v>16</v>
      </c>
      <c r="I300">
        <v>19970904</v>
      </c>
      <c r="J300" t="s">
        <v>1028</v>
      </c>
      <c r="K300">
        <v>845513622.37</v>
      </c>
      <c r="L300">
        <v>146959947051.84</v>
      </c>
      <c r="M300">
        <v>4476690377.7279997</v>
      </c>
    </row>
    <row r="301" spans="1:13">
      <c r="A301" s="1">
        <v>299</v>
      </c>
      <c r="B301">
        <v>299</v>
      </c>
      <c r="C301" t="s">
        <v>1029</v>
      </c>
      <c r="D301">
        <v>793</v>
      </c>
      <c r="E301" t="s">
        <v>1030</v>
      </c>
      <c r="F301" t="s">
        <v>378</v>
      </c>
      <c r="G301" t="s">
        <v>452</v>
      </c>
      <c r="H301" t="s">
        <v>16</v>
      </c>
      <c r="I301">
        <v>19970729</v>
      </c>
      <c r="J301" t="s">
        <v>1031</v>
      </c>
      <c r="K301">
        <v>67515605</v>
      </c>
      <c r="L301">
        <v>4765250934.4500008</v>
      </c>
      <c r="M301">
        <v>13980718.198999999</v>
      </c>
    </row>
    <row r="302" spans="1:13">
      <c r="A302" s="1">
        <v>300</v>
      </c>
      <c r="B302">
        <v>300</v>
      </c>
      <c r="C302" t="s">
        <v>1032</v>
      </c>
      <c r="D302">
        <v>795</v>
      </c>
      <c r="E302" t="s">
        <v>1033</v>
      </c>
      <c r="F302" t="s">
        <v>251</v>
      </c>
      <c r="G302" t="s">
        <v>1034</v>
      </c>
      <c r="H302" t="s">
        <v>16</v>
      </c>
      <c r="I302">
        <v>19970808</v>
      </c>
      <c r="J302" t="s">
        <v>1035</v>
      </c>
      <c r="K302">
        <v>125087484.64</v>
      </c>
      <c r="L302">
        <v>8173862382.6300001</v>
      </c>
      <c r="M302">
        <v>134908408.257</v>
      </c>
    </row>
    <row r="303" spans="1:13">
      <c r="A303" s="1">
        <v>301</v>
      </c>
      <c r="B303">
        <v>301</v>
      </c>
      <c r="C303" t="s">
        <v>1036</v>
      </c>
      <c r="D303">
        <v>796</v>
      </c>
      <c r="E303" t="s">
        <v>1037</v>
      </c>
      <c r="F303" t="s">
        <v>378</v>
      </c>
      <c r="G303" t="s">
        <v>436</v>
      </c>
      <c r="H303" t="s">
        <v>16</v>
      </c>
      <c r="I303">
        <v>19970703</v>
      </c>
      <c r="J303" t="s">
        <v>1038</v>
      </c>
      <c r="K303">
        <v>39653902</v>
      </c>
      <c r="L303">
        <v>3884230355.7199998</v>
      </c>
      <c r="M303">
        <v>-689777221.62199998</v>
      </c>
    </row>
    <row r="304" spans="1:13">
      <c r="A304" s="1">
        <v>302</v>
      </c>
      <c r="B304">
        <v>302</v>
      </c>
      <c r="C304" t="s">
        <v>1039</v>
      </c>
      <c r="D304">
        <v>797</v>
      </c>
      <c r="E304" t="s">
        <v>1040</v>
      </c>
      <c r="F304" t="s">
        <v>443</v>
      </c>
      <c r="G304" t="s">
        <v>20</v>
      </c>
      <c r="H304" t="s">
        <v>16</v>
      </c>
      <c r="I304">
        <v>19970715</v>
      </c>
      <c r="J304" t="s">
        <v>1041</v>
      </c>
      <c r="K304">
        <v>236057646.59999999</v>
      </c>
      <c r="L304">
        <v>5086385710.9200001</v>
      </c>
      <c r="M304">
        <v>53405643.377999999</v>
      </c>
    </row>
    <row r="305" spans="1:13">
      <c r="A305" s="1">
        <v>303</v>
      </c>
      <c r="B305">
        <v>303</v>
      </c>
      <c r="C305" t="s">
        <v>1042</v>
      </c>
      <c r="D305">
        <v>798</v>
      </c>
      <c r="E305" t="s">
        <v>1043</v>
      </c>
      <c r="F305" t="s">
        <v>40</v>
      </c>
      <c r="G305" t="s">
        <v>1044</v>
      </c>
      <c r="H305" t="s">
        <v>16</v>
      </c>
      <c r="I305">
        <v>19980212</v>
      </c>
      <c r="J305" t="s">
        <v>1045</v>
      </c>
      <c r="K305">
        <v>201911439.47999999</v>
      </c>
      <c r="L305">
        <v>3641359500</v>
      </c>
      <c r="M305">
        <v>-85976797.319999993</v>
      </c>
    </row>
    <row r="306" spans="1:13">
      <c r="A306" s="1">
        <v>304</v>
      </c>
      <c r="B306">
        <v>304</v>
      </c>
      <c r="C306" t="s">
        <v>1046</v>
      </c>
      <c r="D306">
        <v>799</v>
      </c>
      <c r="E306" t="s">
        <v>1047</v>
      </c>
      <c r="F306" t="s">
        <v>256</v>
      </c>
      <c r="G306" t="s">
        <v>565</v>
      </c>
      <c r="H306" t="s">
        <v>16</v>
      </c>
      <c r="I306">
        <v>19970718</v>
      </c>
      <c r="J306" t="s">
        <v>1048</v>
      </c>
      <c r="K306">
        <v>422626317.10000002</v>
      </c>
      <c r="L306">
        <v>44489275941.599998</v>
      </c>
      <c r="M306">
        <v>893554695</v>
      </c>
    </row>
    <row r="307" spans="1:13">
      <c r="A307" s="1">
        <v>305</v>
      </c>
      <c r="B307">
        <v>305</v>
      </c>
      <c r="C307" t="s">
        <v>1049</v>
      </c>
      <c r="D307">
        <v>800</v>
      </c>
      <c r="E307" t="s">
        <v>1050</v>
      </c>
      <c r="F307" t="s">
        <v>106</v>
      </c>
      <c r="G307" t="s">
        <v>511</v>
      </c>
      <c r="H307" t="s">
        <v>16</v>
      </c>
      <c r="I307">
        <v>19970618</v>
      </c>
      <c r="J307" t="s">
        <v>1051</v>
      </c>
      <c r="K307">
        <v>51576528.399999999</v>
      </c>
      <c r="L307">
        <v>11491678194.92</v>
      </c>
      <c r="M307">
        <v>3900148045.6939998</v>
      </c>
    </row>
    <row r="308" spans="1:13">
      <c r="A308" s="1">
        <v>306</v>
      </c>
      <c r="B308">
        <v>306</v>
      </c>
      <c r="C308" t="s">
        <v>1052</v>
      </c>
      <c r="D308">
        <v>801</v>
      </c>
      <c r="E308" t="s">
        <v>1053</v>
      </c>
      <c r="F308" t="s">
        <v>247</v>
      </c>
      <c r="G308" t="s">
        <v>63</v>
      </c>
      <c r="H308" t="s">
        <v>16</v>
      </c>
      <c r="I308">
        <v>19980506</v>
      </c>
      <c r="J308" t="s">
        <v>1054</v>
      </c>
      <c r="K308">
        <v>346841930.04000002</v>
      </c>
      <c r="L308">
        <v>7855155041.2799997</v>
      </c>
      <c r="M308">
        <v>145238543.73199999</v>
      </c>
    </row>
    <row r="309" spans="1:13">
      <c r="A309" s="1">
        <v>307</v>
      </c>
      <c r="B309">
        <v>307</v>
      </c>
      <c r="C309" t="s">
        <v>1055</v>
      </c>
      <c r="D309">
        <v>802</v>
      </c>
      <c r="E309" t="s">
        <v>1056</v>
      </c>
      <c r="F309" t="s">
        <v>40</v>
      </c>
      <c r="G309" t="s">
        <v>252</v>
      </c>
      <c r="H309" t="s">
        <v>16</v>
      </c>
      <c r="I309">
        <v>19980108</v>
      </c>
      <c r="J309" t="s">
        <v>1057</v>
      </c>
      <c r="K309">
        <v>144564164</v>
      </c>
      <c r="L309">
        <v>3083655249.0500002</v>
      </c>
      <c r="M309">
        <v>-133157447.43000001</v>
      </c>
    </row>
    <row r="310" spans="1:13">
      <c r="A310" s="1">
        <v>308</v>
      </c>
      <c r="B310">
        <v>308</v>
      </c>
      <c r="C310" t="s">
        <v>1058</v>
      </c>
      <c r="D310">
        <v>803</v>
      </c>
      <c r="E310" t="s">
        <v>1059</v>
      </c>
      <c r="F310" t="s">
        <v>247</v>
      </c>
      <c r="G310" t="s">
        <v>28</v>
      </c>
      <c r="H310" t="s">
        <v>16</v>
      </c>
      <c r="I310">
        <v>19980303</v>
      </c>
      <c r="J310" t="s">
        <v>1060</v>
      </c>
      <c r="K310">
        <v>137785067.59999999</v>
      </c>
      <c r="L310">
        <v>4304759346.3999996</v>
      </c>
      <c r="M310">
        <v>80606650.045000002</v>
      </c>
    </row>
    <row r="311" spans="1:13">
      <c r="A311" s="1">
        <v>309</v>
      </c>
      <c r="B311">
        <v>309</v>
      </c>
      <c r="C311" t="s">
        <v>1061</v>
      </c>
      <c r="D311">
        <v>806</v>
      </c>
      <c r="E311" t="s">
        <v>1062</v>
      </c>
      <c r="F311" t="s">
        <v>448</v>
      </c>
      <c r="G311" t="s">
        <v>45</v>
      </c>
      <c r="H311" t="s">
        <v>16</v>
      </c>
      <c r="I311">
        <v>19980416</v>
      </c>
      <c r="J311" t="s">
        <v>1063</v>
      </c>
      <c r="K311">
        <v>8203469</v>
      </c>
      <c r="L311">
        <v>1531477332.4200001</v>
      </c>
      <c r="M311">
        <v>-962422791.75</v>
      </c>
    </row>
    <row r="312" spans="1:13">
      <c r="A312" s="1">
        <v>310</v>
      </c>
      <c r="B312">
        <v>310</v>
      </c>
      <c r="C312" t="s">
        <v>1064</v>
      </c>
      <c r="D312">
        <v>807</v>
      </c>
      <c r="E312" t="s">
        <v>1065</v>
      </c>
      <c r="F312" t="s">
        <v>479</v>
      </c>
      <c r="G312" t="s">
        <v>662</v>
      </c>
      <c r="H312" t="s">
        <v>16</v>
      </c>
      <c r="I312">
        <v>19980408</v>
      </c>
      <c r="J312" t="s">
        <v>1066</v>
      </c>
      <c r="K312">
        <v>2606476316.46</v>
      </c>
      <c r="L312">
        <v>35042011966.519997</v>
      </c>
      <c r="M312">
        <v>3318835236.585</v>
      </c>
    </row>
    <row r="313" spans="1:13">
      <c r="A313" s="1">
        <v>311</v>
      </c>
      <c r="B313">
        <v>311</v>
      </c>
      <c r="C313" t="s">
        <v>1067</v>
      </c>
      <c r="D313">
        <v>809</v>
      </c>
      <c r="E313" t="s">
        <v>1068</v>
      </c>
      <c r="F313" t="s">
        <v>172</v>
      </c>
      <c r="G313" t="s">
        <v>32</v>
      </c>
      <c r="H313" t="s">
        <v>16</v>
      </c>
      <c r="I313">
        <v>19980616</v>
      </c>
      <c r="J313" t="s">
        <v>1069</v>
      </c>
      <c r="K313">
        <v>18126063.5</v>
      </c>
      <c r="L313">
        <v>3002240306.52</v>
      </c>
      <c r="M313">
        <v>-141864102.396</v>
      </c>
    </row>
    <row r="314" spans="1:13">
      <c r="A314" s="1">
        <v>312</v>
      </c>
      <c r="B314">
        <v>312</v>
      </c>
      <c r="C314" t="s">
        <v>1070</v>
      </c>
      <c r="D314">
        <v>810</v>
      </c>
      <c r="E314" t="s">
        <v>1071</v>
      </c>
      <c r="F314" t="s">
        <v>247</v>
      </c>
      <c r="G314" t="s">
        <v>63</v>
      </c>
      <c r="H314" t="s">
        <v>16</v>
      </c>
      <c r="I314">
        <v>19980602</v>
      </c>
      <c r="J314" t="s">
        <v>1072</v>
      </c>
      <c r="K314">
        <v>526666784.45999998</v>
      </c>
      <c r="L314">
        <v>23746020962.5</v>
      </c>
      <c r="M314">
        <v>422129298.42400002</v>
      </c>
    </row>
    <row r="315" spans="1:13">
      <c r="A315" s="1">
        <v>313</v>
      </c>
      <c r="B315">
        <v>313</v>
      </c>
      <c r="C315" t="s">
        <v>1073</v>
      </c>
      <c r="D315">
        <v>811</v>
      </c>
      <c r="E315" t="s">
        <v>1074</v>
      </c>
      <c r="F315" t="s">
        <v>280</v>
      </c>
      <c r="G315" t="s">
        <v>257</v>
      </c>
      <c r="H315" t="s">
        <v>16</v>
      </c>
      <c r="I315">
        <v>19980528</v>
      </c>
      <c r="J315" t="s">
        <v>1075</v>
      </c>
      <c r="K315">
        <v>363177547.98000002</v>
      </c>
      <c r="L315">
        <v>9688235976.6900005</v>
      </c>
      <c r="M315">
        <v>300572635.01200002</v>
      </c>
    </row>
    <row r="316" spans="1:13">
      <c r="A316" s="1">
        <v>314</v>
      </c>
      <c r="B316">
        <v>314</v>
      </c>
      <c r="C316" t="s">
        <v>1076</v>
      </c>
      <c r="D316">
        <v>812</v>
      </c>
      <c r="E316" t="s">
        <v>1077</v>
      </c>
      <c r="F316" t="s">
        <v>410</v>
      </c>
      <c r="G316" t="s">
        <v>649</v>
      </c>
      <c r="H316" t="s">
        <v>16</v>
      </c>
      <c r="I316">
        <v>19980623</v>
      </c>
      <c r="J316" t="s">
        <v>1078</v>
      </c>
      <c r="K316">
        <v>346393227.67000002</v>
      </c>
      <c r="L316">
        <v>5254201971.7200003</v>
      </c>
      <c r="M316">
        <v>31516397.173999999</v>
      </c>
    </row>
    <row r="317" spans="1:13">
      <c r="A317" s="1">
        <v>315</v>
      </c>
      <c r="B317">
        <v>315</v>
      </c>
      <c r="C317" t="s">
        <v>1079</v>
      </c>
      <c r="D317">
        <v>813</v>
      </c>
      <c r="E317" t="s">
        <v>1080</v>
      </c>
      <c r="F317" t="s">
        <v>265</v>
      </c>
      <c r="G317" t="s">
        <v>243</v>
      </c>
      <c r="H317" t="s">
        <v>16</v>
      </c>
      <c r="I317">
        <v>19980519</v>
      </c>
      <c r="J317" t="s">
        <v>1081</v>
      </c>
      <c r="K317">
        <v>40601375.659999996</v>
      </c>
      <c r="L317">
        <v>7317855837.5999994</v>
      </c>
      <c r="M317">
        <v>-58052491.431999996</v>
      </c>
    </row>
    <row r="318" spans="1:13">
      <c r="A318" s="1">
        <v>316</v>
      </c>
      <c r="B318">
        <v>316</v>
      </c>
      <c r="C318" t="s">
        <v>1082</v>
      </c>
      <c r="D318">
        <v>815</v>
      </c>
      <c r="E318" t="s">
        <v>1083</v>
      </c>
      <c r="F318" t="s">
        <v>532</v>
      </c>
      <c r="G318" t="s">
        <v>368</v>
      </c>
      <c r="H318" t="s">
        <v>16</v>
      </c>
      <c r="I318">
        <v>19980609</v>
      </c>
      <c r="J318" t="s">
        <v>1084</v>
      </c>
      <c r="K318">
        <v>94964706</v>
      </c>
      <c r="L318">
        <v>5819351602.9499998</v>
      </c>
      <c r="M318">
        <v>-17381575.875</v>
      </c>
    </row>
    <row r="319" spans="1:13">
      <c r="A319" s="1">
        <v>317</v>
      </c>
      <c r="B319">
        <v>317</v>
      </c>
      <c r="C319" t="s">
        <v>1085</v>
      </c>
      <c r="D319">
        <v>816</v>
      </c>
      <c r="E319" t="s">
        <v>1086</v>
      </c>
      <c r="F319" t="s">
        <v>121</v>
      </c>
      <c r="G319" t="s">
        <v>1087</v>
      </c>
      <c r="H319" t="s">
        <v>16</v>
      </c>
      <c r="I319">
        <v>19970818</v>
      </c>
      <c r="J319" t="s">
        <v>1088</v>
      </c>
      <c r="K319">
        <v>61549264</v>
      </c>
      <c r="L319">
        <v>5508289185.4799995</v>
      </c>
      <c r="M319">
        <v>45953706.175999999</v>
      </c>
    </row>
    <row r="320" spans="1:13">
      <c r="A320" s="1">
        <v>318</v>
      </c>
      <c r="B320">
        <v>318</v>
      </c>
      <c r="C320" t="s">
        <v>1089</v>
      </c>
      <c r="D320">
        <v>818</v>
      </c>
      <c r="E320" t="s">
        <v>1090</v>
      </c>
      <c r="F320" t="s">
        <v>343</v>
      </c>
      <c r="G320" t="s">
        <v>399</v>
      </c>
      <c r="H320" t="s">
        <v>16</v>
      </c>
      <c r="I320">
        <v>19971017</v>
      </c>
      <c r="J320" t="s">
        <v>1091</v>
      </c>
      <c r="K320">
        <v>211661633.84999999</v>
      </c>
      <c r="L320">
        <v>22320653520</v>
      </c>
      <c r="M320">
        <v>732130168</v>
      </c>
    </row>
    <row r="321" spans="1:13">
      <c r="A321" s="1">
        <v>319</v>
      </c>
      <c r="B321">
        <v>319</v>
      </c>
      <c r="C321" t="s">
        <v>1092</v>
      </c>
      <c r="D321">
        <v>819</v>
      </c>
      <c r="E321" t="s">
        <v>1093</v>
      </c>
      <c r="F321" t="s">
        <v>256</v>
      </c>
      <c r="G321" t="s">
        <v>173</v>
      </c>
      <c r="H321" t="s">
        <v>16</v>
      </c>
      <c r="I321">
        <v>19970625</v>
      </c>
      <c r="J321" t="s">
        <v>1094</v>
      </c>
      <c r="K321">
        <v>183732514.86000001</v>
      </c>
      <c r="L321">
        <v>6907379387.9499998</v>
      </c>
      <c r="M321">
        <v>63715653.039999999</v>
      </c>
    </row>
    <row r="322" spans="1:13">
      <c r="A322" s="1">
        <v>320</v>
      </c>
      <c r="B322">
        <v>320</v>
      </c>
      <c r="C322" t="s">
        <v>1095</v>
      </c>
      <c r="D322">
        <v>820</v>
      </c>
      <c r="E322" t="s">
        <v>1096</v>
      </c>
      <c r="F322" t="s">
        <v>298</v>
      </c>
      <c r="G322" t="s">
        <v>28</v>
      </c>
      <c r="H322" t="s">
        <v>16</v>
      </c>
      <c r="I322">
        <v>19980630</v>
      </c>
      <c r="J322" t="s">
        <v>1097</v>
      </c>
      <c r="K322">
        <v>378500728.69</v>
      </c>
      <c r="L322">
        <v>1674163274.4000001</v>
      </c>
      <c r="M322">
        <v>1990116828.306</v>
      </c>
    </row>
    <row r="323" spans="1:13">
      <c r="A323" s="1">
        <v>321</v>
      </c>
      <c r="B323">
        <v>321</v>
      </c>
      <c r="C323" t="s">
        <v>1098</v>
      </c>
      <c r="D323">
        <v>821</v>
      </c>
      <c r="E323" t="s">
        <v>1099</v>
      </c>
      <c r="F323" t="s">
        <v>343</v>
      </c>
      <c r="G323" t="s">
        <v>45</v>
      </c>
      <c r="H323" t="s">
        <v>16</v>
      </c>
      <c r="I323">
        <v>19980626</v>
      </c>
      <c r="J323" t="s">
        <v>1100</v>
      </c>
      <c r="K323">
        <v>1485914021.3299999</v>
      </c>
      <c r="L323">
        <v>12190548005.440001</v>
      </c>
      <c r="M323">
        <v>145752698.05199999</v>
      </c>
    </row>
    <row r="324" spans="1:13">
      <c r="A324" s="1">
        <v>322</v>
      </c>
      <c r="B324">
        <v>322</v>
      </c>
      <c r="C324" t="s">
        <v>1101</v>
      </c>
      <c r="D324">
        <v>822</v>
      </c>
      <c r="E324" t="s">
        <v>1102</v>
      </c>
      <c r="F324" t="s">
        <v>280</v>
      </c>
      <c r="G324" t="s">
        <v>399</v>
      </c>
      <c r="H324" t="s">
        <v>16</v>
      </c>
      <c r="I324">
        <v>19980703</v>
      </c>
      <c r="J324" t="s">
        <v>1103</v>
      </c>
      <c r="K324">
        <v>319655454</v>
      </c>
      <c r="L324">
        <v>8512324216.2600002</v>
      </c>
      <c r="M324">
        <v>605082141.97599995</v>
      </c>
    </row>
    <row r="325" spans="1:13">
      <c r="A325" s="1">
        <v>323</v>
      </c>
      <c r="B325">
        <v>323</v>
      </c>
      <c r="C325" t="s">
        <v>1104</v>
      </c>
      <c r="D325">
        <v>823</v>
      </c>
      <c r="E325" t="s">
        <v>1105</v>
      </c>
      <c r="F325" t="s">
        <v>230</v>
      </c>
      <c r="G325" t="s">
        <v>75</v>
      </c>
      <c r="H325" t="s">
        <v>16</v>
      </c>
      <c r="I325">
        <v>19971008</v>
      </c>
      <c r="J325" t="s">
        <v>1106</v>
      </c>
      <c r="K325">
        <v>81774714.659999996</v>
      </c>
      <c r="L325">
        <v>5627165899.2800007</v>
      </c>
      <c r="M325">
        <v>375892159.30000001</v>
      </c>
    </row>
    <row r="326" spans="1:13">
      <c r="A326" s="1">
        <v>324</v>
      </c>
      <c r="B326">
        <v>324</v>
      </c>
      <c r="C326" t="s">
        <v>1107</v>
      </c>
      <c r="D326">
        <v>825</v>
      </c>
      <c r="E326" t="s">
        <v>1108</v>
      </c>
      <c r="F326" t="s">
        <v>294</v>
      </c>
      <c r="G326" t="s">
        <v>857</v>
      </c>
      <c r="H326" t="s">
        <v>16</v>
      </c>
      <c r="I326">
        <v>19981021</v>
      </c>
      <c r="J326" t="s">
        <v>1109</v>
      </c>
      <c r="K326">
        <v>94358611.799999997</v>
      </c>
      <c r="L326">
        <v>28309876215.32</v>
      </c>
      <c r="M326">
        <v>6311788353.3959999</v>
      </c>
    </row>
    <row r="327" spans="1:13">
      <c r="A327" s="1">
        <v>325</v>
      </c>
      <c r="B327">
        <v>325</v>
      </c>
      <c r="C327" t="s">
        <v>1110</v>
      </c>
      <c r="D327">
        <v>826</v>
      </c>
      <c r="E327" t="s">
        <v>1111</v>
      </c>
      <c r="F327" t="s">
        <v>343</v>
      </c>
      <c r="G327" t="s">
        <v>28</v>
      </c>
      <c r="H327" t="s">
        <v>16</v>
      </c>
      <c r="I327">
        <v>19980225</v>
      </c>
      <c r="J327" t="s">
        <v>1112</v>
      </c>
      <c r="K327">
        <v>139858239.75</v>
      </c>
      <c r="L327">
        <v>5535642175.6500006</v>
      </c>
      <c r="M327">
        <v>-4539226481.632</v>
      </c>
    </row>
    <row r="328" spans="1:13">
      <c r="A328" s="1">
        <v>326</v>
      </c>
      <c r="B328">
        <v>326</v>
      </c>
      <c r="C328" t="s">
        <v>1113</v>
      </c>
      <c r="D328">
        <v>828</v>
      </c>
      <c r="E328" t="s">
        <v>1114</v>
      </c>
      <c r="F328" t="s">
        <v>230</v>
      </c>
      <c r="G328" t="s">
        <v>361</v>
      </c>
      <c r="H328" t="s">
        <v>16</v>
      </c>
      <c r="I328">
        <v>19970617</v>
      </c>
      <c r="J328" t="s">
        <v>1115</v>
      </c>
      <c r="K328">
        <v>24688392.899999999</v>
      </c>
      <c r="L328">
        <v>10478317671.360001</v>
      </c>
      <c r="M328">
        <v>929328190.84800005</v>
      </c>
    </row>
    <row r="329" spans="1:13">
      <c r="A329" s="1">
        <v>327</v>
      </c>
      <c r="B329">
        <v>327</v>
      </c>
      <c r="C329" t="s">
        <v>1116</v>
      </c>
      <c r="D329">
        <v>829</v>
      </c>
      <c r="E329" t="s">
        <v>1117</v>
      </c>
      <c r="F329" t="s">
        <v>298</v>
      </c>
      <c r="G329" t="s">
        <v>91</v>
      </c>
      <c r="H329" t="s">
        <v>16</v>
      </c>
      <c r="I329">
        <v>19971202</v>
      </c>
      <c r="J329" t="s">
        <v>1118</v>
      </c>
      <c r="K329">
        <v>399052139.18000001</v>
      </c>
      <c r="L329">
        <v>11470252292.799999</v>
      </c>
      <c r="M329">
        <v>207070288.47600001</v>
      </c>
    </row>
    <row r="330" spans="1:13">
      <c r="A330" s="1">
        <v>328</v>
      </c>
      <c r="B330">
        <v>328</v>
      </c>
      <c r="C330" t="s">
        <v>1119</v>
      </c>
      <c r="D330">
        <v>830</v>
      </c>
      <c r="E330" t="s">
        <v>1120</v>
      </c>
      <c r="F330" t="s">
        <v>280</v>
      </c>
      <c r="G330" t="s">
        <v>307</v>
      </c>
      <c r="H330" t="s">
        <v>16</v>
      </c>
      <c r="I330">
        <v>19980807</v>
      </c>
      <c r="J330" t="s">
        <v>1121</v>
      </c>
      <c r="K330">
        <v>451428063.54000002</v>
      </c>
      <c r="L330">
        <v>20746383961.290001</v>
      </c>
      <c r="M330">
        <v>4618740482.4659996</v>
      </c>
    </row>
    <row r="331" spans="1:13">
      <c r="A331" s="1">
        <v>329</v>
      </c>
      <c r="B331">
        <v>329</v>
      </c>
      <c r="C331" t="s">
        <v>1122</v>
      </c>
      <c r="D331">
        <v>831</v>
      </c>
      <c r="E331" t="s">
        <v>1123</v>
      </c>
      <c r="F331" t="s">
        <v>294</v>
      </c>
      <c r="G331" t="s">
        <v>702</v>
      </c>
      <c r="H331" t="s">
        <v>16</v>
      </c>
      <c r="I331">
        <v>19980911</v>
      </c>
      <c r="J331" t="s">
        <v>1124</v>
      </c>
      <c r="K331">
        <v>309336375.24000001</v>
      </c>
      <c r="L331">
        <v>26307442470.419998</v>
      </c>
      <c r="M331">
        <v>195196907.21900001</v>
      </c>
    </row>
    <row r="332" spans="1:13">
      <c r="A332" s="1">
        <v>330</v>
      </c>
      <c r="B332">
        <v>330</v>
      </c>
      <c r="C332" t="s">
        <v>1125</v>
      </c>
      <c r="D332">
        <v>833</v>
      </c>
      <c r="E332" t="s">
        <v>1126</v>
      </c>
      <c r="F332" t="s">
        <v>448</v>
      </c>
      <c r="G332" t="s">
        <v>385</v>
      </c>
      <c r="H332" t="s">
        <v>16</v>
      </c>
      <c r="I332">
        <v>19981111</v>
      </c>
      <c r="J332" t="s">
        <v>1127</v>
      </c>
      <c r="K332">
        <v>118478017</v>
      </c>
      <c r="L332">
        <v>2896131268.52</v>
      </c>
      <c r="M332">
        <v>260008320.039</v>
      </c>
    </row>
    <row r="333" spans="1:13">
      <c r="A333" s="1">
        <v>331</v>
      </c>
      <c r="B333">
        <v>331</v>
      </c>
      <c r="C333" t="s">
        <v>1128</v>
      </c>
      <c r="D333">
        <v>836</v>
      </c>
      <c r="E333" t="s">
        <v>1129</v>
      </c>
      <c r="F333" t="s">
        <v>475</v>
      </c>
      <c r="G333" t="s">
        <v>188</v>
      </c>
      <c r="H333" t="s">
        <v>16</v>
      </c>
      <c r="I333">
        <v>19970929</v>
      </c>
      <c r="J333" t="s">
        <v>1130</v>
      </c>
      <c r="K333">
        <v>1820984290.79</v>
      </c>
      <c r="L333">
        <v>4543088898.2399998</v>
      </c>
      <c r="M333">
        <v>6042276.1200000001</v>
      </c>
    </row>
    <row r="334" spans="1:13">
      <c r="A334" s="1">
        <v>332</v>
      </c>
      <c r="B334">
        <v>332</v>
      </c>
      <c r="C334" t="s">
        <v>1131</v>
      </c>
      <c r="D334">
        <v>837</v>
      </c>
      <c r="E334" t="s">
        <v>1132</v>
      </c>
      <c r="F334" t="s">
        <v>410</v>
      </c>
      <c r="G334" t="s">
        <v>314</v>
      </c>
      <c r="H334" t="s">
        <v>16</v>
      </c>
      <c r="I334">
        <v>19980928</v>
      </c>
      <c r="J334" t="s">
        <v>1133</v>
      </c>
      <c r="K334">
        <v>493845430.37</v>
      </c>
      <c r="L334">
        <v>6884175171.3000002</v>
      </c>
      <c r="M334">
        <v>280603723.92000002</v>
      </c>
    </row>
    <row r="335" spans="1:13">
      <c r="A335" s="1">
        <v>333</v>
      </c>
      <c r="B335">
        <v>333</v>
      </c>
      <c r="C335" t="s">
        <v>1134</v>
      </c>
      <c r="D335">
        <v>838</v>
      </c>
      <c r="E335" t="s">
        <v>1135</v>
      </c>
      <c r="F335" t="s">
        <v>406</v>
      </c>
      <c r="G335" t="s">
        <v>32</v>
      </c>
      <c r="H335" t="s">
        <v>16</v>
      </c>
      <c r="I335">
        <v>19970626</v>
      </c>
      <c r="J335" t="s">
        <v>1136</v>
      </c>
      <c r="K335">
        <v>91748303.829999998</v>
      </c>
      <c r="L335">
        <v>6255211178.7000008</v>
      </c>
      <c r="M335">
        <v>-739510578.24000001</v>
      </c>
    </row>
    <row r="336" spans="1:13">
      <c r="A336" s="1">
        <v>334</v>
      </c>
      <c r="B336">
        <v>334</v>
      </c>
      <c r="C336" t="s">
        <v>1137</v>
      </c>
      <c r="D336">
        <v>839</v>
      </c>
      <c r="E336" t="s">
        <v>1138</v>
      </c>
      <c r="F336" t="s">
        <v>40</v>
      </c>
      <c r="G336" t="s">
        <v>117</v>
      </c>
      <c r="H336" t="s">
        <v>16</v>
      </c>
      <c r="I336">
        <v>19971031</v>
      </c>
      <c r="J336" t="s">
        <v>1139</v>
      </c>
      <c r="K336">
        <v>71049488.049999997</v>
      </c>
      <c r="L336">
        <v>10387539832.799999</v>
      </c>
      <c r="M336">
        <v>-1473854708.352</v>
      </c>
    </row>
    <row r="337" spans="1:13">
      <c r="A337" s="1">
        <v>335</v>
      </c>
      <c r="B337">
        <v>335</v>
      </c>
      <c r="C337" t="s">
        <v>1140</v>
      </c>
      <c r="D337">
        <v>848</v>
      </c>
      <c r="E337" t="s">
        <v>1141</v>
      </c>
      <c r="F337" t="s">
        <v>261</v>
      </c>
      <c r="G337" t="s">
        <v>1142</v>
      </c>
      <c r="H337" t="s">
        <v>16</v>
      </c>
      <c r="I337">
        <v>19971113</v>
      </c>
      <c r="J337" t="s">
        <v>1143</v>
      </c>
      <c r="K337">
        <v>61357406.719999999</v>
      </c>
      <c r="L337">
        <v>9020169116.4800014</v>
      </c>
      <c r="M337">
        <v>569425651</v>
      </c>
    </row>
    <row r="338" spans="1:13">
      <c r="A338" s="1">
        <v>336</v>
      </c>
      <c r="B338">
        <v>336</v>
      </c>
      <c r="C338" t="s">
        <v>1144</v>
      </c>
      <c r="D338">
        <v>850</v>
      </c>
      <c r="E338" t="s">
        <v>1145</v>
      </c>
      <c r="F338" t="s">
        <v>242</v>
      </c>
      <c r="G338" t="s">
        <v>909</v>
      </c>
      <c r="H338" t="s">
        <v>16</v>
      </c>
      <c r="I338">
        <v>19981007</v>
      </c>
      <c r="J338" t="s">
        <v>1146</v>
      </c>
      <c r="K338">
        <v>14766433.199999999</v>
      </c>
      <c r="L338">
        <v>3669740077.6799998</v>
      </c>
      <c r="M338">
        <v>480325489.58099997</v>
      </c>
    </row>
    <row r="339" spans="1:13">
      <c r="A339" s="1">
        <v>337</v>
      </c>
      <c r="B339">
        <v>337</v>
      </c>
      <c r="C339" t="s">
        <v>1147</v>
      </c>
      <c r="D339">
        <v>851</v>
      </c>
      <c r="E339" t="s">
        <v>1148</v>
      </c>
      <c r="F339" t="s">
        <v>486</v>
      </c>
      <c r="G339" t="s">
        <v>188</v>
      </c>
      <c r="H339" t="s">
        <v>16</v>
      </c>
      <c r="I339">
        <v>19980609</v>
      </c>
      <c r="J339" t="s">
        <v>1149</v>
      </c>
      <c r="K339">
        <v>74111452.099999994</v>
      </c>
      <c r="L339">
        <v>5707913203.1999998</v>
      </c>
      <c r="M339">
        <v>15141778.859999999</v>
      </c>
    </row>
    <row r="340" spans="1:13">
      <c r="A340" s="1">
        <v>338</v>
      </c>
      <c r="B340">
        <v>338</v>
      </c>
      <c r="C340" t="s">
        <v>1150</v>
      </c>
      <c r="D340">
        <v>852</v>
      </c>
      <c r="E340" t="s">
        <v>1151</v>
      </c>
      <c r="F340" t="s">
        <v>343</v>
      </c>
      <c r="G340" t="s">
        <v>1152</v>
      </c>
      <c r="H340" t="s">
        <v>16</v>
      </c>
      <c r="I340">
        <v>19981126</v>
      </c>
      <c r="J340" t="s">
        <v>1153</v>
      </c>
      <c r="K340">
        <v>118481869.87</v>
      </c>
      <c r="L340">
        <v>5839813527.4700003</v>
      </c>
      <c r="M340">
        <v>44227173.383000001</v>
      </c>
    </row>
    <row r="341" spans="1:13">
      <c r="A341" s="1">
        <v>339</v>
      </c>
      <c r="B341">
        <v>339</v>
      </c>
      <c r="C341" t="s">
        <v>1154</v>
      </c>
      <c r="D341">
        <v>856</v>
      </c>
      <c r="E341" t="s">
        <v>1155</v>
      </c>
      <c r="F341" t="s">
        <v>261</v>
      </c>
      <c r="G341" t="s">
        <v>421</v>
      </c>
      <c r="H341" t="s">
        <v>16</v>
      </c>
      <c r="I341">
        <v>19980813</v>
      </c>
      <c r="J341" t="s">
        <v>1156</v>
      </c>
      <c r="K341">
        <v>33016679.5</v>
      </c>
      <c r="L341">
        <v>1931770000</v>
      </c>
      <c r="M341">
        <v>20884000</v>
      </c>
    </row>
    <row r="342" spans="1:13">
      <c r="A342" s="1">
        <v>340</v>
      </c>
      <c r="B342">
        <v>340</v>
      </c>
      <c r="C342" t="s">
        <v>1157</v>
      </c>
      <c r="D342">
        <v>858</v>
      </c>
      <c r="E342" t="s">
        <v>1158</v>
      </c>
      <c r="F342" t="s">
        <v>247</v>
      </c>
      <c r="G342" t="s">
        <v>565</v>
      </c>
      <c r="H342" t="s">
        <v>16</v>
      </c>
      <c r="I342">
        <v>19980427</v>
      </c>
      <c r="J342" t="s">
        <v>1159</v>
      </c>
      <c r="K342">
        <v>2245681617.8400002</v>
      </c>
      <c r="L342">
        <v>616916906445.59998</v>
      </c>
      <c r="M342">
        <v>23378925014.115002</v>
      </c>
    </row>
    <row r="343" spans="1:13">
      <c r="A343" s="1">
        <v>341</v>
      </c>
      <c r="B343">
        <v>341</v>
      </c>
      <c r="C343" t="s">
        <v>1160</v>
      </c>
      <c r="D343">
        <v>859</v>
      </c>
      <c r="E343" t="s">
        <v>1161</v>
      </c>
      <c r="F343" t="s">
        <v>242</v>
      </c>
      <c r="G343" t="s">
        <v>1162</v>
      </c>
      <c r="H343" t="s">
        <v>16</v>
      </c>
      <c r="I343">
        <v>19981119</v>
      </c>
      <c r="J343" t="s">
        <v>1163</v>
      </c>
      <c r="K343">
        <v>160071189.93000001</v>
      </c>
      <c r="L343">
        <v>5697631573.5600004</v>
      </c>
      <c r="M343">
        <v>282232525.36500001</v>
      </c>
    </row>
    <row r="344" spans="1:13">
      <c r="A344" s="1">
        <v>342</v>
      </c>
      <c r="B344">
        <v>342</v>
      </c>
      <c r="C344" t="s">
        <v>1164</v>
      </c>
      <c r="D344">
        <v>860</v>
      </c>
      <c r="E344" t="s">
        <v>1165</v>
      </c>
      <c r="F344" t="s">
        <v>40</v>
      </c>
      <c r="G344" t="s">
        <v>565</v>
      </c>
      <c r="H344" t="s">
        <v>16</v>
      </c>
      <c r="I344">
        <v>19981104</v>
      </c>
      <c r="J344" t="s">
        <v>1166</v>
      </c>
      <c r="K344">
        <v>223019027.47999999</v>
      </c>
      <c r="L344">
        <v>16459809485.91</v>
      </c>
      <c r="M344">
        <v>102363844.48199999</v>
      </c>
    </row>
    <row r="345" spans="1:13">
      <c r="A345" s="1">
        <v>343</v>
      </c>
      <c r="B345">
        <v>343</v>
      </c>
      <c r="C345" t="s">
        <v>1167</v>
      </c>
      <c r="D345">
        <v>861</v>
      </c>
      <c r="E345" t="s">
        <v>1168</v>
      </c>
      <c r="F345" t="s">
        <v>230</v>
      </c>
      <c r="G345" t="s">
        <v>91</v>
      </c>
      <c r="H345" t="s">
        <v>16</v>
      </c>
      <c r="I345">
        <v>19981028</v>
      </c>
      <c r="J345" t="s">
        <v>1169</v>
      </c>
      <c r="K345">
        <v>49764638.490000002</v>
      </c>
      <c r="L345">
        <v>5949871152.5</v>
      </c>
      <c r="M345">
        <v>-622685968.528</v>
      </c>
    </row>
    <row r="346" spans="1:13">
      <c r="A346" s="1">
        <v>344</v>
      </c>
      <c r="B346">
        <v>344</v>
      </c>
      <c r="C346" t="s">
        <v>1170</v>
      </c>
      <c r="D346">
        <v>862</v>
      </c>
      <c r="E346" t="s">
        <v>1171</v>
      </c>
      <c r="F346" t="s">
        <v>532</v>
      </c>
      <c r="G346" t="s">
        <v>137</v>
      </c>
      <c r="H346" t="s">
        <v>16</v>
      </c>
      <c r="I346">
        <v>19980915</v>
      </c>
      <c r="J346" t="s">
        <v>1172</v>
      </c>
      <c r="K346">
        <v>126538851.63</v>
      </c>
      <c r="L346">
        <v>3534537874.5</v>
      </c>
      <c r="M346">
        <v>93913826.600999996</v>
      </c>
    </row>
    <row r="347" spans="1:13">
      <c r="A347" s="1">
        <v>345</v>
      </c>
      <c r="B347">
        <v>345</v>
      </c>
      <c r="C347" t="s">
        <v>1173</v>
      </c>
      <c r="D347">
        <v>863</v>
      </c>
      <c r="E347" t="s">
        <v>1174</v>
      </c>
      <c r="F347" t="s">
        <v>1175</v>
      </c>
      <c r="G347" t="s">
        <v>32</v>
      </c>
      <c r="H347" t="s">
        <v>16</v>
      </c>
      <c r="I347">
        <v>19970925</v>
      </c>
      <c r="J347" t="s">
        <v>1176</v>
      </c>
      <c r="K347">
        <v>183836695.19999999</v>
      </c>
      <c r="L347">
        <v>4827066064.2600002</v>
      </c>
      <c r="M347">
        <v>113210823.23999999</v>
      </c>
    </row>
    <row r="348" spans="1:13">
      <c r="A348" s="1">
        <v>346</v>
      </c>
      <c r="B348">
        <v>346</v>
      </c>
      <c r="C348" t="s">
        <v>1177</v>
      </c>
      <c r="D348">
        <v>868</v>
      </c>
      <c r="E348" t="s">
        <v>1178</v>
      </c>
      <c r="F348" t="s">
        <v>242</v>
      </c>
      <c r="G348" t="s">
        <v>511</v>
      </c>
      <c r="H348" t="s">
        <v>16</v>
      </c>
      <c r="I348">
        <v>19970725</v>
      </c>
      <c r="J348" t="s">
        <v>1179</v>
      </c>
      <c r="K348">
        <v>917804882.61000001</v>
      </c>
      <c r="L348">
        <v>5661301176.96</v>
      </c>
      <c r="M348">
        <v>-263998500.47999999</v>
      </c>
    </row>
    <row r="349" spans="1:13">
      <c r="A349" s="1">
        <v>347</v>
      </c>
      <c r="B349">
        <v>347</v>
      </c>
      <c r="C349" t="s">
        <v>1180</v>
      </c>
      <c r="D349">
        <v>869</v>
      </c>
      <c r="E349" t="s">
        <v>1181</v>
      </c>
      <c r="F349" t="s">
        <v>280</v>
      </c>
      <c r="G349" t="s">
        <v>1182</v>
      </c>
      <c r="H349" t="s">
        <v>16</v>
      </c>
      <c r="I349">
        <v>20001026</v>
      </c>
      <c r="J349" t="s">
        <v>1183</v>
      </c>
      <c r="K349">
        <v>36968961.240000002</v>
      </c>
      <c r="L349">
        <v>13658239296</v>
      </c>
      <c r="M349">
        <v>500388720</v>
      </c>
    </row>
    <row r="350" spans="1:13">
      <c r="A350" s="1">
        <v>348</v>
      </c>
      <c r="B350">
        <v>348</v>
      </c>
      <c r="C350" t="s">
        <v>1184</v>
      </c>
      <c r="D350">
        <v>875</v>
      </c>
      <c r="E350" t="s">
        <v>1185</v>
      </c>
      <c r="F350" t="s">
        <v>106</v>
      </c>
      <c r="G350" t="s">
        <v>95</v>
      </c>
      <c r="H350" t="s">
        <v>16</v>
      </c>
      <c r="I350">
        <v>20020926</v>
      </c>
      <c r="J350" t="s">
        <v>1186</v>
      </c>
      <c r="K350">
        <v>1323851515.7</v>
      </c>
      <c r="L350">
        <v>18244740848.82</v>
      </c>
      <c r="M350">
        <v>449223516.014</v>
      </c>
    </row>
    <row r="351" spans="1:13">
      <c r="A351" s="1">
        <v>349</v>
      </c>
      <c r="B351">
        <v>349</v>
      </c>
      <c r="C351" t="s">
        <v>1187</v>
      </c>
      <c r="D351">
        <v>876</v>
      </c>
      <c r="E351" t="s">
        <v>1188</v>
      </c>
      <c r="F351" t="s">
        <v>247</v>
      </c>
      <c r="G351" t="s">
        <v>844</v>
      </c>
      <c r="H351" t="s">
        <v>16</v>
      </c>
      <c r="I351">
        <v>19980311</v>
      </c>
      <c r="J351" t="s">
        <v>1189</v>
      </c>
      <c r="K351">
        <v>756030028.97000003</v>
      </c>
      <c r="L351">
        <v>68956784254.960007</v>
      </c>
      <c r="M351">
        <v>-9592160269.0039997</v>
      </c>
    </row>
    <row r="352" spans="1:13">
      <c r="A352" s="1">
        <v>350</v>
      </c>
      <c r="B352">
        <v>350</v>
      </c>
      <c r="C352" t="s">
        <v>1190</v>
      </c>
      <c r="D352">
        <v>877</v>
      </c>
      <c r="E352" t="s">
        <v>1191</v>
      </c>
      <c r="F352" t="s">
        <v>265</v>
      </c>
      <c r="G352" t="s">
        <v>83</v>
      </c>
      <c r="H352" t="s">
        <v>16</v>
      </c>
      <c r="I352">
        <v>19990107</v>
      </c>
      <c r="J352" t="s">
        <v>1192</v>
      </c>
      <c r="K352">
        <v>110150191.64</v>
      </c>
      <c r="L352">
        <v>11744064630.18</v>
      </c>
      <c r="M352">
        <v>12527309389.044001</v>
      </c>
    </row>
    <row r="353" spans="1:13">
      <c r="A353" s="1">
        <v>351</v>
      </c>
      <c r="B353">
        <v>351</v>
      </c>
      <c r="C353" t="s">
        <v>1193</v>
      </c>
      <c r="D353">
        <v>878</v>
      </c>
      <c r="E353" t="s">
        <v>1194</v>
      </c>
      <c r="F353" t="s">
        <v>479</v>
      </c>
      <c r="G353" t="s">
        <v>706</v>
      </c>
      <c r="H353" t="s">
        <v>16</v>
      </c>
      <c r="I353">
        <v>19980602</v>
      </c>
      <c r="J353" t="s">
        <v>1195</v>
      </c>
      <c r="K353">
        <v>234458934.47999999</v>
      </c>
      <c r="L353">
        <v>19154370464.32</v>
      </c>
      <c r="M353">
        <v>649277209.91999996</v>
      </c>
    </row>
    <row r="354" spans="1:13">
      <c r="A354" s="1">
        <v>352</v>
      </c>
      <c r="B354">
        <v>352</v>
      </c>
      <c r="C354" t="s">
        <v>1196</v>
      </c>
      <c r="D354">
        <v>880</v>
      </c>
      <c r="E354" t="s">
        <v>1197</v>
      </c>
      <c r="F354" t="s">
        <v>280</v>
      </c>
      <c r="G354" t="s">
        <v>456</v>
      </c>
      <c r="H354" t="s">
        <v>16</v>
      </c>
      <c r="I354">
        <v>19980402</v>
      </c>
      <c r="J354" t="s">
        <v>1198</v>
      </c>
      <c r="K354">
        <v>119071369.2</v>
      </c>
      <c r="L354">
        <v>1613511900</v>
      </c>
      <c r="M354">
        <v>136835407.80000001</v>
      </c>
    </row>
    <row r="355" spans="1:13">
      <c r="A355" s="1">
        <v>353</v>
      </c>
      <c r="B355">
        <v>353</v>
      </c>
      <c r="C355" t="s">
        <v>1199</v>
      </c>
      <c r="D355">
        <v>881</v>
      </c>
      <c r="E355" t="s">
        <v>1200</v>
      </c>
      <c r="F355" t="s">
        <v>172</v>
      </c>
      <c r="G355" t="s">
        <v>117</v>
      </c>
      <c r="H355" t="s">
        <v>16</v>
      </c>
      <c r="I355">
        <v>19980902</v>
      </c>
      <c r="J355" t="s">
        <v>1201</v>
      </c>
      <c r="K355">
        <v>31672624.949999999</v>
      </c>
      <c r="L355">
        <v>6370916265.3300009</v>
      </c>
      <c r="M355">
        <v>176794627.405</v>
      </c>
    </row>
    <row r="356" spans="1:13">
      <c r="A356" s="1">
        <v>354</v>
      </c>
      <c r="B356">
        <v>354</v>
      </c>
      <c r="C356" t="s">
        <v>1202</v>
      </c>
      <c r="D356">
        <v>882</v>
      </c>
      <c r="E356" t="s">
        <v>1203</v>
      </c>
      <c r="F356" t="s">
        <v>40</v>
      </c>
      <c r="G356" t="s">
        <v>91</v>
      </c>
      <c r="H356" t="s">
        <v>16</v>
      </c>
      <c r="I356">
        <v>19980616</v>
      </c>
      <c r="J356" t="s">
        <v>1204</v>
      </c>
      <c r="K356">
        <v>41024675.439999998</v>
      </c>
      <c r="L356">
        <v>5091467309.7600002</v>
      </c>
      <c r="M356">
        <v>-177927876.55500001</v>
      </c>
    </row>
    <row r="357" spans="1:13">
      <c r="A357" s="1">
        <v>355</v>
      </c>
      <c r="B357">
        <v>355</v>
      </c>
      <c r="C357" t="s">
        <v>1205</v>
      </c>
      <c r="D357">
        <v>883</v>
      </c>
      <c r="E357" t="s">
        <v>1206</v>
      </c>
      <c r="F357" t="s">
        <v>343</v>
      </c>
      <c r="G357" t="s">
        <v>95</v>
      </c>
      <c r="H357" t="s">
        <v>16</v>
      </c>
      <c r="I357">
        <v>19980519</v>
      </c>
      <c r="J357" t="s">
        <v>1207</v>
      </c>
      <c r="K357">
        <v>276728057.24000001</v>
      </c>
      <c r="L357">
        <v>34934805266.730003</v>
      </c>
      <c r="M357">
        <v>2338831315.4159999</v>
      </c>
    </row>
    <row r="358" spans="1:13">
      <c r="A358" s="1">
        <v>356</v>
      </c>
      <c r="B358">
        <v>356</v>
      </c>
      <c r="C358" t="s">
        <v>1208</v>
      </c>
      <c r="D358">
        <v>885</v>
      </c>
      <c r="E358" t="s">
        <v>1209</v>
      </c>
      <c r="F358" t="s">
        <v>284</v>
      </c>
      <c r="G358" t="s">
        <v>28</v>
      </c>
      <c r="H358" t="s">
        <v>16</v>
      </c>
      <c r="I358">
        <v>19990319</v>
      </c>
      <c r="J358" t="s">
        <v>1210</v>
      </c>
      <c r="K358">
        <v>131512363.27</v>
      </c>
      <c r="L358">
        <v>7704939060</v>
      </c>
      <c r="M358">
        <v>962475304.245</v>
      </c>
    </row>
    <row r="359" spans="1:13">
      <c r="A359" s="1">
        <v>357</v>
      </c>
      <c r="B359">
        <v>357</v>
      </c>
      <c r="C359" t="s">
        <v>1211</v>
      </c>
      <c r="D359">
        <v>886</v>
      </c>
      <c r="E359" t="s">
        <v>1212</v>
      </c>
      <c r="F359" t="s">
        <v>378</v>
      </c>
      <c r="G359" t="s">
        <v>361</v>
      </c>
      <c r="H359" t="s">
        <v>16</v>
      </c>
      <c r="I359">
        <v>19980123</v>
      </c>
      <c r="J359" t="s">
        <v>1213</v>
      </c>
      <c r="K359">
        <v>58791899.880000003</v>
      </c>
      <c r="L359">
        <v>4587343112.5799999</v>
      </c>
      <c r="M359">
        <v>51419071.600000001</v>
      </c>
    </row>
    <row r="360" spans="1:13">
      <c r="A360" s="1">
        <v>358</v>
      </c>
      <c r="B360">
        <v>358</v>
      </c>
      <c r="C360" t="s">
        <v>1214</v>
      </c>
      <c r="D360">
        <v>887</v>
      </c>
      <c r="E360" t="s">
        <v>1215</v>
      </c>
      <c r="F360" t="s">
        <v>242</v>
      </c>
      <c r="G360" t="s">
        <v>107</v>
      </c>
      <c r="H360" t="s">
        <v>16</v>
      </c>
      <c r="I360">
        <v>19981203</v>
      </c>
      <c r="J360" t="s">
        <v>1216</v>
      </c>
      <c r="K360">
        <v>589153215.73000002</v>
      </c>
      <c r="L360">
        <v>22635991120.490002</v>
      </c>
      <c r="M360">
        <v>964986984.551</v>
      </c>
    </row>
    <row r="361" spans="1:13">
      <c r="A361" s="1">
        <v>359</v>
      </c>
      <c r="B361">
        <v>359</v>
      </c>
      <c r="C361" t="s">
        <v>1217</v>
      </c>
      <c r="D361">
        <v>888</v>
      </c>
      <c r="E361" t="s">
        <v>1218</v>
      </c>
      <c r="F361" t="s">
        <v>247</v>
      </c>
      <c r="G361" t="s">
        <v>201</v>
      </c>
      <c r="H361" t="s">
        <v>16</v>
      </c>
      <c r="I361">
        <v>19971021</v>
      </c>
      <c r="J361" t="s">
        <v>1219</v>
      </c>
      <c r="K361">
        <v>53385269.460000001</v>
      </c>
      <c r="L361">
        <v>3857003906.6399999</v>
      </c>
      <c r="M361">
        <v>17915045.467999998</v>
      </c>
    </row>
    <row r="362" spans="1:13">
      <c r="A362" s="1">
        <v>360</v>
      </c>
      <c r="B362">
        <v>360</v>
      </c>
      <c r="C362" t="s">
        <v>1220</v>
      </c>
      <c r="D362">
        <v>889</v>
      </c>
      <c r="E362" t="s">
        <v>1221</v>
      </c>
      <c r="F362" t="s">
        <v>261</v>
      </c>
      <c r="G362" t="s">
        <v>188</v>
      </c>
      <c r="H362" t="s">
        <v>16</v>
      </c>
      <c r="I362">
        <v>19971218</v>
      </c>
      <c r="J362" t="s">
        <v>1222</v>
      </c>
      <c r="K362">
        <v>46632019</v>
      </c>
      <c r="L362">
        <v>1835382816.3599999</v>
      </c>
      <c r="M362">
        <v>-2004599279.3559999</v>
      </c>
    </row>
    <row r="363" spans="1:13">
      <c r="A363" s="1">
        <v>361</v>
      </c>
      <c r="B363">
        <v>361</v>
      </c>
      <c r="C363" t="s">
        <v>1223</v>
      </c>
      <c r="D363">
        <v>890</v>
      </c>
      <c r="E363" t="s">
        <v>1224</v>
      </c>
      <c r="F363" t="s">
        <v>121</v>
      </c>
      <c r="G363" t="s">
        <v>997</v>
      </c>
      <c r="H363" t="s">
        <v>16</v>
      </c>
      <c r="I363">
        <v>19990119</v>
      </c>
      <c r="J363" t="s">
        <v>1225</v>
      </c>
      <c r="K363">
        <v>24999075.219999999</v>
      </c>
      <c r="L363">
        <v>1959083530.5599999</v>
      </c>
      <c r="M363">
        <v>39852876.960000001</v>
      </c>
    </row>
    <row r="364" spans="1:13">
      <c r="A364" s="1">
        <v>362</v>
      </c>
      <c r="B364">
        <v>362</v>
      </c>
      <c r="C364" t="s">
        <v>1226</v>
      </c>
      <c r="D364">
        <v>892</v>
      </c>
      <c r="E364" t="s">
        <v>1227</v>
      </c>
      <c r="F364" t="s">
        <v>406</v>
      </c>
      <c r="G364" t="s">
        <v>252</v>
      </c>
      <c r="H364" t="s">
        <v>16</v>
      </c>
      <c r="I364">
        <v>19990115</v>
      </c>
      <c r="J364" t="s">
        <v>1228</v>
      </c>
      <c r="K364">
        <v>980440857.92999995</v>
      </c>
      <c r="L364">
        <v>2666181150.1799998</v>
      </c>
      <c r="M364">
        <v>-333533360.81999999</v>
      </c>
    </row>
    <row r="365" spans="1:13">
      <c r="A365" s="1">
        <v>363</v>
      </c>
      <c r="B365">
        <v>363</v>
      </c>
      <c r="C365" t="s">
        <v>1229</v>
      </c>
      <c r="D365">
        <v>893</v>
      </c>
      <c r="E365" t="s">
        <v>1230</v>
      </c>
      <c r="F365" t="s">
        <v>230</v>
      </c>
      <c r="G365" t="s">
        <v>307</v>
      </c>
      <c r="H365" t="s">
        <v>16</v>
      </c>
      <c r="I365">
        <v>19981224</v>
      </c>
      <c r="J365" t="s">
        <v>1231</v>
      </c>
      <c r="K365">
        <v>154191335.59</v>
      </c>
      <c r="L365">
        <v>25443305754.639999</v>
      </c>
      <c r="M365">
        <v>895347062.31599998</v>
      </c>
    </row>
    <row r="366" spans="1:13">
      <c r="A366" s="1">
        <v>364</v>
      </c>
      <c r="B366">
        <v>364</v>
      </c>
      <c r="C366" t="s">
        <v>1232</v>
      </c>
      <c r="D366">
        <v>895</v>
      </c>
      <c r="E366" t="s">
        <v>1233</v>
      </c>
      <c r="F366" t="s">
        <v>284</v>
      </c>
      <c r="G366" t="s">
        <v>385</v>
      </c>
      <c r="H366" t="s">
        <v>16</v>
      </c>
      <c r="I366">
        <v>19981210</v>
      </c>
      <c r="J366" t="s">
        <v>1234</v>
      </c>
      <c r="K366">
        <v>304873645.12</v>
      </c>
      <c r="L366">
        <v>38247894057.660004</v>
      </c>
      <c r="M366">
        <v>4864384343.052</v>
      </c>
    </row>
    <row r="367" spans="1:13">
      <c r="A367" s="1">
        <v>365</v>
      </c>
      <c r="B367">
        <v>365</v>
      </c>
      <c r="C367" t="s">
        <v>1235</v>
      </c>
      <c r="D367">
        <v>897</v>
      </c>
      <c r="E367" t="s">
        <v>1236</v>
      </c>
      <c r="F367" t="s">
        <v>475</v>
      </c>
      <c r="G367" t="s">
        <v>32</v>
      </c>
      <c r="H367" t="s">
        <v>16</v>
      </c>
      <c r="I367">
        <v>19990422</v>
      </c>
      <c r="J367" t="s">
        <v>1237</v>
      </c>
      <c r="K367">
        <v>78439418.400000006</v>
      </c>
      <c r="L367">
        <v>4091628924.02</v>
      </c>
      <c r="M367">
        <v>488416214.66799998</v>
      </c>
    </row>
    <row r="368" spans="1:13">
      <c r="A368" s="1">
        <v>366</v>
      </c>
      <c r="B368">
        <v>366</v>
      </c>
      <c r="C368" t="s">
        <v>1238</v>
      </c>
      <c r="D368">
        <v>898</v>
      </c>
      <c r="E368" t="s">
        <v>1239</v>
      </c>
      <c r="F368" t="s">
        <v>172</v>
      </c>
      <c r="G368" t="s">
        <v>743</v>
      </c>
      <c r="H368" t="s">
        <v>16</v>
      </c>
      <c r="I368">
        <v>19971225</v>
      </c>
      <c r="J368" t="s">
        <v>1240</v>
      </c>
      <c r="K368">
        <v>57189256.82</v>
      </c>
      <c r="L368">
        <v>23188457939.48</v>
      </c>
      <c r="M368">
        <v>6920623051.9359999</v>
      </c>
    </row>
    <row r="369" spans="1:13">
      <c r="A369" s="1">
        <v>367</v>
      </c>
      <c r="B369">
        <v>367</v>
      </c>
      <c r="C369" t="s">
        <v>1241</v>
      </c>
      <c r="D369">
        <v>899</v>
      </c>
      <c r="E369" t="s">
        <v>1242</v>
      </c>
      <c r="F369" t="s">
        <v>298</v>
      </c>
      <c r="G369" t="s">
        <v>95</v>
      </c>
      <c r="H369" t="s">
        <v>16</v>
      </c>
      <c r="I369">
        <v>19971126</v>
      </c>
      <c r="J369" t="s">
        <v>1243</v>
      </c>
      <c r="K369">
        <v>503717740.61000001</v>
      </c>
      <c r="L369">
        <v>9659188925.1000004</v>
      </c>
      <c r="M369">
        <v>-247822151.03999999</v>
      </c>
    </row>
    <row r="370" spans="1:13">
      <c r="A370" s="1">
        <v>368</v>
      </c>
      <c r="B370">
        <v>368</v>
      </c>
      <c r="C370" t="s">
        <v>1244</v>
      </c>
      <c r="D370">
        <v>900</v>
      </c>
      <c r="E370" t="s">
        <v>1245</v>
      </c>
      <c r="F370" t="s">
        <v>256</v>
      </c>
      <c r="G370" t="s">
        <v>361</v>
      </c>
      <c r="H370" t="s">
        <v>16</v>
      </c>
      <c r="I370">
        <v>19990128</v>
      </c>
      <c r="J370" t="s">
        <v>1246</v>
      </c>
      <c r="K370">
        <v>33284458.510000002</v>
      </c>
      <c r="L370">
        <v>6571904411.2200003</v>
      </c>
      <c r="M370">
        <v>623827445.27400005</v>
      </c>
    </row>
    <row r="371" spans="1:13">
      <c r="A371" s="1">
        <v>369</v>
      </c>
      <c r="B371">
        <v>369</v>
      </c>
      <c r="C371" t="s">
        <v>1247</v>
      </c>
      <c r="D371">
        <v>901</v>
      </c>
      <c r="E371" t="s">
        <v>1248</v>
      </c>
      <c r="F371" t="s">
        <v>596</v>
      </c>
      <c r="G371" t="s">
        <v>107</v>
      </c>
      <c r="H371" t="s">
        <v>16</v>
      </c>
      <c r="I371">
        <v>19990401</v>
      </c>
      <c r="J371" t="s">
        <v>1249</v>
      </c>
      <c r="K371">
        <v>86750144.870000005</v>
      </c>
      <c r="L371">
        <v>7048118414.9799995</v>
      </c>
      <c r="M371">
        <v>31928056.239999998</v>
      </c>
    </row>
    <row r="372" spans="1:13">
      <c r="A372" s="1">
        <v>370</v>
      </c>
      <c r="B372">
        <v>370</v>
      </c>
      <c r="C372" t="s">
        <v>1250</v>
      </c>
      <c r="D372">
        <v>902</v>
      </c>
      <c r="E372" t="s">
        <v>1251</v>
      </c>
      <c r="F372" t="s">
        <v>343</v>
      </c>
      <c r="G372" t="s">
        <v>307</v>
      </c>
      <c r="H372" t="s">
        <v>16</v>
      </c>
      <c r="I372">
        <v>19990408</v>
      </c>
      <c r="J372" t="s">
        <v>1252</v>
      </c>
      <c r="K372">
        <v>94869876.370000005</v>
      </c>
      <c r="L372">
        <v>18315066864.450001</v>
      </c>
      <c r="M372">
        <v>1209298651.8299999</v>
      </c>
    </row>
    <row r="373" spans="1:13">
      <c r="A373" s="1">
        <v>371</v>
      </c>
      <c r="B373">
        <v>371</v>
      </c>
      <c r="C373" t="s">
        <v>1253</v>
      </c>
      <c r="D373">
        <v>903</v>
      </c>
      <c r="E373" t="s">
        <v>1254</v>
      </c>
      <c r="F373" t="s">
        <v>479</v>
      </c>
      <c r="G373" t="s">
        <v>107</v>
      </c>
      <c r="H373" t="s">
        <v>16</v>
      </c>
      <c r="I373">
        <v>19990415</v>
      </c>
      <c r="J373" t="s">
        <v>1255</v>
      </c>
      <c r="K373">
        <v>16708031.609999999</v>
      </c>
      <c r="L373">
        <v>5833570536.7200003</v>
      </c>
      <c r="M373">
        <v>72919631.709000006</v>
      </c>
    </row>
    <row r="374" spans="1:13">
      <c r="A374" s="1">
        <v>372</v>
      </c>
      <c r="B374">
        <v>372</v>
      </c>
      <c r="C374" t="s">
        <v>1256</v>
      </c>
      <c r="D374">
        <v>905</v>
      </c>
      <c r="E374" t="s">
        <v>1257</v>
      </c>
      <c r="F374" t="s">
        <v>443</v>
      </c>
      <c r="G374" t="s">
        <v>211</v>
      </c>
      <c r="H374" t="s">
        <v>16</v>
      </c>
      <c r="I374">
        <v>19990429</v>
      </c>
      <c r="J374" t="s">
        <v>1258</v>
      </c>
      <c r="K374">
        <v>95251832.260000005</v>
      </c>
      <c r="L374">
        <v>4364820000</v>
      </c>
      <c r="M374">
        <v>239604499.831</v>
      </c>
    </row>
    <row r="375" spans="1:13">
      <c r="A375" s="1">
        <v>373</v>
      </c>
      <c r="B375">
        <v>373</v>
      </c>
      <c r="C375" t="s">
        <v>1259</v>
      </c>
      <c r="D375">
        <v>906</v>
      </c>
      <c r="E375" t="s">
        <v>1260</v>
      </c>
      <c r="F375" t="s">
        <v>251</v>
      </c>
      <c r="G375" t="s">
        <v>892</v>
      </c>
      <c r="H375" t="s">
        <v>16</v>
      </c>
      <c r="I375">
        <v>19990707</v>
      </c>
      <c r="J375" t="s">
        <v>1261</v>
      </c>
      <c r="K375">
        <v>53343636.979999997</v>
      </c>
      <c r="L375">
        <v>7781779752.6000004</v>
      </c>
      <c r="M375">
        <v>818997245.00999999</v>
      </c>
    </row>
    <row r="376" spans="1:13">
      <c r="A376" s="1">
        <v>374</v>
      </c>
      <c r="B376">
        <v>374</v>
      </c>
      <c r="C376" t="s">
        <v>1262</v>
      </c>
      <c r="D376">
        <v>908</v>
      </c>
      <c r="E376" t="s">
        <v>1263</v>
      </c>
      <c r="F376" t="s">
        <v>256</v>
      </c>
      <c r="G376" t="s">
        <v>243</v>
      </c>
      <c r="H376" t="s">
        <v>16</v>
      </c>
      <c r="I376">
        <v>19990203</v>
      </c>
      <c r="J376" t="s">
        <v>1264</v>
      </c>
      <c r="K376">
        <v>25163737.199999999</v>
      </c>
      <c r="L376">
        <v>2603983952.79</v>
      </c>
      <c r="M376">
        <v>-163638029.28600001</v>
      </c>
    </row>
    <row r="377" spans="1:13">
      <c r="A377" s="1">
        <v>375</v>
      </c>
      <c r="B377">
        <v>375</v>
      </c>
      <c r="C377" t="s">
        <v>1265</v>
      </c>
      <c r="D377">
        <v>909</v>
      </c>
      <c r="E377" t="s">
        <v>1266</v>
      </c>
      <c r="F377" t="s">
        <v>251</v>
      </c>
      <c r="G377" t="s">
        <v>117</v>
      </c>
      <c r="H377" t="s">
        <v>16</v>
      </c>
      <c r="I377">
        <v>19990507</v>
      </c>
      <c r="J377" t="s">
        <v>1267</v>
      </c>
      <c r="K377">
        <v>878394122.97000003</v>
      </c>
      <c r="L377">
        <v>4048579378.8000002</v>
      </c>
      <c r="M377">
        <v>60359203.799999997</v>
      </c>
    </row>
    <row r="378" spans="1:13">
      <c r="A378" s="1">
        <v>376</v>
      </c>
      <c r="B378">
        <v>376</v>
      </c>
      <c r="C378" t="s">
        <v>1268</v>
      </c>
      <c r="D378">
        <v>910</v>
      </c>
      <c r="E378" t="s">
        <v>1269</v>
      </c>
      <c r="F378" t="s">
        <v>121</v>
      </c>
      <c r="G378" t="s">
        <v>1270</v>
      </c>
      <c r="H378" t="s">
        <v>16</v>
      </c>
      <c r="I378">
        <v>19990630</v>
      </c>
      <c r="J378" t="s">
        <v>1271</v>
      </c>
      <c r="K378">
        <v>29359575.039999999</v>
      </c>
      <c r="L378">
        <v>4836593840</v>
      </c>
      <c r="M378">
        <v>595021082.5</v>
      </c>
    </row>
    <row r="379" spans="1:13">
      <c r="A379" s="1">
        <v>377</v>
      </c>
      <c r="B379">
        <v>377</v>
      </c>
      <c r="C379" t="s">
        <v>1272</v>
      </c>
      <c r="D379">
        <v>911</v>
      </c>
      <c r="E379" t="s">
        <v>1273</v>
      </c>
      <c r="F379" t="s">
        <v>448</v>
      </c>
      <c r="G379" t="s">
        <v>385</v>
      </c>
      <c r="H379" t="s">
        <v>16</v>
      </c>
      <c r="I379">
        <v>19990527</v>
      </c>
      <c r="J379" t="s">
        <v>1274</v>
      </c>
      <c r="K379">
        <v>31072865.699999999</v>
      </c>
      <c r="L379">
        <v>2897283576.7800002</v>
      </c>
      <c r="M379">
        <v>-53642855.612000003</v>
      </c>
    </row>
    <row r="380" spans="1:13">
      <c r="A380" s="1">
        <v>378</v>
      </c>
      <c r="B380">
        <v>378</v>
      </c>
      <c r="C380" t="s">
        <v>1275</v>
      </c>
      <c r="D380">
        <v>912</v>
      </c>
      <c r="E380" t="s">
        <v>1276</v>
      </c>
      <c r="F380" t="s">
        <v>247</v>
      </c>
      <c r="G380" t="s">
        <v>307</v>
      </c>
      <c r="H380" t="s">
        <v>16</v>
      </c>
      <c r="I380">
        <v>19990603</v>
      </c>
      <c r="J380" t="s">
        <v>1277</v>
      </c>
      <c r="K380">
        <v>788565913.86000001</v>
      </c>
      <c r="L380">
        <v>9298240000</v>
      </c>
      <c r="M380">
        <v>446880000</v>
      </c>
    </row>
    <row r="381" spans="1:13">
      <c r="A381" s="1">
        <v>379</v>
      </c>
      <c r="B381">
        <v>379</v>
      </c>
      <c r="C381" t="s">
        <v>1278</v>
      </c>
      <c r="D381">
        <v>913</v>
      </c>
      <c r="E381" t="s">
        <v>1279</v>
      </c>
      <c r="F381" t="s">
        <v>251</v>
      </c>
      <c r="G381" t="s">
        <v>1280</v>
      </c>
      <c r="H381" t="s">
        <v>16</v>
      </c>
      <c r="I381">
        <v>19990514</v>
      </c>
      <c r="J381" t="s">
        <v>1281</v>
      </c>
      <c r="K381">
        <v>129147221.59</v>
      </c>
      <c r="L381">
        <v>12435957120</v>
      </c>
      <c r="M381">
        <v>237748017</v>
      </c>
    </row>
    <row r="382" spans="1:13">
      <c r="A382" s="1">
        <v>380</v>
      </c>
      <c r="B382">
        <v>380</v>
      </c>
      <c r="C382" t="s">
        <v>1282</v>
      </c>
      <c r="D382">
        <v>915</v>
      </c>
      <c r="E382" t="s">
        <v>1283</v>
      </c>
      <c r="F382" t="s">
        <v>280</v>
      </c>
      <c r="G382" t="s">
        <v>243</v>
      </c>
      <c r="H382" t="s">
        <v>16</v>
      </c>
      <c r="I382">
        <v>19990609</v>
      </c>
      <c r="J382" t="s">
        <v>1284</v>
      </c>
      <c r="K382">
        <v>103162237</v>
      </c>
      <c r="L382">
        <v>9061938400.5</v>
      </c>
      <c r="M382">
        <v>380320000.15499997</v>
      </c>
    </row>
    <row r="383" spans="1:13">
      <c r="A383" s="1">
        <v>381</v>
      </c>
      <c r="B383">
        <v>381</v>
      </c>
      <c r="C383" t="s">
        <v>1285</v>
      </c>
      <c r="D383">
        <v>917</v>
      </c>
      <c r="E383" t="s">
        <v>1286</v>
      </c>
      <c r="F383" t="s">
        <v>256</v>
      </c>
      <c r="G383" t="s">
        <v>252</v>
      </c>
      <c r="H383" t="s">
        <v>16</v>
      </c>
      <c r="I383">
        <v>19990325</v>
      </c>
      <c r="J383" t="s">
        <v>1287</v>
      </c>
      <c r="K383">
        <v>40805969</v>
      </c>
      <c r="L383">
        <v>7171522071.1199999</v>
      </c>
      <c r="M383">
        <v>330290626.75400001</v>
      </c>
    </row>
    <row r="384" spans="1:13">
      <c r="A384" s="1">
        <v>382</v>
      </c>
      <c r="B384">
        <v>382</v>
      </c>
      <c r="C384" t="s">
        <v>1288</v>
      </c>
      <c r="D384">
        <v>918</v>
      </c>
      <c r="E384" t="s">
        <v>1289</v>
      </c>
      <c r="F384" t="s">
        <v>251</v>
      </c>
      <c r="G384" t="s">
        <v>20</v>
      </c>
      <c r="H384" t="s">
        <v>16</v>
      </c>
      <c r="I384">
        <v>19990720</v>
      </c>
      <c r="J384" t="s">
        <v>1290</v>
      </c>
      <c r="K384">
        <v>83915175.689999998</v>
      </c>
      <c r="L384">
        <v>4384185345</v>
      </c>
      <c r="M384">
        <v>-1268346624.5</v>
      </c>
    </row>
    <row r="385" spans="1:13">
      <c r="A385" s="1">
        <v>383</v>
      </c>
      <c r="B385">
        <v>383</v>
      </c>
      <c r="C385" t="s">
        <v>1291</v>
      </c>
      <c r="D385">
        <v>919</v>
      </c>
      <c r="E385" t="s">
        <v>1292</v>
      </c>
      <c r="F385" t="s">
        <v>121</v>
      </c>
      <c r="G385" t="s">
        <v>243</v>
      </c>
      <c r="H385" t="s">
        <v>16</v>
      </c>
      <c r="I385">
        <v>19991118</v>
      </c>
      <c r="J385" t="s">
        <v>1293</v>
      </c>
      <c r="K385">
        <v>25930046</v>
      </c>
      <c r="L385">
        <v>3814744667.4400001</v>
      </c>
      <c r="M385">
        <v>120454400</v>
      </c>
    </row>
    <row r="386" spans="1:13">
      <c r="A386" s="1">
        <v>384</v>
      </c>
      <c r="B386">
        <v>384</v>
      </c>
      <c r="C386" t="s">
        <v>1294</v>
      </c>
      <c r="D386">
        <v>920</v>
      </c>
      <c r="E386" t="s">
        <v>1295</v>
      </c>
      <c r="F386" t="s">
        <v>486</v>
      </c>
      <c r="G386" t="s">
        <v>28</v>
      </c>
      <c r="H386" t="s">
        <v>16</v>
      </c>
      <c r="I386">
        <v>19990616</v>
      </c>
      <c r="J386" t="s">
        <v>1296</v>
      </c>
      <c r="K386">
        <v>33779836.810000002</v>
      </c>
      <c r="L386">
        <v>3750213162.5</v>
      </c>
      <c r="M386">
        <v>121536000</v>
      </c>
    </row>
    <row r="387" spans="1:13">
      <c r="A387" s="1">
        <v>385</v>
      </c>
      <c r="B387">
        <v>385</v>
      </c>
      <c r="C387" t="s">
        <v>1297</v>
      </c>
      <c r="D387">
        <v>921</v>
      </c>
      <c r="E387" t="s">
        <v>1298</v>
      </c>
      <c r="F387" t="s">
        <v>230</v>
      </c>
      <c r="G387" t="s">
        <v>63</v>
      </c>
      <c r="H387" t="s">
        <v>16</v>
      </c>
      <c r="I387">
        <v>19990713</v>
      </c>
      <c r="J387" t="s">
        <v>1299</v>
      </c>
      <c r="K387">
        <v>165282138.25999999</v>
      </c>
      <c r="L387">
        <v>11294431972.92</v>
      </c>
      <c r="M387">
        <v>972985914.17999995</v>
      </c>
    </row>
    <row r="388" spans="1:13">
      <c r="A388" s="1">
        <v>386</v>
      </c>
      <c r="B388">
        <v>386</v>
      </c>
      <c r="C388" t="s">
        <v>1300</v>
      </c>
      <c r="D388">
        <v>922</v>
      </c>
      <c r="E388" t="s">
        <v>1301</v>
      </c>
      <c r="F388" t="s">
        <v>596</v>
      </c>
      <c r="G388" t="s">
        <v>45</v>
      </c>
      <c r="H388" t="s">
        <v>16</v>
      </c>
      <c r="I388">
        <v>19990618</v>
      </c>
      <c r="J388" t="s">
        <v>1302</v>
      </c>
      <c r="K388">
        <v>143888994.94999999</v>
      </c>
      <c r="L388">
        <v>6170452909.1500006</v>
      </c>
      <c r="M388">
        <v>213561338.97400001</v>
      </c>
    </row>
    <row r="389" spans="1:13">
      <c r="A389" s="1">
        <v>387</v>
      </c>
      <c r="B389">
        <v>387</v>
      </c>
      <c r="C389" t="s">
        <v>1303</v>
      </c>
      <c r="D389">
        <v>923</v>
      </c>
      <c r="E389" t="s">
        <v>1304</v>
      </c>
      <c r="F389" t="s">
        <v>261</v>
      </c>
      <c r="G389" t="s">
        <v>743</v>
      </c>
      <c r="H389" t="s">
        <v>16</v>
      </c>
      <c r="I389">
        <v>19990714</v>
      </c>
      <c r="J389" t="s">
        <v>1305</v>
      </c>
      <c r="K389">
        <v>50181915.799999997</v>
      </c>
      <c r="L389">
        <v>7660213518.7999992</v>
      </c>
      <c r="M389">
        <v>1301541548.234</v>
      </c>
    </row>
    <row r="390" spans="1:13">
      <c r="A390" s="1">
        <v>388</v>
      </c>
      <c r="B390">
        <v>388</v>
      </c>
      <c r="C390" t="s">
        <v>1306</v>
      </c>
      <c r="D390">
        <v>925</v>
      </c>
      <c r="E390" t="s">
        <v>1307</v>
      </c>
      <c r="F390" t="s">
        <v>251</v>
      </c>
      <c r="G390" t="s">
        <v>421</v>
      </c>
      <c r="H390" t="s">
        <v>16</v>
      </c>
      <c r="I390">
        <v>19990611</v>
      </c>
      <c r="J390" t="s">
        <v>1308</v>
      </c>
      <c r="K390">
        <v>51889941</v>
      </c>
      <c r="L390">
        <v>4444445429.3800001</v>
      </c>
      <c r="M390">
        <v>200576984.058</v>
      </c>
    </row>
    <row r="391" spans="1:13">
      <c r="A391" s="1">
        <v>389</v>
      </c>
      <c r="B391">
        <v>389</v>
      </c>
      <c r="C391" t="s">
        <v>1309</v>
      </c>
      <c r="D391">
        <v>926</v>
      </c>
      <c r="E391" t="s">
        <v>1310</v>
      </c>
      <c r="F391" t="s">
        <v>343</v>
      </c>
      <c r="G391" t="s">
        <v>32</v>
      </c>
      <c r="H391" t="s">
        <v>16</v>
      </c>
      <c r="I391">
        <v>19990618</v>
      </c>
      <c r="J391" t="s">
        <v>1311</v>
      </c>
      <c r="K391">
        <v>121504742.06</v>
      </c>
      <c r="L391">
        <v>4310519929.21</v>
      </c>
      <c r="M391">
        <v>170878045.31999999</v>
      </c>
    </row>
    <row r="392" spans="1:13">
      <c r="A392" s="1">
        <v>390</v>
      </c>
      <c r="B392">
        <v>390</v>
      </c>
      <c r="C392" t="s">
        <v>1312</v>
      </c>
      <c r="D392">
        <v>927</v>
      </c>
      <c r="E392" t="s">
        <v>1313</v>
      </c>
      <c r="F392" t="s">
        <v>475</v>
      </c>
      <c r="G392" t="s">
        <v>184</v>
      </c>
      <c r="H392" t="s">
        <v>16</v>
      </c>
      <c r="I392">
        <v>19990727</v>
      </c>
      <c r="J392" t="s">
        <v>1314</v>
      </c>
      <c r="K392">
        <v>50446319</v>
      </c>
      <c r="L392">
        <v>12712281351.450001</v>
      </c>
      <c r="M392">
        <v>980157289.84200001</v>
      </c>
    </row>
    <row r="393" spans="1:13">
      <c r="A393" s="1">
        <v>391</v>
      </c>
      <c r="B393">
        <v>391</v>
      </c>
      <c r="C393" t="s">
        <v>1315</v>
      </c>
      <c r="D393">
        <v>928</v>
      </c>
      <c r="E393" t="s">
        <v>1316</v>
      </c>
      <c r="F393" t="s">
        <v>106</v>
      </c>
      <c r="G393" t="s">
        <v>49</v>
      </c>
      <c r="H393" t="s">
        <v>16</v>
      </c>
      <c r="I393">
        <v>19990312</v>
      </c>
      <c r="J393" t="s">
        <v>1317</v>
      </c>
      <c r="K393">
        <v>92511454.239999995</v>
      </c>
      <c r="L393">
        <v>7967919065.9399996</v>
      </c>
      <c r="M393">
        <v>649486938.78900003</v>
      </c>
    </row>
    <row r="394" spans="1:13">
      <c r="A394" s="1">
        <v>392</v>
      </c>
      <c r="B394">
        <v>392</v>
      </c>
      <c r="C394" t="s">
        <v>1318</v>
      </c>
      <c r="D394">
        <v>929</v>
      </c>
      <c r="E394" t="s">
        <v>1319</v>
      </c>
      <c r="F394" t="s">
        <v>518</v>
      </c>
      <c r="G394" t="s">
        <v>919</v>
      </c>
      <c r="H394" t="s">
        <v>16</v>
      </c>
      <c r="I394">
        <v>19990623</v>
      </c>
      <c r="J394" t="s">
        <v>1320</v>
      </c>
      <c r="K394">
        <v>37178768.189999998</v>
      </c>
      <c r="L394">
        <v>1627206993.48</v>
      </c>
      <c r="M394">
        <v>19133898</v>
      </c>
    </row>
    <row r="395" spans="1:13">
      <c r="A395" s="1">
        <v>393</v>
      </c>
      <c r="B395">
        <v>393</v>
      </c>
      <c r="C395" t="s">
        <v>1321</v>
      </c>
      <c r="D395">
        <v>930</v>
      </c>
      <c r="E395" t="s">
        <v>1322</v>
      </c>
      <c r="F395" t="s">
        <v>242</v>
      </c>
      <c r="G395" t="s">
        <v>71</v>
      </c>
      <c r="H395" t="s">
        <v>16</v>
      </c>
      <c r="I395">
        <v>19990712</v>
      </c>
      <c r="J395" t="s">
        <v>1323</v>
      </c>
      <c r="K395">
        <v>121764615.11</v>
      </c>
      <c r="L395">
        <v>16872737368.360001</v>
      </c>
      <c r="M395">
        <v>1134086346.368</v>
      </c>
    </row>
    <row r="396" spans="1:13">
      <c r="A396" s="1">
        <v>394</v>
      </c>
      <c r="B396">
        <v>394</v>
      </c>
      <c r="C396" t="s">
        <v>1324</v>
      </c>
      <c r="D396">
        <v>931</v>
      </c>
      <c r="E396" t="s">
        <v>1325</v>
      </c>
      <c r="F396" t="s">
        <v>40</v>
      </c>
      <c r="G396" t="s">
        <v>234</v>
      </c>
      <c r="H396" t="s">
        <v>16</v>
      </c>
      <c r="I396">
        <v>19990712</v>
      </c>
      <c r="J396" t="s">
        <v>1326</v>
      </c>
      <c r="K396">
        <v>36771759.649999999</v>
      </c>
      <c r="L396">
        <v>5111305647.9499998</v>
      </c>
      <c r="M396">
        <v>-113722174.28200001</v>
      </c>
    </row>
    <row r="397" spans="1:13">
      <c r="A397" s="1">
        <v>395</v>
      </c>
      <c r="B397">
        <v>395</v>
      </c>
      <c r="C397" t="s">
        <v>1327</v>
      </c>
      <c r="D397">
        <v>932</v>
      </c>
      <c r="E397" t="s">
        <v>1328</v>
      </c>
      <c r="F397" t="s">
        <v>256</v>
      </c>
      <c r="G397" t="s">
        <v>743</v>
      </c>
      <c r="H397" t="s">
        <v>16</v>
      </c>
      <c r="I397">
        <v>19990803</v>
      </c>
      <c r="J397" t="s">
        <v>1329</v>
      </c>
      <c r="K397">
        <v>154192890.19999999</v>
      </c>
      <c r="L397">
        <v>25844963080.720001</v>
      </c>
      <c r="M397">
        <v>9678994131.0990009</v>
      </c>
    </row>
    <row r="398" spans="1:13">
      <c r="A398" s="1">
        <v>396</v>
      </c>
      <c r="B398">
        <v>396</v>
      </c>
      <c r="C398" t="s">
        <v>1330</v>
      </c>
      <c r="D398">
        <v>933</v>
      </c>
      <c r="E398" t="s">
        <v>1331</v>
      </c>
      <c r="F398" t="s">
        <v>284</v>
      </c>
      <c r="G398" t="s">
        <v>662</v>
      </c>
      <c r="H398" t="s">
        <v>16</v>
      </c>
      <c r="I398">
        <v>19990831</v>
      </c>
      <c r="J398" t="s">
        <v>1332</v>
      </c>
      <c r="K398">
        <v>2644780754.8099999</v>
      </c>
      <c r="L398">
        <v>42866352535.889999</v>
      </c>
      <c r="M398">
        <v>3234667757.1329999</v>
      </c>
    </row>
    <row r="399" spans="1:13">
      <c r="A399" s="1">
        <v>397</v>
      </c>
      <c r="B399">
        <v>397</v>
      </c>
      <c r="C399" t="s">
        <v>1333</v>
      </c>
      <c r="D399">
        <v>935</v>
      </c>
      <c r="E399" t="s">
        <v>1334</v>
      </c>
      <c r="F399" t="s">
        <v>247</v>
      </c>
      <c r="G399" t="s">
        <v>83</v>
      </c>
      <c r="H399" t="s">
        <v>16</v>
      </c>
      <c r="I399">
        <v>19990824</v>
      </c>
      <c r="J399" t="s">
        <v>1335</v>
      </c>
      <c r="K399">
        <v>123908921.53</v>
      </c>
      <c r="L399">
        <v>15757408473.120001</v>
      </c>
      <c r="M399">
        <v>988655231.23500001</v>
      </c>
    </row>
    <row r="400" spans="1:13">
      <c r="A400" s="1">
        <v>398</v>
      </c>
      <c r="B400">
        <v>398</v>
      </c>
      <c r="C400" t="s">
        <v>1336</v>
      </c>
      <c r="D400">
        <v>936</v>
      </c>
      <c r="E400" t="s">
        <v>1337</v>
      </c>
      <c r="F400" t="s">
        <v>121</v>
      </c>
      <c r="G400" t="s">
        <v>273</v>
      </c>
      <c r="H400" t="s">
        <v>16</v>
      </c>
      <c r="I400">
        <v>19990810</v>
      </c>
      <c r="J400" t="s">
        <v>1338</v>
      </c>
      <c r="K400">
        <v>107292372.23999999</v>
      </c>
      <c r="L400">
        <v>5252628784.2700005</v>
      </c>
      <c r="M400">
        <v>342000974.38200003</v>
      </c>
    </row>
    <row r="401" spans="1:13">
      <c r="A401" s="1">
        <v>399</v>
      </c>
      <c r="B401">
        <v>399</v>
      </c>
      <c r="C401" t="s">
        <v>1339</v>
      </c>
      <c r="D401">
        <v>937</v>
      </c>
      <c r="E401" t="s">
        <v>1340</v>
      </c>
      <c r="F401" t="s">
        <v>261</v>
      </c>
      <c r="G401" t="s">
        <v>519</v>
      </c>
      <c r="H401" t="s">
        <v>16</v>
      </c>
      <c r="I401">
        <v>19990909</v>
      </c>
      <c r="J401" t="s">
        <v>1341</v>
      </c>
      <c r="K401">
        <v>265693791.72999999</v>
      </c>
      <c r="L401">
        <v>21392574837.119999</v>
      </c>
      <c r="M401">
        <v>2738498808.75</v>
      </c>
    </row>
    <row r="402" spans="1:13">
      <c r="A402" s="1">
        <v>400</v>
      </c>
      <c r="B402">
        <v>400</v>
      </c>
      <c r="C402" t="s">
        <v>1342</v>
      </c>
      <c r="D402">
        <v>938</v>
      </c>
      <c r="E402" t="s">
        <v>1343</v>
      </c>
      <c r="F402" t="s">
        <v>40</v>
      </c>
      <c r="G402" t="s">
        <v>24</v>
      </c>
      <c r="H402" t="s">
        <v>16</v>
      </c>
      <c r="I402">
        <v>19991104</v>
      </c>
      <c r="J402" t="s">
        <v>1344</v>
      </c>
      <c r="K402">
        <v>180279443.03999999</v>
      </c>
      <c r="L402">
        <v>48993168241.620003</v>
      </c>
      <c r="M402">
        <v>2147919985.3740001</v>
      </c>
    </row>
    <row r="403" spans="1:13">
      <c r="A403" s="1">
        <v>401</v>
      </c>
      <c r="B403">
        <v>401</v>
      </c>
      <c r="C403" t="s">
        <v>1345</v>
      </c>
      <c r="D403">
        <v>948</v>
      </c>
      <c r="E403" t="s">
        <v>1346</v>
      </c>
      <c r="F403" t="s">
        <v>479</v>
      </c>
      <c r="G403" t="s">
        <v>24</v>
      </c>
      <c r="H403" t="s">
        <v>16</v>
      </c>
      <c r="I403">
        <v>19991014</v>
      </c>
      <c r="J403" t="s">
        <v>1347</v>
      </c>
      <c r="K403">
        <v>247248047.53999999</v>
      </c>
      <c r="L403">
        <v>4495757078.3999996</v>
      </c>
      <c r="M403">
        <v>86764846.739999995</v>
      </c>
    </row>
    <row r="404" spans="1:13">
      <c r="A404" s="1">
        <v>402</v>
      </c>
      <c r="B404">
        <v>402</v>
      </c>
      <c r="C404" t="s">
        <v>1348</v>
      </c>
      <c r="D404">
        <v>949</v>
      </c>
      <c r="E404" t="s">
        <v>1349</v>
      </c>
      <c r="F404" t="s">
        <v>284</v>
      </c>
      <c r="G404" t="s">
        <v>273</v>
      </c>
      <c r="H404" t="s">
        <v>16</v>
      </c>
      <c r="I404">
        <v>19991021</v>
      </c>
      <c r="J404" t="s">
        <v>1350</v>
      </c>
      <c r="K404">
        <v>48941763</v>
      </c>
      <c r="L404">
        <v>5135961063</v>
      </c>
      <c r="M404">
        <v>1365523561.3180001</v>
      </c>
    </row>
    <row r="405" spans="1:13">
      <c r="A405" s="1">
        <v>403</v>
      </c>
      <c r="B405">
        <v>403</v>
      </c>
      <c r="C405" t="s">
        <v>1351</v>
      </c>
      <c r="D405">
        <v>950</v>
      </c>
      <c r="E405" t="s">
        <v>1352</v>
      </c>
      <c r="F405" t="s">
        <v>406</v>
      </c>
      <c r="G405" t="s">
        <v>99</v>
      </c>
      <c r="H405" t="s">
        <v>16</v>
      </c>
      <c r="I405">
        <v>19990916</v>
      </c>
      <c r="J405" t="s">
        <v>1353</v>
      </c>
      <c r="K405">
        <v>40787805.719999999</v>
      </c>
      <c r="L405">
        <v>8692769020.8800011</v>
      </c>
      <c r="M405">
        <v>1005922953.449</v>
      </c>
    </row>
    <row r="406" spans="1:13">
      <c r="A406" s="1">
        <v>404</v>
      </c>
      <c r="B406">
        <v>404</v>
      </c>
      <c r="C406" t="s">
        <v>1354</v>
      </c>
      <c r="D406">
        <v>951</v>
      </c>
      <c r="E406" t="s">
        <v>1355</v>
      </c>
      <c r="F406" t="s">
        <v>280</v>
      </c>
      <c r="G406" t="s">
        <v>511</v>
      </c>
      <c r="H406" t="s">
        <v>16</v>
      </c>
      <c r="I406">
        <v>19991125</v>
      </c>
      <c r="J406" t="s">
        <v>1356</v>
      </c>
      <c r="K406">
        <v>109952491.7</v>
      </c>
      <c r="L406">
        <v>12840300237.24</v>
      </c>
      <c r="M406">
        <v>1037409644.88</v>
      </c>
    </row>
    <row r="407" spans="1:13">
      <c r="A407" s="1">
        <v>405</v>
      </c>
      <c r="B407">
        <v>405</v>
      </c>
      <c r="C407" t="s">
        <v>1357</v>
      </c>
      <c r="D407">
        <v>952</v>
      </c>
      <c r="E407" t="s">
        <v>1358</v>
      </c>
      <c r="F407" t="s">
        <v>343</v>
      </c>
      <c r="G407" t="s">
        <v>243</v>
      </c>
      <c r="H407" t="s">
        <v>16</v>
      </c>
      <c r="I407">
        <v>19991112</v>
      </c>
      <c r="J407" t="s">
        <v>1359</v>
      </c>
      <c r="K407">
        <v>369236459.12</v>
      </c>
      <c r="L407">
        <v>2497555372.8000002</v>
      </c>
      <c r="M407">
        <v>110026468.96799999</v>
      </c>
    </row>
    <row r="408" spans="1:13">
      <c r="A408" s="1">
        <v>406</v>
      </c>
      <c r="B408">
        <v>406</v>
      </c>
      <c r="C408" t="s">
        <v>1360</v>
      </c>
      <c r="D408">
        <v>953</v>
      </c>
      <c r="E408" t="s">
        <v>1361</v>
      </c>
      <c r="F408" t="s">
        <v>448</v>
      </c>
      <c r="G408" t="s">
        <v>243</v>
      </c>
      <c r="H408" t="s">
        <v>16</v>
      </c>
      <c r="I408">
        <v>19991202</v>
      </c>
      <c r="J408" t="s">
        <v>1362</v>
      </c>
      <c r="K408">
        <v>75528795</v>
      </c>
      <c r="L408">
        <v>2357826935.8000002</v>
      </c>
      <c r="M408">
        <v>9885299.2650000006</v>
      </c>
    </row>
    <row r="409" spans="1:13">
      <c r="A409" s="1">
        <v>407</v>
      </c>
      <c r="B409">
        <v>407</v>
      </c>
      <c r="C409" t="s">
        <v>1363</v>
      </c>
      <c r="D409">
        <v>955</v>
      </c>
      <c r="E409" t="s">
        <v>1364</v>
      </c>
      <c r="F409" t="s">
        <v>378</v>
      </c>
      <c r="G409" t="s">
        <v>909</v>
      </c>
      <c r="H409" t="s">
        <v>16</v>
      </c>
      <c r="I409">
        <v>19991209</v>
      </c>
      <c r="J409" t="s">
        <v>1365</v>
      </c>
      <c r="K409">
        <v>68539113.540000007</v>
      </c>
      <c r="L409">
        <v>2548055493</v>
      </c>
      <c r="M409">
        <v>9691110</v>
      </c>
    </row>
    <row r="410" spans="1:13">
      <c r="A410" s="1">
        <v>408</v>
      </c>
      <c r="B410">
        <v>408</v>
      </c>
      <c r="C410" t="s">
        <v>1366</v>
      </c>
      <c r="D410">
        <v>957</v>
      </c>
      <c r="E410" t="s">
        <v>1367</v>
      </c>
      <c r="F410" t="s">
        <v>280</v>
      </c>
      <c r="G410" t="s">
        <v>511</v>
      </c>
      <c r="H410" t="s">
        <v>16</v>
      </c>
      <c r="I410">
        <v>20000113</v>
      </c>
      <c r="J410" t="s">
        <v>1368</v>
      </c>
      <c r="K410">
        <v>1497451150.9400001</v>
      </c>
      <c r="L410">
        <v>10108820603.200001</v>
      </c>
      <c r="M410">
        <v>-219374456.31999999</v>
      </c>
    </row>
    <row r="411" spans="1:13">
      <c r="A411" s="1">
        <v>409</v>
      </c>
      <c r="B411">
        <v>409</v>
      </c>
      <c r="C411" t="s">
        <v>1369</v>
      </c>
      <c r="D411">
        <v>958</v>
      </c>
      <c r="E411" t="s">
        <v>1370</v>
      </c>
      <c r="F411" t="s">
        <v>261</v>
      </c>
      <c r="G411" t="s">
        <v>147</v>
      </c>
      <c r="H411" t="s">
        <v>16</v>
      </c>
      <c r="I411">
        <v>19991223</v>
      </c>
      <c r="J411" t="s">
        <v>1371</v>
      </c>
      <c r="K411">
        <v>67318503.420000002</v>
      </c>
      <c r="L411">
        <v>5488293789.4799995</v>
      </c>
      <c r="M411">
        <v>1297403863.3199999</v>
      </c>
    </row>
    <row r="412" spans="1:13">
      <c r="A412" s="1">
        <v>410</v>
      </c>
      <c r="B412">
        <v>410</v>
      </c>
      <c r="C412" t="s">
        <v>1372</v>
      </c>
      <c r="D412">
        <v>959</v>
      </c>
      <c r="E412" t="s">
        <v>1373</v>
      </c>
      <c r="F412" t="s">
        <v>40</v>
      </c>
      <c r="G412" t="s">
        <v>743</v>
      </c>
      <c r="H412" t="s">
        <v>16</v>
      </c>
      <c r="I412">
        <v>19991216</v>
      </c>
      <c r="J412" t="s">
        <v>1374</v>
      </c>
      <c r="K412">
        <v>60851811.280000001</v>
      </c>
      <c r="L412">
        <v>24790184432</v>
      </c>
      <c r="M412">
        <v>7014422645.4899998</v>
      </c>
    </row>
    <row r="413" spans="1:13">
      <c r="A413" s="1">
        <v>411</v>
      </c>
      <c r="B413">
        <v>411</v>
      </c>
      <c r="C413" t="s">
        <v>1375</v>
      </c>
      <c r="D413">
        <v>960</v>
      </c>
      <c r="E413" t="s">
        <v>1376</v>
      </c>
      <c r="F413" t="s">
        <v>479</v>
      </c>
      <c r="G413" t="s">
        <v>702</v>
      </c>
      <c r="H413" t="s">
        <v>16</v>
      </c>
      <c r="I413">
        <v>20000221</v>
      </c>
      <c r="J413" t="s">
        <v>1377</v>
      </c>
      <c r="K413">
        <v>352728808.25</v>
      </c>
      <c r="L413">
        <v>23296118250.84</v>
      </c>
      <c r="M413">
        <v>2816894527.7519999</v>
      </c>
    </row>
    <row r="414" spans="1:13">
      <c r="A414" s="1">
        <v>412</v>
      </c>
      <c r="B414">
        <v>412</v>
      </c>
      <c r="C414" t="s">
        <v>1378</v>
      </c>
      <c r="D414">
        <v>961</v>
      </c>
      <c r="E414" t="s">
        <v>1379</v>
      </c>
      <c r="F414" t="s">
        <v>121</v>
      </c>
      <c r="G414" t="s">
        <v>49</v>
      </c>
      <c r="H414" t="s">
        <v>16</v>
      </c>
      <c r="I414">
        <v>20000301</v>
      </c>
      <c r="J414" t="s">
        <v>1380</v>
      </c>
      <c r="K414">
        <v>149350303.68000001</v>
      </c>
      <c r="L414">
        <v>10556533203.09</v>
      </c>
      <c r="M414">
        <v>-3382678068.4840002</v>
      </c>
    </row>
    <row r="415" spans="1:13">
      <c r="A415" s="1">
        <v>413</v>
      </c>
      <c r="B415">
        <v>413</v>
      </c>
      <c r="C415" t="s">
        <v>1381</v>
      </c>
      <c r="D415">
        <v>962</v>
      </c>
      <c r="E415" t="s">
        <v>1382</v>
      </c>
      <c r="F415" t="s">
        <v>532</v>
      </c>
      <c r="G415" t="s">
        <v>702</v>
      </c>
      <c r="H415" t="s">
        <v>16</v>
      </c>
      <c r="I415">
        <v>20000120</v>
      </c>
      <c r="J415" t="s">
        <v>1383</v>
      </c>
      <c r="K415">
        <v>131714828.68000001</v>
      </c>
      <c r="L415">
        <v>4663992614.8000002</v>
      </c>
      <c r="M415">
        <v>88166528.799999997</v>
      </c>
    </row>
    <row r="416" spans="1:13">
      <c r="A416" s="1">
        <v>414</v>
      </c>
      <c r="B416">
        <v>414</v>
      </c>
      <c r="C416" t="s">
        <v>1384</v>
      </c>
      <c r="D416">
        <v>963</v>
      </c>
      <c r="E416" t="s">
        <v>1385</v>
      </c>
      <c r="F416" t="s">
        <v>251</v>
      </c>
      <c r="G416" t="s">
        <v>243</v>
      </c>
      <c r="H416" t="s">
        <v>16</v>
      </c>
      <c r="I416">
        <v>20000127</v>
      </c>
      <c r="J416" t="s">
        <v>1386</v>
      </c>
      <c r="K416">
        <v>373511778.58999997</v>
      </c>
      <c r="L416">
        <v>72104864519.479996</v>
      </c>
      <c r="M416">
        <v>2300999555.6199999</v>
      </c>
    </row>
    <row r="417" spans="1:13">
      <c r="A417" s="1">
        <v>415</v>
      </c>
      <c r="B417">
        <v>415</v>
      </c>
      <c r="C417" t="s">
        <v>1387</v>
      </c>
      <c r="D417">
        <v>965</v>
      </c>
      <c r="E417" t="s">
        <v>1388</v>
      </c>
      <c r="F417" t="s">
        <v>475</v>
      </c>
      <c r="G417" t="s">
        <v>32</v>
      </c>
      <c r="H417" t="s">
        <v>16</v>
      </c>
      <c r="I417">
        <v>20000406</v>
      </c>
      <c r="J417" t="s">
        <v>1389</v>
      </c>
      <c r="K417">
        <v>588768273.98000002</v>
      </c>
      <c r="L417">
        <v>5882103743.5</v>
      </c>
      <c r="M417">
        <v>49942390.274999999</v>
      </c>
    </row>
    <row r="418" spans="1:13">
      <c r="A418" s="1">
        <v>416</v>
      </c>
      <c r="B418">
        <v>416</v>
      </c>
      <c r="C418" t="s">
        <v>1390</v>
      </c>
      <c r="D418">
        <v>966</v>
      </c>
      <c r="E418" t="s">
        <v>1391</v>
      </c>
      <c r="F418" t="s">
        <v>343</v>
      </c>
      <c r="G418" t="s">
        <v>95</v>
      </c>
      <c r="H418" t="s">
        <v>16</v>
      </c>
      <c r="I418">
        <v>20000316</v>
      </c>
      <c r="J418" t="s">
        <v>1392</v>
      </c>
      <c r="K418">
        <v>116425199.67</v>
      </c>
      <c r="L418">
        <v>7141414103.46</v>
      </c>
      <c r="M418">
        <v>-24743949.291000001</v>
      </c>
    </row>
    <row r="419" spans="1:13">
      <c r="A419" s="1">
        <v>417</v>
      </c>
      <c r="B419">
        <v>417</v>
      </c>
      <c r="C419" t="s">
        <v>1393</v>
      </c>
      <c r="D419">
        <v>967</v>
      </c>
      <c r="E419" t="s">
        <v>1394</v>
      </c>
      <c r="F419" t="s">
        <v>251</v>
      </c>
      <c r="G419" t="s">
        <v>28</v>
      </c>
      <c r="H419" t="s">
        <v>16</v>
      </c>
      <c r="I419">
        <v>20000330</v>
      </c>
      <c r="J419" t="s">
        <v>1395</v>
      </c>
      <c r="K419">
        <v>40910678.32</v>
      </c>
      <c r="L419">
        <v>15855924824.549999</v>
      </c>
      <c r="M419">
        <v>728105499.54200006</v>
      </c>
    </row>
    <row r="420" spans="1:13">
      <c r="A420" s="1">
        <v>418</v>
      </c>
      <c r="B420">
        <v>418</v>
      </c>
      <c r="C420" t="s">
        <v>1396</v>
      </c>
      <c r="D420">
        <v>968</v>
      </c>
      <c r="E420" t="s">
        <v>1397</v>
      </c>
      <c r="F420" t="s">
        <v>294</v>
      </c>
      <c r="G420" t="s">
        <v>1398</v>
      </c>
      <c r="H420" t="s">
        <v>16</v>
      </c>
      <c r="I420">
        <v>20000622</v>
      </c>
      <c r="J420" t="s">
        <v>1399</v>
      </c>
      <c r="K420">
        <v>416221998.69999999</v>
      </c>
      <c r="L420">
        <v>10845704818.6</v>
      </c>
      <c r="M420">
        <v>304763337.89999998</v>
      </c>
    </row>
    <row r="421" spans="1:13">
      <c r="A421" s="1">
        <v>419</v>
      </c>
      <c r="B421">
        <v>419</v>
      </c>
      <c r="C421" t="s">
        <v>1400</v>
      </c>
      <c r="D421">
        <v>969</v>
      </c>
      <c r="E421" t="s">
        <v>1401</v>
      </c>
      <c r="F421" t="s">
        <v>40</v>
      </c>
      <c r="G421" t="s">
        <v>702</v>
      </c>
      <c r="H421" t="s">
        <v>16</v>
      </c>
      <c r="I421">
        <v>20000529</v>
      </c>
      <c r="J421" t="s">
        <v>1402</v>
      </c>
      <c r="K421">
        <v>205300105.94</v>
      </c>
      <c r="L421">
        <v>9118723217.9400005</v>
      </c>
      <c r="M421">
        <v>171343352.199</v>
      </c>
    </row>
    <row r="422" spans="1:13">
      <c r="A422" s="1">
        <v>420</v>
      </c>
      <c r="B422">
        <v>420</v>
      </c>
      <c r="C422" t="s">
        <v>1403</v>
      </c>
      <c r="D422">
        <v>970</v>
      </c>
      <c r="E422" t="s">
        <v>1404</v>
      </c>
      <c r="F422" t="s">
        <v>40</v>
      </c>
      <c r="G422" t="s">
        <v>75</v>
      </c>
      <c r="H422" t="s">
        <v>16</v>
      </c>
      <c r="I422">
        <v>20000420</v>
      </c>
      <c r="J422" t="s">
        <v>1405</v>
      </c>
      <c r="K422">
        <v>638732103.74000001</v>
      </c>
      <c r="L422">
        <v>19694757522.599998</v>
      </c>
      <c r="M422">
        <v>398758053.54400003</v>
      </c>
    </row>
    <row r="423" spans="1:13">
      <c r="A423" s="1">
        <v>421</v>
      </c>
      <c r="B423">
        <v>421</v>
      </c>
      <c r="C423" t="s">
        <v>1406</v>
      </c>
      <c r="D423">
        <v>971</v>
      </c>
      <c r="E423" t="s">
        <v>1407</v>
      </c>
      <c r="F423" t="s">
        <v>343</v>
      </c>
      <c r="G423" t="s">
        <v>645</v>
      </c>
      <c r="H423" t="s">
        <v>16</v>
      </c>
      <c r="I423">
        <v>20000427</v>
      </c>
      <c r="J423" t="s">
        <v>1408</v>
      </c>
      <c r="K423">
        <v>6183322</v>
      </c>
      <c r="L423">
        <v>1592951363.01</v>
      </c>
      <c r="M423">
        <v>-488642998.71600002</v>
      </c>
    </row>
    <row r="424" spans="1:13">
      <c r="A424" s="1">
        <v>422</v>
      </c>
      <c r="B424">
        <v>422</v>
      </c>
      <c r="C424" t="s">
        <v>1409</v>
      </c>
      <c r="D424">
        <v>972</v>
      </c>
      <c r="E424" t="s">
        <v>1410</v>
      </c>
      <c r="F424" t="s">
        <v>265</v>
      </c>
      <c r="G424" t="s">
        <v>385</v>
      </c>
      <c r="H424" t="s">
        <v>16</v>
      </c>
      <c r="I424">
        <v>20000926</v>
      </c>
      <c r="J424" t="s">
        <v>1411</v>
      </c>
      <c r="K424">
        <v>6641029.8799999999</v>
      </c>
      <c r="L424">
        <v>2067039991.72</v>
      </c>
      <c r="M424">
        <v>-106437133.902</v>
      </c>
    </row>
    <row r="425" spans="1:13">
      <c r="A425" s="1">
        <v>423</v>
      </c>
      <c r="B425">
        <v>423</v>
      </c>
      <c r="C425" t="s">
        <v>1412</v>
      </c>
      <c r="D425">
        <v>973</v>
      </c>
      <c r="E425" t="s">
        <v>1413</v>
      </c>
      <c r="F425" t="s">
        <v>230</v>
      </c>
      <c r="G425" t="s">
        <v>1162</v>
      </c>
      <c r="H425" t="s">
        <v>16</v>
      </c>
      <c r="I425">
        <v>20000525</v>
      </c>
      <c r="J425" t="s">
        <v>1414</v>
      </c>
      <c r="K425">
        <v>58345883.68</v>
      </c>
      <c r="L425">
        <v>4885369838.3999996</v>
      </c>
      <c r="M425">
        <v>121895319.546</v>
      </c>
    </row>
    <row r="426" spans="1:13">
      <c r="A426" s="1">
        <v>424</v>
      </c>
      <c r="B426">
        <v>424</v>
      </c>
      <c r="C426" t="s">
        <v>1415</v>
      </c>
      <c r="D426">
        <v>975</v>
      </c>
      <c r="E426" t="s">
        <v>1416</v>
      </c>
      <c r="F426" t="s">
        <v>354</v>
      </c>
      <c r="G426" t="s">
        <v>389</v>
      </c>
      <c r="H426" t="s">
        <v>16</v>
      </c>
      <c r="I426">
        <v>20000608</v>
      </c>
      <c r="J426" t="s">
        <v>1417</v>
      </c>
      <c r="K426">
        <v>135014415.63</v>
      </c>
      <c r="L426">
        <v>28718321023.299999</v>
      </c>
      <c r="M426">
        <v>1274515519.635</v>
      </c>
    </row>
    <row r="427" spans="1:13">
      <c r="A427" s="1">
        <v>425</v>
      </c>
      <c r="B427">
        <v>425</v>
      </c>
      <c r="C427" t="s">
        <v>1418</v>
      </c>
      <c r="D427">
        <v>976</v>
      </c>
      <c r="E427" t="s">
        <v>1419</v>
      </c>
      <c r="F427" t="s">
        <v>230</v>
      </c>
      <c r="G427" t="s">
        <v>41</v>
      </c>
      <c r="H427" t="s">
        <v>16</v>
      </c>
      <c r="I427">
        <v>20000601</v>
      </c>
      <c r="J427" t="s">
        <v>1420</v>
      </c>
      <c r="K427">
        <v>141703719.66999999</v>
      </c>
      <c r="L427">
        <v>8275687755.9300003</v>
      </c>
      <c r="M427">
        <v>394132662.61199999</v>
      </c>
    </row>
    <row r="428" spans="1:13">
      <c r="A428" s="1">
        <v>426</v>
      </c>
      <c r="B428">
        <v>426</v>
      </c>
      <c r="C428" t="s">
        <v>1421</v>
      </c>
      <c r="D428">
        <v>977</v>
      </c>
      <c r="E428" t="s">
        <v>1422</v>
      </c>
      <c r="F428" t="s">
        <v>280</v>
      </c>
      <c r="G428" t="s">
        <v>79</v>
      </c>
      <c r="H428" t="s">
        <v>16</v>
      </c>
      <c r="I428">
        <v>20000608</v>
      </c>
      <c r="J428" t="s">
        <v>1423</v>
      </c>
      <c r="K428">
        <v>311662650.97000003</v>
      </c>
      <c r="L428">
        <v>33520357048.150002</v>
      </c>
      <c r="M428">
        <v>2002354617.888</v>
      </c>
    </row>
    <row r="429" spans="1:13">
      <c r="A429" s="1">
        <v>427</v>
      </c>
      <c r="B429">
        <v>427</v>
      </c>
      <c r="C429" t="s">
        <v>1424</v>
      </c>
      <c r="D429">
        <v>978</v>
      </c>
      <c r="E429" t="s">
        <v>1425</v>
      </c>
      <c r="F429" t="s">
        <v>448</v>
      </c>
      <c r="G429" t="s">
        <v>201</v>
      </c>
      <c r="H429" t="s">
        <v>16</v>
      </c>
      <c r="I429">
        <v>20000518</v>
      </c>
      <c r="J429" t="s">
        <v>1426</v>
      </c>
      <c r="K429">
        <v>107384333.5</v>
      </c>
      <c r="L429">
        <v>2354739589.5</v>
      </c>
      <c r="M429">
        <v>-212531020</v>
      </c>
    </row>
    <row r="430" spans="1:13">
      <c r="A430" s="1">
        <v>428</v>
      </c>
      <c r="B430">
        <v>428</v>
      </c>
      <c r="C430" t="s">
        <v>1427</v>
      </c>
      <c r="D430">
        <v>980</v>
      </c>
      <c r="E430" t="s">
        <v>1428</v>
      </c>
      <c r="F430" t="s">
        <v>251</v>
      </c>
      <c r="G430" t="s">
        <v>107</v>
      </c>
      <c r="H430" t="s">
        <v>16</v>
      </c>
      <c r="I430">
        <v>20000616</v>
      </c>
      <c r="J430" t="s">
        <v>1429</v>
      </c>
      <c r="K430">
        <v>147346369.13</v>
      </c>
      <c r="L430">
        <v>21651630807.25</v>
      </c>
      <c r="M430">
        <v>-704615772.58000004</v>
      </c>
    </row>
    <row r="431" spans="1:13">
      <c r="A431" s="1">
        <v>429</v>
      </c>
      <c r="B431">
        <v>429</v>
      </c>
      <c r="C431" t="s">
        <v>1430</v>
      </c>
      <c r="D431">
        <v>981</v>
      </c>
      <c r="E431" t="s">
        <v>1431</v>
      </c>
      <c r="F431" t="s">
        <v>518</v>
      </c>
      <c r="G431" t="s">
        <v>107</v>
      </c>
      <c r="H431" t="s">
        <v>16</v>
      </c>
      <c r="I431">
        <v>20000622</v>
      </c>
      <c r="J431" t="s">
        <v>1432</v>
      </c>
      <c r="K431">
        <v>121042270.98999999</v>
      </c>
      <c r="L431">
        <v>9039510179.1000004</v>
      </c>
      <c r="M431">
        <v>-2609339901.7680001</v>
      </c>
    </row>
    <row r="432" spans="1:13">
      <c r="A432" s="1">
        <v>430</v>
      </c>
      <c r="B432">
        <v>430</v>
      </c>
      <c r="C432" t="s">
        <v>1433</v>
      </c>
      <c r="D432">
        <v>982</v>
      </c>
      <c r="E432" t="s">
        <v>1434</v>
      </c>
      <c r="F432" t="s">
        <v>532</v>
      </c>
      <c r="G432" t="s">
        <v>909</v>
      </c>
      <c r="H432" t="s">
        <v>16</v>
      </c>
      <c r="I432">
        <v>20000706</v>
      </c>
      <c r="J432" t="s">
        <v>1435</v>
      </c>
      <c r="K432">
        <v>71009694</v>
      </c>
      <c r="L432">
        <v>8907323040.7699986</v>
      </c>
      <c r="M432">
        <v>42618770.530000001</v>
      </c>
    </row>
    <row r="433" spans="1:13">
      <c r="A433" s="1">
        <v>431</v>
      </c>
      <c r="B433">
        <v>431</v>
      </c>
      <c r="C433" t="s">
        <v>1436</v>
      </c>
      <c r="D433">
        <v>983</v>
      </c>
      <c r="E433" t="s">
        <v>1437</v>
      </c>
      <c r="F433" t="s">
        <v>294</v>
      </c>
      <c r="G433" t="s">
        <v>519</v>
      </c>
      <c r="H433" t="s">
        <v>16</v>
      </c>
      <c r="I433">
        <v>20000726</v>
      </c>
      <c r="J433" t="s">
        <v>1438</v>
      </c>
      <c r="K433">
        <v>864142715.23000002</v>
      </c>
      <c r="L433">
        <v>55795147200</v>
      </c>
      <c r="M433">
        <v>4166201520</v>
      </c>
    </row>
    <row r="434" spans="1:13">
      <c r="A434" s="1">
        <v>432</v>
      </c>
      <c r="B434">
        <v>432</v>
      </c>
      <c r="C434" t="s">
        <v>1439</v>
      </c>
      <c r="D434">
        <v>985</v>
      </c>
      <c r="E434" t="s">
        <v>1440</v>
      </c>
      <c r="F434" t="s">
        <v>596</v>
      </c>
      <c r="G434" t="s">
        <v>399</v>
      </c>
      <c r="H434" t="s">
        <v>16</v>
      </c>
      <c r="I434">
        <v>20000726</v>
      </c>
      <c r="J434" t="s">
        <v>1441</v>
      </c>
      <c r="K434">
        <v>220385704.56999999</v>
      </c>
      <c r="L434">
        <v>2562972915</v>
      </c>
      <c r="M434">
        <v>12834310.5</v>
      </c>
    </row>
    <row r="435" spans="1:13">
      <c r="A435" s="1">
        <v>433</v>
      </c>
      <c r="B435">
        <v>433</v>
      </c>
      <c r="C435" t="s">
        <v>1442</v>
      </c>
      <c r="D435">
        <v>987</v>
      </c>
      <c r="E435" t="s">
        <v>1443</v>
      </c>
      <c r="F435" t="s">
        <v>230</v>
      </c>
      <c r="G435" t="s">
        <v>147</v>
      </c>
      <c r="H435" t="s">
        <v>16</v>
      </c>
      <c r="I435">
        <v>20000718</v>
      </c>
      <c r="J435" t="s">
        <v>1444</v>
      </c>
      <c r="K435">
        <v>99580645.340000004</v>
      </c>
      <c r="L435">
        <v>32457431231.459999</v>
      </c>
      <c r="M435">
        <v>2478463436.2280002</v>
      </c>
    </row>
    <row r="436" spans="1:13">
      <c r="A436" s="1">
        <v>434</v>
      </c>
      <c r="B436">
        <v>434</v>
      </c>
      <c r="C436" t="s">
        <v>1445</v>
      </c>
      <c r="D436">
        <v>988</v>
      </c>
      <c r="E436" t="s">
        <v>1446</v>
      </c>
      <c r="F436" t="s">
        <v>343</v>
      </c>
      <c r="G436" t="s">
        <v>421</v>
      </c>
      <c r="H436" t="s">
        <v>16</v>
      </c>
      <c r="I436">
        <v>20000608</v>
      </c>
      <c r="J436" t="s">
        <v>1447</v>
      </c>
      <c r="K436">
        <v>278574012.47000003</v>
      </c>
      <c r="L436">
        <v>22069485027.720001</v>
      </c>
      <c r="M436">
        <v>761165549.199</v>
      </c>
    </row>
    <row r="437" spans="1:13">
      <c r="A437" s="1">
        <v>435</v>
      </c>
      <c r="B437">
        <v>435</v>
      </c>
      <c r="C437" t="s">
        <v>1448</v>
      </c>
      <c r="D437">
        <v>989</v>
      </c>
      <c r="E437" t="s">
        <v>1449</v>
      </c>
      <c r="F437" t="s">
        <v>256</v>
      </c>
      <c r="G437" t="s">
        <v>347</v>
      </c>
      <c r="H437" t="s">
        <v>16</v>
      </c>
      <c r="I437">
        <v>20000628</v>
      </c>
      <c r="J437" t="s">
        <v>1450</v>
      </c>
      <c r="K437">
        <v>63355244.380000003</v>
      </c>
      <c r="L437">
        <v>6049689735.0200005</v>
      </c>
      <c r="M437">
        <v>270369167.39600003</v>
      </c>
    </row>
    <row r="438" spans="1:13">
      <c r="A438" s="1">
        <v>436</v>
      </c>
      <c r="B438">
        <v>436</v>
      </c>
      <c r="C438" t="s">
        <v>1451</v>
      </c>
      <c r="D438">
        <v>990</v>
      </c>
      <c r="E438" t="s">
        <v>1452</v>
      </c>
      <c r="F438" t="s">
        <v>298</v>
      </c>
      <c r="G438" t="s">
        <v>399</v>
      </c>
      <c r="H438" t="s">
        <v>16</v>
      </c>
      <c r="I438">
        <v>20000706</v>
      </c>
      <c r="J438" t="s">
        <v>1453</v>
      </c>
      <c r="K438">
        <v>169704399.40000001</v>
      </c>
      <c r="L438">
        <v>13545049115.389999</v>
      </c>
      <c r="M438">
        <v>1008674594.795</v>
      </c>
    </row>
    <row r="439" spans="1:13">
      <c r="A439" s="1">
        <v>437</v>
      </c>
      <c r="B439">
        <v>437</v>
      </c>
      <c r="C439" t="s">
        <v>1454</v>
      </c>
      <c r="D439">
        <v>993</v>
      </c>
      <c r="E439" t="s">
        <v>1455</v>
      </c>
      <c r="F439" t="s">
        <v>443</v>
      </c>
      <c r="G439" t="s">
        <v>635</v>
      </c>
      <c r="H439" t="s">
        <v>16</v>
      </c>
      <c r="I439">
        <v>20000731</v>
      </c>
      <c r="J439" t="s">
        <v>1456</v>
      </c>
      <c r="K439">
        <v>171581667.11000001</v>
      </c>
      <c r="L439">
        <v>5567204261.5200005</v>
      </c>
      <c r="M439">
        <v>119983281.20999999</v>
      </c>
    </row>
    <row r="440" spans="1:13">
      <c r="A440" s="1">
        <v>438</v>
      </c>
      <c r="B440">
        <v>438</v>
      </c>
      <c r="C440" t="s">
        <v>1457</v>
      </c>
      <c r="D440">
        <v>995</v>
      </c>
      <c r="E440" t="s">
        <v>1458</v>
      </c>
      <c r="F440" t="s">
        <v>518</v>
      </c>
      <c r="G440" t="s">
        <v>565</v>
      </c>
      <c r="H440" t="s">
        <v>16</v>
      </c>
      <c r="I440">
        <v>20000807</v>
      </c>
      <c r="J440" t="s">
        <v>1459</v>
      </c>
      <c r="K440">
        <v>116101313.61</v>
      </c>
      <c r="L440">
        <v>2854494720</v>
      </c>
      <c r="M440">
        <v>-13483008</v>
      </c>
    </row>
    <row r="441" spans="1:13">
      <c r="A441" s="1">
        <v>439</v>
      </c>
      <c r="B441">
        <v>439</v>
      </c>
      <c r="C441" t="s">
        <v>1460</v>
      </c>
      <c r="D441">
        <v>996</v>
      </c>
      <c r="E441" t="s">
        <v>1461</v>
      </c>
      <c r="F441" t="s">
        <v>40</v>
      </c>
      <c r="G441" t="s">
        <v>87</v>
      </c>
      <c r="H441" t="s">
        <v>16</v>
      </c>
      <c r="I441">
        <v>20000718</v>
      </c>
      <c r="J441" t="s">
        <v>1462</v>
      </c>
      <c r="K441">
        <v>32829130.260000002</v>
      </c>
      <c r="L441">
        <v>2304600000</v>
      </c>
      <c r="M441">
        <v>2070000</v>
      </c>
    </row>
    <row r="442" spans="1:13">
      <c r="A442" s="1">
        <v>440</v>
      </c>
      <c r="B442">
        <v>440</v>
      </c>
      <c r="C442" t="s">
        <v>1463</v>
      </c>
      <c r="D442">
        <v>997</v>
      </c>
      <c r="E442" t="s">
        <v>1464</v>
      </c>
      <c r="F442" t="s">
        <v>443</v>
      </c>
      <c r="G442" t="s">
        <v>24</v>
      </c>
      <c r="H442" t="s">
        <v>16</v>
      </c>
      <c r="I442">
        <v>20000807</v>
      </c>
      <c r="J442" t="s">
        <v>1465</v>
      </c>
      <c r="K442">
        <v>170188521.22</v>
      </c>
      <c r="L442">
        <v>14204838329.84</v>
      </c>
      <c r="M442">
        <v>703866923.03400004</v>
      </c>
    </row>
    <row r="443" spans="1:13">
      <c r="A443" s="1">
        <v>441</v>
      </c>
      <c r="B443">
        <v>441</v>
      </c>
      <c r="C443" t="s">
        <v>1466</v>
      </c>
      <c r="D443">
        <v>998</v>
      </c>
      <c r="E443" t="s">
        <v>1467</v>
      </c>
      <c r="F443" t="s">
        <v>256</v>
      </c>
      <c r="G443" t="s">
        <v>873</v>
      </c>
      <c r="H443" t="s">
        <v>16</v>
      </c>
      <c r="I443">
        <v>20001211</v>
      </c>
      <c r="J443" t="s">
        <v>1468</v>
      </c>
      <c r="K443">
        <v>298366895.69999999</v>
      </c>
      <c r="L443">
        <v>20100722960.669998</v>
      </c>
      <c r="M443">
        <v>61897604.005999997</v>
      </c>
    </row>
    <row r="444" spans="1:13">
      <c r="A444" s="1">
        <v>442</v>
      </c>
      <c r="B444">
        <v>442</v>
      </c>
      <c r="C444" t="s">
        <v>1469</v>
      </c>
      <c r="D444">
        <v>999</v>
      </c>
      <c r="E444" t="s">
        <v>1470</v>
      </c>
      <c r="F444" t="s">
        <v>14</v>
      </c>
      <c r="G444" t="s">
        <v>347</v>
      </c>
      <c r="H444" t="s">
        <v>16</v>
      </c>
      <c r="I444">
        <v>20000309</v>
      </c>
      <c r="J444" t="s">
        <v>1471</v>
      </c>
      <c r="K444">
        <v>249253784</v>
      </c>
      <c r="L444">
        <v>36836583346.199997</v>
      </c>
      <c r="M444">
        <v>2046864566</v>
      </c>
    </row>
    <row r="445" spans="1:13">
      <c r="A445" s="1">
        <v>443</v>
      </c>
      <c r="B445">
        <v>443</v>
      </c>
      <c r="C445" t="s">
        <v>1472</v>
      </c>
      <c r="D445">
        <v>1201</v>
      </c>
      <c r="E445" t="s">
        <v>1473</v>
      </c>
      <c r="F445" t="s">
        <v>230</v>
      </c>
      <c r="G445" t="s">
        <v>71</v>
      </c>
      <c r="H445" t="s">
        <v>16</v>
      </c>
      <c r="I445">
        <v>20210428</v>
      </c>
      <c r="J445" t="s">
        <v>1474</v>
      </c>
      <c r="K445">
        <v>133903309.04000001</v>
      </c>
      <c r="L445">
        <v>3043611446.4000001</v>
      </c>
      <c r="M445">
        <v>211528766.40000001</v>
      </c>
    </row>
    <row r="446" spans="1:13">
      <c r="A446" s="1">
        <v>444</v>
      </c>
      <c r="B446">
        <v>444</v>
      </c>
      <c r="C446" t="s">
        <v>1475</v>
      </c>
      <c r="D446">
        <v>1202</v>
      </c>
      <c r="E446" t="s">
        <v>1476</v>
      </c>
      <c r="F446" t="s">
        <v>230</v>
      </c>
      <c r="G446" t="s">
        <v>892</v>
      </c>
      <c r="H446" t="s">
        <v>16</v>
      </c>
      <c r="I446">
        <v>20210429</v>
      </c>
      <c r="J446" t="s">
        <v>1477</v>
      </c>
      <c r="K446">
        <v>193086149.47999999</v>
      </c>
      <c r="L446">
        <v>711527180</v>
      </c>
      <c r="M446">
        <v>46625600</v>
      </c>
    </row>
    <row r="447" spans="1:13">
      <c r="A447" s="1">
        <v>445</v>
      </c>
      <c r="B447">
        <v>445</v>
      </c>
      <c r="C447" t="s">
        <v>1478</v>
      </c>
      <c r="D447">
        <v>1203</v>
      </c>
      <c r="E447" t="s">
        <v>1479</v>
      </c>
      <c r="F447" t="s">
        <v>354</v>
      </c>
      <c r="G447" t="s">
        <v>743</v>
      </c>
      <c r="H447" t="s">
        <v>16</v>
      </c>
      <c r="I447">
        <v>20210510</v>
      </c>
      <c r="J447" t="s">
        <v>1480</v>
      </c>
      <c r="K447">
        <v>49891891.920000002</v>
      </c>
      <c r="L447">
        <v>4784372000.1700001</v>
      </c>
      <c r="M447">
        <v>1625624000</v>
      </c>
    </row>
    <row r="448" spans="1:13">
      <c r="A448" s="1">
        <v>446</v>
      </c>
      <c r="B448">
        <v>446</v>
      </c>
      <c r="C448" t="s">
        <v>1481</v>
      </c>
      <c r="D448">
        <v>1205</v>
      </c>
      <c r="E448" t="s">
        <v>1482</v>
      </c>
      <c r="F448" t="s">
        <v>121</v>
      </c>
      <c r="G448" t="s">
        <v>425</v>
      </c>
      <c r="H448" t="s">
        <v>16</v>
      </c>
      <c r="I448">
        <v>20210513</v>
      </c>
      <c r="J448" t="s">
        <v>1483</v>
      </c>
      <c r="K448">
        <v>135013823.06</v>
      </c>
      <c r="L448">
        <v>3873715522.27</v>
      </c>
      <c r="M448">
        <v>129879362.413</v>
      </c>
    </row>
    <row r="449" spans="1:13">
      <c r="A449" s="1">
        <v>447</v>
      </c>
      <c r="B449">
        <v>447</v>
      </c>
      <c r="C449" t="s">
        <v>1484</v>
      </c>
      <c r="D449">
        <v>1206</v>
      </c>
      <c r="E449" t="s">
        <v>1485</v>
      </c>
      <c r="F449" t="s">
        <v>475</v>
      </c>
      <c r="G449" t="s">
        <v>368</v>
      </c>
      <c r="H449" t="s">
        <v>16</v>
      </c>
      <c r="I449">
        <v>20210518</v>
      </c>
      <c r="J449" t="s">
        <v>1486</v>
      </c>
      <c r="K449">
        <v>72986616.180000007</v>
      </c>
      <c r="L449">
        <v>1876266021.27</v>
      </c>
      <c r="M449">
        <v>114049293.384</v>
      </c>
    </row>
    <row r="450" spans="1:13">
      <c r="A450" s="1">
        <v>448</v>
      </c>
      <c r="B450">
        <v>448</v>
      </c>
      <c r="C450" t="s">
        <v>1487</v>
      </c>
      <c r="D450">
        <v>1207</v>
      </c>
      <c r="E450" t="s">
        <v>1488</v>
      </c>
      <c r="F450" t="s">
        <v>280</v>
      </c>
      <c r="G450" t="s">
        <v>399</v>
      </c>
      <c r="H450" t="s">
        <v>16</v>
      </c>
      <c r="I450">
        <v>20210623</v>
      </c>
      <c r="J450" t="s">
        <v>1489</v>
      </c>
      <c r="K450">
        <v>28253365.239999998</v>
      </c>
      <c r="L450">
        <v>1123490008.7</v>
      </c>
      <c r="M450">
        <v>163451540</v>
      </c>
    </row>
    <row r="451" spans="1:13">
      <c r="A451" s="1">
        <v>449</v>
      </c>
      <c r="B451">
        <v>449</v>
      </c>
      <c r="C451" t="s">
        <v>1490</v>
      </c>
      <c r="D451">
        <v>1208</v>
      </c>
      <c r="E451" t="s">
        <v>1491</v>
      </c>
      <c r="F451" t="s">
        <v>256</v>
      </c>
      <c r="G451" t="s">
        <v>45</v>
      </c>
      <c r="H451" t="s">
        <v>16</v>
      </c>
      <c r="I451">
        <v>20210624</v>
      </c>
      <c r="J451" t="s">
        <v>1492</v>
      </c>
      <c r="K451">
        <v>33742831</v>
      </c>
      <c r="L451">
        <v>2800835136</v>
      </c>
      <c r="M451">
        <v>134674848</v>
      </c>
    </row>
    <row r="452" spans="1:13">
      <c r="A452" s="1">
        <v>450</v>
      </c>
      <c r="B452">
        <v>450</v>
      </c>
      <c r="C452" t="s">
        <v>1493</v>
      </c>
      <c r="D452">
        <v>1209</v>
      </c>
      <c r="E452" t="s">
        <v>1494</v>
      </c>
      <c r="F452" t="s">
        <v>230</v>
      </c>
      <c r="G452" t="s">
        <v>67</v>
      </c>
      <c r="H452" t="s">
        <v>16</v>
      </c>
      <c r="I452">
        <v>20210723</v>
      </c>
      <c r="J452" t="s">
        <v>1495</v>
      </c>
      <c r="K452">
        <v>7460850.5999999996</v>
      </c>
      <c r="L452">
        <v>552682598.62</v>
      </c>
      <c r="M452">
        <v>102061630.72</v>
      </c>
    </row>
    <row r="453" spans="1:13">
      <c r="A453" s="1">
        <v>451</v>
      </c>
      <c r="B453">
        <v>451</v>
      </c>
      <c r="C453" t="s">
        <v>1496</v>
      </c>
      <c r="D453">
        <v>1210</v>
      </c>
      <c r="E453" t="s">
        <v>1497</v>
      </c>
      <c r="F453" t="s">
        <v>40</v>
      </c>
      <c r="G453" t="s">
        <v>302</v>
      </c>
      <c r="H453" t="s">
        <v>16</v>
      </c>
      <c r="I453">
        <v>20210729</v>
      </c>
      <c r="J453" t="s">
        <v>1498</v>
      </c>
      <c r="K453">
        <v>27802098.539999999</v>
      </c>
      <c r="L453">
        <v>1156184284.7</v>
      </c>
      <c r="M453">
        <v>129406757.802</v>
      </c>
    </row>
    <row r="454" spans="1:13">
      <c r="A454" s="1">
        <v>452</v>
      </c>
      <c r="B454">
        <v>452</v>
      </c>
      <c r="C454" t="s">
        <v>1499</v>
      </c>
      <c r="D454">
        <v>1211</v>
      </c>
      <c r="E454" t="s">
        <v>1500</v>
      </c>
      <c r="F454" t="s">
        <v>251</v>
      </c>
      <c r="G454" t="s">
        <v>1270</v>
      </c>
      <c r="H454" t="s">
        <v>16</v>
      </c>
      <c r="I454">
        <v>20210805</v>
      </c>
      <c r="J454" t="s">
        <v>1501</v>
      </c>
      <c r="K454">
        <v>15730365</v>
      </c>
      <c r="L454">
        <v>889028890.69999993</v>
      </c>
      <c r="M454">
        <v>70272000</v>
      </c>
    </row>
    <row r="455" spans="1:13">
      <c r="A455" s="1">
        <v>453</v>
      </c>
      <c r="B455">
        <v>453</v>
      </c>
      <c r="C455" t="s">
        <v>1502</v>
      </c>
      <c r="D455">
        <v>1212</v>
      </c>
      <c r="E455" t="s">
        <v>1503</v>
      </c>
      <c r="F455" t="s">
        <v>230</v>
      </c>
      <c r="G455" t="s">
        <v>675</v>
      </c>
      <c r="H455" t="s">
        <v>16</v>
      </c>
      <c r="I455">
        <v>20210823</v>
      </c>
      <c r="J455" t="s">
        <v>1504</v>
      </c>
      <c r="K455">
        <v>81773767.560000002</v>
      </c>
      <c r="L455">
        <v>1654846375</v>
      </c>
      <c r="M455">
        <v>141209458</v>
      </c>
    </row>
    <row r="456" spans="1:13">
      <c r="A456" s="1">
        <v>454</v>
      </c>
      <c r="B456">
        <v>454</v>
      </c>
      <c r="C456" t="s">
        <v>1505</v>
      </c>
      <c r="D456">
        <v>1213</v>
      </c>
      <c r="E456" t="s">
        <v>1506</v>
      </c>
      <c r="F456" t="s">
        <v>40</v>
      </c>
      <c r="G456" t="s">
        <v>892</v>
      </c>
      <c r="H456" t="s">
        <v>16</v>
      </c>
      <c r="I456">
        <v>20210908</v>
      </c>
      <c r="J456" t="s">
        <v>1507</v>
      </c>
      <c r="K456">
        <v>31126830.190000001</v>
      </c>
      <c r="L456">
        <v>2119999997.8800001</v>
      </c>
      <c r="M456">
        <v>391111111.07200003</v>
      </c>
    </row>
    <row r="457" spans="1:13">
      <c r="A457" s="1">
        <v>455</v>
      </c>
      <c r="B457">
        <v>455</v>
      </c>
      <c r="C457" t="s">
        <v>1508</v>
      </c>
      <c r="D457">
        <v>1215</v>
      </c>
      <c r="E457" t="s">
        <v>1509</v>
      </c>
      <c r="F457" t="s">
        <v>284</v>
      </c>
      <c r="G457" t="s">
        <v>385</v>
      </c>
      <c r="H457" t="s">
        <v>16</v>
      </c>
      <c r="I457">
        <v>20210906</v>
      </c>
      <c r="J457" t="s">
        <v>1510</v>
      </c>
      <c r="K457">
        <v>72873393.370000005</v>
      </c>
      <c r="L457">
        <v>1987987196.6099999</v>
      </c>
      <c r="M457">
        <v>88449573.055999994</v>
      </c>
    </row>
    <row r="458" spans="1:13">
      <c r="A458" s="1">
        <v>456</v>
      </c>
      <c r="B458">
        <v>456</v>
      </c>
      <c r="C458" t="s">
        <v>1511</v>
      </c>
      <c r="D458">
        <v>1216</v>
      </c>
      <c r="E458" t="s">
        <v>1512</v>
      </c>
      <c r="F458" t="s">
        <v>256</v>
      </c>
      <c r="G458" t="s">
        <v>1270</v>
      </c>
      <c r="H458" t="s">
        <v>16</v>
      </c>
      <c r="I458">
        <v>20211019</v>
      </c>
      <c r="J458" t="s">
        <v>1513</v>
      </c>
      <c r="K458">
        <v>56907494.869999997</v>
      </c>
      <c r="L458">
        <v>947019168</v>
      </c>
      <c r="M458">
        <v>137015484.80000001</v>
      </c>
    </row>
    <row r="459" spans="1:13">
      <c r="A459" s="1">
        <v>457</v>
      </c>
      <c r="B459">
        <v>457</v>
      </c>
      <c r="C459" t="s">
        <v>1514</v>
      </c>
      <c r="D459">
        <v>1217</v>
      </c>
      <c r="E459" t="s">
        <v>1515</v>
      </c>
      <c r="F459" t="s">
        <v>242</v>
      </c>
      <c r="G459" t="s">
        <v>399</v>
      </c>
      <c r="H459" t="s">
        <v>16</v>
      </c>
      <c r="I459">
        <v>20210929</v>
      </c>
      <c r="J459" t="s">
        <v>1516</v>
      </c>
      <c r="K459">
        <v>50070420.799999997</v>
      </c>
      <c r="L459">
        <v>1247868800</v>
      </c>
      <c r="M459">
        <v>415501240</v>
      </c>
    </row>
    <row r="460" spans="1:13">
      <c r="A460" s="1">
        <v>458</v>
      </c>
      <c r="B460">
        <v>458</v>
      </c>
      <c r="C460" t="s">
        <v>1517</v>
      </c>
      <c r="D460">
        <v>1218</v>
      </c>
      <c r="E460" t="s">
        <v>1518</v>
      </c>
      <c r="F460" t="s">
        <v>256</v>
      </c>
      <c r="G460" t="s">
        <v>399</v>
      </c>
      <c r="H460" t="s">
        <v>16</v>
      </c>
      <c r="I460">
        <v>20211015</v>
      </c>
      <c r="J460" t="s">
        <v>1519</v>
      </c>
      <c r="K460">
        <v>8388918.5999999996</v>
      </c>
      <c r="L460">
        <v>698985000</v>
      </c>
      <c r="M460">
        <v>178785060.30000001</v>
      </c>
    </row>
    <row r="461" spans="1:13">
      <c r="A461" s="1">
        <v>459</v>
      </c>
      <c r="B461">
        <v>459</v>
      </c>
      <c r="C461" t="s">
        <v>1520</v>
      </c>
      <c r="D461">
        <v>1219</v>
      </c>
      <c r="E461" t="s">
        <v>1521</v>
      </c>
      <c r="F461" t="s">
        <v>280</v>
      </c>
      <c r="G461" t="s">
        <v>385</v>
      </c>
      <c r="H461" t="s">
        <v>16</v>
      </c>
      <c r="I461">
        <v>20211021</v>
      </c>
      <c r="J461" t="s">
        <v>1522</v>
      </c>
      <c r="K461">
        <v>87671362.370000005</v>
      </c>
      <c r="L461">
        <v>599999400</v>
      </c>
      <c r="M461">
        <v>68071250</v>
      </c>
    </row>
    <row r="462" spans="1:13">
      <c r="A462" s="1">
        <v>460</v>
      </c>
      <c r="B462">
        <v>460</v>
      </c>
      <c r="C462" t="s">
        <v>1523</v>
      </c>
      <c r="D462">
        <v>1222</v>
      </c>
      <c r="E462" t="s">
        <v>1524</v>
      </c>
      <c r="F462" t="s">
        <v>251</v>
      </c>
      <c r="G462" t="s">
        <v>444</v>
      </c>
      <c r="H462" t="s">
        <v>16</v>
      </c>
      <c r="I462">
        <v>20220818</v>
      </c>
      <c r="J462" t="s">
        <v>1525</v>
      </c>
      <c r="K462">
        <v>374472755.88999999</v>
      </c>
      <c r="L462">
        <v>1207481000</v>
      </c>
      <c r="M462">
        <v>136759050</v>
      </c>
    </row>
    <row r="463" spans="1:13">
      <c r="A463" s="1">
        <v>461</v>
      </c>
      <c r="B463">
        <v>461</v>
      </c>
      <c r="C463" t="s">
        <v>1526</v>
      </c>
      <c r="D463">
        <v>1226</v>
      </c>
      <c r="E463" t="s">
        <v>1527</v>
      </c>
      <c r="F463" t="s">
        <v>242</v>
      </c>
      <c r="G463" t="s">
        <v>257</v>
      </c>
      <c r="H463" t="s">
        <v>16</v>
      </c>
      <c r="I463">
        <v>20220622</v>
      </c>
      <c r="J463" t="s">
        <v>1528</v>
      </c>
      <c r="K463">
        <v>20386102</v>
      </c>
      <c r="L463">
        <v>611521092</v>
      </c>
      <c r="M463">
        <v>86240038.5</v>
      </c>
    </row>
    <row r="464" spans="1:13">
      <c r="A464" s="1">
        <v>462</v>
      </c>
      <c r="B464">
        <v>462</v>
      </c>
      <c r="C464" t="s">
        <v>1529</v>
      </c>
      <c r="D464">
        <v>1227</v>
      </c>
      <c r="E464" t="s">
        <v>1530</v>
      </c>
      <c r="F464" t="s">
        <v>518</v>
      </c>
      <c r="G464" t="s">
        <v>15</v>
      </c>
      <c r="H464" t="s">
        <v>16</v>
      </c>
      <c r="I464">
        <v>20220117</v>
      </c>
      <c r="J464" t="s">
        <v>1531</v>
      </c>
      <c r="K464">
        <v>48701231.079999998</v>
      </c>
      <c r="L464">
        <v>2483323966.1199999</v>
      </c>
      <c r="M464">
        <v>1566316721.2</v>
      </c>
    </row>
    <row r="465" spans="1:13">
      <c r="A465" s="1">
        <v>463</v>
      </c>
      <c r="B465">
        <v>463</v>
      </c>
      <c r="C465" t="s">
        <v>1532</v>
      </c>
      <c r="D465">
        <v>1228</v>
      </c>
      <c r="E465" t="s">
        <v>1533</v>
      </c>
      <c r="F465" t="s">
        <v>251</v>
      </c>
      <c r="G465" t="s">
        <v>892</v>
      </c>
      <c r="H465" t="s">
        <v>16</v>
      </c>
      <c r="I465">
        <v>20220429</v>
      </c>
      <c r="J465" t="s">
        <v>1534</v>
      </c>
      <c r="K465">
        <v>336113166.48000002</v>
      </c>
      <c r="L465">
        <v>1835559600</v>
      </c>
      <c r="M465">
        <v>167533614.317</v>
      </c>
    </row>
    <row r="466" spans="1:13">
      <c r="A466" s="1">
        <v>464</v>
      </c>
      <c r="B466">
        <v>464</v>
      </c>
      <c r="C466" t="s">
        <v>1535</v>
      </c>
      <c r="D466">
        <v>1229</v>
      </c>
      <c r="E466" t="s">
        <v>1536</v>
      </c>
      <c r="F466" t="s">
        <v>230</v>
      </c>
      <c r="G466" t="s">
        <v>79</v>
      </c>
      <c r="H466" t="s">
        <v>16</v>
      </c>
      <c r="I466">
        <v>20220808</v>
      </c>
      <c r="J466" t="s">
        <v>1537</v>
      </c>
      <c r="K466">
        <v>76736969.209999993</v>
      </c>
      <c r="L466">
        <v>789250000</v>
      </c>
      <c r="M466">
        <v>96800000</v>
      </c>
    </row>
    <row r="467" spans="1:13">
      <c r="A467" s="1">
        <v>465</v>
      </c>
      <c r="B467">
        <v>465</v>
      </c>
      <c r="C467" t="s">
        <v>1538</v>
      </c>
      <c r="D467">
        <v>1230</v>
      </c>
      <c r="E467" t="s">
        <v>1539</v>
      </c>
      <c r="F467" t="s">
        <v>242</v>
      </c>
      <c r="G467" t="s">
        <v>28</v>
      </c>
      <c r="H467" t="s">
        <v>16</v>
      </c>
      <c r="I467">
        <v>20220715</v>
      </c>
      <c r="J467" t="s">
        <v>1540</v>
      </c>
      <c r="K467">
        <v>24878569.359999999</v>
      </c>
      <c r="L467">
        <v>790892770.79999995</v>
      </c>
      <c r="M467">
        <v>177004029.972</v>
      </c>
    </row>
    <row r="468" spans="1:13">
      <c r="A468" s="1">
        <v>466</v>
      </c>
      <c r="B468">
        <v>466</v>
      </c>
      <c r="C468" t="s">
        <v>1541</v>
      </c>
      <c r="D468">
        <v>1231</v>
      </c>
      <c r="E468" t="s">
        <v>1542</v>
      </c>
      <c r="F468" t="s">
        <v>410</v>
      </c>
      <c r="G468" t="s">
        <v>307</v>
      </c>
      <c r="H468" t="s">
        <v>16</v>
      </c>
      <c r="I468">
        <v>20220819</v>
      </c>
      <c r="J468" t="s">
        <v>1543</v>
      </c>
      <c r="K468">
        <v>136732297.36000001</v>
      </c>
      <c r="L468">
        <v>646250000</v>
      </c>
      <c r="M468">
        <v>82500000</v>
      </c>
    </row>
    <row r="469" spans="1:13">
      <c r="A469" s="1">
        <v>467</v>
      </c>
      <c r="B469">
        <v>467</v>
      </c>
      <c r="C469" t="s">
        <v>1544</v>
      </c>
      <c r="D469">
        <v>1234</v>
      </c>
      <c r="E469" t="s">
        <v>1545</v>
      </c>
      <c r="F469" t="s">
        <v>121</v>
      </c>
      <c r="G469" t="s">
        <v>67</v>
      </c>
      <c r="H469" t="s">
        <v>16</v>
      </c>
      <c r="I469">
        <v>20220111</v>
      </c>
      <c r="J469" t="s">
        <v>1546</v>
      </c>
      <c r="K469">
        <v>496882274.20999998</v>
      </c>
      <c r="L469">
        <v>803467671</v>
      </c>
      <c r="M469">
        <v>98026697.299999997</v>
      </c>
    </row>
    <row r="470" spans="1:13">
      <c r="A470" s="1">
        <v>468</v>
      </c>
      <c r="B470">
        <v>468</v>
      </c>
      <c r="C470" t="s">
        <v>1547</v>
      </c>
      <c r="D470">
        <v>1236</v>
      </c>
      <c r="E470" t="s">
        <v>1548</v>
      </c>
      <c r="F470" t="s">
        <v>121</v>
      </c>
      <c r="G470" t="s">
        <v>147</v>
      </c>
      <c r="H470" t="s">
        <v>16</v>
      </c>
      <c r="I470">
        <v>20220805</v>
      </c>
      <c r="J470" t="s">
        <v>1549</v>
      </c>
      <c r="K470">
        <v>585302829.76999998</v>
      </c>
      <c r="L470">
        <v>1210341113.78</v>
      </c>
      <c r="M470">
        <v>80622222.239999995</v>
      </c>
    </row>
    <row r="471" spans="1:13">
      <c r="A471" s="1">
        <v>469</v>
      </c>
      <c r="B471">
        <v>469</v>
      </c>
      <c r="C471" t="s">
        <v>1550</v>
      </c>
      <c r="D471">
        <v>1258</v>
      </c>
      <c r="E471" t="s">
        <v>1551</v>
      </c>
      <c r="F471" t="s">
        <v>265</v>
      </c>
      <c r="G471" t="s">
        <v>137</v>
      </c>
      <c r="H471" t="s">
        <v>16</v>
      </c>
      <c r="I471">
        <v>20220727</v>
      </c>
      <c r="J471" t="s">
        <v>1552</v>
      </c>
      <c r="K471">
        <v>1239469085.9000001</v>
      </c>
      <c r="L471">
        <v>4053000011.5799999</v>
      </c>
      <c r="M471">
        <v>142800000.102</v>
      </c>
    </row>
    <row r="472" spans="1:13">
      <c r="A472" s="1">
        <v>470</v>
      </c>
      <c r="B472">
        <v>470</v>
      </c>
      <c r="C472" t="s">
        <v>1553</v>
      </c>
      <c r="D472">
        <v>1259</v>
      </c>
      <c r="E472" t="s">
        <v>1554</v>
      </c>
      <c r="F472" t="s">
        <v>40</v>
      </c>
      <c r="G472" t="s">
        <v>63</v>
      </c>
      <c r="H472" t="s">
        <v>16</v>
      </c>
      <c r="I472">
        <v>20220831</v>
      </c>
      <c r="J472" t="s">
        <v>1555</v>
      </c>
      <c r="K472">
        <v>252549024.87</v>
      </c>
      <c r="L472">
        <v>587805287.39999998</v>
      </c>
      <c r="M472">
        <v>65935643.648000002</v>
      </c>
    </row>
    <row r="473" spans="1:13">
      <c r="A473" s="1">
        <v>471</v>
      </c>
      <c r="B473">
        <v>471</v>
      </c>
      <c r="C473" t="s">
        <v>1556</v>
      </c>
      <c r="D473">
        <v>1266</v>
      </c>
      <c r="E473" t="s">
        <v>1557</v>
      </c>
      <c r="F473" t="s">
        <v>1175</v>
      </c>
      <c r="G473" t="s">
        <v>1558</v>
      </c>
      <c r="H473" t="s">
        <v>16</v>
      </c>
      <c r="I473">
        <v>20220228</v>
      </c>
      <c r="J473" t="s">
        <v>1559</v>
      </c>
      <c r="K473">
        <v>63881719.509999998</v>
      </c>
      <c r="L473">
        <v>745930080</v>
      </c>
      <c r="M473">
        <v>130267872</v>
      </c>
    </row>
    <row r="474" spans="1:13">
      <c r="A474" s="1">
        <v>472</v>
      </c>
      <c r="B474">
        <v>472</v>
      </c>
      <c r="C474" t="s">
        <v>1560</v>
      </c>
      <c r="D474">
        <v>1267</v>
      </c>
      <c r="E474" t="s">
        <v>1561</v>
      </c>
      <c r="F474" t="s">
        <v>343</v>
      </c>
      <c r="G474" t="s">
        <v>49</v>
      </c>
      <c r="H474" t="s">
        <v>16</v>
      </c>
      <c r="I474">
        <v>20211117</v>
      </c>
      <c r="J474" t="s">
        <v>1562</v>
      </c>
      <c r="K474">
        <v>140095975.63999999</v>
      </c>
      <c r="L474">
        <v>1571544671.4000001</v>
      </c>
      <c r="M474">
        <v>79800000</v>
      </c>
    </row>
    <row r="475" spans="1:13">
      <c r="A475" s="1">
        <v>473</v>
      </c>
      <c r="B475">
        <v>473</v>
      </c>
      <c r="C475" t="s">
        <v>1563</v>
      </c>
      <c r="D475">
        <v>1268</v>
      </c>
      <c r="E475" t="s">
        <v>1564</v>
      </c>
      <c r="F475" t="s">
        <v>230</v>
      </c>
      <c r="G475" t="s">
        <v>456</v>
      </c>
      <c r="H475" t="s">
        <v>16</v>
      </c>
      <c r="I475">
        <v>20220630</v>
      </c>
      <c r="J475" t="s">
        <v>1565</v>
      </c>
      <c r="K475">
        <v>31425677.010000002</v>
      </c>
      <c r="L475">
        <v>697249350.55999994</v>
      </c>
      <c r="M475">
        <v>91635400.566</v>
      </c>
    </row>
    <row r="476" spans="1:13">
      <c r="A476" s="1">
        <v>474</v>
      </c>
      <c r="B476">
        <v>474</v>
      </c>
      <c r="C476" t="s">
        <v>1566</v>
      </c>
      <c r="D476">
        <v>1270</v>
      </c>
      <c r="E476" t="s">
        <v>1567</v>
      </c>
      <c r="F476" t="s">
        <v>251</v>
      </c>
      <c r="G476" t="s">
        <v>1568</v>
      </c>
      <c r="H476" t="s">
        <v>16</v>
      </c>
      <c r="I476">
        <v>20220606</v>
      </c>
      <c r="J476" t="s">
        <v>1569</v>
      </c>
      <c r="K476">
        <v>426859786.43000001</v>
      </c>
      <c r="L476">
        <v>3049726850</v>
      </c>
      <c r="M476">
        <v>160004325.72600001</v>
      </c>
    </row>
    <row r="477" spans="1:13">
      <c r="A477" s="1">
        <v>475</v>
      </c>
      <c r="B477">
        <v>475</v>
      </c>
      <c r="C477" t="s">
        <v>1570</v>
      </c>
      <c r="D477">
        <v>1283</v>
      </c>
      <c r="E477" t="s">
        <v>1571</v>
      </c>
      <c r="F477" t="s">
        <v>14</v>
      </c>
      <c r="G477" t="s">
        <v>45</v>
      </c>
      <c r="H477" t="s">
        <v>16</v>
      </c>
      <c r="I477">
        <v>20220905</v>
      </c>
      <c r="J477" t="s">
        <v>1572</v>
      </c>
      <c r="K477">
        <v>537354136.08000004</v>
      </c>
      <c r="L477">
        <v>1429200000</v>
      </c>
      <c r="M477">
        <v>253920000</v>
      </c>
    </row>
    <row r="478" spans="1:13">
      <c r="A478" s="1">
        <v>476</v>
      </c>
      <c r="B478">
        <v>476</v>
      </c>
      <c r="C478" t="s">
        <v>1573</v>
      </c>
      <c r="D478">
        <v>1288</v>
      </c>
      <c r="E478" t="s">
        <v>1574</v>
      </c>
      <c r="F478" t="s">
        <v>247</v>
      </c>
      <c r="G478" t="s">
        <v>421</v>
      </c>
      <c r="H478" t="s">
        <v>16</v>
      </c>
      <c r="I478">
        <v>20211101</v>
      </c>
      <c r="J478" t="s">
        <v>1575</v>
      </c>
      <c r="K478">
        <v>50812253.859999999</v>
      </c>
      <c r="L478">
        <v>705198237</v>
      </c>
      <c r="M478">
        <v>85280000</v>
      </c>
    </row>
    <row r="479" spans="1:13">
      <c r="A479" s="1">
        <v>477</v>
      </c>
      <c r="B479">
        <v>477</v>
      </c>
      <c r="C479" t="s">
        <v>1576</v>
      </c>
      <c r="D479">
        <v>1289</v>
      </c>
      <c r="E479" t="s">
        <v>1577</v>
      </c>
      <c r="F479" t="s">
        <v>40</v>
      </c>
      <c r="G479" t="s">
        <v>137</v>
      </c>
      <c r="H479" t="s">
        <v>16</v>
      </c>
      <c r="I479">
        <v>20220124</v>
      </c>
      <c r="J479" t="s">
        <v>1578</v>
      </c>
      <c r="K479">
        <v>236700346.66999999</v>
      </c>
      <c r="L479">
        <v>7730494048.6800003</v>
      </c>
      <c r="M479">
        <v>6403819857.2959995</v>
      </c>
    </row>
    <row r="480" spans="1:13">
      <c r="A480" s="1">
        <v>478</v>
      </c>
      <c r="B480">
        <v>478</v>
      </c>
      <c r="C480" t="s">
        <v>1579</v>
      </c>
      <c r="D480">
        <v>1296</v>
      </c>
      <c r="E480" t="s">
        <v>1580</v>
      </c>
      <c r="F480" t="s">
        <v>406</v>
      </c>
      <c r="G480" t="s">
        <v>675</v>
      </c>
      <c r="H480" t="s">
        <v>16</v>
      </c>
      <c r="I480">
        <v>20211224</v>
      </c>
      <c r="J480" t="s">
        <v>1581</v>
      </c>
      <c r="K480">
        <v>18285101.620000001</v>
      </c>
      <c r="L480">
        <v>600286050</v>
      </c>
      <c r="M480">
        <v>96387028.165999994</v>
      </c>
    </row>
    <row r="481" spans="1:13">
      <c r="A481" s="1">
        <v>479</v>
      </c>
      <c r="B481">
        <v>479</v>
      </c>
      <c r="C481" t="s">
        <v>1582</v>
      </c>
      <c r="D481">
        <v>1308</v>
      </c>
      <c r="E481" t="s">
        <v>1583</v>
      </c>
      <c r="F481" t="s">
        <v>14</v>
      </c>
      <c r="G481" t="s">
        <v>75</v>
      </c>
      <c r="H481" t="s">
        <v>16</v>
      </c>
      <c r="I481">
        <v>20220318</v>
      </c>
      <c r="J481" t="s">
        <v>1584</v>
      </c>
      <c r="K481">
        <v>231796838.16</v>
      </c>
      <c r="L481">
        <v>2025223792.5</v>
      </c>
      <c r="M481">
        <v>922984335</v>
      </c>
    </row>
    <row r="482" spans="1:13">
      <c r="A482" s="1">
        <v>480</v>
      </c>
      <c r="B482">
        <v>480</v>
      </c>
      <c r="C482" t="s">
        <v>1585</v>
      </c>
      <c r="D482">
        <v>1309</v>
      </c>
      <c r="E482" t="s">
        <v>1586</v>
      </c>
      <c r="F482" t="s">
        <v>14</v>
      </c>
      <c r="G482" t="s">
        <v>1568</v>
      </c>
      <c r="H482" t="s">
        <v>16</v>
      </c>
      <c r="I482">
        <v>20220701</v>
      </c>
      <c r="J482" t="s">
        <v>1587</v>
      </c>
      <c r="K482">
        <v>218355282.03999999</v>
      </c>
      <c r="L482">
        <v>1180000000</v>
      </c>
      <c r="M482">
        <v>98160000</v>
      </c>
    </row>
    <row r="483" spans="1:13">
      <c r="A483" s="1">
        <v>481</v>
      </c>
      <c r="B483">
        <v>481</v>
      </c>
      <c r="C483" t="s">
        <v>1588</v>
      </c>
      <c r="D483">
        <v>1313</v>
      </c>
      <c r="E483" t="s">
        <v>1589</v>
      </c>
      <c r="F483" t="s">
        <v>230</v>
      </c>
      <c r="G483" t="s">
        <v>844</v>
      </c>
      <c r="H483" t="s">
        <v>16</v>
      </c>
      <c r="I483">
        <v>20220216</v>
      </c>
      <c r="J483" t="s">
        <v>1590</v>
      </c>
      <c r="K483">
        <v>41265791.579999998</v>
      </c>
      <c r="L483">
        <v>1048000000</v>
      </c>
      <c r="M483">
        <v>187600000</v>
      </c>
    </row>
    <row r="484" spans="1:13">
      <c r="A484" s="1">
        <v>482</v>
      </c>
      <c r="B484">
        <v>482</v>
      </c>
      <c r="C484" t="s">
        <v>1591</v>
      </c>
      <c r="D484">
        <v>1316</v>
      </c>
      <c r="E484" t="s">
        <v>1592</v>
      </c>
      <c r="F484" t="s">
        <v>14</v>
      </c>
      <c r="G484" t="s">
        <v>184</v>
      </c>
      <c r="H484" t="s">
        <v>16</v>
      </c>
      <c r="I484">
        <v>20220624</v>
      </c>
      <c r="J484" t="s">
        <v>1593</v>
      </c>
      <c r="K484">
        <v>23862236.420000002</v>
      </c>
      <c r="L484">
        <v>681800000.00000012</v>
      </c>
      <c r="M484">
        <v>129280000</v>
      </c>
    </row>
    <row r="485" spans="1:13">
      <c r="A485" s="1">
        <v>483</v>
      </c>
      <c r="B485">
        <v>483</v>
      </c>
      <c r="C485" t="s">
        <v>1594</v>
      </c>
      <c r="D485">
        <v>1317</v>
      </c>
      <c r="E485" t="s">
        <v>1595</v>
      </c>
      <c r="F485" t="s">
        <v>406</v>
      </c>
      <c r="G485" t="s">
        <v>892</v>
      </c>
      <c r="H485" t="s">
        <v>16</v>
      </c>
      <c r="I485">
        <v>20211130</v>
      </c>
      <c r="J485" t="s">
        <v>1596</v>
      </c>
      <c r="K485">
        <v>352450619.60000002</v>
      </c>
      <c r="L485">
        <v>964482000</v>
      </c>
      <c r="M485">
        <v>47543760</v>
      </c>
    </row>
    <row r="486" spans="1:13">
      <c r="A486" s="1">
        <v>484</v>
      </c>
      <c r="B486">
        <v>484</v>
      </c>
      <c r="C486" t="s">
        <v>1597</v>
      </c>
      <c r="D486">
        <v>1318</v>
      </c>
      <c r="E486" t="s">
        <v>1598</v>
      </c>
      <c r="F486" t="s">
        <v>298</v>
      </c>
      <c r="G486" t="s">
        <v>1599</v>
      </c>
      <c r="H486" t="s">
        <v>16</v>
      </c>
      <c r="I486">
        <v>20220520</v>
      </c>
      <c r="J486" t="s">
        <v>1600</v>
      </c>
      <c r="K486">
        <v>42974238.159999996</v>
      </c>
      <c r="L486">
        <v>1123423000</v>
      </c>
      <c r="M486">
        <v>135676800</v>
      </c>
    </row>
    <row r="487" spans="1:13">
      <c r="A487" s="1">
        <v>485</v>
      </c>
      <c r="B487">
        <v>485</v>
      </c>
      <c r="C487" t="s">
        <v>1601</v>
      </c>
      <c r="D487">
        <v>1319</v>
      </c>
      <c r="E487" t="s">
        <v>1602</v>
      </c>
      <c r="F487" t="s">
        <v>230</v>
      </c>
      <c r="G487" t="s">
        <v>107</v>
      </c>
      <c r="H487" t="s">
        <v>16</v>
      </c>
      <c r="I487">
        <v>20220512</v>
      </c>
      <c r="J487" t="s">
        <v>1603</v>
      </c>
      <c r="K487">
        <v>82224287.909999996</v>
      </c>
      <c r="L487">
        <v>997930500</v>
      </c>
      <c r="M487">
        <v>94455200</v>
      </c>
    </row>
    <row r="488" spans="1:13">
      <c r="A488" s="1">
        <v>486</v>
      </c>
      <c r="B488">
        <v>486</v>
      </c>
      <c r="C488" t="s">
        <v>1604</v>
      </c>
      <c r="D488">
        <v>1323</v>
      </c>
      <c r="E488" t="s">
        <v>1605</v>
      </c>
      <c r="F488" t="s">
        <v>230</v>
      </c>
      <c r="G488" t="s">
        <v>1270</v>
      </c>
      <c r="H488" t="s">
        <v>16</v>
      </c>
      <c r="I488">
        <v>20220623</v>
      </c>
      <c r="J488" t="s">
        <v>1606</v>
      </c>
      <c r="K488">
        <v>42010755.380000003</v>
      </c>
      <c r="L488">
        <v>1581195200</v>
      </c>
      <c r="M488">
        <v>686417160</v>
      </c>
    </row>
    <row r="489" spans="1:13">
      <c r="A489" s="1">
        <v>487</v>
      </c>
      <c r="B489">
        <v>487</v>
      </c>
      <c r="C489" t="s">
        <v>1607</v>
      </c>
      <c r="D489">
        <v>1330</v>
      </c>
      <c r="E489" t="s">
        <v>1608</v>
      </c>
      <c r="F489" t="s">
        <v>265</v>
      </c>
      <c r="G489" t="s">
        <v>252</v>
      </c>
      <c r="H489" t="s">
        <v>16</v>
      </c>
      <c r="I489">
        <v>20220818</v>
      </c>
      <c r="J489" t="s">
        <v>1609</v>
      </c>
      <c r="K489">
        <v>529233933.69</v>
      </c>
      <c r="L489">
        <v>3059679260.6100001</v>
      </c>
      <c r="M489">
        <v>362873011.77600002</v>
      </c>
    </row>
    <row r="490" spans="1:13">
      <c r="A490" s="1">
        <v>488</v>
      </c>
      <c r="B490">
        <v>488</v>
      </c>
      <c r="C490" t="s">
        <v>1610</v>
      </c>
      <c r="D490">
        <v>1336</v>
      </c>
      <c r="E490" t="s">
        <v>1611</v>
      </c>
      <c r="F490" t="s">
        <v>251</v>
      </c>
      <c r="G490" t="s">
        <v>421</v>
      </c>
      <c r="H490" t="s">
        <v>16</v>
      </c>
      <c r="I490">
        <v>20220725</v>
      </c>
      <c r="J490" t="s">
        <v>1612</v>
      </c>
      <c r="K490">
        <v>38707471.18</v>
      </c>
      <c r="L490">
        <v>579697475</v>
      </c>
      <c r="M490">
        <v>84231428</v>
      </c>
    </row>
    <row r="491" spans="1:13">
      <c r="A491" s="1">
        <v>489</v>
      </c>
      <c r="B491">
        <v>489</v>
      </c>
      <c r="C491" t="s">
        <v>1613</v>
      </c>
      <c r="D491">
        <v>1339</v>
      </c>
      <c r="E491" t="s">
        <v>1614</v>
      </c>
      <c r="F491" t="s">
        <v>14</v>
      </c>
      <c r="G491" t="s">
        <v>79</v>
      </c>
      <c r="H491" t="s">
        <v>16</v>
      </c>
      <c r="I491">
        <v>20220815</v>
      </c>
      <c r="J491" t="s">
        <v>1615</v>
      </c>
      <c r="K491">
        <v>629553119.13999999</v>
      </c>
      <c r="L491">
        <v>1593150000</v>
      </c>
      <c r="M491">
        <v>197078070</v>
      </c>
    </row>
    <row r="492" spans="1:13">
      <c r="A492" s="1">
        <v>490</v>
      </c>
      <c r="B492">
        <v>490</v>
      </c>
      <c r="C492" t="s">
        <v>1616</v>
      </c>
      <c r="D492">
        <v>1696</v>
      </c>
      <c r="E492" t="s">
        <v>1617</v>
      </c>
      <c r="F492" t="s">
        <v>406</v>
      </c>
      <c r="G492" t="s">
        <v>1280</v>
      </c>
      <c r="H492" t="s">
        <v>16</v>
      </c>
      <c r="I492">
        <v>19970306</v>
      </c>
      <c r="J492" t="s">
        <v>1618</v>
      </c>
      <c r="K492">
        <v>389451772.92000002</v>
      </c>
      <c r="L492">
        <v>6506361007.6000004</v>
      </c>
      <c r="M492">
        <v>480911306.39999998</v>
      </c>
    </row>
    <row r="493" spans="1:13">
      <c r="A493" s="1">
        <v>491</v>
      </c>
      <c r="B493">
        <v>491</v>
      </c>
      <c r="C493" t="s">
        <v>1619</v>
      </c>
      <c r="D493">
        <v>1872</v>
      </c>
      <c r="E493" t="s">
        <v>1620</v>
      </c>
      <c r="F493" t="s">
        <v>14</v>
      </c>
      <c r="G493" t="s">
        <v>211</v>
      </c>
      <c r="H493" t="s">
        <v>16</v>
      </c>
      <c r="I493">
        <v>19930505</v>
      </c>
      <c r="J493" t="s">
        <v>1621</v>
      </c>
      <c r="K493">
        <v>34368332.509999998</v>
      </c>
      <c r="L493">
        <v>27461312117.68</v>
      </c>
      <c r="M493">
        <v>2685544078.2280002</v>
      </c>
    </row>
    <row r="494" spans="1:13">
      <c r="A494" s="1">
        <v>492</v>
      </c>
      <c r="B494">
        <v>492</v>
      </c>
      <c r="C494" t="s">
        <v>1622</v>
      </c>
      <c r="D494">
        <v>1896</v>
      </c>
      <c r="E494" t="s">
        <v>1623</v>
      </c>
      <c r="F494" t="s">
        <v>284</v>
      </c>
      <c r="G494" t="s">
        <v>95</v>
      </c>
      <c r="H494" t="s">
        <v>16</v>
      </c>
      <c r="I494">
        <v>19980122</v>
      </c>
      <c r="J494" t="s">
        <v>1624</v>
      </c>
      <c r="K494">
        <v>235422924.09999999</v>
      </c>
      <c r="L494">
        <v>7260209314.5699997</v>
      </c>
      <c r="M494">
        <v>-2027763387.5699999</v>
      </c>
    </row>
    <row r="495" spans="1:13">
      <c r="A495" s="1">
        <v>493</v>
      </c>
      <c r="B495">
        <v>493</v>
      </c>
      <c r="C495" t="s">
        <v>1625</v>
      </c>
      <c r="D495">
        <v>1914</v>
      </c>
      <c r="E495" t="s">
        <v>1626</v>
      </c>
      <c r="F495" t="s">
        <v>14</v>
      </c>
      <c r="G495" t="s">
        <v>164</v>
      </c>
      <c r="H495" t="s">
        <v>16</v>
      </c>
      <c r="I495">
        <v>19940928</v>
      </c>
      <c r="J495" t="s">
        <v>1627</v>
      </c>
      <c r="K495">
        <v>77611732.739999995</v>
      </c>
      <c r="L495">
        <v>11736733641.6</v>
      </c>
      <c r="M495">
        <v>513207493.04000002</v>
      </c>
    </row>
    <row r="496" spans="1:13">
      <c r="A496" s="1">
        <v>494</v>
      </c>
      <c r="B496">
        <v>494</v>
      </c>
      <c r="C496" t="s">
        <v>1628</v>
      </c>
      <c r="D496">
        <v>1965</v>
      </c>
      <c r="E496" t="s">
        <v>1629</v>
      </c>
      <c r="F496" t="s">
        <v>475</v>
      </c>
      <c r="G496" t="s">
        <v>361</v>
      </c>
      <c r="H496" t="s">
        <v>16</v>
      </c>
      <c r="I496">
        <v>20171225</v>
      </c>
      <c r="J496" t="s">
        <v>1630</v>
      </c>
      <c r="K496">
        <v>54227948.560000002</v>
      </c>
      <c r="L496">
        <v>15462443512</v>
      </c>
      <c r="M496">
        <v>4973476211.7950001</v>
      </c>
    </row>
    <row r="497" spans="1:13">
      <c r="A497" s="1">
        <v>495</v>
      </c>
      <c r="B497">
        <v>495</v>
      </c>
      <c r="C497" t="s">
        <v>1631</v>
      </c>
      <c r="D497">
        <v>1979</v>
      </c>
      <c r="E497" t="s">
        <v>1632</v>
      </c>
      <c r="F497" t="s">
        <v>14</v>
      </c>
      <c r="G497" t="s">
        <v>20</v>
      </c>
      <c r="H497" t="s">
        <v>16</v>
      </c>
      <c r="I497">
        <v>20151230</v>
      </c>
      <c r="J497" t="s">
        <v>1633</v>
      </c>
      <c r="K497">
        <v>429192409.61000001</v>
      </c>
      <c r="L497">
        <v>116148102491.34</v>
      </c>
      <c r="M497">
        <v>10370391563.879999</v>
      </c>
    </row>
    <row r="498" spans="1:13">
      <c r="A498" s="1">
        <v>496</v>
      </c>
      <c r="B498">
        <v>496</v>
      </c>
      <c r="C498" t="s">
        <v>1634</v>
      </c>
      <c r="D498">
        <v>2001</v>
      </c>
      <c r="E498" t="s">
        <v>1635</v>
      </c>
      <c r="F498" t="s">
        <v>251</v>
      </c>
      <c r="G498" t="s">
        <v>243</v>
      </c>
      <c r="H498" t="s">
        <v>1636</v>
      </c>
      <c r="I498">
        <v>20040625</v>
      </c>
      <c r="J498" t="s">
        <v>1637</v>
      </c>
      <c r="K498">
        <v>1152645840.21</v>
      </c>
      <c r="L498">
        <v>75355332909.180008</v>
      </c>
      <c r="M498">
        <v>4324179391.0439997</v>
      </c>
    </row>
    <row r="499" spans="1:13">
      <c r="A499" s="1">
        <v>497</v>
      </c>
      <c r="B499">
        <v>497</v>
      </c>
      <c r="C499" t="s">
        <v>1638</v>
      </c>
      <c r="D499">
        <v>2002</v>
      </c>
      <c r="E499" t="s">
        <v>1639</v>
      </c>
      <c r="F499" t="s">
        <v>121</v>
      </c>
      <c r="G499" t="s">
        <v>399</v>
      </c>
      <c r="H499" t="s">
        <v>1636</v>
      </c>
      <c r="I499">
        <v>20040625</v>
      </c>
      <c r="J499" t="s">
        <v>1640</v>
      </c>
      <c r="K499">
        <v>1148529722.45</v>
      </c>
      <c r="L499">
        <v>13809912525.780001</v>
      </c>
      <c r="M499">
        <v>852302363.36699998</v>
      </c>
    </row>
    <row r="500" spans="1:13">
      <c r="A500" s="1">
        <v>498</v>
      </c>
      <c r="B500">
        <v>498</v>
      </c>
      <c r="C500" t="s">
        <v>1641</v>
      </c>
      <c r="D500">
        <v>2003</v>
      </c>
      <c r="E500" t="s">
        <v>1642</v>
      </c>
      <c r="F500" t="s">
        <v>251</v>
      </c>
      <c r="G500" t="s">
        <v>67</v>
      </c>
      <c r="H500" t="s">
        <v>1636</v>
      </c>
      <c r="I500">
        <v>20040625</v>
      </c>
      <c r="J500" t="s">
        <v>1643</v>
      </c>
      <c r="K500">
        <v>95009203.109999999</v>
      </c>
      <c r="L500">
        <v>10241369840.82</v>
      </c>
      <c r="M500">
        <v>449110005.74800003</v>
      </c>
    </row>
    <row r="501" spans="1:13">
      <c r="A501" s="1">
        <v>499</v>
      </c>
      <c r="B501">
        <v>499</v>
      </c>
      <c r="C501" t="s">
        <v>1644</v>
      </c>
      <c r="D501">
        <v>2004</v>
      </c>
      <c r="E501" t="s">
        <v>1645</v>
      </c>
      <c r="F501" t="s">
        <v>406</v>
      </c>
      <c r="G501" t="s">
        <v>307</v>
      </c>
      <c r="H501" t="s">
        <v>1636</v>
      </c>
      <c r="I501">
        <v>20040625</v>
      </c>
      <c r="J501" t="s">
        <v>1646</v>
      </c>
      <c r="K501">
        <v>70382284.739999995</v>
      </c>
      <c r="L501">
        <v>11390877489.24</v>
      </c>
      <c r="M501">
        <v>669212686.55799997</v>
      </c>
    </row>
    <row r="502" spans="1:13">
      <c r="A502" s="1">
        <v>500</v>
      </c>
      <c r="B502">
        <v>500</v>
      </c>
      <c r="C502" t="s">
        <v>1647</v>
      </c>
      <c r="D502">
        <v>2005</v>
      </c>
      <c r="E502" t="s">
        <v>1648</v>
      </c>
      <c r="F502" t="s">
        <v>242</v>
      </c>
      <c r="G502" t="s">
        <v>63</v>
      </c>
      <c r="H502" t="s">
        <v>1636</v>
      </c>
      <c r="I502">
        <v>20040625</v>
      </c>
      <c r="J502" t="s">
        <v>1649</v>
      </c>
      <c r="K502">
        <v>13401306.199999999</v>
      </c>
      <c r="L502">
        <v>2838928269.96</v>
      </c>
      <c r="M502">
        <v>-529232307.116</v>
      </c>
    </row>
    <row r="503" spans="1:13">
      <c r="A503" s="1">
        <v>501</v>
      </c>
      <c r="B503">
        <v>501</v>
      </c>
      <c r="C503" t="s">
        <v>1650</v>
      </c>
      <c r="D503">
        <v>2006</v>
      </c>
      <c r="E503" t="s">
        <v>1651</v>
      </c>
      <c r="F503" t="s">
        <v>251</v>
      </c>
      <c r="G503" t="s">
        <v>421</v>
      </c>
      <c r="H503" t="s">
        <v>1636</v>
      </c>
      <c r="I503">
        <v>20040625</v>
      </c>
      <c r="J503" t="s">
        <v>1652</v>
      </c>
      <c r="K503">
        <v>350370227.27999997</v>
      </c>
      <c r="L503">
        <v>12694412400</v>
      </c>
      <c r="M503">
        <v>107872920</v>
      </c>
    </row>
    <row r="504" spans="1:13">
      <c r="A504" s="1">
        <v>502</v>
      </c>
      <c r="B504">
        <v>502</v>
      </c>
      <c r="C504" t="s">
        <v>1653</v>
      </c>
      <c r="D504">
        <v>2007</v>
      </c>
      <c r="E504" t="s">
        <v>1654</v>
      </c>
      <c r="F504" t="s">
        <v>284</v>
      </c>
      <c r="G504" t="s">
        <v>234</v>
      </c>
      <c r="H504" t="s">
        <v>1636</v>
      </c>
      <c r="I504">
        <v>20040625</v>
      </c>
      <c r="J504" t="s">
        <v>1655</v>
      </c>
      <c r="K504">
        <v>204476922.72999999</v>
      </c>
      <c r="L504">
        <v>30949537948.560001</v>
      </c>
      <c r="M504">
        <v>1298949108.9119999</v>
      </c>
    </row>
    <row r="505" spans="1:13">
      <c r="A505" s="1">
        <v>503</v>
      </c>
      <c r="B505">
        <v>503</v>
      </c>
      <c r="C505" t="s">
        <v>1656</v>
      </c>
      <c r="D505">
        <v>2008</v>
      </c>
      <c r="E505" t="s">
        <v>1657</v>
      </c>
      <c r="F505" t="s">
        <v>14</v>
      </c>
      <c r="G505" t="s">
        <v>1558</v>
      </c>
      <c r="H505" t="s">
        <v>1636</v>
      </c>
      <c r="I505">
        <v>20040625</v>
      </c>
      <c r="J505" t="s">
        <v>1658</v>
      </c>
      <c r="K505">
        <v>1004891532.17</v>
      </c>
      <c r="L505">
        <v>30572770958.459999</v>
      </c>
      <c r="M505">
        <v>1994449117.4400001</v>
      </c>
    </row>
    <row r="506" spans="1:13">
      <c r="A506" s="1">
        <v>504</v>
      </c>
      <c r="B506">
        <v>504</v>
      </c>
      <c r="C506" t="s">
        <v>1659</v>
      </c>
      <c r="D506">
        <v>2009</v>
      </c>
      <c r="E506" t="s">
        <v>1660</v>
      </c>
      <c r="F506" t="s">
        <v>121</v>
      </c>
      <c r="G506" t="s">
        <v>257</v>
      </c>
      <c r="H506" t="s">
        <v>1636</v>
      </c>
      <c r="I506">
        <v>20040629</v>
      </c>
      <c r="J506" t="s">
        <v>1661</v>
      </c>
      <c r="K506">
        <v>147409967.58000001</v>
      </c>
      <c r="L506">
        <v>7340597694.7199993</v>
      </c>
      <c r="M506">
        <v>150581875.29800001</v>
      </c>
    </row>
    <row r="507" spans="1:13">
      <c r="A507" s="1">
        <v>505</v>
      </c>
      <c r="B507">
        <v>505</v>
      </c>
      <c r="C507" t="s">
        <v>1662</v>
      </c>
      <c r="D507">
        <v>2010</v>
      </c>
      <c r="E507" t="s">
        <v>1663</v>
      </c>
      <c r="F507" t="s">
        <v>251</v>
      </c>
      <c r="G507" t="s">
        <v>892</v>
      </c>
      <c r="H507" t="s">
        <v>1636</v>
      </c>
      <c r="I507">
        <v>20040629</v>
      </c>
      <c r="J507" t="s">
        <v>1664</v>
      </c>
      <c r="K507">
        <v>61972260.210000001</v>
      </c>
      <c r="L507">
        <v>15508454231.690001</v>
      </c>
      <c r="M507">
        <v>2250527554.9239998</v>
      </c>
    </row>
    <row r="508" spans="1:13">
      <c r="A508" s="1">
        <v>506</v>
      </c>
      <c r="B508">
        <v>506</v>
      </c>
      <c r="C508" t="s">
        <v>1665</v>
      </c>
      <c r="D508">
        <v>2011</v>
      </c>
      <c r="E508" t="s">
        <v>1666</v>
      </c>
      <c r="F508" t="s">
        <v>251</v>
      </c>
      <c r="G508" t="s">
        <v>63</v>
      </c>
      <c r="H508" t="s">
        <v>1636</v>
      </c>
      <c r="I508">
        <v>20040705</v>
      </c>
      <c r="J508" t="s">
        <v>1667</v>
      </c>
      <c r="K508">
        <v>384708624.99000001</v>
      </c>
      <c r="L508">
        <v>16130920236.129999</v>
      </c>
      <c r="M508">
        <v>405407783.56</v>
      </c>
    </row>
    <row r="509" spans="1:13">
      <c r="A509" s="1">
        <v>507</v>
      </c>
      <c r="B509">
        <v>507</v>
      </c>
      <c r="C509" t="s">
        <v>1668</v>
      </c>
      <c r="D509">
        <v>2012</v>
      </c>
      <c r="E509" t="s">
        <v>1669</v>
      </c>
      <c r="F509" t="s">
        <v>251</v>
      </c>
      <c r="G509" t="s">
        <v>368</v>
      </c>
      <c r="H509" t="s">
        <v>1636</v>
      </c>
      <c r="I509">
        <v>20040705</v>
      </c>
      <c r="J509" t="s">
        <v>1670</v>
      </c>
      <c r="K509">
        <v>160143584.66999999</v>
      </c>
      <c r="L509">
        <v>2635937671.6500001</v>
      </c>
      <c r="M509">
        <v>93992719.469999999</v>
      </c>
    </row>
    <row r="510" spans="1:13">
      <c r="A510" s="1">
        <v>508</v>
      </c>
      <c r="B510">
        <v>508</v>
      </c>
      <c r="C510" t="s">
        <v>1671</v>
      </c>
      <c r="D510">
        <v>2013</v>
      </c>
      <c r="E510" t="s">
        <v>1672</v>
      </c>
      <c r="F510" t="s">
        <v>343</v>
      </c>
      <c r="G510" t="s">
        <v>831</v>
      </c>
      <c r="H510" t="s">
        <v>1636</v>
      </c>
      <c r="I510">
        <v>20040705</v>
      </c>
      <c r="J510" t="s">
        <v>1673</v>
      </c>
      <c r="K510">
        <v>253013208.34</v>
      </c>
      <c r="L510">
        <v>44014498189.419998</v>
      </c>
      <c r="M510">
        <v>1270337706.003</v>
      </c>
    </row>
    <row r="511" spans="1:13">
      <c r="A511" s="1">
        <v>509</v>
      </c>
      <c r="B511">
        <v>509</v>
      </c>
      <c r="C511" t="s">
        <v>1674</v>
      </c>
      <c r="D511">
        <v>2014</v>
      </c>
      <c r="E511" t="s">
        <v>1675</v>
      </c>
      <c r="F511" t="s">
        <v>242</v>
      </c>
      <c r="G511" t="s">
        <v>1162</v>
      </c>
      <c r="H511" t="s">
        <v>1636</v>
      </c>
      <c r="I511">
        <v>20040708</v>
      </c>
      <c r="J511" t="s">
        <v>1676</v>
      </c>
      <c r="K511">
        <v>19906654.460000001</v>
      </c>
      <c r="L511">
        <v>4906721485.3999996</v>
      </c>
      <c r="M511">
        <v>316058633.61299998</v>
      </c>
    </row>
    <row r="512" spans="1:13">
      <c r="A512" s="1">
        <v>510</v>
      </c>
      <c r="B512">
        <v>510</v>
      </c>
      <c r="C512" t="s">
        <v>1677</v>
      </c>
      <c r="D512">
        <v>2015</v>
      </c>
      <c r="E512" t="s">
        <v>1678</v>
      </c>
      <c r="F512" t="s">
        <v>121</v>
      </c>
      <c r="G512" t="s">
        <v>137</v>
      </c>
      <c r="H512" t="s">
        <v>1636</v>
      </c>
      <c r="I512">
        <v>20040708</v>
      </c>
      <c r="J512" t="s">
        <v>1679</v>
      </c>
      <c r="K512">
        <v>83668681.680000007</v>
      </c>
      <c r="L512">
        <v>19380770600.959999</v>
      </c>
      <c r="M512">
        <v>1004837936.066</v>
      </c>
    </row>
    <row r="513" spans="1:13">
      <c r="A513" s="1">
        <v>511</v>
      </c>
      <c r="B513">
        <v>511</v>
      </c>
      <c r="C513" t="s">
        <v>1680</v>
      </c>
      <c r="D513">
        <v>2016</v>
      </c>
      <c r="E513" t="s">
        <v>1681</v>
      </c>
      <c r="F513" t="s">
        <v>230</v>
      </c>
      <c r="G513" t="s">
        <v>32</v>
      </c>
      <c r="H513" t="s">
        <v>1636</v>
      </c>
      <c r="I513">
        <v>20040708</v>
      </c>
      <c r="J513" t="s">
        <v>1682</v>
      </c>
      <c r="K513">
        <v>27299811.050000001</v>
      </c>
      <c r="L513">
        <v>4347732850.5600004</v>
      </c>
      <c r="M513">
        <v>707958678</v>
      </c>
    </row>
    <row r="514" spans="1:13">
      <c r="A514" s="1">
        <v>512</v>
      </c>
      <c r="B514">
        <v>512</v>
      </c>
      <c r="C514" t="s">
        <v>1683</v>
      </c>
      <c r="D514">
        <v>2017</v>
      </c>
      <c r="E514" t="s">
        <v>1684</v>
      </c>
      <c r="F514" t="s">
        <v>230</v>
      </c>
      <c r="G514" t="s">
        <v>188</v>
      </c>
      <c r="H514" t="s">
        <v>1636</v>
      </c>
      <c r="I514">
        <v>20040713</v>
      </c>
      <c r="J514" t="s">
        <v>1685</v>
      </c>
      <c r="K514">
        <v>139000003.31999999</v>
      </c>
      <c r="L514">
        <v>6075515177.5500002</v>
      </c>
      <c r="M514">
        <v>43309150.148000002</v>
      </c>
    </row>
    <row r="515" spans="1:13">
      <c r="A515" s="1">
        <v>513</v>
      </c>
      <c r="B515">
        <v>513</v>
      </c>
      <c r="C515" t="s">
        <v>1686</v>
      </c>
      <c r="D515">
        <v>2019</v>
      </c>
      <c r="E515" t="s">
        <v>1687</v>
      </c>
      <c r="F515" t="s">
        <v>251</v>
      </c>
      <c r="G515" t="s">
        <v>243</v>
      </c>
      <c r="H515" t="s">
        <v>1636</v>
      </c>
      <c r="I515">
        <v>20040713</v>
      </c>
      <c r="J515" t="s">
        <v>1688</v>
      </c>
      <c r="K515">
        <v>78926753.200000003</v>
      </c>
      <c r="L515">
        <v>9812028637.4400005</v>
      </c>
      <c r="M515">
        <v>278307635.72899997</v>
      </c>
    </row>
    <row r="516" spans="1:13">
      <c r="A516" s="1">
        <v>514</v>
      </c>
      <c r="B516">
        <v>514</v>
      </c>
      <c r="C516" t="s">
        <v>1689</v>
      </c>
      <c r="D516">
        <v>2020</v>
      </c>
      <c r="E516" t="s">
        <v>1690</v>
      </c>
      <c r="F516" t="s">
        <v>251</v>
      </c>
      <c r="G516" t="s">
        <v>243</v>
      </c>
      <c r="H516" t="s">
        <v>1636</v>
      </c>
      <c r="I516">
        <v>20040715</v>
      </c>
      <c r="J516" t="s">
        <v>1691</v>
      </c>
      <c r="K516">
        <v>66250016.899999999</v>
      </c>
      <c r="L516">
        <v>6097963134.7199993</v>
      </c>
      <c r="M516">
        <v>613913776.82000005</v>
      </c>
    </row>
    <row r="517" spans="1:13">
      <c r="A517" s="1">
        <v>515</v>
      </c>
      <c r="B517">
        <v>515</v>
      </c>
      <c r="C517" t="s">
        <v>1692</v>
      </c>
      <c r="D517">
        <v>2021</v>
      </c>
      <c r="E517" t="s">
        <v>1693</v>
      </c>
      <c r="F517" t="s">
        <v>251</v>
      </c>
      <c r="G517" t="s">
        <v>1694</v>
      </c>
      <c r="H517" t="s">
        <v>1636</v>
      </c>
      <c r="I517">
        <v>20040715</v>
      </c>
      <c r="J517" t="s">
        <v>1695</v>
      </c>
      <c r="K517">
        <v>17376737.059999999</v>
      </c>
      <c r="L517">
        <v>1423730557.8</v>
      </c>
      <c r="M517">
        <v>-517236910.07999998</v>
      </c>
    </row>
    <row r="518" spans="1:13">
      <c r="A518" s="1">
        <v>516</v>
      </c>
      <c r="B518">
        <v>516</v>
      </c>
      <c r="C518" t="s">
        <v>1696</v>
      </c>
      <c r="D518">
        <v>2022</v>
      </c>
      <c r="E518" t="s">
        <v>1697</v>
      </c>
      <c r="F518" t="s">
        <v>1175</v>
      </c>
      <c r="G518" t="s">
        <v>411</v>
      </c>
      <c r="H518" t="s">
        <v>1636</v>
      </c>
      <c r="I518">
        <v>20040721</v>
      </c>
      <c r="J518" t="s">
        <v>1698</v>
      </c>
      <c r="K518">
        <v>89365489.329999998</v>
      </c>
      <c r="L518">
        <v>6138928314</v>
      </c>
      <c r="M518">
        <v>721072222.29799998</v>
      </c>
    </row>
    <row r="519" spans="1:13">
      <c r="A519" s="1">
        <v>517</v>
      </c>
      <c r="B519">
        <v>517</v>
      </c>
      <c r="C519" t="s">
        <v>1699</v>
      </c>
      <c r="D519">
        <v>2023</v>
      </c>
      <c r="E519" t="s">
        <v>1700</v>
      </c>
      <c r="F519" t="s">
        <v>247</v>
      </c>
      <c r="G519" t="s">
        <v>831</v>
      </c>
      <c r="H519" t="s">
        <v>1636</v>
      </c>
      <c r="I519">
        <v>20040721</v>
      </c>
      <c r="J519" t="s">
        <v>1701</v>
      </c>
      <c r="K519">
        <v>54032659.060000002</v>
      </c>
      <c r="L519">
        <v>6631483249.8999996</v>
      </c>
      <c r="M519">
        <v>735600854.91600001</v>
      </c>
    </row>
    <row r="520" spans="1:13">
      <c r="A520" s="1">
        <v>518</v>
      </c>
      <c r="B520">
        <v>518</v>
      </c>
      <c r="C520" t="s">
        <v>1702</v>
      </c>
      <c r="D520">
        <v>2024</v>
      </c>
      <c r="E520" t="s">
        <v>1703</v>
      </c>
      <c r="F520" t="s">
        <v>121</v>
      </c>
      <c r="G520" t="s">
        <v>1704</v>
      </c>
      <c r="H520" t="s">
        <v>1636</v>
      </c>
      <c r="I520">
        <v>20040721</v>
      </c>
      <c r="J520" t="s">
        <v>1705</v>
      </c>
      <c r="K520">
        <v>36938033.049999997</v>
      </c>
      <c r="L520">
        <v>16622022518.200001</v>
      </c>
      <c r="M520">
        <v>-43263754276.785004</v>
      </c>
    </row>
    <row r="521" spans="1:13">
      <c r="A521" s="1">
        <v>519</v>
      </c>
      <c r="B521">
        <v>519</v>
      </c>
      <c r="C521" t="s">
        <v>1706</v>
      </c>
      <c r="D521">
        <v>2025</v>
      </c>
      <c r="E521" t="s">
        <v>1707</v>
      </c>
      <c r="F521" t="s">
        <v>486</v>
      </c>
      <c r="G521" t="s">
        <v>75</v>
      </c>
      <c r="H521" t="s">
        <v>1636</v>
      </c>
      <c r="I521">
        <v>20040726</v>
      </c>
      <c r="J521" t="s">
        <v>1708</v>
      </c>
      <c r="K521">
        <v>183112605</v>
      </c>
      <c r="L521">
        <v>34082371018.68</v>
      </c>
      <c r="M521">
        <v>487064587.45599997</v>
      </c>
    </row>
    <row r="522" spans="1:13">
      <c r="A522" s="1">
        <v>520</v>
      </c>
      <c r="B522">
        <v>520</v>
      </c>
      <c r="C522" t="s">
        <v>1709</v>
      </c>
      <c r="D522">
        <v>2026</v>
      </c>
      <c r="E522" t="s">
        <v>1710</v>
      </c>
      <c r="F522" t="s">
        <v>280</v>
      </c>
      <c r="G522" t="s">
        <v>456</v>
      </c>
      <c r="H522" t="s">
        <v>1636</v>
      </c>
      <c r="I522">
        <v>20040727</v>
      </c>
      <c r="J522" t="s">
        <v>1711</v>
      </c>
      <c r="K522">
        <v>106636243.40000001</v>
      </c>
      <c r="L522">
        <v>5212901840.6400003</v>
      </c>
      <c r="M522">
        <v>376230032.79400003</v>
      </c>
    </row>
    <row r="523" spans="1:13">
      <c r="A523" s="1">
        <v>521</v>
      </c>
      <c r="B523">
        <v>521</v>
      </c>
      <c r="C523" t="s">
        <v>1712</v>
      </c>
      <c r="D523">
        <v>2027</v>
      </c>
      <c r="E523" t="s">
        <v>1713</v>
      </c>
      <c r="F523" t="s">
        <v>230</v>
      </c>
      <c r="G523" t="s">
        <v>649</v>
      </c>
      <c r="H523" t="s">
        <v>1636</v>
      </c>
      <c r="I523">
        <v>20040804</v>
      </c>
      <c r="J523" t="s">
        <v>1714</v>
      </c>
      <c r="K523">
        <v>498283985.18000001</v>
      </c>
      <c r="L523">
        <v>80443052473.820007</v>
      </c>
      <c r="M523">
        <v>6065723884.9200001</v>
      </c>
    </row>
    <row r="524" spans="1:13">
      <c r="A524" s="1">
        <v>522</v>
      </c>
      <c r="B524">
        <v>522</v>
      </c>
      <c r="C524" t="s">
        <v>1715</v>
      </c>
      <c r="D524">
        <v>2028</v>
      </c>
      <c r="E524" t="s">
        <v>1716</v>
      </c>
      <c r="F524" t="s">
        <v>1175</v>
      </c>
      <c r="G524" t="s">
        <v>45</v>
      </c>
      <c r="H524" t="s">
        <v>1636</v>
      </c>
      <c r="I524">
        <v>20040805</v>
      </c>
      <c r="J524" t="s">
        <v>1717</v>
      </c>
      <c r="K524">
        <v>212138185.81</v>
      </c>
      <c r="L524">
        <v>25791934599.200001</v>
      </c>
      <c r="M524">
        <v>1197324868.266</v>
      </c>
    </row>
    <row r="525" spans="1:13">
      <c r="A525" s="1">
        <v>523</v>
      </c>
      <c r="B525">
        <v>523</v>
      </c>
      <c r="C525" t="s">
        <v>1718</v>
      </c>
      <c r="D525">
        <v>2029</v>
      </c>
      <c r="E525" t="s">
        <v>1719</v>
      </c>
      <c r="F525" t="s">
        <v>443</v>
      </c>
      <c r="G525" t="s">
        <v>67</v>
      </c>
      <c r="H525" t="s">
        <v>1636</v>
      </c>
      <c r="I525">
        <v>20040806</v>
      </c>
      <c r="J525" t="s">
        <v>1720</v>
      </c>
      <c r="K525">
        <v>46374692.210000001</v>
      </c>
      <c r="L525">
        <v>4110631154.2399998</v>
      </c>
      <c r="M525">
        <v>231235020</v>
      </c>
    </row>
    <row r="526" spans="1:13">
      <c r="A526" s="1">
        <v>524</v>
      </c>
      <c r="B526">
        <v>524</v>
      </c>
      <c r="C526" t="s">
        <v>1721</v>
      </c>
      <c r="D526">
        <v>2030</v>
      </c>
      <c r="E526" t="s">
        <v>1722</v>
      </c>
      <c r="F526" t="s">
        <v>230</v>
      </c>
      <c r="G526" t="s">
        <v>411</v>
      </c>
      <c r="H526" t="s">
        <v>1636</v>
      </c>
      <c r="I526">
        <v>20040809</v>
      </c>
      <c r="J526" t="s">
        <v>1723</v>
      </c>
      <c r="K526">
        <v>214147094.58000001</v>
      </c>
      <c r="L526">
        <v>24340239499.919998</v>
      </c>
      <c r="M526">
        <v>3618083870.4959998</v>
      </c>
    </row>
    <row r="527" spans="1:13">
      <c r="A527" s="1">
        <v>525</v>
      </c>
      <c r="B527">
        <v>525</v>
      </c>
      <c r="C527" t="s">
        <v>1724</v>
      </c>
      <c r="D527">
        <v>2031</v>
      </c>
      <c r="E527" t="s">
        <v>1725</v>
      </c>
      <c r="F527" t="s">
        <v>230</v>
      </c>
      <c r="G527" t="s">
        <v>107</v>
      </c>
      <c r="H527" t="s">
        <v>1636</v>
      </c>
      <c r="I527">
        <v>20040816</v>
      </c>
      <c r="J527" t="s">
        <v>1726</v>
      </c>
      <c r="K527">
        <v>665101032</v>
      </c>
      <c r="L527">
        <v>6362271843.4099998</v>
      </c>
      <c r="M527">
        <v>-468471277.70999998</v>
      </c>
    </row>
    <row r="528" spans="1:13">
      <c r="A528" s="1">
        <v>526</v>
      </c>
      <c r="B528">
        <v>526</v>
      </c>
      <c r="C528" t="s">
        <v>1727</v>
      </c>
      <c r="D528">
        <v>2032</v>
      </c>
      <c r="E528" t="s">
        <v>1728</v>
      </c>
      <c r="F528" t="s">
        <v>251</v>
      </c>
      <c r="G528" t="s">
        <v>63</v>
      </c>
      <c r="H528" t="s">
        <v>1636</v>
      </c>
      <c r="I528">
        <v>20040817</v>
      </c>
      <c r="J528" t="s">
        <v>1729</v>
      </c>
      <c r="K528">
        <v>41049492.369999997</v>
      </c>
      <c r="L528">
        <v>36765814617.209999</v>
      </c>
      <c r="M528">
        <v>1944005360.3039999</v>
      </c>
    </row>
    <row r="529" spans="1:13">
      <c r="A529" s="1">
        <v>527</v>
      </c>
      <c r="B529">
        <v>527</v>
      </c>
      <c r="C529" t="s">
        <v>1730</v>
      </c>
      <c r="D529">
        <v>2033</v>
      </c>
      <c r="E529" t="s">
        <v>1731</v>
      </c>
      <c r="F529" t="s">
        <v>479</v>
      </c>
      <c r="G529" t="s">
        <v>201</v>
      </c>
      <c r="H529" t="s">
        <v>1636</v>
      </c>
      <c r="I529">
        <v>20040825</v>
      </c>
      <c r="J529" t="s">
        <v>1732</v>
      </c>
      <c r="K529">
        <v>194299180.75999999</v>
      </c>
      <c r="L529">
        <v>4890373610.9000006</v>
      </c>
      <c r="M529">
        <v>-37914859.059</v>
      </c>
    </row>
    <row r="530" spans="1:13">
      <c r="A530" s="1">
        <v>528</v>
      </c>
      <c r="B530">
        <v>528</v>
      </c>
      <c r="C530" t="s">
        <v>1733</v>
      </c>
      <c r="D530">
        <v>2034</v>
      </c>
      <c r="E530" t="s">
        <v>1734</v>
      </c>
      <c r="F530" t="s">
        <v>251</v>
      </c>
      <c r="G530" t="s">
        <v>28</v>
      </c>
      <c r="H530" t="s">
        <v>1636</v>
      </c>
      <c r="I530">
        <v>20040826</v>
      </c>
      <c r="J530" t="s">
        <v>1735</v>
      </c>
      <c r="K530">
        <v>61035585.189999998</v>
      </c>
      <c r="L530">
        <v>8502370201.96</v>
      </c>
      <c r="M530">
        <v>648106806.65100002</v>
      </c>
    </row>
    <row r="531" spans="1:13">
      <c r="A531" s="1">
        <v>529</v>
      </c>
      <c r="B531">
        <v>529</v>
      </c>
      <c r="C531" t="s">
        <v>1736</v>
      </c>
      <c r="D531">
        <v>2035</v>
      </c>
      <c r="E531" t="s">
        <v>1737</v>
      </c>
      <c r="F531" t="s">
        <v>230</v>
      </c>
      <c r="G531" t="s">
        <v>63</v>
      </c>
      <c r="H531" t="s">
        <v>1636</v>
      </c>
      <c r="I531">
        <v>20040901</v>
      </c>
      <c r="J531" t="s">
        <v>1738</v>
      </c>
      <c r="K531">
        <v>68288217.379999995</v>
      </c>
      <c r="L531">
        <v>4408644288.96</v>
      </c>
      <c r="M531">
        <v>207675136.41</v>
      </c>
    </row>
    <row r="532" spans="1:13">
      <c r="A532" s="1">
        <v>530</v>
      </c>
      <c r="B532">
        <v>530</v>
      </c>
      <c r="C532" t="s">
        <v>1739</v>
      </c>
      <c r="D532">
        <v>2036</v>
      </c>
      <c r="E532" t="s">
        <v>1740</v>
      </c>
      <c r="F532" t="s">
        <v>298</v>
      </c>
      <c r="G532" t="s">
        <v>75</v>
      </c>
      <c r="H532" t="s">
        <v>1636</v>
      </c>
      <c r="I532">
        <v>20040903</v>
      </c>
      <c r="J532" t="s">
        <v>1741</v>
      </c>
      <c r="K532">
        <v>424501367.56</v>
      </c>
      <c r="L532">
        <v>17801935730.25</v>
      </c>
      <c r="M532">
        <v>112661461.56200001</v>
      </c>
    </row>
    <row r="533" spans="1:13">
      <c r="A533" s="1">
        <v>531</v>
      </c>
      <c r="B533">
        <v>531</v>
      </c>
      <c r="C533" t="s">
        <v>1742</v>
      </c>
      <c r="D533">
        <v>2037</v>
      </c>
      <c r="E533" t="s">
        <v>1743</v>
      </c>
      <c r="F533" t="s">
        <v>486</v>
      </c>
      <c r="G533" t="s">
        <v>399</v>
      </c>
      <c r="H533" t="s">
        <v>1636</v>
      </c>
      <c r="I533">
        <v>20040908</v>
      </c>
      <c r="J533" t="s">
        <v>1744</v>
      </c>
      <c r="K533">
        <v>883868665.05999994</v>
      </c>
      <c r="L533">
        <v>6948568007.7599993</v>
      </c>
      <c r="M533">
        <v>104034966.69</v>
      </c>
    </row>
    <row r="534" spans="1:13">
      <c r="A534" s="1">
        <v>532</v>
      </c>
      <c r="B534">
        <v>532</v>
      </c>
      <c r="C534" t="s">
        <v>1745</v>
      </c>
      <c r="D534">
        <v>2038</v>
      </c>
      <c r="E534" t="s">
        <v>1746</v>
      </c>
      <c r="F534" t="s">
        <v>40</v>
      </c>
      <c r="G534" t="s">
        <v>234</v>
      </c>
      <c r="H534" t="s">
        <v>1636</v>
      </c>
      <c r="I534">
        <v>20040909</v>
      </c>
      <c r="J534" t="s">
        <v>1747</v>
      </c>
      <c r="K534">
        <v>30082639.140000001</v>
      </c>
      <c r="L534">
        <v>7662628296</v>
      </c>
      <c r="M534">
        <v>426350250</v>
      </c>
    </row>
    <row r="535" spans="1:13">
      <c r="A535" s="1">
        <v>533</v>
      </c>
      <c r="B535">
        <v>533</v>
      </c>
      <c r="C535" t="s">
        <v>1748</v>
      </c>
      <c r="D535">
        <v>2039</v>
      </c>
      <c r="E535" t="s">
        <v>1749</v>
      </c>
      <c r="F535" t="s">
        <v>486</v>
      </c>
      <c r="G535" t="s">
        <v>635</v>
      </c>
      <c r="H535" t="s">
        <v>1636</v>
      </c>
      <c r="I535">
        <v>20050303</v>
      </c>
      <c r="J535" t="s">
        <v>1750</v>
      </c>
      <c r="K535">
        <v>93666231.200000003</v>
      </c>
      <c r="L535">
        <v>6605700060.8999996</v>
      </c>
      <c r="M535">
        <v>234301853.04800001</v>
      </c>
    </row>
    <row r="536" spans="1:13">
      <c r="A536" s="1">
        <v>534</v>
      </c>
      <c r="B536">
        <v>534</v>
      </c>
      <c r="C536" t="s">
        <v>1751</v>
      </c>
      <c r="D536">
        <v>2040</v>
      </c>
      <c r="E536" t="s">
        <v>1752</v>
      </c>
      <c r="F536" t="s">
        <v>121</v>
      </c>
      <c r="G536" t="s">
        <v>211</v>
      </c>
      <c r="H536" t="s">
        <v>1636</v>
      </c>
      <c r="I536">
        <v>20050325</v>
      </c>
      <c r="J536" t="s">
        <v>1753</v>
      </c>
      <c r="K536">
        <v>229253592.25</v>
      </c>
      <c r="L536">
        <v>3644270004</v>
      </c>
      <c r="M536">
        <v>145674006.80000001</v>
      </c>
    </row>
    <row r="537" spans="1:13">
      <c r="A537" s="1">
        <v>535</v>
      </c>
      <c r="B537">
        <v>535</v>
      </c>
      <c r="C537" t="s">
        <v>1754</v>
      </c>
      <c r="D537">
        <v>2041</v>
      </c>
      <c r="E537" t="s">
        <v>1755</v>
      </c>
      <c r="F537" t="s">
        <v>280</v>
      </c>
      <c r="G537" t="s">
        <v>873</v>
      </c>
      <c r="H537" t="s">
        <v>1636</v>
      </c>
      <c r="I537">
        <v>20050418</v>
      </c>
      <c r="J537" t="s">
        <v>1756</v>
      </c>
      <c r="K537">
        <v>274299102.80000001</v>
      </c>
      <c r="L537">
        <v>18902400000</v>
      </c>
      <c r="M537">
        <v>233200000</v>
      </c>
    </row>
    <row r="538" spans="1:13">
      <c r="A538" s="1">
        <v>536</v>
      </c>
      <c r="B538">
        <v>536</v>
      </c>
      <c r="C538" t="s">
        <v>1757</v>
      </c>
      <c r="D538">
        <v>2042</v>
      </c>
      <c r="E538" t="s">
        <v>1758</v>
      </c>
      <c r="F538" t="s">
        <v>242</v>
      </c>
      <c r="G538" t="s">
        <v>909</v>
      </c>
      <c r="H538" t="s">
        <v>1636</v>
      </c>
      <c r="I538">
        <v>20050427</v>
      </c>
      <c r="J538" t="s">
        <v>1759</v>
      </c>
      <c r="K538">
        <v>64435021.049999997</v>
      </c>
      <c r="L538">
        <v>6309527827.0500002</v>
      </c>
      <c r="M538">
        <v>569728253.92499995</v>
      </c>
    </row>
    <row r="539" spans="1:13">
      <c r="A539" s="1">
        <v>537</v>
      </c>
      <c r="B539">
        <v>537</v>
      </c>
      <c r="C539" t="s">
        <v>1760</v>
      </c>
      <c r="D539">
        <v>2043</v>
      </c>
      <c r="E539" t="s">
        <v>1761</v>
      </c>
      <c r="F539" t="s">
        <v>251</v>
      </c>
      <c r="G539" t="s">
        <v>675</v>
      </c>
      <c r="H539" t="s">
        <v>1636</v>
      </c>
      <c r="I539">
        <v>20050510</v>
      </c>
      <c r="J539" t="s">
        <v>1762</v>
      </c>
      <c r="K539">
        <v>63861327.159999996</v>
      </c>
      <c r="L539">
        <v>5942106435.2700005</v>
      </c>
      <c r="M539">
        <v>711787280.301</v>
      </c>
    </row>
    <row r="540" spans="1:13">
      <c r="A540" s="1">
        <v>538</v>
      </c>
      <c r="B540">
        <v>538</v>
      </c>
      <c r="C540" t="s">
        <v>1763</v>
      </c>
      <c r="D540">
        <v>2044</v>
      </c>
      <c r="E540" t="s">
        <v>1764</v>
      </c>
      <c r="F540" t="s">
        <v>121</v>
      </c>
      <c r="G540" t="s">
        <v>411</v>
      </c>
      <c r="H540" t="s">
        <v>1636</v>
      </c>
      <c r="I540">
        <v>20050518</v>
      </c>
      <c r="J540" t="s">
        <v>1765</v>
      </c>
      <c r="K540">
        <v>109221881.93000001</v>
      </c>
      <c r="L540">
        <v>18039983908.119999</v>
      </c>
      <c r="M540">
        <v>62628062.767999999</v>
      </c>
    </row>
    <row r="541" spans="1:13">
      <c r="A541" s="1">
        <v>539</v>
      </c>
      <c r="B541">
        <v>539</v>
      </c>
      <c r="C541" t="s">
        <v>1766</v>
      </c>
      <c r="D541">
        <v>2045</v>
      </c>
      <c r="E541" t="s">
        <v>1767</v>
      </c>
      <c r="F541" t="s">
        <v>230</v>
      </c>
      <c r="G541" t="s">
        <v>75</v>
      </c>
      <c r="H541" t="s">
        <v>1636</v>
      </c>
      <c r="I541">
        <v>20050523</v>
      </c>
      <c r="J541" t="s">
        <v>1768</v>
      </c>
      <c r="K541">
        <v>1130737781.28</v>
      </c>
      <c r="L541">
        <v>6454755599.4000006</v>
      </c>
      <c r="M541">
        <v>40281016.517999999</v>
      </c>
    </row>
    <row r="542" spans="1:13">
      <c r="A542" s="1">
        <v>540</v>
      </c>
      <c r="B542">
        <v>540</v>
      </c>
      <c r="C542" t="s">
        <v>1769</v>
      </c>
      <c r="D542">
        <v>2046</v>
      </c>
      <c r="E542" t="s">
        <v>1770</v>
      </c>
      <c r="F542" t="s">
        <v>284</v>
      </c>
      <c r="G542" t="s">
        <v>456</v>
      </c>
      <c r="H542" t="s">
        <v>1636</v>
      </c>
      <c r="I542">
        <v>20050526</v>
      </c>
      <c r="J542" t="s">
        <v>1771</v>
      </c>
      <c r="K542">
        <v>439703576.56999999</v>
      </c>
      <c r="L542">
        <v>7954375513.2600002</v>
      </c>
      <c r="M542">
        <v>127520168.289</v>
      </c>
    </row>
    <row r="543" spans="1:13">
      <c r="A543" s="1">
        <v>541</v>
      </c>
      <c r="B543">
        <v>541</v>
      </c>
      <c r="C543" t="s">
        <v>1772</v>
      </c>
      <c r="D543">
        <v>2047</v>
      </c>
      <c r="E543" t="s">
        <v>1773</v>
      </c>
      <c r="F543" t="s">
        <v>14</v>
      </c>
      <c r="G543" t="s">
        <v>160</v>
      </c>
      <c r="H543" t="s">
        <v>1636</v>
      </c>
      <c r="I543">
        <v>20050531</v>
      </c>
      <c r="J543" t="s">
        <v>1774</v>
      </c>
      <c r="K543">
        <v>350300025.19</v>
      </c>
      <c r="L543">
        <v>6784797702.9200001</v>
      </c>
      <c r="M543">
        <v>-1652711075.3699999</v>
      </c>
    </row>
    <row r="544" spans="1:13">
      <c r="A544" s="1">
        <v>542</v>
      </c>
      <c r="B544">
        <v>542</v>
      </c>
      <c r="C544" t="s">
        <v>1775</v>
      </c>
      <c r="D544">
        <v>2048</v>
      </c>
      <c r="E544" t="s">
        <v>1776</v>
      </c>
      <c r="F544" t="s">
        <v>251</v>
      </c>
      <c r="G544" t="s">
        <v>107</v>
      </c>
      <c r="H544" t="s">
        <v>1636</v>
      </c>
      <c r="I544">
        <v>20050603</v>
      </c>
      <c r="J544" t="s">
        <v>1777</v>
      </c>
      <c r="K544">
        <v>151467352.15000001</v>
      </c>
      <c r="L544">
        <v>7696225412.7199993</v>
      </c>
      <c r="M544">
        <v>1264290323.924</v>
      </c>
    </row>
    <row r="545" spans="1:13">
      <c r="A545" s="1">
        <v>543</v>
      </c>
      <c r="B545">
        <v>543</v>
      </c>
      <c r="C545" t="s">
        <v>1778</v>
      </c>
      <c r="D545">
        <v>2049</v>
      </c>
      <c r="E545" t="s">
        <v>1779</v>
      </c>
      <c r="F545" t="s">
        <v>261</v>
      </c>
      <c r="G545" t="s">
        <v>75</v>
      </c>
      <c r="H545" t="s">
        <v>1636</v>
      </c>
      <c r="I545">
        <v>20050606</v>
      </c>
      <c r="J545" t="s">
        <v>1780</v>
      </c>
      <c r="K545">
        <v>1074475928.1199999</v>
      </c>
      <c r="L545">
        <v>138689973354.23999</v>
      </c>
      <c r="M545">
        <v>1954097884.8</v>
      </c>
    </row>
    <row r="546" spans="1:13">
      <c r="A546" s="1">
        <v>544</v>
      </c>
      <c r="B546">
        <v>544</v>
      </c>
      <c r="C546" t="s">
        <v>1781</v>
      </c>
      <c r="D546">
        <v>2050</v>
      </c>
      <c r="E546" t="s">
        <v>1782</v>
      </c>
      <c r="F546" t="s">
        <v>251</v>
      </c>
      <c r="G546" t="s">
        <v>63</v>
      </c>
      <c r="H546" t="s">
        <v>1636</v>
      </c>
      <c r="I546">
        <v>20050607</v>
      </c>
      <c r="J546" t="s">
        <v>1783</v>
      </c>
      <c r="K546">
        <v>1698869196.1900001</v>
      </c>
      <c r="L546">
        <v>106109804446.72</v>
      </c>
      <c r="M546">
        <v>1684235924.875</v>
      </c>
    </row>
    <row r="547" spans="1:13">
      <c r="A547" s="1">
        <v>545</v>
      </c>
      <c r="B547">
        <v>545</v>
      </c>
      <c r="C547" t="s">
        <v>1784</v>
      </c>
      <c r="D547">
        <v>2051</v>
      </c>
      <c r="E547" t="s">
        <v>1785</v>
      </c>
      <c r="F547" t="s">
        <v>40</v>
      </c>
      <c r="G547" t="s">
        <v>49</v>
      </c>
      <c r="H547" t="s">
        <v>1636</v>
      </c>
      <c r="I547">
        <v>20060619</v>
      </c>
      <c r="J547" t="s">
        <v>1786</v>
      </c>
      <c r="K547">
        <v>220687023.19999999</v>
      </c>
      <c r="L547">
        <v>9777673776.1799984</v>
      </c>
      <c r="M547">
        <v>282129237.63599998</v>
      </c>
    </row>
    <row r="548" spans="1:13">
      <c r="A548" s="1">
        <v>546</v>
      </c>
      <c r="B548">
        <v>546</v>
      </c>
      <c r="C548" t="s">
        <v>1787</v>
      </c>
      <c r="D548">
        <v>2052</v>
      </c>
      <c r="E548" t="s">
        <v>1788</v>
      </c>
      <c r="F548" t="s">
        <v>14</v>
      </c>
      <c r="G548" t="s">
        <v>63</v>
      </c>
      <c r="H548" t="s">
        <v>1636</v>
      </c>
      <c r="I548">
        <v>20060627</v>
      </c>
      <c r="J548" t="s">
        <v>1789</v>
      </c>
      <c r="K548">
        <v>6345248</v>
      </c>
      <c r="L548">
        <v>1835060847.24</v>
      </c>
      <c r="M548">
        <v>-185743963.80599999</v>
      </c>
    </row>
    <row r="549" spans="1:13">
      <c r="A549" s="1">
        <v>547</v>
      </c>
      <c r="B549">
        <v>547</v>
      </c>
      <c r="C549" t="s">
        <v>1790</v>
      </c>
      <c r="D549">
        <v>2053</v>
      </c>
      <c r="E549" t="s">
        <v>1791</v>
      </c>
      <c r="F549" t="s">
        <v>479</v>
      </c>
      <c r="G549" t="s">
        <v>385</v>
      </c>
      <c r="H549" t="s">
        <v>1636</v>
      </c>
      <c r="I549">
        <v>20060627</v>
      </c>
      <c r="J549" t="s">
        <v>1792</v>
      </c>
      <c r="K549">
        <v>362748736.5</v>
      </c>
      <c r="L549">
        <v>10615581245.700001</v>
      </c>
      <c r="M549">
        <v>251883905.34599999</v>
      </c>
    </row>
    <row r="550" spans="1:13">
      <c r="A550" s="1">
        <v>548</v>
      </c>
      <c r="B550">
        <v>548</v>
      </c>
      <c r="C550" t="s">
        <v>1793</v>
      </c>
      <c r="D550">
        <v>2054</v>
      </c>
      <c r="E550" t="s">
        <v>1794</v>
      </c>
      <c r="F550" t="s">
        <v>230</v>
      </c>
      <c r="G550" t="s">
        <v>399</v>
      </c>
      <c r="H550" t="s">
        <v>1636</v>
      </c>
      <c r="I550">
        <v>20060725</v>
      </c>
      <c r="J550" t="s">
        <v>1795</v>
      </c>
      <c r="K550">
        <v>32694940.460000001</v>
      </c>
      <c r="L550">
        <v>3128455936.5999999</v>
      </c>
      <c r="M550">
        <v>206345413.456</v>
      </c>
    </row>
    <row r="551" spans="1:13">
      <c r="A551" s="1">
        <v>549</v>
      </c>
      <c r="B551">
        <v>549</v>
      </c>
      <c r="C551" t="s">
        <v>1796</v>
      </c>
      <c r="D551">
        <v>2055</v>
      </c>
      <c r="E551" t="s">
        <v>1797</v>
      </c>
      <c r="F551" t="s">
        <v>14</v>
      </c>
      <c r="G551" t="s">
        <v>75</v>
      </c>
      <c r="H551" t="s">
        <v>1636</v>
      </c>
      <c r="I551">
        <v>20060725</v>
      </c>
      <c r="J551" t="s">
        <v>1798</v>
      </c>
      <c r="K551">
        <v>93353142.480000004</v>
      </c>
      <c r="L551">
        <v>6134927944.1400003</v>
      </c>
      <c r="M551">
        <v>-592400216.65999997</v>
      </c>
    </row>
    <row r="552" spans="1:13">
      <c r="A552" s="1">
        <v>550</v>
      </c>
      <c r="B552">
        <v>550</v>
      </c>
      <c r="C552" t="s">
        <v>1799</v>
      </c>
      <c r="D552">
        <v>2056</v>
      </c>
      <c r="E552" t="s">
        <v>1800</v>
      </c>
      <c r="F552" t="s">
        <v>251</v>
      </c>
      <c r="G552" t="s">
        <v>75</v>
      </c>
      <c r="H552" t="s">
        <v>1636</v>
      </c>
      <c r="I552">
        <v>20060802</v>
      </c>
      <c r="J552" t="s">
        <v>1801</v>
      </c>
      <c r="K552">
        <v>1022005492.53</v>
      </c>
      <c r="L552">
        <v>37195498147.760002</v>
      </c>
      <c r="M552">
        <v>1120804618.9860001</v>
      </c>
    </row>
    <row r="553" spans="1:13">
      <c r="A553" s="1">
        <v>551</v>
      </c>
      <c r="B553">
        <v>551</v>
      </c>
      <c r="C553" t="s">
        <v>1802</v>
      </c>
      <c r="D553">
        <v>2057</v>
      </c>
      <c r="E553" t="s">
        <v>1803</v>
      </c>
      <c r="F553" t="s">
        <v>242</v>
      </c>
      <c r="G553" t="s">
        <v>75</v>
      </c>
      <c r="H553" t="s">
        <v>1636</v>
      </c>
      <c r="I553">
        <v>20060802</v>
      </c>
      <c r="J553" t="s">
        <v>1804</v>
      </c>
      <c r="K553">
        <v>210394770.31</v>
      </c>
      <c r="L553">
        <v>8782630123.5200005</v>
      </c>
      <c r="M553">
        <v>214051472.83199999</v>
      </c>
    </row>
    <row r="554" spans="1:13">
      <c r="A554" s="1">
        <v>552</v>
      </c>
      <c r="B554">
        <v>552</v>
      </c>
      <c r="C554" t="s">
        <v>1805</v>
      </c>
      <c r="D554">
        <v>2058</v>
      </c>
      <c r="E554" t="s">
        <v>1806</v>
      </c>
      <c r="F554" t="s">
        <v>1175</v>
      </c>
      <c r="G554" t="s">
        <v>1558</v>
      </c>
      <c r="H554" t="s">
        <v>1636</v>
      </c>
      <c r="I554">
        <v>20060802</v>
      </c>
      <c r="J554" t="s">
        <v>1807</v>
      </c>
      <c r="K554">
        <v>25843212</v>
      </c>
      <c r="L554">
        <v>1919209443.21</v>
      </c>
      <c r="M554">
        <v>14631729.864</v>
      </c>
    </row>
    <row r="555" spans="1:13">
      <c r="A555" s="1">
        <v>553</v>
      </c>
      <c r="B555">
        <v>553</v>
      </c>
      <c r="C555" t="s">
        <v>1808</v>
      </c>
      <c r="D555">
        <v>2059</v>
      </c>
      <c r="E555" t="s">
        <v>1809</v>
      </c>
      <c r="F555" t="s">
        <v>479</v>
      </c>
      <c r="G555" t="s">
        <v>201</v>
      </c>
      <c r="H555" t="s">
        <v>1636</v>
      </c>
      <c r="I555">
        <v>20060810</v>
      </c>
      <c r="J555" t="s">
        <v>1810</v>
      </c>
      <c r="K555">
        <v>85370958</v>
      </c>
      <c r="L555">
        <v>5108240106.2399998</v>
      </c>
      <c r="M555">
        <v>-326004009.78600001</v>
      </c>
    </row>
    <row r="556" spans="1:13">
      <c r="A556" s="1">
        <v>554</v>
      </c>
      <c r="B556">
        <v>554</v>
      </c>
      <c r="C556" t="s">
        <v>1811</v>
      </c>
      <c r="D556">
        <v>2060</v>
      </c>
      <c r="E556" t="s">
        <v>1812</v>
      </c>
      <c r="F556" t="s">
        <v>230</v>
      </c>
      <c r="G556" t="s">
        <v>49</v>
      </c>
      <c r="H556" t="s">
        <v>1636</v>
      </c>
      <c r="I556">
        <v>20060810</v>
      </c>
      <c r="J556" t="s">
        <v>1813</v>
      </c>
      <c r="K556">
        <v>1264430873.8</v>
      </c>
      <c r="L556">
        <v>10071956408.280001</v>
      </c>
      <c r="M556">
        <v>328217541.83399999</v>
      </c>
    </row>
    <row r="557" spans="1:13">
      <c r="A557" s="1">
        <v>555</v>
      </c>
      <c r="B557">
        <v>555</v>
      </c>
      <c r="C557" t="s">
        <v>1814</v>
      </c>
      <c r="D557">
        <v>2061</v>
      </c>
      <c r="E557" t="s">
        <v>1815</v>
      </c>
      <c r="F557" t="s">
        <v>251</v>
      </c>
      <c r="G557" t="s">
        <v>49</v>
      </c>
      <c r="H557" t="s">
        <v>1636</v>
      </c>
      <c r="I557">
        <v>20060816</v>
      </c>
      <c r="J557" t="s">
        <v>1816</v>
      </c>
      <c r="K557">
        <v>242920419.34</v>
      </c>
      <c r="L557">
        <v>11881773260.799999</v>
      </c>
      <c r="M557">
        <v>969107131.58399999</v>
      </c>
    </row>
    <row r="558" spans="1:13">
      <c r="A558" s="1">
        <v>556</v>
      </c>
      <c r="B558">
        <v>556</v>
      </c>
      <c r="C558" t="s">
        <v>1817</v>
      </c>
      <c r="D558">
        <v>2062</v>
      </c>
      <c r="E558" t="s">
        <v>1818</v>
      </c>
      <c r="F558" t="s">
        <v>251</v>
      </c>
      <c r="G558" t="s">
        <v>49</v>
      </c>
      <c r="H558" t="s">
        <v>1636</v>
      </c>
      <c r="I558">
        <v>20060816</v>
      </c>
      <c r="J558" t="s">
        <v>1819</v>
      </c>
      <c r="K558">
        <v>147429400.21000001</v>
      </c>
      <c r="L558">
        <v>5661826168.4000006</v>
      </c>
      <c r="M558">
        <v>400207500</v>
      </c>
    </row>
    <row r="559" spans="1:13">
      <c r="A559" s="1">
        <v>557</v>
      </c>
      <c r="B559">
        <v>557</v>
      </c>
      <c r="C559" t="s">
        <v>1820</v>
      </c>
      <c r="D559">
        <v>2063</v>
      </c>
      <c r="E559" t="s">
        <v>1821</v>
      </c>
      <c r="F559" t="s">
        <v>230</v>
      </c>
      <c r="G559" t="s">
        <v>24</v>
      </c>
      <c r="H559" t="s">
        <v>1636</v>
      </c>
      <c r="I559">
        <v>20060823</v>
      </c>
      <c r="J559" t="s">
        <v>1822</v>
      </c>
      <c r="K559">
        <v>190339237.59</v>
      </c>
      <c r="L559">
        <v>10030551068.16</v>
      </c>
      <c r="M559">
        <v>304815360</v>
      </c>
    </row>
    <row r="560" spans="1:13">
      <c r="A560" s="1">
        <v>558</v>
      </c>
      <c r="B560">
        <v>558</v>
      </c>
      <c r="C560" t="s">
        <v>1823</v>
      </c>
      <c r="D560">
        <v>2064</v>
      </c>
      <c r="E560" t="s">
        <v>1824</v>
      </c>
      <c r="F560" t="s">
        <v>251</v>
      </c>
      <c r="G560" t="s">
        <v>273</v>
      </c>
      <c r="H560" t="s">
        <v>1636</v>
      </c>
      <c r="I560">
        <v>20060823</v>
      </c>
      <c r="J560" t="s">
        <v>1825</v>
      </c>
      <c r="K560">
        <v>141007910.80000001</v>
      </c>
      <c r="L560">
        <v>15592515998.25</v>
      </c>
      <c r="M560">
        <v>7935107691.3030005</v>
      </c>
    </row>
    <row r="561" spans="1:13">
      <c r="A561" s="1">
        <v>559</v>
      </c>
      <c r="B561">
        <v>559</v>
      </c>
      <c r="C561" t="s">
        <v>1826</v>
      </c>
      <c r="D561">
        <v>2065</v>
      </c>
      <c r="E561" t="s">
        <v>1827</v>
      </c>
      <c r="F561" t="s">
        <v>40</v>
      </c>
      <c r="G561" t="s">
        <v>24</v>
      </c>
      <c r="H561" t="s">
        <v>1636</v>
      </c>
      <c r="I561">
        <v>20060823</v>
      </c>
      <c r="J561" t="s">
        <v>1828</v>
      </c>
      <c r="K561">
        <v>70430996.709999993</v>
      </c>
      <c r="L561">
        <v>17163763762.860001</v>
      </c>
      <c r="M561">
        <v>458383979.625</v>
      </c>
    </row>
    <row r="562" spans="1:13">
      <c r="A562" s="1">
        <v>560</v>
      </c>
      <c r="B562">
        <v>560</v>
      </c>
      <c r="C562" t="s">
        <v>1829</v>
      </c>
      <c r="D562">
        <v>2066</v>
      </c>
      <c r="E562" t="s">
        <v>1830</v>
      </c>
      <c r="F562" t="s">
        <v>40</v>
      </c>
      <c r="G562" t="s">
        <v>675</v>
      </c>
      <c r="H562" t="s">
        <v>1636</v>
      </c>
      <c r="I562">
        <v>20060823</v>
      </c>
      <c r="J562" t="s">
        <v>1831</v>
      </c>
      <c r="K562">
        <v>30797357</v>
      </c>
      <c r="L562">
        <v>2725800000</v>
      </c>
      <c r="M562">
        <v>47817000</v>
      </c>
    </row>
    <row r="563" spans="1:13">
      <c r="A563" s="1">
        <v>561</v>
      </c>
      <c r="B563">
        <v>561</v>
      </c>
      <c r="C563" t="s">
        <v>1832</v>
      </c>
      <c r="D563">
        <v>2067</v>
      </c>
      <c r="E563" t="s">
        <v>1833</v>
      </c>
      <c r="F563" t="s">
        <v>251</v>
      </c>
      <c r="G563" t="s">
        <v>368</v>
      </c>
      <c r="H563" t="s">
        <v>1636</v>
      </c>
      <c r="I563">
        <v>20060915</v>
      </c>
      <c r="J563" t="s">
        <v>1834</v>
      </c>
      <c r="K563">
        <v>27117509.100000001</v>
      </c>
      <c r="L563">
        <v>3792318833.3899999</v>
      </c>
      <c r="M563">
        <v>440564568.84899998</v>
      </c>
    </row>
    <row r="564" spans="1:13">
      <c r="A564" s="1">
        <v>562</v>
      </c>
      <c r="B564">
        <v>562</v>
      </c>
      <c r="C564" t="s">
        <v>1835</v>
      </c>
      <c r="D564">
        <v>2068</v>
      </c>
      <c r="E564" t="s">
        <v>1836</v>
      </c>
      <c r="F564" t="s">
        <v>298</v>
      </c>
      <c r="G564" t="s">
        <v>399</v>
      </c>
      <c r="H564" t="s">
        <v>1636</v>
      </c>
      <c r="I564">
        <v>20060915</v>
      </c>
      <c r="J564" t="s">
        <v>1837</v>
      </c>
      <c r="K564">
        <v>589479691.16999996</v>
      </c>
      <c r="L564">
        <v>13210091419.32</v>
      </c>
      <c r="M564">
        <v>431665006.89200002</v>
      </c>
    </row>
    <row r="565" spans="1:13">
      <c r="A565" s="1">
        <v>563</v>
      </c>
      <c r="B565">
        <v>563</v>
      </c>
      <c r="C565" t="s">
        <v>1838</v>
      </c>
      <c r="D565">
        <v>2069</v>
      </c>
      <c r="E565" t="s">
        <v>1839</v>
      </c>
      <c r="F565" t="s">
        <v>172</v>
      </c>
      <c r="G565" t="s">
        <v>1044</v>
      </c>
      <c r="H565" t="s">
        <v>1636</v>
      </c>
      <c r="I565">
        <v>20060928</v>
      </c>
      <c r="J565" t="s">
        <v>1840</v>
      </c>
      <c r="K565">
        <v>15878960.58</v>
      </c>
      <c r="L565">
        <v>2971775940.4400001</v>
      </c>
      <c r="M565">
        <v>7111121.9400000004</v>
      </c>
    </row>
    <row r="566" spans="1:13">
      <c r="A566" s="1">
        <v>564</v>
      </c>
      <c r="B566">
        <v>564</v>
      </c>
      <c r="C566" t="s">
        <v>1841</v>
      </c>
      <c r="D566">
        <v>2072</v>
      </c>
      <c r="E566" t="s">
        <v>1842</v>
      </c>
      <c r="F566" t="s">
        <v>343</v>
      </c>
      <c r="G566" t="s">
        <v>238</v>
      </c>
      <c r="H566" t="s">
        <v>1636</v>
      </c>
      <c r="I566">
        <v>20061018</v>
      </c>
      <c r="J566" t="s">
        <v>1843</v>
      </c>
      <c r="K566">
        <v>19134207</v>
      </c>
      <c r="L566">
        <v>1597153480</v>
      </c>
      <c r="M566">
        <v>8456640</v>
      </c>
    </row>
    <row r="567" spans="1:13">
      <c r="A567" s="1">
        <v>565</v>
      </c>
      <c r="B567">
        <v>565</v>
      </c>
      <c r="C567" t="s">
        <v>1844</v>
      </c>
      <c r="D567">
        <v>2073</v>
      </c>
      <c r="E567" t="s">
        <v>1845</v>
      </c>
      <c r="F567" t="s">
        <v>280</v>
      </c>
      <c r="G567" t="s">
        <v>24</v>
      </c>
      <c r="H567" t="s">
        <v>1636</v>
      </c>
      <c r="I567">
        <v>20061018</v>
      </c>
      <c r="J567" t="s">
        <v>1846</v>
      </c>
      <c r="K567">
        <v>129464649.5</v>
      </c>
      <c r="L567">
        <v>6761668215.7600002</v>
      </c>
      <c r="M567">
        <v>142084414.426</v>
      </c>
    </row>
    <row r="568" spans="1:13">
      <c r="A568" s="1">
        <v>566</v>
      </c>
      <c r="B568">
        <v>566</v>
      </c>
      <c r="C568" t="s">
        <v>1847</v>
      </c>
      <c r="D568">
        <v>2074</v>
      </c>
      <c r="E568" t="s">
        <v>1848</v>
      </c>
      <c r="F568" t="s">
        <v>242</v>
      </c>
      <c r="G568" t="s">
        <v>45</v>
      </c>
      <c r="H568" t="s">
        <v>1636</v>
      </c>
      <c r="I568">
        <v>20061018</v>
      </c>
      <c r="J568" t="s">
        <v>1849</v>
      </c>
      <c r="K568">
        <v>836757582.62</v>
      </c>
      <c r="L568">
        <v>43515591836.779999</v>
      </c>
      <c r="M568">
        <v>101395865.595</v>
      </c>
    </row>
    <row r="569" spans="1:13">
      <c r="A569" s="1">
        <v>567</v>
      </c>
      <c r="B569">
        <v>567</v>
      </c>
      <c r="C569" t="s">
        <v>1850</v>
      </c>
      <c r="D569">
        <v>2075</v>
      </c>
      <c r="E569" t="s">
        <v>1851</v>
      </c>
      <c r="F569" t="s">
        <v>121</v>
      </c>
      <c r="G569" t="s">
        <v>857</v>
      </c>
      <c r="H569" t="s">
        <v>1636</v>
      </c>
      <c r="I569">
        <v>20061025</v>
      </c>
      <c r="J569" t="s">
        <v>1852</v>
      </c>
      <c r="K569">
        <v>43210319.950000003</v>
      </c>
      <c r="L569">
        <v>9422900414.6899986</v>
      </c>
      <c r="M569">
        <v>1112212973.0880001</v>
      </c>
    </row>
    <row r="570" spans="1:13">
      <c r="A570" s="1">
        <v>568</v>
      </c>
      <c r="B570">
        <v>568</v>
      </c>
      <c r="C570" t="s">
        <v>1853</v>
      </c>
      <c r="D570">
        <v>2076</v>
      </c>
      <c r="E570" t="s">
        <v>1854</v>
      </c>
      <c r="F570" t="s">
        <v>230</v>
      </c>
      <c r="G570" t="s">
        <v>63</v>
      </c>
      <c r="H570" t="s">
        <v>1636</v>
      </c>
      <c r="I570">
        <v>20061025</v>
      </c>
      <c r="J570" t="s">
        <v>1855</v>
      </c>
      <c r="K570">
        <v>45532465.18</v>
      </c>
      <c r="L570">
        <v>1805548716.6199999</v>
      </c>
      <c r="M570">
        <v>-173153603.02500001</v>
      </c>
    </row>
    <row r="571" spans="1:13">
      <c r="A571" s="1">
        <v>569</v>
      </c>
      <c r="B571">
        <v>569</v>
      </c>
      <c r="C571" t="s">
        <v>1856</v>
      </c>
      <c r="D571">
        <v>2077</v>
      </c>
      <c r="E571" t="s">
        <v>1857</v>
      </c>
      <c r="F571" t="s">
        <v>121</v>
      </c>
      <c r="G571" t="s">
        <v>1568</v>
      </c>
      <c r="H571" t="s">
        <v>1636</v>
      </c>
      <c r="I571">
        <v>20061116</v>
      </c>
      <c r="J571" t="s">
        <v>1858</v>
      </c>
      <c r="K571">
        <v>2819321601.1399999</v>
      </c>
      <c r="L571">
        <v>10248954739.58</v>
      </c>
      <c r="M571">
        <v>136381900.55500001</v>
      </c>
    </row>
    <row r="572" spans="1:13">
      <c r="A572" s="1">
        <v>570</v>
      </c>
      <c r="B572">
        <v>570</v>
      </c>
      <c r="C572" t="s">
        <v>1859</v>
      </c>
      <c r="D572">
        <v>2078</v>
      </c>
      <c r="E572" t="s">
        <v>1860</v>
      </c>
      <c r="F572" t="s">
        <v>280</v>
      </c>
      <c r="G572" t="s">
        <v>368</v>
      </c>
      <c r="H572" t="s">
        <v>1636</v>
      </c>
      <c r="I572">
        <v>20061116</v>
      </c>
      <c r="J572" t="s">
        <v>1861</v>
      </c>
      <c r="K572">
        <v>157411585.84999999</v>
      </c>
      <c r="L572">
        <v>31814367931.07</v>
      </c>
      <c r="M572">
        <v>2955711056.0999999</v>
      </c>
    </row>
    <row r="573" spans="1:13">
      <c r="A573" s="1">
        <v>571</v>
      </c>
      <c r="B573">
        <v>571</v>
      </c>
      <c r="C573" t="s">
        <v>1862</v>
      </c>
      <c r="D573">
        <v>2079</v>
      </c>
      <c r="E573" t="s">
        <v>1863</v>
      </c>
      <c r="F573" t="s">
        <v>121</v>
      </c>
      <c r="G573" t="s">
        <v>1568</v>
      </c>
      <c r="H573" t="s">
        <v>1636</v>
      </c>
      <c r="I573">
        <v>20061116</v>
      </c>
      <c r="J573" t="s">
        <v>1864</v>
      </c>
      <c r="K573">
        <v>1024964075.52</v>
      </c>
      <c r="L573">
        <v>11696165569.639999</v>
      </c>
      <c r="M573">
        <v>217321499.704</v>
      </c>
    </row>
    <row r="574" spans="1:13">
      <c r="A574" s="1">
        <v>572</v>
      </c>
      <c r="B574">
        <v>572</v>
      </c>
      <c r="C574" t="s">
        <v>1865</v>
      </c>
      <c r="D574">
        <v>2080</v>
      </c>
      <c r="E574" t="s">
        <v>1866</v>
      </c>
      <c r="F574" t="s">
        <v>121</v>
      </c>
      <c r="G574" t="s">
        <v>273</v>
      </c>
      <c r="H574" t="s">
        <v>1636</v>
      </c>
      <c r="I574">
        <v>20061120</v>
      </c>
      <c r="J574" t="s">
        <v>1867</v>
      </c>
      <c r="K574">
        <v>274382695.00999999</v>
      </c>
      <c r="L574">
        <v>39838653884.160004</v>
      </c>
      <c r="M574">
        <v>3373028403.8400002</v>
      </c>
    </row>
    <row r="575" spans="1:13">
      <c r="A575" s="1">
        <v>573</v>
      </c>
      <c r="B575">
        <v>573</v>
      </c>
      <c r="C575" t="s">
        <v>1868</v>
      </c>
      <c r="D575">
        <v>2081</v>
      </c>
      <c r="E575" t="s">
        <v>1869</v>
      </c>
      <c r="F575" t="s">
        <v>121</v>
      </c>
      <c r="G575" t="s">
        <v>160</v>
      </c>
      <c r="H575" t="s">
        <v>1636</v>
      </c>
      <c r="I575">
        <v>20061120</v>
      </c>
      <c r="J575" t="s">
        <v>1870</v>
      </c>
      <c r="K575">
        <v>68450301.879999995</v>
      </c>
      <c r="L575">
        <v>13496081684.48</v>
      </c>
      <c r="M575">
        <v>-4949523356.2959995</v>
      </c>
    </row>
    <row r="576" spans="1:13">
      <c r="A576" s="1">
        <v>574</v>
      </c>
      <c r="B576">
        <v>574</v>
      </c>
      <c r="C576" t="s">
        <v>1871</v>
      </c>
      <c r="D576">
        <v>2082</v>
      </c>
      <c r="E576" t="s">
        <v>1872</v>
      </c>
      <c r="F576" t="s">
        <v>251</v>
      </c>
      <c r="G576" t="s">
        <v>347</v>
      </c>
      <c r="H576" t="s">
        <v>1636</v>
      </c>
      <c r="I576">
        <v>20061120</v>
      </c>
      <c r="J576" t="s">
        <v>1873</v>
      </c>
      <c r="K576">
        <v>40211611.549999997</v>
      </c>
      <c r="L576">
        <v>3378790783.0599999</v>
      </c>
      <c r="M576">
        <v>166301941.00099999</v>
      </c>
    </row>
    <row r="577" spans="1:13">
      <c r="A577" s="1">
        <v>575</v>
      </c>
      <c r="B577">
        <v>575</v>
      </c>
      <c r="C577" t="s">
        <v>1874</v>
      </c>
      <c r="D577">
        <v>2083</v>
      </c>
      <c r="E577" t="s">
        <v>1875</v>
      </c>
      <c r="F577" t="s">
        <v>280</v>
      </c>
      <c r="G577" t="s">
        <v>909</v>
      </c>
      <c r="H577" t="s">
        <v>1636</v>
      </c>
      <c r="I577">
        <v>20061124</v>
      </c>
      <c r="J577" t="s">
        <v>1876</v>
      </c>
      <c r="K577">
        <v>58854337</v>
      </c>
      <c r="L577">
        <v>4248342850.5</v>
      </c>
      <c r="M577">
        <v>272690830.10399997</v>
      </c>
    </row>
    <row r="578" spans="1:13">
      <c r="A578" s="1">
        <v>576</v>
      </c>
      <c r="B578">
        <v>576</v>
      </c>
      <c r="C578" t="s">
        <v>1877</v>
      </c>
      <c r="D578">
        <v>2084</v>
      </c>
      <c r="E578" t="s">
        <v>1878</v>
      </c>
      <c r="F578" t="s">
        <v>230</v>
      </c>
      <c r="G578" t="s">
        <v>1270</v>
      </c>
      <c r="H578" t="s">
        <v>1636</v>
      </c>
      <c r="I578">
        <v>20061124</v>
      </c>
      <c r="J578" t="s">
        <v>1879</v>
      </c>
      <c r="K578">
        <v>20841310.629999999</v>
      </c>
      <c r="L578">
        <v>2728747337.3299999</v>
      </c>
      <c r="M578">
        <v>85676910.384000003</v>
      </c>
    </row>
    <row r="579" spans="1:13">
      <c r="A579" s="1">
        <v>577</v>
      </c>
      <c r="B579">
        <v>577</v>
      </c>
      <c r="C579" t="s">
        <v>1880</v>
      </c>
      <c r="D579">
        <v>2085</v>
      </c>
      <c r="E579" t="s">
        <v>1881</v>
      </c>
      <c r="F579" t="s">
        <v>251</v>
      </c>
      <c r="G579" t="s">
        <v>107</v>
      </c>
      <c r="H579" t="s">
        <v>1636</v>
      </c>
      <c r="I579">
        <v>20061128</v>
      </c>
      <c r="J579" t="s">
        <v>1882</v>
      </c>
      <c r="K579">
        <v>152120155.80000001</v>
      </c>
      <c r="L579">
        <v>13383703629.360001</v>
      </c>
      <c r="M579">
        <v>332405711.05599999</v>
      </c>
    </row>
    <row r="580" spans="1:13">
      <c r="A580" s="1">
        <v>578</v>
      </c>
      <c r="B580">
        <v>578</v>
      </c>
      <c r="C580" t="s">
        <v>1883</v>
      </c>
      <c r="D580">
        <v>2086</v>
      </c>
      <c r="E580" t="s">
        <v>1884</v>
      </c>
      <c r="F580" t="s">
        <v>280</v>
      </c>
      <c r="G580" t="s">
        <v>1044</v>
      </c>
      <c r="H580" t="s">
        <v>1636</v>
      </c>
      <c r="I580">
        <v>20061128</v>
      </c>
      <c r="J580" t="s">
        <v>1885</v>
      </c>
      <c r="K580">
        <v>59188059</v>
      </c>
      <c r="L580">
        <v>1958582339.51</v>
      </c>
      <c r="M580">
        <v>-1019559800</v>
      </c>
    </row>
    <row r="581" spans="1:13">
      <c r="A581" s="1">
        <v>579</v>
      </c>
      <c r="B581">
        <v>579</v>
      </c>
      <c r="C581" t="s">
        <v>1886</v>
      </c>
      <c r="D581">
        <v>2087</v>
      </c>
      <c r="E581" t="s">
        <v>1887</v>
      </c>
      <c r="F581" t="s">
        <v>284</v>
      </c>
      <c r="G581" t="s">
        <v>909</v>
      </c>
      <c r="H581" t="s">
        <v>1636</v>
      </c>
      <c r="I581">
        <v>20061130</v>
      </c>
      <c r="J581" t="s">
        <v>1888</v>
      </c>
      <c r="K581">
        <v>48437758.979999997</v>
      </c>
      <c r="L581">
        <v>2748702223.54</v>
      </c>
      <c r="M581">
        <v>49007660.100000001</v>
      </c>
    </row>
    <row r="582" spans="1:13">
      <c r="A582" s="1">
        <v>580</v>
      </c>
      <c r="B582">
        <v>580</v>
      </c>
      <c r="C582" t="s">
        <v>1889</v>
      </c>
      <c r="D582">
        <v>2088</v>
      </c>
      <c r="E582" t="s">
        <v>1890</v>
      </c>
      <c r="F582" t="s">
        <v>280</v>
      </c>
      <c r="G582" t="s">
        <v>1034</v>
      </c>
      <c r="H582" t="s">
        <v>1636</v>
      </c>
      <c r="I582">
        <v>20061130</v>
      </c>
      <c r="J582" t="s">
        <v>1891</v>
      </c>
      <c r="K582">
        <v>49431522.149999999</v>
      </c>
      <c r="L582">
        <v>12379867708.91</v>
      </c>
      <c r="M582">
        <v>534180878.23000002</v>
      </c>
    </row>
    <row r="583" spans="1:13">
      <c r="A583" s="1">
        <v>581</v>
      </c>
      <c r="B583">
        <v>581</v>
      </c>
      <c r="C583" t="s">
        <v>1892</v>
      </c>
      <c r="D583">
        <v>2089</v>
      </c>
      <c r="E583" t="s">
        <v>1893</v>
      </c>
      <c r="F583" t="s">
        <v>121</v>
      </c>
      <c r="G583" t="s">
        <v>188</v>
      </c>
      <c r="H583" t="s">
        <v>1636</v>
      </c>
      <c r="I583">
        <v>20061130</v>
      </c>
      <c r="J583" t="s">
        <v>1894</v>
      </c>
      <c r="K583">
        <v>80167389.959999993</v>
      </c>
      <c r="L583">
        <v>3403771987.98</v>
      </c>
      <c r="M583">
        <v>4124008.8480000002</v>
      </c>
    </row>
    <row r="584" spans="1:13">
      <c r="A584" s="1">
        <v>582</v>
      </c>
      <c r="B584">
        <v>582</v>
      </c>
      <c r="C584" t="s">
        <v>1895</v>
      </c>
      <c r="D584">
        <v>2090</v>
      </c>
      <c r="E584" t="s">
        <v>1896</v>
      </c>
      <c r="F584" t="s">
        <v>121</v>
      </c>
      <c r="G584" t="s">
        <v>24</v>
      </c>
      <c r="H584" t="s">
        <v>1636</v>
      </c>
      <c r="I584">
        <v>20061208</v>
      </c>
      <c r="J584" t="s">
        <v>1897</v>
      </c>
      <c r="K584">
        <v>454783198.89999998</v>
      </c>
      <c r="L584">
        <v>5392900147.5</v>
      </c>
      <c r="M584">
        <v>145131112.02399999</v>
      </c>
    </row>
    <row r="585" spans="1:13">
      <c r="A585" s="1">
        <v>583</v>
      </c>
      <c r="B585">
        <v>583</v>
      </c>
      <c r="C585" t="s">
        <v>1898</v>
      </c>
      <c r="D585">
        <v>2091</v>
      </c>
      <c r="E585" t="s">
        <v>1899</v>
      </c>
      <c r="F585" t="s">
        <v>121</v>
      </c>
      <c r="G585" t="s">
        <v>238</v>
      </c>
      <c r="H585" t="s">
        <v>1636</v>
      </c>
      <c r="I585">
        <v>20061208</v>
      </c>
      <c r="J585" t="s">
        <v>1900</v>
      </c>
      <c r="K585">
        <v>138740104.97</v>
      </c>
      <c r="L585">
        <v>15145085298.15</v>
      </c>
      <c r="M585">
        <v>1236940906.24</v>
      </c>
    </row>
    <row r="586" spans="1:13">
      <c r="A586" s="1">
        <v>584</v>
      </c>
      <c r="B586">
        <v>584</v>
      </c>
      <c r="C586" t="s">
        <v>1901</v>
      </c>
      <c r="D586">
        <v>2092</v>
      </c>
      <c r="E586" t="s">
        <v>1902</v>
      </c>
      <c r="F586" t="s">
        <v>265</v>
      </c>
      <c r="G586" t="s">
        <v>399</v>
      </c>
      <c r="H586" t="s">
        <v>1636</v>
      </c>
      <c r="I586">
        <v>20061208</v>
      </c>
      <c r="J586" t="s">
        <v>1903</v>
      </c>
      <c r="K586">
        <v>684557420.23000002</v>
      </c>
      <c r="L586">
        <v>19744040758.52</v>
      </c>
      <c r="M586">
        <v>2702251478.1630001</v>
      </c>
    </row>
    <row r="587" spans="1:13">
      <c r="A587" s="1">
        <v>585</v>
      </c>
      <c r="B587">
        <v>585</v>
      </c>
      <c r="C587" t="s">
        <v>1904</v>
      </c>
      <c r="D587">
        <v>2093</v>
      </c>
      <c r="E587" t="s">
        <v>1905</v>
      </c>
      <c r="F587" t="s">
        <v>443</v>
      </c>
      <c r="G587" t="s">
        <v>188</v>
      </c>
      <c r="H587" t="s">
        <v>1636</v>
      </c>
      <c r="I587">
        <v>20061215</v>
      </c>
      <c r="J587" t="s">
        <v>1906</v>
      </c>
      <c r="K587">
        <v>26255262.5</v>
      </c>
      <c r="L587">
        <v>5771706968.75</v>
      </c>
      <c r="M587">
        <v>97727500</v>
      </c>
    </row>
    <row r="588" spans="1:13">
      <c r="A588" s="1">
        <v>586</v>
      </c>
      <c r="B588">
        <v>586</v>
      </c>
      <c r="C588" t="s">
        <v>1907</v>
      </c>
      <c r="D588">
        <v>2094</v>
      </c>
      <c r="E588" t="s">
        <v>1908</v>
      </c>
      <c r="F588" t="s">
        <v>280</v>
      </c>
      <c r="G588" t="s">
        <v>432</v>
      </c>
      <c r="H588" t="s">
        <v>1636</v>
      </c>
      <c r="I588">
        <v>20061215</v>
      </c>
      <c r="J588" t="s">
        <v>1909</v>
      </c>
      <c r="K588">
        <v>43073292.939999998</v>
      </c>
      <c r="L588">
        <v>2651341628.1599998</v>
      </c>
      <c r="M588">
        <v>16581541.176000001</v>
      </c>
    </row>
    <row r="589" spans="1:13">
      <c r="A589" s="1">
        <v>587</v>
      </c>
      <c r="B589">
        <v>587</v>
      </c>
      <c r="C589" t="s">
        <v>1910</v>
      </c>
      <c r="D589">
        <v>2095</v>
      </c>
      <c r="E589" t="s">
        <v>1911</v>
      </c>
      <c r="F589" t="s">
        <v>251</v>
      </c>
      <c r="G589" t="s">
        <v>645</v>
      </c>
      <c r="H589" t="s">
        <v>1636</v>
      </c>
      <c r="I589">
        <v>20061215</v>
      </c>
      <c r="J589" t="s">
        <v>1912</v>
      </c>
      <c r="K589">
        <v>37474858.579999998</v>
      </c>
      <c r="L589">
        <v>3287311899.9000001</v>
      </c>
      <c r="M589">
        <v>22744800</v>
      </c>
    </row>
    <row r="590" spans="1:13">
      <c r="A590" s="1">
        <v>588</v>
      </c>
      <c r="B590">
        <v>588</v>
      </c>
      <c r="C590" t="s">
        <v>1913</v>
      </c>
      <c r="D590">
        <v>2096</v>
      </c>
      <c r="E590" t="s">
        <v>1914</v>
      </c>
      <c r="F590" t="s">
        <v>256</v>
      </c>
      <c r="G590" t="s">
        <v>399</v>
      </c>
      <c r="H590" t="s">
        <v>1636</v>
      </c>
      <c r="I590">
        <v>20061222</v>
      </c>
      <c r="J590" t="s">
        <v>1915</v>
      </c>
      <c r="K590">
        <v>132945516.14</v>
      </c>
      <c r="L590">
        <v>5064354680</v>
      </c>
      <c r="M590">
        <v>49042987.799999997</v>
      </c>
    </row>
    <row r="591" spans="1:13">
      <c r="A591" s="1">
        <v>589</v>
      </c>
      <c r="B591">
        <v>589</v>
      </c>
      <c r="C591" t="s">
        <v>1916</v>
      </c>
      <c r="D591">
        <v>2097</v>
      </c>
      <c r="E591" t="s">
        <v>1917</v>
      </c>
      <c r="F591" t="s">
        <v>256</v>
      </c>
      <c r="G591" t="s">
        <v>257</v>
      </c>
      <c r="H591" t="s">
        <v>1636</v>
      </c>
      <c r="I591">
        <v>20061222</v>
      </c>
      <c r="J591" t="s">
        <v>1918</v>
      </c>
      <c r="K591">
        <v>21357631.120000001</v>
      </c>
      <c r="L591">
        <v>6903722206.6799994</v>
      </c>
      <c r="M591">
        <v>318553252.245</v>
      </c>
    </row>
    <row r="592" spans="1:13">
      <c r="A592" s="1">
        <v>590</v>
      </c>
      <c r="B592">
        <v>590</v>
      </c>
      <c r="C592" t="s">
        <v>1919</v>
      </c>
      <c r="D592">
        <v>2098</v>
      </c>
      <c r="E592" t="s">
        <v>1920</v>
      </c>
      <c r="F592" t="s">
        <v>443</v>
      </c>
      <c r="G592" t="s">
        <v>67</v>
      </c>
      <c r="H592" t="s">
        <v>1636</v>
      </c>
      <c r="I592">
        <v>20061222</v>
      </c>
      <c r="J592" t="s">
        <v>1921</v>
      </c>
      <c r="K592">
        <v>20019331</v>
      </c>
      <c r="L592">
        <v>2269720000</v>
      </c>
      <c r="M592">
        <v>126016000</v>
      </c>
    </row>
    <row r="593" spans="1:13">
      <c r="A593" s="1">
        <v>591</v>
      </c>
      <c r="B593">
        <v>591</v>
      </c>
      <c r="C593" t="s">
        <v>1922</v>
      </c>
      <c r="D593">
        <v>2099</v>
      </c>
      <c r="E593" t="s">
        <v>1923</v>
      </c>
      <c r="F593" t="s">
        <v>251</v>
      </c>
      <c r="G593" t="s">
        <v>243</v>
      </c>
      <c r="H593" t="s">
        <v>1636</v>
      </c>
      <c r="I593">
        <v>20061226</v>
      </c>
      <c r="J593" t="s">
        <v>1924</v>
      </c>
      <c r="K593">
        <v>49060117.920000002</v>
      </c>
      <c r="L593">
        <v>11203678065.6</v>
      </c>
      <c r="M593">
        <v>95504199.927000001</v>
      </c>
    </row>
    <row r="594" spans="1:13">
      <c r="A594" s="1">
        <v>592</v>
      </c>
      <c r="B594">
        <v>592</v>
      </c>
      <c r="C594" t="s">
        <v>1925</v>
      </c>
      <c r="D594">
        <v>2100</v>
      </c>
      <c r="E594" t="s">
        <v>1926</v>
      </c>
      <c r="F594" t="s">
        <v>265</v>
      </c>
      <c r="G594" t="s">
        <v>844</v>
      </c>
      <c r="H594" t="s">
        <v>1636</v>
      </c>
      <c r="I594">
        <v>20061226</v>
      </c>
      <c r="J594" t="s">
        <v>1927</v>
      </c>
      <c r="K594">
        <v>266408636.55000001</v>
      </c>
      <c r="L594">
        <v>15804404444.34</v>
      </c>
      <c r="M594">
        <v>-686618085.11399996</v>
      </c>
    </row>
    <row r="595" spans="1:13">
      <c r="A595" s="1">
        <v>593</v>
      </c>
      <c r="B595">
        <v>593</v>
      </c>
      <c r="C595" t="s">
        <v>1928</v>
      </c>
      <c r="D595">
        <v>2101</v>
      </c>
      <c r="E595" t="s">
        <v>1929</v>
      </c>
      <c r="F595" t="s">
        <v>230</v>
      </c>
      <c r="G595" t="s">
        <v>107</v>
      </c>
      <c r="H595" t="s">
        <v>1636</v>
      </c>
      <c r="I595">
        <v>20061229</v>
      </c>
      <c r="J595" t="s">
        <v>1930</v>
      </c>
      <c r="K595">
        <v>791626342.17999995</v>
      </c>
      <c r="L595">
        <v>13161592209.74</v>
      </c>
      <c r="M595">
        <v>299874317.02200001</v>
      </c>
    </row>
    <row r="596" spans="1:13">
      <c r="A596" s="1">
        <v>594</v>
      </c>
      <c r="B596">
        <v>594</v>
      </c>
      <c r="C596" t="s">
        <v>1931</v>
      </c>
      <c r="D596">
        <v>2102</v>
      </c>
      <c r="E596" t="s">
        <v>1932</v>
      </c>
      <c r="F596" t="s">
        <v>443</v>
      </c>
      <c r="G596" t="s">
        <v>243</v>
      </c>
      <c r="H596" t="s">
        <v>1636</v>
      </c>
      <c r="I596">
        <v>20061229</v>
      </c>
      <c r="J596" t="s">
        <v>1933</v>
      </c>
      <c r="K596">
        <v>48077512.969999999</v>
      </c>
      <c r="L596">
        <v>7955463933.4400005</v>
      </c>
      <c r="M596">
        <v>100085779.02</v>
      </c>
    </row>
    <row r="597" spans="1:13">
      <c r="A597" s="1">
        <v>595</v>
      </c>
      <c r="B597">
        <v>595</v>
      </c>
      <c r="C597" t="s">
        <v>1934</v>
      </c>
      <c r="D597">
        <v>2103</v>
      </c>
      <c r="E597" t="s">
        <v>1935</v>
      </c>
      <c r="F597" t="s">
        <v>251</v>
      </c>
      <c r="G597" t="s">
        <v>444</v>
      </c>
      <c r="H597" t="s">
        <v>1636</v>
      </c>
      <c r="I597">
        <v>20070110</v>
      </c>
      <c r="J597" t="s">
        <v>1936</v>
      </c>
      <c r="K597">
        <v>175199345.68000001</v>
      </c>
      <c r="L597">
        <v>2149529701.1999998</v>
      </c>
      <c r="M597">
        <v>18165280.401999999</v>
      </c>
    </row>
    <row r="598" spans="1:13">
      <c r="A598" s="1">
        <v>596</v>
      </c>
      <c r="B598">
        <v>596</v>
      </c>
      <c r="C598" t="s">
        <v>1937</v>
      </c>
      <c r="D598">
        <v>2104</v>
      </c>
      <c r="E598" t="s">
        <v>1938</v>
      </c>
      <c r="F598" t="s">
        <v>121</v>
      </c>
      <c r="G598" t="s">
        <v>75</v>
      </c>
      <c r="H598" t="s">
        <v>1636</v>
      </c>
      <c r="I598">
        <v>20070110</v>
      </c>
      <c r="J598" t="s">
        <v>1939</v>
      </c>
      <c r="K598">
        <v>372977388.57999998</v>
      </c>
      <c r="L598">
        <v>4204917706.77</v>
      </c>
      <c r="M598">
        <v>53092718.704000004</v>
      </c>
    </row>
    <row r="599" spans="1:13">
      <c r="A599" s="1">
        <v>597</v>
      </c>
      <c r="B599">
        <v>597</v>
      </c>
      <c r="C599" t="s">
        <v>1940</v>
      </c>
      <c r="D599">
        <v>2105</v>
      </c>
      <c r="E599" t="s">
        <v>1941</v>
      </c>
      <c r="F599" t="s">
        <v>14</v>
      </c>
      <c r="G599" t="s">
        <v>1280</v>
      </c>
      <c r="H599" t="s">
        <v>1636</v>
      </c>
      <c r="I599">
        <v>20070112</v>
      </c>
      <c r="J599" t="s">
        <v>1942</v>
      </c>
      <c r="K599">
        <v>21343446</v>
      </c>
      <c r="L599">
        <v>2745325000</v>
      </c>
      <c r="M599">
        <v>272690000</v>
      </c>
    </row>
    <row r="600" spans="1:13">
      <c r="A600" s="1">
        <v>598</v>
      </c>
      <c r="B600">
        <v>598</v>
      </c>
      <c r="C600" t="s">
        <v>1943</v>
      </c>
      <c r="D600">
        <v>2106</v>
      </c>
      <c r="E600" t="s">
        <v>1944</v>
      </c>
      <c r="F600" t="s">
        <v>14</v>
      </c>
      <c r="G600" t="s">
        <v>75</v>
      </c>
      <c r="H600" t="s">
        <v>1636</v>
      </c>
      <c r="I600">
        <v>20070112</v>
      </c>
      <c r="J600" t="s">
        <v>1945</v>
      </c>
      <c r="K600">
        <v>73803448.420000002</v>
      </c>
      <c r="L600">
        <v>6196366070.4000006</v>
      </c>
      <c r="M600">
        <v>491248047.36000001</v>
      </c>
    </row>
    <row r="601" spans="1:13">
      <c r="A601" s="1">
        <v>599</v>
      </c>
      <c r="B601">
        <v>599</v>
      </c>
      <c r="C601" t="s">
        <v>1946</v>
      </c>
      <c r="D601">
        <v>2107</v>
      </c>
      <c r="E601" t="s">
        <v>1947</v>
      </c>
      <c r="F601" t="s">
        <v>280</v>
      </c>
      <c r="G601" t="s">
        <v>347</v>
      </c>
      <c r="H601" t="s">
        <v>1636</v>
      </c>
      <c r="I601">
        <v>20070124</v>
      </c>
      <c r="J601" t="s">
        <v>1948</v>
      </c>
      <c r="K601">
        <v>11457050.4</v>
      </c>
      <c r="L601">
        <v>3378115932</v>
      </c>
      <c r="M601">
        <v>163350316.80000001</v>
      </c>
    </row>
    <row r="602" spans="1:13">
      <c r="A602" s="1">
        <v>600</v>
      </c>
      <c r="B602">
        <v>600</v>
      </c>
      <c r="C602" t="s">
        <v>1949</v>
      </c>
      <c r="D602">
        <v>2108</v>
      </c>
      <c r="E602" t="s">
        <v>1950</v>
      </c>
      <c r="F602" t="s">
        <v>261</v>
      </c>
      <c r="G602" t="s">
        <v>1162</v>
      </c>
      <c r="H602" t="s">
        <v>1636</v>
      </c>
      <c r="I602">
        <v>20070124</v>
      </c>
      <c r="J602" t="s">
        <v>1951</v>
      </c>
      <c r="K602">
        <v>51148493.060000002</v>
      </c>
      <c r="L602">
        <v>7699328400.5699997</v>
      </c>
      <c r="M602">
        <v>366320810.75400001</v>
      </c>
    </row>
    <row r="603" spans="1:13">
      <c r="A603" s="1">
        <v>601</v>
      </c>
      <c r="B603">
        <v>601</v>
      </c>
      <c r="C603" t="s">
        <v>1952</v>
      </c>
      <c r="D603">
        <v>2109</v>
      </c>
      <c r="E603" t="s">
        <v>1953</v>
      </c>
      <c r="F603" t="s">
        <v>410</v>
      </c>
      <c r="G603" t="s">
        <v>399</v>
      </c>
      <c r="H603" t="s">
        <v>1636</v>
      </c>
      <c r="I603">
        <v>20070126</v>
      </c>
      <c r="J603" t="s">
        <v>1954</v>
      </c>
      <c r="K603">
        <v>443919965.69999999</v>
      </c>
      <c r="L603">
        <v>6580904931.25</v>
      </c>
      <c r="M603">
        <v>539107731.96800005</v>
      </c>
    </row>
    <row r="604" spans="1:13">
      <c r="A604" s="1">
        <v>602</v>
      </c>
      <c r="B604">
        <v>602</v>
      </c>
      <c r="C604" t="s">
        <v>1955</v>
      </c>
      <c r="D604">
        <v>2110</v>
      </c>
      <c r="E604" t="s">
        <v>1956</v>
      </c>
      <c r="F604" t="s">
        <v>443</v>
      </c>
      <c r="G604" t="s">
        <v>743</v>
      </c>
      <c r="H604" t="s">
        <v>1636</v>
      </c>
      <c r="I604">
        <v>20070126</v>
      </c>
      <c r="J604" t="s">
        <v>1957</v>
      </c>
      <c r="K604">
        <v>27799755.48</v>
      </c>
      <c r="L604">
        <v>12821743724.74</v>
      </c>
      <c r="M604">
        <v>3978908234.2740002</v>
      </c>
    </row>
    <row r="605" spans="1:13">
      <c r="A605" s="1">
        <v>603</v>
      </c>
      <c r="B605">
        <v>603</v>
      </c>
      <c r="C605" t="s">
        <v>1958</v>
      </c>
      <c r="D605">
        <v>2111</v>
      </c>
      <c r="E605" t="s">
        <v>1959</v>
      </c>
      <c r="F605" t="s">
        <v>280</v>
      </c>
      <c r="G605" t="s">
        <v>831</v>
      </c>
      <c r="H605" t="s">
        <v>1636</v>
      </c>
      <c r="I605">
        <v>20070126</v>
      </c>
      <c r="J605" t="s">
        <v>1960</v>
      </c>
      <c r="K605">
        <v>19831187.550000001</v>
      </c>
      <c r="L605">
        <v>4178864500.7399998</v>
      </c>
      <c r="M605">
        <v>51309552.479999997</v>
      </c>
    </row>
    <row r="606" spans="1:13">
      <c r="A606" s="1">
        <v>604</v>
      </c>
      <c r="B606">
        <v>604</v>
      </c>
      <c r="C606" t="s">
        <v>1961</v>
      </c>
      <c r="D606">
        <v>2112</v>
      </c>
      <c r="E606" t="s">
        <v>1962</v>
      </c>
      <c r="F606" t="s">
        <v>251</v>
      </c>
      <c r="G606" t="s">
        <v>45</v>
      </c>
      <c r="H606" t="s">
        <v>1636</v>
      </c>
      <c r="I606">
        <v>20070208</v>
      </c>
      <c r="J606" t="s">
        <v>1963</v>
      </c>
      <c r="K606">
        <v>548508137.54999995</v>
      </c>
      <c r="L606">
        <v>2437323468.1799998</v>
      </c>
      <c r="M606">
        <v>18547200</v>
      </c>
    </row>
    <row r="607" spans="1:13">
      <c r="A607" s="1">
        <v>605</v>
      </c>
      <c r="B607">
        <v>605</v>
      </c>
      <c r="C607" t="s">
        <v>1964</v>
      </c>
      <c r="D607">
        <v>2113</v>
      </c>
      <c r="E607" t="s">
        <v>1965</v>
      </c>
      <c r="F607" t="s">
        <v>256</v>
      </c>
      <c r="G607" t="s">
        <v>645</v>
      </c>
      <c r="H607" t="s">
        <v>1636</v>
      </c>
      <c r="I607">
        <v>20070208</v>
      </c>
      <c r="J607" t="s">
        <v>1966</v>
      </c>
      <c r="K607">
        <v>117924320.5</v>
      </c>
      <c r="L607">
        <v>1542970973.0599999</v>
      </c>
      <c r="M607">
        <v>-323257062.92199999</v>
      </c>
    </row>
    <row r="608" spans="1:13">
      <c r="A608" s="1">
        <v>606</v>
      </c>
      <c r="B608">
        <v>606</v>
      </c>
      <c r="C608" t="s">
        <v>1967</v>
      </c>
      <c r="D608">
        <v>2114</v>
      </c>
      <c r="E608" t="s">
        <v>1968</v>
      </c>
      <c r="F608" t="s">
        <v>479</v>
      </c>
      <c r="G608" t="s">
        <v>177</v>
      </c>
      <c r="H608" t="s">
        <v>1636</v>
      </c>
      <c r="I608">
        <v>20070215</v>
      </c>
      <c r="J608" t="s">
        <v>1969</v>
      </c>
      <c r="K608">
        <v>194874261</v>
      </c>
      <c r="L608">
        <v>2616231758.0700002</v>
      </c>
      <c r="M608">
        <v>30722550.364999998</v>
      </c>
    </row>
    <row r="609" spans="1:13">
      <c r="A609" s="1">
        <v>607</v>
      </c>
      <c r="B609">
        <v>607</v>
      </c>
      <c r="C609" t="s">
        <v>1970</v>
      </c>
      <c r="D609">
        <v>2115</v>
      </c>
      <c r="E609" t="s">
        <v>1971</v>
      </c>
      <c r="F609" t="s">
        <v>251</v>
      </c>
      <c r="G609" t="s">
        <v>649</v>
      </c>
      <c r="H609" t="s">
        <v>1636</v>
      </c>
      <c r="I609">
        <v>20070215</v>
      </c>
      <c r="J609" t="s">
        <v>1972</v>
      </c>
      <c r="K609">
        <v>1269779370.4000001</v>
      </c>
      <c r="L609">
        <v>4405435499.5</v>
      </c>
      <c r="M609">
        <v>-703940476.176</v>
      </c>
    </row>
    <row r="610" spans="1:13">
      <c r="A610" s="1">
        <v>608</v>
      </c>
      <c r="B610">
        <v>608</v>
      </c>
      <c r="C610" t="s">
        <v>1973</v>
      </c>
      <c r="D610">
        <v>2116</v>
      </c>
      <c r="E610" t="s">
        <v>1974</v>
      </c>
      <c r="F610" t="s">
        <v>1175</v>
      </c>
      <c r="G610" t="s">
        <v>49</v>
      </c>
      <c r="H610" t="s">
        <v>1636</v>
      </c>
      <c r="I610">
        <v>20070215</v>
      </c>
      <c r="J610" t="s">
        <v>1975</v>
      </c>
      <c r="K610">
        <v>145749707.09</v>
      </c>
      <c r="L610">
        <v>4009974506.8200002</v>
      </c>
      <c r="M610">
        <v>160787141.13</v>
      </c>
    </row>
    <row r="611" spans="1:13">
      <c r="A611" s="1">
        <v>609</v>
      </c>
      <c r="B611">
        <v>609</v>
      </c>
      <c r="C611" t="s">
        <v>1976</v>
      </c>
      <c r="D611">
        <v>2117</v>
      </c>
      <c r="E611" t="s">
        <v>1977</v>
      </c>
      <c r="F611" t="s">
        <v>280</v>
      </c>
      <c r="G611" t="s">
        <v>649</v>
      </c>
      <c r="H611" t="s">
        <v>1636</v>
      </c>
      <c r="I611">
        <v>20070302</v>
      </c>
      <c r="J611" t="s">
        <v>1978</v>
      </c>
      <c r="K611">
        <v>36276590.600000001</v>
      </c>
      <c r="L611">
        <v>3894806782.4400001</v>
      </c>
      <c r="M611">
        <v>186617915.98199999</v>
      </c>
    </row>
    <row r="612" spans="1:13">
      <c r="A612" s="1">
        <v>610</v>
      </c>
      <c r="B612">
        <v>610</v>
      </c>
      <c r="C612" t="s">
        <v>1979</v>
      </c>
      <c r="D612">
        <v>2118</v>
      </c>
      <c r="E612" t="s">
        <v>1980</v>
      </c>
      <c r="F612" t="s">
        <v>106</v>
      </c>
      <c r="G612" t="s">
        <v>347</v>
      </c>
      <c r="H612" t="s">
        <v>1636</v>
      </c>
      <c r="I612">
        <v>20070302</v>
      </c>
      <c r="J612" t="s">
        <v>1981</v>
      </c>
      <c r="K612">
        <v>30140392.32</v>
      </c>
      <c r="L612">
        <v>3316888068.7600002</v>
      </c>
      <c r="M612">
        <v>-997711904.454</v>
      </c>
    </row>
    <row r="613" spans="1:13">
      <c r="A613" s="1">
        <v>611</v>
      </c>
      <c r="B613">
        <v>611</v>
      </c>
      <c r="C613" t="s">
        <v>1982</v>
      </c>
      <c r="D613">
        <v>2119</v>
      </c>
      <c r="E613" t="s">
        <v>1983</v>
      </c>
      <c r="F613" t="s">
        <v>251</v>
      </c>
      <c r="G613" t="s">
        <v>1568</v>
      </c>
      <c r="H613" t="s">
        <v>1636</v>
      </c>
      <c r="I613">
        <v>20070302</v>
      </c>
      <c r="J613" t="s">
        <v>1984</v>
      </c>
      <c r="K613">
        <v>503966172.14999998</v>
      </c>
      <c r="L613">
        <v>4999267000</v>
      </c>
      <c r="M613">
        <v>181262172</v>
      </c>
    </row>
    <row r="614" spans="1:13">
      <c r="A614" s="1">
        <v>612</v>
      </c>
      <c r="B614">
        <v>612</v>
      </c>
      <c r="C614" t="s">
        <v>1985</v>
      </c>
      <c r="D614">
        <v>2120</v>
      </c>
      <c r="E614" t="s">
        <v>1986</v>
      </c>
      <c r="F614" t="s">
        <v>251</v>
      </c>
      <c r="G614" t="s">
        <v>892</v>
      </c>
      <c r="H614" t="s">
        <v>1636</v>
      </c>
      <c r="I614">
        <v>20070306</v>
      </c>
      <c r="J614" t="s">
        <v>1987</v>
      </c>
      <c r="K614">
        <v>254597101.81</v>
      </c>
      <c r="L614">
        <v>49067007823.68</v>
      </c>
      <c r="M614">
        <v>1477252121.5</v>
      </c>
    </row>
    <row r="615" spans="1:13">
      <c r="A615" s="1">
        <v>613</v>
      </c>
      <c r="B615">
        <v>613</v>
      </c>
      <c r="C615" t="s">
        <v>1988</v>
      </c>
      <c r="D615">
        <v>2121</v>
      </c>
      <c r="E615" t="s">
        <v>1989</v>
      </c>
      <c r="F615" t="s">
        <v>14</v>
      </c>
      <c r="G615" t="s">
        <v>1558</v>
      </c>
      <c r="H615" t="s">
        <v>1636</v>
      </c>
      <c r="I615">
        <v>20070306</v>
      </c>
      <c r="J615" t="s">
        <v>1990</v>
      </c>
      <c r="K615">
        <v>588584730.83000004</v>
      </c>
      <c r="L615">
        <v>11867782463.120001</v>
      </c>
      <c r="M615">
        <v>-664740797.38399994</v>
      </c>
    </row>
    <row r="616" spans="1:13">
      <c r="A616" s="1">
        <v>614</v>
      </c>
      <c r="B616">
        <v>614</v>
      </c>
      <c r="C616" t="s">
        <v>1991</v>
      </c>
      <c r="D616">
        <v>2122</v>
      </c>
      <c r="E616" t="s">
        <v>1992</v>
      </c>
      <c r="F616" t="s">
        <v>251</v>
      </c>
      <c r="G616" t="s">
        <v>456</v>
      </c>
      <c r="H616" t="s">
        <v>1636</v>
      </c>
      <c r="I616">
        <v>20070328</v>
      </c>
      <c r="J616" t="s">
        <v>1993</v>
      </c>
      <c r="K616">
        <v>83750854.599999994</v>
      </c>
      <c r="L616">
        <v>3184824499.9000001</v>
      </c>
      <c r="M616">
        <v>-727250267.30900002</v>
      </c>
    </row>
    <row r="617" spans="1:13">
      <c r="A617" s="1">
        <v>615</v>
      </c>
      <c r="B617">
        <v>615</v>
      </c>
      <c r="C617" t="s">
        <v>1994</v>
      </c>
      <c r="D617">
        <v>2123</v>
      </c>
      <c r="E617" t="s">
        <v>1995</v>
      </c>
      <c r="F617" t="s">
        <v>172</v>
      </c>
      <c r="G617" t="s">
        <v>645</v>
      </c>
      <c r="H617" t="s">
        <v>1636</v>
      </c>
      <c r="I617">
        <v>20070328</v>
      </c>
      <c r="J617" t="s">
        <v>1996</v>
      </c>
      <c r="K617">
        <v>297911448.55000001</v>
      </c>
      <c r="L617">
        <v>8253406669.3000002</v>
      </c>
      <c r="M617">
        <v>-238252295.16</v>
      </c>
    </row>
    <row r="618" spans="1:13">
      <c r="A618" s="1">
        <v>616</v>
      </c>
      <c r="B618">
        <v>616</v>
      </c>
      <c r="C618" t="s">
        <v>1997</v>
      </c>
      <c r="D618">
        <v>2124</v>
      </c>
      <c r="E618" t="s">
        <v>1998</v>
      </c>
      <c r="F618" t="s">
        <v>251</v>
      </c>
      <c r="G618" t="s">
        <v>844</v>
      </c>
      <c r="H618" t="s">
        <v>1636</v>
      </c>
      <c r="I618">
        <v>20070403</v>
      </c>
      <c r="J618" t="s">
        <v>1999</v>
      </c>
      <c r="K618">
        <v>414204541.75999999</v>
      </c>
      <c r="L618">
        <v>11577040344.209999</v>
      </c>
      <c r="M618">
        <v>-4461881310.6759996</v>
      </c>
    </row>
    <row r="619" spans="1:13">
      <c r="A619" s="1">
        <v>617</v>
      </c>
      <c r="B619">
        <v>617</v>
      </c>
      <c r="C619" t="s">
        <v>2000</v>
      </c>
      <c r="D619">
        <v>2125</v>
      </c>
      <c r="E619" t="s">
        <v>2001</v>
      </c>
      <c r="F619" t="s">
        <v>256</v>
      </c>
      <c r="G619" t="s">
        <v>399</v>
      </c>
      <c r="H619" t="s">
        <v>1636</v>
      </c>
      <c r="I619">
        <v>20070403</v>
      </c>
      <c r="J619" t="s">
        <v>2002</v>
      </c>
      <c r="K619">
        <v>425427544.18000001</v>
      </c>
      <c r="L619">
        <v>11010716844.799999</v>
      </c>
      <c r="M619">
        <v>237944087.514</v>
      </c>
    </row>
    <row r="620" spans="1:13">
      <c r="A620" s="1">
        <v>618</v>
      </c>
      <c r="B620">
        <v>618</v>
      </c>
      <c r="C620" t="s">
        <v>2003</v>
      </c>
      <c r="D620">
        <v>2126</v>
      </c>
      <c r="E620" t="s">
        <v>2004</v>
      </c>
      <c r="F620" t="s">
        <v>251</v>
      </c>
      <c r="G620" t="s">
        <v>107</v>
      </c>
      <c r="H620" t="s">
        <v>1636</v>
      </c>
      <c r="I620">
        <v>20070418</v>
      </c>
      <c r="J620" t="s">
        <v>2005</v>
      </c>
      <c r="K620">
        <v>409598079.18000001</v>
      </c>
      <c r="L620">
        <v>10138960475.52</v>
      </c>
      <c r="M620">
        <v>220212882.81600001</v>
      </c>
    </row>
    <row r="621" spans="1:13">
      <c r="A621" s="1">
        <v>619</v>
      </c>
      <c r="B621">
        <v>619</v>
      </c>
      <c r="C621" t="s">
        <v>2006</v>
      </c>
      <c r="D621">
        <v>2127</v>
      </c>
      <c r="E621" t="s">
        <v>2007</v>
      </c>
      <c r="F621" t="s">
        <v>121</v>
      </c>
      <c r="G621" t="s">
        <v>645</v>
      </c>
      <c r="H621" t="s">
        <v>1636</v>
      </c>
      <c r="I621">
        <v>20070418</v>
      </c>
      <c r="J621" t="s">
        <v>2008</v>
      </c>
      <c r="K621">
        <v>103270393.84</v>
      </c>
      <c r="L621">
        <v>9395056767.8700008</v>
      </c>
      <c r="M621">
        <v>476244858.18199998</v>
      </c>
    </row>
    <row r="622" spans="1:13">
      <c r="A622" s="1">
        <v>620</v>
      </c>
      <c r="B622">
        <v>620</v>
      </c>
      <c r="C622" t="s">
        <v>2009</v>
      </c>
      <c r="D622">
        <v>2128</v>
      </c>
      <c r="E622" t="s">
        <v>2010</v>
      </c>
      <c r="F622" t="s">
        <v>354</v>
      </c>
      <c r="G622" t="s">
        <v>519</v>
      </c>
      <c r="H622" t="s">
        <v>1636</v>
      </c>
      <c r="I622">
        <v>20070418</v>
      </c>
      <c r="J622" t="s">
        <v>2011</v>
      </c>
      <c r="K622">
        <v>903356111.62</v>
      </c>
      <c r="L622">
        <v>26581866388.16</v>
      </c>
      <c r="M622">
        <v>3560675682.5289998</v>
      </c>
    </row>
    <row r="623" spans="1:13">
      <c r="A623" s="1">
        <v>621</v>
      </c>
      <c r="B623">
        <v>621</v>
      </c>
      <c r="C623" t="s">
        <v>2012</v>
      </c>
      <c r="D623">
        <v>2129</v>
      </c>
      <c r="E623" t="s">
        <v>2013</v>
      </c>
      <c r="F623" t="s">
        <v>475</v>
      </c>
      <c r="G623" t="s">
        <v>45</v>
      </c>
      <c r="H623" t="s">
        <v>1636</v>
      </c>
      <c r="I623">
        <v>20070420</v>
      </c>
      <c r="J623" t="s">
        <v>2014</v>
      </c>
      <c r="K623">
        <v>1787431946.27</v>
      </c>
      <c r="L623">
        <v>159275242186.57001</v>
      </c>
      <c r="M623">
        <v>4029971922.6529999</v>
      </c>
    </row>
    <row r="624" spans="1:13">
      <c r="A624" s="1">
        <v>622</v>
      </c>
      <c r="B624">
        <v>622</v>
      </c>
      <c r="C624" t="s">
        <v>2015</v>
      </c>
      <c r="D624">
        <v>2130</v>
      </c>
      <c r="E624" t="s">
        <v>2016</v>
      </c>
      <c r="F624" t="s">
        <v>14</v>
      </c>
      <c r="G624" t="s">
        <v>45</v>
      </c>
      <c r="H624" t="s">
        <v>1636</v>
      </c>
      <c r="I624">
        <v>20070420</v>
      </c>
      <c r="J624" t="s">
        <v>2017</v>
      </c>
      <c r="K624">
        <v>236237996.16</v>
      </c>
      <c r="L624">
        <v>9636294529.6000004</v>
      </c>
      <c r="M624">
        <v>553095468.71800005</v>
      </c>
    </row>
    <row r="625" spans="1:13">
      <c r="A625" s="1">
        <v>623</v>
      </c>
      <c r="B625">
        <v>623</v>
      </c>
      <c r="C625" t="s">
        <v>2018</v>
      </c>
      <c r="D625">
        <v>2131</v>
      </c>
      <c r="E625" t="s">
        <v>2019</v>
      </c>
      <c r="F625" t="s">
        <v>251</v>
      </c>
      <c r="G625" t="s">
        <v>645</v>
      </c>
      <c r="H625" t="s">
        <v>1636</v>
      </c>
      <c r="I625">
        <v>20070427</v>
      </c>
      <c r="J625" t="s">
        <v>2020</v>
      </c>
      <c r="K625">
        <v>172558503.25</v>
      </c>
      <c r="L625">
        <v>11610765214.16</v>
      </c>
      <c r="M625">
        <v>-1019975434.955</v>
      </c>
    </row>
    <row r="626" spans="1:13">
      <c r="A626" s="1">
        <v>624</v>
      </c>
      <c r="B626">
        <v>624</v>
      </c>
      <c r="C626" t="s">
        <v>2021</v>
      </c>
      <c r="D626">
        <v>2132</v>
      </c>
      <c r="E626" t="s">
        <v>2022</v>
      </c>
      <c r="F626" t="s">
        <v>284</v>
      </c>
      <c r="G626" t="s">
        <v>997</v>
      </c>
      <c r="H626" t="s">
        <v>1636</v>
      </c>
      <c r="I626">
        <v>20070427</v>
      </c>
      <c r="J626" t="s">
        <v>2023</v>
      </c>
      <c r="K626">
        <v>291972138.35000002</v>
      </c>
      <c r="L626">
        <v>9066727943.2800007</v>
      </c>
      <c r="M626">
        <v>140154469.80000001</v>
      </c>
    </row>
    <row r="627" spans="1:13">
      <c r="A627" s="1">
        <v>625</v>
      </c>
      <c r="B627">
        <v>625</v>
      </c>
      <c r="C627" t="s">
        <v>2024</v>
      </c>
      <c r="D627">
        <v>2133</v>
      </c>
      <c r="E627" t="s">
        <v>2025</v>
      </c>
      <c r="F627" t="s">
        <v>251</v>
      </c>
      <c r="G627" t="s">
        <v>20</v>
      </c>
      <c r="H627" t="s">
        <v>1636</v>
      </c>
      <c r="I627">
        <v>20070427</v>
      </c>
      <c r="J627" t="s">
        <v>2026</v>
      </c>
      <c r="K627">
        <v>40403011.219999999</v>
      </c>
      <c r="L627">
        <v>2733039213.5500002</v>
      </c>
      <c r="M627">
        <v>325914697.67500001</v>
      </c>
    </row>
    <row r="628" spans="1:13">
      <c r="A628" s="1">
        <v>626</v>
      </c>
      <c r="B628">
        <v>626</v>
      </c>
      <c r="C628" t="s">
        <v>2027</v>
      </c>
      <c r="D628">
        <v>2134</v>
      </c>
      <c r="E628" t="s">
        <v>2028</v>
      </c>
      <c r="F628" t="s">
        <v>475</v>
      </c>
      <c r="G628" t="s">
        <v>75</v>
      </c>
      <c r="H628" t="s">
        <v>1636</v>
      </c>
      <c r="I628">
        <v>20070516</v>
      </c>
      <c r="J628" t="s">
        <v>2029</v>
      </c>
      <c r="K628">
        <v>64137993</v>
      </c>
      <c r="L628">
        <v>2431454205.52</v>
      </c>
      <c r="M628">
        <v>27043474.48</v>
      </c>
    </row>
    <row r="629" spans="1:13">
      <c r="A629" s="1">
        <v>627</v>
      </c>
      <c r="B629">
        <v>627</v>
      </c>
      <c r="C629" t="s">
        <v>2030</v>
      </c>
      <c r="D629">
        <v>2135</v>
      </c>
      <c r="E629" t="s">
        <v>2031</v>
      </c>
      <c r="F629" t="s">
        <v>251</v>
      </c>
      <c r="G629" t="s">
        <v>997</v>
      </c>
      <c r="H629" t="s">
        <v>1636</v>
      </c>
      <c r="I629">
        <v>20070530</v>
      </c>
      <c r="J629" t="s">
        <v>2032</v>
      </c>
      <c r="K629">
        <v>167597747.84999999</v>
      </c>
      <c r="L629">
        <v>9243449270.8999996</v>
      </c>
      <c r="M629">
        <v>493027540.01999998</v>
      </c>
    </row>
    <row r="630" spans="1:13">
      <c r="A630" s="1">
        <v>628</v>
      </c>
      <c r="B630">
        <v>628</v>
      </c>
      <c r="C630" t="s">
        <v>2033</v>
      </c>
      <c r="D630">
        <v>2136</v>
      </c>
      <c r="E630" t="s">
        <v>2034</v>
      </c>
      <c r="F630" t="s">
        <v>242</v>
      </c>
      <c r="G630" t="s">
        <v>399</v>
      </c>
      <c r="H630" t="s">
        <v>1636</v>
      </c>
      <c r="I630">
        <v>20070530</v>
      </c>
      <c r="J630" t="s">
        <v>2035</v>
      </c>
      <c r="K630">
        <v>62762701</v>
      </c>
      <c r="L630">
        <v>3195908163.1999998</v>
      </c>
      <c r="M630">
        <v>185347240</v>
      </c>
    </row>
    <row r="631" spans="1:13">
      <c r="A631" s="1">
        <v>629</v>
      </c>
      <c r="B631">
        <v>629</v>
      </c>
      <c r="C631" t="s">
        <v>2036</v>
      </c>
      <c r="D631">
        <v>2137</v>
      </c>
      <c r="E631" t="s">
        <v>2037</v>
      </c>
      <c r="F631" t="s">
        <v>14</v>
      </c>
      <c r="G631" t="s">
        <v>188</v>
      </c>
      <c r="H631" t="s">
        <v>1636</v>
      </c>
      <c r="I631">
        <v>20070613</v>
      </c>
      <c r="J631" t="s">
        <v>2038</v>
      </c>
      <c r="K631">
        <v>344733373.41000003</v>
      </c>
      <c r="L631">
        <v>2429325290.7399998</v>
      </c>
      <c r="M631">
        <v>-95288300.909999996</v>
      </c>
    </row>
    <row r="632" spans="1:13">
      <c r="A632" s="1">
        <v>630</v>
      </c>
      <c r="B632">
        <v>630</v>
      </c>
      <c r="C632" t="s">
        <v>2039</v>
      </c>
      <c r="D632">
        <v>2138</v>
      </c>
      <c r="E632" t="s">
        <v>2040</v>
      </c>
      <c r="F632" t="s">
        <v>14</v>
      </c>
      <c r="G632" t="s">
        <v>75</v>
      </c>
      <c r="H632" t="s">
        <v>1636</v>
      </c>
      <c r="I632">
        <v>20070613</v>
      </c>
      <c r="J632" t="s">
        <v>2041</v>
      </c>
      <c r="K632">
        <v>143593225.84999999</v>
      </c>
      <c r="L632">
        <v>18103567647.360001</v>
      </c>
      <c r="M632">
        <v>784547758.44200003</v>
      </c>
    </row>
    <row r="633" spans="1:13">
      <c r="A633" s="1">
        <v>631</v>
      </c>
      <c r="B633">
        <v>631</v>
      </c>
      <c r="C633" t="s">
        <v>2042</v>
      </c>
      <c r="D633">
        <v>2139</v>
      </c>
      <c r="E633" t="s">
        <v>2043</v>
      </c>
      <c r="F633" t="s">
        <v>14</v>
      </c>
      <c r="G633" t="s">
        <v>75</v>
      </c>
      <c r="H633" t="s">
        <v>1636</v>
      </c>
      <c r="I633">
        <v>20070629</v>
      </c>
      <c r="J633" t="s">
        <v>2044</v>
      </c>
      <c r="K633">
        <v>433834798.30000001</v>
      </c>
      <c r="L633">
        <v>13739924140.950001</v>
      </c>
      <c r="M633">
        <v>564336153.16799998</v>
      </c>
    </row>
    <row r="634" spans="1:13">
      <c r="A634" s="1">
        <v>632</v>
      </c>
      <c r="B634">
        <v>632</v>
      </c>
      <c r="C634" t="s">
        <v>2045</v>
      </c>
      <c r="D634">
        <v>2140</v>
      </c>
      <c r="E634" t="s">
        <v>2046</v>
      </c>
      <c r="F634" t="s">
        <v>242</v>
      </c>
      <c r="G634" t="s">
        <v>49</v>
      </c>
      <c r="H634" t="s">
        <v>1636</v>
      </c>
      <c r="I634">
        <v>20070712</v>
      </c>
      <c r="J634" t="s">
        <v>2047</v>
      </c>
      <c r="K634">
        <v>119598824.59999999</v>
      </c>
      <c r="L634">
        <v>6079437671.25</v>
      </c>
      <c r="M634">
        <v>248607296.63999999</v>
      </c>
    </row>
    <row r="635" spans="1:13">
      <c r="A635" s="1">
        <v>633</v>
      </c>
      <c r="B635">
        <v>633</v>
      </c>
      <c r="C635" t="s">
        <v>2048</v>
      </c>
      <c r="D635">
        <v>2141</v>
      </c>
      <c r="E635" t="s">
        <v>2049</v>
      </c>
      <c r="F635" t="s">
        <v>230</v>
      </c>
      <c r="G635" t="s">
        <v>45</v>
      </c>
      <c r="H635" t="s">
        <v>1636</v>
      </c>
      <c r="I635">
        <v>20070720</v>
      </c>
      <c r="J635" t="s">
        <v>2050</v>
      </c>
      <c r="K635">
        <v>60386035.600000001</v>
      </c>
      <c r="L635">
        <v>5752708551.3299999</v>
      </c>
      <c r="M635">
        <v>29501069.493999999</v>
      </c>
    </row>
    <row r="636" spans="1:13">
      <c r="A636" s="1">
        <v>634</v>
      </c>
      <c r="B636">
        <v>634</v>
      </c>
      <c r="C636" t="s">
        <v>2051</v>
      </c>
      <c r="D636">
        <v>2142</v>
      </c>
      <c r="E636" t="s">
        <v>2052</v>
      </c>
      <c r="F636" t="s">
        <v>251</v>
      </c>
      <c r="G636" t="s">
        <v>15</v>
      </c>
      <c r="H636" t="s">
        <v>1636</v>
      </c>
      <c r="I636">
        <v>20070719</v>
      </c>
      <c r="J636" t="s">
        <v>2053</v>
      </c>
      <c r="K636">
        <v>974806348.25</v>
      </c>
      <c r="L636">
        <v>186424872517.12</v>
      </c>
      <c r="M636">
        <v>19546628744.32</v>
      </c>
    </row>
    <row r="637" spans="1:13">
      <c r="A637" s="1">
        <v>635</v>
      </c>
      <c r="B637">
        <v>635</v>
      </c>
      <c r="C637" t="s">
        <v>2054</v>
      </c>
      <c r="D637">
        <v>2144</v>
      </c>
      <c r="E637" t="s">
        <v>2055</v>
      </c>
      <c r="F637" t="s">
        <v>251</v>
      </c>
      <c r="G637" t="s">
        <v>909</v>
      </c>
      <c r="H637" t="s">
        <v>1636</v>
      </c>
      <c r="I637">
        <v>20070803</v>
      </c>
      <c r="J637" t="s">
        <v>2056</v>
      </c>
      <c r="K637">
        <v>59093595.039999999</v>
      </c>
      <c r="L637">
        <v>1423123923.5999999</v>
      </c>
      <c r="M637">
        <v>64871847.776000001</v>
      </c>
    </row>
    <row r="638" spans="1:13">
      <c r="A638" s="1">
        <v>636</v>
      </c>
      <c r="B638">
        <v>636</v>
      </c>
      <c r="C638" t="s">
        <v>2057</v>
      </c>
      <c r="D638">
        <v>2145</v>
      </c>
      <c r="E638" t="s">
        <v>2058</v>
      </c>
      <c r="F638" t="s">
        <v>518</v>
      </c>
      <c r="G638" t="s">
        <v>399</v>
      </c>
      <c r="H638" t="s">
        <v>1636</v>
      </c>
      <c r="I638">
        <v>20070803</v>
      </c>
      <c r="J638" t="s">
        <v>2059</v>
      </c>
      <c r="K638">
        <v>221678753.33000001</v>
      </c>
      <c r="L638">
        <v>18665774553.830002</v>
      </c>
      <c r="M638">
        <v>1217930962.835</v>
      </c>
    </row>
    <row r="639" spans="1:13">
      <c r="A639" s="1">
        <v>637</v>
      </c>
      <c r="B639">
        <v>637</v>
      </c>
      <c r="C639" t="s">
        <v>2060</v>
      </c>
      <c r="D639">
        <v>2146</v>
      </c>
      <c r="E639" t="s">
        <v>2061</v>
      </c>
      <c r="F639" t="s">
        <v>261</v>
      </c>
      <c r="G639" t="s">
        <v>20</v>
      </c>
      <c r="H639" t="s">
        <v>1636</v>
      </c>
      <c r="I639">
        <v>20070808</v>
      </c>
      <c r="J639" t="s">
        <v>2062</v>
      </c>
      <c r="K639">
        <v>87130388</v>
      </c>
      <c r="L639">
        <v>11115773350.35</v>
      </c>
      <c r="M639">
        <v>-4956906790.1400003</v>
      </c>
    </row>
    <row r="640" spans="1:13">
      <c r="A640" s="1">
        <v>638</v>
      </c>
      <c r="B640">
        <v>638</v>
      </c>
      <c r="C640" t="s">
        <v>2063</v>
      </c>
      <c r="D640">
        <v>2148</v>
      </c>
      <c r="E640" t="s">
        <v>2064</v>
      </c>
      <c r="F640" t="s">
        <v>40</v>
      </c>
      <c r="G640" t="s">
        <v>645</v>
      </c>
      <c r="H640" t="s">
        <v>1636</v>
      </c>
      <c r="I640">
        <v>20070810</v>
      </c>
      <c r="J640" t="s">
        <v>2065</v>
      </c>
      <c r="K640">
        <v>1091540583.24</v>
      </c>
      <c r="L640">
        <v>3424185114.3800001</v>
      </c>
      <c r="M640">
        <v>56089943</v>
      </c>
    </row>
    <row r="641" spans="1:13">
      <c r="A641" s="1">
        <v>639</v>
      </c>
      <c r="B641">
        <v>639</v>
      </c>
      <c r="C641" t="s">
        <v>2066</v>
      </c>
      <c r="D641">
        <v>2149</v>
      </c>
      <c r="E641" t="s">
        <v>2067</v>
      </c>
      <c r="F641" t="s">
        <v>410</v>
      </c>
      <c r="G641" t="s">
        <v>702</v>
      </c>
      <c r="H641" t="s">
        <v>1636</v>
      </c>
      <c r="I641">
        <v>20070810</v>
      </c>
      <c r="J641" t="s">
        <v>2068</v>
      </c>
      <c r="K641">
        <v>259072462.91</v>
      </c>
      <c r="L641">
        <v>7649142423.5799999</v>
      </c>
      <c r="M641">
        <v>133282496.802</v>
      </c>
    </row>
    <row r="642" spans="1:13">
      <c r="A642" s="1">
        <v>640</v>
      </c>
      <c r="B642">
        <v>640</v>
      </c>
      <c r="C642" t="s">
        <v>2069</v>
      </c>
      <c r="D642">
        <v>2150</v>
      </c>
      <c r="E642" t="s">
        <v>2070</v>
      </c>
      <c r="F642" t="s">
        <v>121</v>
      </c>
      <c r="G642" t="s">
        <v>456</v>
      </c>
      <c r="H642" t="s">
        <v>1636</v>
      </c>
      <c r="I642">
        <v>20070810</v>
      </c>
      <c r="J642" t="s">
        <v>2071</v>
      </c>
      <c r="K642">
        <v>86010874.599999994</v>
      </c>
      <c r="L642">
        <v>3068493649.9200001</v>
      </c>
      <c r="M642">
        <v>144032889.412</v>
      </c>
    </row>
    <row r="643" spans="1:13">
      <c r="A643" s="1">
        <v>641</v>
      </c>
      <c r="B643">
        <v>641</v>
      </c>
      <c r="C643" t="s">
        <v>2072</v>
      </c>
      <c r="D643">
        <v>2151</v>
      </c>
      <c r="E643" t="s">
        <v>2073</v>
      </c>
      <c r="F643" t="s">
        <v>40</v>
      </c>
      <c r="G643" t="s">
        <v>188</v>
      </c>
      <c r="H643" t="s">
        <v>1636</v>
      </c>
      <c r="I643">
        <v>20070813</v>
      </c>
      <c r="J643" t="s">
        <v>2074</v>
      </c>
      <c r="K643">
        <v>195301944.84</v>
      </c>
      <c r="L643">
        <v>13421505891.57</v>
      </c>
      <c r="M643">
        <v>202720713.815</v>
      </c>
    </row>
    <row r="644" spans="1:13">
      <c r="A644" s="1">
        <v>642</v>
      </c>
      <c r="B644">
        <v>642</v>
      </c>
      <c r="C644" t="s">
        <v>2075</v>
      </c>
      <c r="D644">
        <v>2152</v>
      </c>
      <c r="E644" t="s">
        <v>2076</v>
      </c>
      <c r="F644" t="s">
        <v>230</v>
      </c>
      <c r="G644" t="s">
        <v>79</v>
      </c>
      <c r="H644" t="s">
        <v>1636</v>
      </c>
      <c r="I644">
        <v>20070813</v>
      </c>
      <c r="J644" t="s">
        <v>2077</v>
      </c>
      <c r="K644">
        <v>137551664.78999999</v>
      </c>
      <c r="L644">
        <v>22078996579.220001</v>
      </c>
      <c r="M644">
        <v>824483122.13600004</v>
      </c>
    </row>
    <row r="645" spans="1:13">
      <c r="A645" s="1">
        <v>643</v>
      </c>
      <c r="B645">
        <v>643</v>
      </c>
      <c r="C645" t="s">
        <v>2078</v>
      </c>
      <c r="D645">
        <v>2153</v>
      </c>
      <c r="E645" t="s">
        <v>2079</v>
      </c>
      <c r="F645" t="s">
        <v>40</v>
      </c>
      <c r="G645" t="s">
        <v>24</v>
      </c>
      <c r="H645" t="s">
        <v>1636</v>
      </c>
      <c r="I645">
        <v>20070813</v>
      </c>
      <c r="J645" t="s">
        <v>2080</v>
      </c>
      <c r="K645">
        <v>81364749.969999999</v>
      </c>
      <c r="L645">
        <v>16891847951.66</v>
      </c>
      <c r="M645">
        <v>-478658612.18400002</v>
      </c>
    </row>
    <row r="646" spans="1:13">
      <c r="A646" s="1">
        <v>644</v>
      </c>
      <c r="B646">
        <v>644</v>
      </c>
      <c r="C646" t="s">
        <v>2081</v>
      </c>
      <c r="D646">
        <v>2154</v>
      </c>
      <c r="E646" t="s">
        <v>2082</v>
      </c>
      <c r="F646" t="s">
        <v>251</v>
      </c>
      <c r="G646" t="s">
        <v>67</v>
      </c>
      <c r="H646" t="s">
        <v>1636</v>
      </c>
      <c r="I646">
        <v>20070816</v>
      </c>
      <c r="J646" t="s">
        <v>2083</v>
      </c>
      <c r="K646">
        <v>45387593.25</v>
      </c>
      <c r="L646">
        <v>4311857207.4300003</v>
      </c>
      <c r="M646">
        <v>464068125.82200003</v>
      </c>
    </row>
    <row r="647" spans="1:13">
      <c r="A647" s="1">
        <v>645</v>
      </c>
      <c r="B647">
        <v>645</v>
      </c>
      <c r="C647" t="s">
        <v>2084</v>
      </c>
      <c r="D647">
        <v>2155</v>
      </c>
      <c r="E647" t="s">
        <v>2085</v>
      </c>
      <c r="F647" t="s">
        <v>256</v>
      </c>
      <c r="G647" t="s">
        <v>389</v>
      </c>
      <c r="H647" t="s">
        <v>1636</v>
      </c>
      <c r="I647">
        <v>20070816</v>
      </c>
      <c r="J647" t="s">
        <v>2086</v>
      </c>
      <c r="K647">
        <v>176999700.93000001</v>
      </c>
      <c r="L647">
        <v>15228298741.389999</v>
      </c>
      <c r="M647">
        <v>363015921.148</v>
      </c>
    </row>
    <row r="648" spans="1:13">
      <c r="A648" s="1">
        <v>646</v>
      </c>
      <c r="B648">
        <v>646</v>
      </c>
      <c r="C648" t="s">
        <v>2087</v>
      </c>
      <c r="D648">
        <v>2156</v>
      </c>
      <c r="E648" t="s">
        <v>2088</v>
      </c>
      <c r="F648" t="s">
        <v>121</v>
      </c>
      <c r="G648" t="s">
        <v>1568</v>
      </c>
      <c r="H648" t="s">
        <v>1636</v>
      </c>
      <c r="I648">
        <v>20070816</v>
      </c>
      <c r="J648" t="s">
        <v>2089</v>
      </c>
      <c r="K648">
        <v>1902570314.9400001</v>
      </c>
      <c r="L648">
        <v>24889749859.240002</v>
      </c>
      <c r="M648">
        <v>956906588.15999997</v>
      </c>
    </row>
    <row r="649" spans="1:13">
      <c r="A649" s="1">
        <v>647</v>
      </c>
      <c r="B649">
        <v>647</v>
      </c>
      <c r="C649" t="s">
        <v>2090</v>
      </c>
      <c r="D649">
        <v>2157</v>
      </c>
      <c r="E649" t="s">
        <v>2091</v>
      </c>
      <c r="F649" t="s">
        <v>298</v>
      </c>
      <c r="G649" t="s">
        <v>71</v>
      </c>
      <c r="H649" t="s">
        <v>1636</v>
      </c>
      <c r="I649">
        <v>20070817</v>
      </c>
      <c r="J649" t="s">
        <v>2092</v>
      </c>
      <c r="K649">
        <v>198554875.06</v>
      </c>
      <c r="L649">
        <v>13795194772.32</v>
      </c>
      <c r="M649">
        <v>-18818857165.523998</v>
      </c>
    </row>
    <row r="650" spans="1:13">
      <c r="A650" s="1">
        <v>648</v>
      </c>
      <c r="B650">
        <v>648</v>
      </c>
      <c r="C650" t="s">
        <v>2093</v>
      </c>
      <c r="D650">
        <v>2158</v>
      </c>
      <c r="E650" t="s">
        <v>2094</v>
      </c>
      <c r="F650" t="s">
        <v>1175</v>
      </c>
      <c r="G650" t="s">
        <v>257</v>
      </c>
      <c r="H650" t="s">
        <v>1636</v>
      </c>
      <c r="I650">
        <v>20070817</v>
      </c>
      <c r="J650" t="s">
        <v>2095</v>
      </c>
      <c r="K650">
        <v>432181262.42000002</v>
      </c>
      <c r="L650">
        <v>15445174449.120001</v>
      </c>
      <c r="M650">
        <v>487133690.62900001</v>
      </c>
    </row>
    <row r="651" spans="1:13">
      <c r="A651" s="1">
        <v>649</v>
      </c>
      <c r="B651">
        <v>649</v>
      </c>
      <c r="C651" t="s">
        <v>2096</v>
      </c>
      <c r="D651">
        <v>2159</v>
      </c>
      <c r="E651" t="s">
        <v>2097</v>
      </c>
      <c r="F651" t="s">
        <v>343</v>
      </c>
      <c r="G651" t="s">
        <v>436</v>
      </c>
      <c r="H651" t="s">
        <v>1636</v>
      </c>
      <c r="I651">
        <v>20070817</v>
      </c>
      <c r="J651" t="s">
        <v>2098</v>
      </c>
      <c r="K651">
        <v>27277283</v>
      </c>
      <c r="L651">
        <v>1643925211.3499999</v>
      </c>
      <c r="M651">
        <v>-173932599.82499999</v>
      </c>
    </row>
    <row r="652" spans="1:13">
      <c r="A652" s="1">
        <v>650</v>
      </c>
      <c r="B652">
        <v>650</v>
      </c>
      <c r="C652" t="s">
        <v>2099</v>
      </c>
      <c r="D652">
        <v>2160</v>
      </c>
      <c r="E652" t="s">
        <v>2100</v>
      </c>
      <c r="F652" t="s">
        <v>121</v>
      </c>
      <c r="G652" t="s">
        <v>662</v>
      </c>
      <c r="H652" t="s">
        <v>1636</v>
      </c>
      <c r="I652">
        <v>20070821</v>
      </c>
      <c r="J652" t="s">
        <v>2101</v>
      </c>
      <c r="K652">
        <v>252085163.59999999</v>
      </c>
      <c r="L652">
        <v>3977369179.1100001</v>
      </c>
      <c r="M652">
        <v>104221238.85600001</v>
      </c>
    </row>
    <row r="653" spans="1:13">
      <c r="A653" s="1">
        <v>651</v>
      </c>
      <c r="B653">
        <v>651</v>
      </c>
      <c r="C653" t="s">
        <v>2102</v>
      </c>
      <c r="D653">
        <v>2161</v>
      </c>
      <c r="E653" t="s">
        <v>2103</v>
      </c>
      <c r="F653" t="s">
        <v>14</v>
      </c>
      <c r="G653" t="s">
        <v>188</v>
      </c>
      <c r="H653" t="s">
        <v>1636</v>
      </c>
      <c r="I653">
        <v>20070821</v>
      </c>
      <c r="J653" t="s">
        <v>2104</v>
      </c>
      <c r="K653">
        <v>105131997.18000001</v>
      </c>
      <c r="L653">
        <v>4096418639.75</v>
      </c>
      <c r="M653">
        <v>-65838408.600000001</v>
      </c>
    </row>
    <row r="654" spans="1:13">
      <c r="A654" s="1">
        <v>652</v>
      </c>
      <c r="B654">
        <v>652</v>
      </c>
      <c r="C654" t="s">
        <v>2105</v>
      </c>
      <c r="D654">
        <v>2162</v>
      </c>
      <c r="E654" t="s">
        <v>2106</v>
      </c>
      <c r="F654" t="s">
        <v>1175</v>
      </c>
      <c r="G654" t="s">
        <v>2107</v>
      </c>
      <c r="H654" t="s">
        <v>1636</v>
      </c>
      <c r="I654">
        <v>20070823</v>
      </c>
      <c r="J654" t="s">
        <v>2108</v>
      </c>
      <c r="K654">
        <v>45319376.060000002</v>
      </c>
      <c r="L654">
        <v>3601695360.8600001</v>
      </c>
      <c r="M654">
        <v>46325000</v>
      </c>
    </row>
    <row r="655" spans="1:13">
      <c r="A655" s="1">
        <v>653</v>
      </c>
      <c r="B655">
        <v>653</v>
      </c>
      <c r="C655" t="s">
        <v>2109</v>
      </c>
      <c r="D655">
        <v>2163</v>
      </c>
      <c r="E655" t="s">
        <v>2110</v>
      </c>
      <c r="F655" t="s">
        <v>14</v>
      </c>
      <c r="G655" t="s">
        <v>160</v>
      </c>
      <c r="H655" t="s">
        <v>1636</v>
      </c>
      <c r="I655">
        <v>20070823</v>
      </c>
      <c r="J655" t="s">
        <v>2111</v>
      </c>
      <c r="K655">
        <v>64548064.689999998</v>
      </c>
      <c r="L655">
        <v>9168505500</v>
      </c>
      <c r="M655">
        <v>103929817.641</v>
      </c>
    </row>
    <row r="656" spans="1:13">
      <c r="A656" s="1">
        <v>654</v>
      </c>
      <c r="B656">
        <v>654</v>
      </c>
      <c r="C656" t="s">
        <v>2112</v>
      </c>
      <c r="D656">
        <v>2164</v>
      </c>
      <c r="E656" t="s">
        <v>2113</v>
      </c>
      <c r="F656" t="s">
        <v>251</v>
      </c>
      <c r="G656" t="s">
        <v>45</v>
      </c>
      <c r="H656" t="s">
        <v>1636</v>
      </c>
      <c r="I656">
        <v>20070823</v>
      </c>
      <c r="J656" t="s">
        <v>2114</v>
      </c>
      <c r="K656">
        <v>79462294.5</v>
      </c>
      <c r="L656">
        <v>3193177447.52</v>
      </c>
      <c r="M656">
        <v>332608555.625</v>
      </c>
    </row>
    <row r="657" spans="1:13">
      <c r="A657" s="1">
        <v>655</v>
      </c>
      <c r="B657">
        <v>655</v>
      </c>
      <c r="C657" t="s">
        <v>2115</v>
      </c>
      <c r="D657">
        <v>2165</v>
      </c>
      <c r="E657" t="s">
        <v>2116</v>
      </c>
      <c r="F657" t="s">
        <v>121</v>
      </c>
      <c r="G657" t="s">
        <v>399</v>
      </c>
      <c r="H657" t="s">
        <v>1636</v>
      </c>
      <c r="I657">
        <v>20070913</v>
      </c>
      <c r="J657" t="s">
        <v>2117</v>
      </c>
      <c r="K657">
        <v>1505122431.0599999</v>
      </c>
      <c r="L657">
        <v>4218348386.8000002</v>
      </c>
      <c r="M657">
        <v>29410793.48</v>
      </c>
    </row>
    <row r="658" spans="1:13">
      <c r="A658" s="1">
        <v>656</v>
      </c>
      <c r="B658">
        <v>656</v>
      </c>
      <c r="C658" t="s">
        <v>2118</v>
      </c>
      <c r="D658">
        <v>2166</v>
      </c>
      <c r="E658" t="s">
        <v>2119</v>
      </c>
      <c r="F658" t="s">
        <v>448</v>
      </c>
      <c r="G658" t="s">
        <v>347</v>
      </c>
      <c r="H658" t="s">
        <v>1636</v>
      </c>
      <c r="I658">
        <v>20070913</v>
      </c>
      <c r="J658" t="s">
        <v>2120</v>
      </c>
      <c r="K658">
        <v>246909060.30000001</v>
      </c>
      <c r="L658">
        <v>5401370764.8599997</v>
      </c>
      <c r="M658">
        <v>118370941.65000001</v>
      </c>
    </row>
    <row r="659" spans="1:13">
      <c r="A659" s="1">
        <v>657</v>
      </c>
      <c r="B659">
        <v>657</v>
      </c>
      <c r="C659" t="s">
        <v>2121</v>
      </c>
      <c r="D659">
        <v>2167</v>
      </c>
      <c r="E659" t="s">
        <v>2122</v>
      </c>
      <c r="F659" t="s">
        <v>230</v>
      </c>
      <c r="G659" t="s">
        <v>702</v>
      </c>
      <c r="H659" t="s">
        <v>1636</v>
      </c>
      <c r="I659">
        <v>20070913</v>
      </c>
      <c r="J659" t="s">
        <v>2123</v>
      </c>
      <c r="K659">
        <v>307162547.36000001</v>
      </c>
      <c r="L659">
        <v>5088143536.1099997</v>
      </c>
      <c r="M659">
        <v>150375996</v>
      </c>
    </row>
    <row r="660" spans="1:13">
      <c r="A660" s="1">
        <v>658</v>
      </c>
      <c r="B660">
        <v>658</v>
      </c>
      <c r="C660" t="s">
        <v>2124</v>
      </c>
      <c r="D660">
        <v>2168</v>
      </c>
      <c r="E660" t="s">
        <v>2125</v>
      </c>
      <c r="F660" t="s">
        <v>14</v>
      </c>
      <c r="G660" t="s">
        <v>645</v>
      </c>
      <c r="H660" t="s">
        <v>1636</v>
      </c>
      <c r="I660">
        <v>20070919</v>
      </c>
      <c r="J660" t="s">
        <v>2126</v>
      </c>
      <c r="K660">
        <v>69809993</v>
      </c>
      <c r="L660">
        <v>3287812849.02</v>
      </c>
      <c r="M660">
        <v>-222936419.90400001</v>
      </c>
    </row>
    <row r="661" spans="1:13">
      <c r="A661" s="1">
        <v>659</v>
      </c>
      <c r="B661">
        <v>659</v>
      </c>
      <c r="C661" t="s">
        <v>2127</v>
      </c>
      <c r="D661">
        <v>2169</v>
      </c>
      <c r="E661" t="s">
        <v>2128</v>
      </c>
      <c r="F661" t="s">
        <v>230</v>
      </c>
      <c r="G661" t="s">
        <v>45</v>
      </c>
      <c r="H661" t="s">
        <v>1636</v>
      </c>
      <c r="I661">
        <v>20070919</v>
      </c>
      <c r="J661" t="s">
        <v>2129</v>
      </c>
      <c r="K661">
        <v>880975837.21000004</v>
      </c>
      <c r="L661">
        <v>7660531526.0099993</v>
      </c>
      <c r="M661">
        <v>335599389.44400001</v>
      </c>
    </row>
    <row r="662" spans="1:13">
      <c r="A662" s="1">
        <v>660</v>
      </c>
      <c r="B662">
        <v>660</v>
      </c>
      <c r="C662" t="s">
        <v>2130</v>
      </c>
      <c r="D662">
        <v>2170</v>
      </c>
      <c r="E662" t="s">
        <v>2131</v>
      </c>
      <c r="F662" t="s">
        <v>14</v>
      </c>
      <c r="G662" t="s">
        <v>307</v>
      </c>
      <c r="H662" t="s">
        <v>1636</v>
      </c>
      <c r="I662">
        <v>20070919</v>
      </c>
      <c r="J662" t="s">
        <v>2132</v>
      </c>
      <c r="K662">
        <v>199762267.78</v>
      </c>
      <c r="L662">
        <v>4773306431.4799995</v>
      </c>
      <c r="M662">
        <v>80977499.056999996</v>
      </c>
    </row>
    <row r="663" spans="1:13">
      <c r="A663" s="1">
        <v>661</v>
      </c>
      <c r="B663">
        <v>661</v>
      </c>
      <c r="C663" t="s">
        <v>2133</v>
      </c>
      <c r="D663">
        <v>2171</v>
      </c>
      <c r="E663" t="s">
        <v>2134</v>
      </c>
      <c r="F663" t="s">
        <v>242</v>
      </c>
      <c r="G663" t="s">
        <v>706</v>
      </c>
      <c r="H663" t="s">
        <v>1636</v>
      </c>
      <c r="I663">
        <v>20070921</v>
      </c>
      <c r="J663" t="s">
        <v>2135</v>
      </c>
      <c r="K663">
        <v>105053002.72</v>
      </c>
      <c r="L663">
        <v>12149212507.299999</v>
      </c>
      <c r="M663">
        <v>567176259.375</v>
      </c>
    </row>
    <row r="664" spans="1:13">
      <c r="A664" s="1">
        <v>662</v>
      </c>
      <c r="B664">
        <v>662</v>
      </c>
      <c r="C664" t="s">
        <v>2136</v>
      </c>
      <c r="D664">
        <v>2172</v>
      </c>
      <c r="E664" t="s">
        <v>2137</v>
      </c>
      <c r="F664" t="s">
        <v>121</v>
      </c>
      <c r="G664" t="s">
        <v>273</v>
      </c>
      <c r="H664" t="s">
        <v>1636</v>
      </c>
      <c r="I664">
        <v>20070921</v>
      </c>
      <c r="J664" t="s">
        <v>2138</v>
      </c>
      <c r="K664">
        <v>40614488</v>
      </c>
      <c r="L664">
        <v>3007518881.4000001</v>
      </c>
      <c r="M664">
        <v>-1038932062.3559999</v>
      </c>
    </row>
    <row r="665" spans="1:13">
      <c r="A665" s="1">
        <v>663</v>
      </c>
      <c r="B665">
        <v>663</v>
      </c>
      <c r="C665" t="s">
        <v>2139</v>
      </c>
      <c r="D665">
        <v>2173</v>
      </c>
      <c r="E665" t="s">
        <v>2140</v>
      </c>
      <c r="F665" t="s">
        <v>251</v>
      </c>
      <c r="G665" t="s">
        <v>411</v>
      </c>
      <c r="H665" t="s">
        <v>1636</v>
      </c>
      <c r="I665">
        <v>20070925</v>
      </c>
      <c r="J665" t="s">
        <v>2141</v>
      </c>
      <c r="K665">
        <v>333155537.36000001</v>
      </c>
      <c r="L665">
        <v>2747219914.98</v>
      </c>
      <c r="M665">
        <v>-105114463.256</v>
      </c>
    </row>
    <row r="666" spans="1:13">
      <c r="A666" s="1">
        <v>664</v>
      </c>
      <c r="B666">
        <v>664</v>
      </c>
      <c r="C666" t="s">
        <v>2142</v>
      </c>
      <c r="D666">
        <v>2174</v>
      </c>
      <c r="E666" t="s">
        <v>2143</v>
      </c>
      <c r="F666" t="s">
        <v>443</v>
      </c>
      <c r="G666" t="s">
        <v>645</v>
      </c>
      <c r="H666" t="s">
        <v>1636</v>
      </c>
      <c r="I666">
        <v>20070925</v>
      </c>
      <c r="J666" t="s">
        <v>2144</v>
      </c>
      <c r="K666">
        <v>101506140.01000001</v>
      </c>
      <c r="L666">
        <v>8035602407.6699991</v>
      </c>
      <c r="M666">
        <v>167604337.734</v>
      </c>
    </row>
    <row r="667" spans="1:13">
      <c r="A667" s="1">
        <v>665</v>
      </c>
      <c r="B667">
        <v>665</v>
      </c>
      <c r="C667" t="s">
        <v>2145</v>
      </c>
      <c r="D667">
        <v>2175</v>
      </c>
      <c r="E667" t="s">
        <v>2146</v>
      </c>
      <c r="F667" t="s">
        <v>448</v>
      </c>
      <c r="G667" t="s">
        <v>1558</v>
      </c>
      <c r="H667" t="s">
        <v>1636</v>
      </c>
      <c r="I667">
        <v>20071012</v>
      </c>
      <c r="J667" t="s">
        <v>2147</v>
      </c>
      <c r="K667">
        <v>293466027.67000002</v>
      </c>
      <c r="L667">
        <v>4609151349.4700003</v>
      </c>
      <c r="M667">
        <v>409846613.36699998</v>
      </c>
    </row>
    <row r="668" spans="1:13">
      <c r="A668" s="1">
        <v>666</v>
      </c>
      <c r="B668">
        <v>666</v>
      </c>
      <c r="C668" t="s">
        <v>2148</v>
      </c>
      <c r="D668">
        <v>2176</v>
      </c>
      <c r="E668" t="s">
        <v>2149</v>
      </c>
      <c r="F668" t="s">
        <v>298</v>
      </c>
      <c r="G668" t="s">
        <v>45</v>
      </c>
      <c r="H668" t="s">
        <v>1636</v>
      </c>
      <c r="I668">
        <v>20071012</v>
      </c>
      <c r="J668" t="s">
        <v>2150</v>
      </c>
      <c r="K668">
        <v>880800376.67999995</v>
      </c>
      <c r="L668">
        <v>37246916244.720001</v>
      </c>
      <c r="M668">
        <v>385629581.30599999</v>
      </c>
    </row>
    <row r="669" spans="1:13">
      <c r="A669" s="1">
        <v>667</v>
      </c>
      <c r="B669">
        <v>667</v>
      </c>
      <c r="C669" t="s">
        <v>2151</v>
      </c>
      <c r="D669">
        <v>2177</v>
      </c>
      <c r="E669" t="s">
        <v>2152</v>
      </c>
      <c r="F669" t="s">
        <v>230</v>
      </c>
      <c r="G669" t="s">
        <v>79</v>
      </c>
      <c r="H669" t="s">
        <v>1636</v>
      </c>
      <c r="I669">
        <v>20071101</v>
      </c>
      <c r="J669" t="s">
        <v>2153</v>
      </c>
      <c r="K669">
        <v>70785706.430000007</v>
      </c>
      <c r="L669">
        <v>2146559449.0799999</v>
      </c>
      <c r="M669">
        <v>-61656494.814000003</v>
      </c>
    </row>
    <row r="670" spans="1:13">
      <c r="A670" s="1">
        <v>668</v>
      </c>
      <c r="B670">
        <v>668</v>
      </c>
      <c r="C670" t="s">
        <v>2154</v>
      </c>
      <c r="D670">
        <v>2178</v>
      </c>
      <c r="E670" t="s">
        <v>2155</v>
      </c>
      <c r="F670" t="s">
        <v>1175</v>
      </c>
      <c r="G670" t="s">
        <v>24</v>
      </c>
      <c r="H670" t="s">
        <v>1636</v>
      </c>
      <c r="I670">
        <v>20071101</v>
      </c>
      <c r="J670" t="s">
        <v>2156</v>
      </c>
      <c r="K670">
        <v>38808237.799999997</v>
      </c>
      <c r="L670">
        <v>3265896839.9400001</v>
      </c>
      <c r="M670">
        <v>9257989.0130000003</v>
      </c>
    </row>
    <row r="671" spans="1:13">
      <c r="A671" s="1">
        <v>669</v>
      </c>
      <c r="B671">
        <v>669</v>
      </c>
      <c r="C671" t="s">
        <v>2157</v>
      </c>
      <c r="D671">
        <v>2179</v>
      </c>
      <c r="E671" t="s">
        <v>2158</v>
      </c>
      <c r="F671" t="s">
        <v>284</v>
      </c>
      <c r="G671" t="s">
        <v>75</v>
      </c>
      <c r="H671" t="s">
        <v>1636</v>
      </c>
      <c r="I671">
        <v>20071101</v>
      </c>
      <c r="J671" t="s">
        <v>2159</v>
      </c>
      <c r="K671">
        <v>359805330.25</v>
      </c>
      <c r="L671">
        <v>99744481013.479996</v>
      </c>
      <c r="M671">
        <v>1991800074.8800001</v>
      </c>
    </row>
    <row r="672" spans="1:13">
      <c r="A672" s="1">
        <v>670</v>
      </c>
      <c r="B672">
        <v>670</v>
      </c>
      <c r="C672" t="s">
        <v>2160</v>
      </c>
      <c r="D672">
        <v>2180</v>
      </c>
      <c r="E672" t="s">
        <v>2161</v>
      </c>
      <c r="F672" t="s">
        <v>230</v>
      </c>
      <c r="G672" t="s">
        <v>79</v>
      </c>
      <c r="H672" t="s">
        <v>1636</v>
      </c>
      <c r="I672">
        <v>20071113</v>
      </c>
      <c r="J672" t="s">
        <v>2162</v>
      </c>
      <c r="K672">
        <v>234344756.66999999</v>
      </c>
      <c r="L672">
        <v>54129126157.949997</v>
      </c>
      <c r="M672">
        <v>1162574536.098</v>
      </c>
    </row>
    <row r="673" spans="1:13">
      <c r="A673" s="1">
        <v>671</v>
      </c>
      <c r="B673">
        <v>671</v>
      </c>
      <c r="C673" t="s">
        <v>2163</v>
      </c>
      <c r="D673">
        <v>2181</v>
      </c>
      <c r="E673" t="s">
        <v>2164</v>
      </c>
      <c r="F673" t="s">
        <v>230</v>
      </c>
      <c r="G673" t="s">
        <v>452</v>
      </c>
      <c r="H673" t="s">
        <v>1636</v>
      </c>
      <c r="I673">
        <v>20071116</v>
      </c>
      <c r="J673" t="s">
        <v>2165</v>
      </c>
      <c r="K673">
        <v>122884371.90000001</v>
      </c>
      <c r="L673">
        <v>5014324126.2399998</v>
      </c>
      <c r="M673">
        <v>89401479.398000002</v>
      </c>
    </row>
    <row r="674" spans="1:13">
      <c r="A674" s="1">
        <v>672</v>
      </c>
      <c r="B674">
        <v>672</v>
      </c>
      <c r="C674" t="s">
        <v>2166</v>
      </c>
      <c r="D674">
        <v>2182</v>
      </c>
      <c r="E674" t="s">
        <v>2167</v>
      </c>
      <c r="F674" t="s">
        <v>121</v>
      </c>
      <c r="G674" t="s">
        <v>702</v>
      </c>
      <c r="H674" t="s">
        <v>1636</v>
      </c>
      <c r="I674">
        <v>20071113</v>
      </c>
      <c r="J674" t="s">
        <v>2168</v>
      </c>
      <c r="K674">
        <v>519628909.25999999</v>
      </c>
      <c r="L674">
        <v>13138536332.879999</v>
      </c>
      <c r="M674">
        <v>492573973.95599997</v>
      </c>
    </row>
    <row r="675" spans="1:13">
      <c r="A675" s="1">
        <v>673</v>
      </c>
      <c r="B675">
        <v>673</v>
      </c>
      <c r="C675" t="s">
        <v>2169</v>
      </c>
      <c r="D675">
        <v>2183</v>
      </c>
      <c r="E675" t="s">
        <v>2170</v>
      </c>
      <c r="F675" t="s">
        <v>14</v>
      </c>
      <c r="G675" t="s">
        <v>892</v>
      </c>
      <c r="H675" t="s">
        <v>1636</v>
      </c>
      <c r="I675">
        <v>20071113</v>
      </c>
      <c r="J675" t="s">
        <v>2171</v>
      </c>
      <c r="K675">
        <v>243708292.63</v>
      </c>
      <c r="L675">
        <v>14370029443.799999</v>
      </c>
      <c r="M675">
        <v>506416772.745</v>
      </c>
    </row>
    <row r="676" spans="1:13">
      <c r="A676" s="1">
        <v>674</v>
      </c>
      <c r="B676">
        <v>674</v>
      </c>
      <c r="C676" t="s">
        <v>2172</v>
      </c>
      <c r="D676">
        <v>2184</v>
      </c>
      <c r="E676" t="s">
        <v>2173</v>
      </c>
      <c r="F676" t="s">
        <v>1175</v>
      </c>
      <c r="G676" t="s">
        <v>24</v>
      </c>
      <c r="H676" t="s">
        <v>1636</v>
      </c>
      <c r="I676">
        <v>20071116</v>
      </c>
      <c r="J676" t="s">
        <v>2174</v>
      </c>
      <c r="K676">
        <v>123337089.56999999</v>
      </c>
      <c r="L676">
        <v>2788153156.4400001</v>
      </c>
      <c r="M676">
        <v>134428997.34</v>
      </c>
    </row>
    <row r="677" spans="1:13">
      <c r="A677" s="1">
        <v>675</v>
      </c>
      <c r="B677">
        <v>675</v>
      </c>
      <c r="C677" t="s">
        <v>2175</v>
      </c>
      <c r="D677">
        <v>2185</v>
      </c>
      <c r="E677" t="s">
        <v>2176</v>
      </c>
      <c r="F677" t="s">
        <v>518</v>
      </c>
      <c r="G677" t="s">
        <v>1568</v>
      </c>
      <c r="H677" t="s">
        <v>1636</v>
      </c>
      <c r="I677">
        <v>20071120</v>
      </c>
      <c r="J677" t="s">
        <v>2177</v>
      </c>
      <c r="K677">
        <v>466448024.44999999</v>
      </c>
      <c r="L677">
        <v>31395762650</v>
      </c>
      <c r="M677">
        <v>1416382214.4159999</v>
      </c>
    </row>
    <row r="678" spans="1:13">
      <c r="A678" s="1">
        <v>676</v>
      </c>
      <c r="B678">
        <v>676</v>
      </c>
      <c r="C678" t="s">
        <v>2178</v>
      </c>
      <c r="D678">
        <v>2186</v>
      </c>
      <c r="E678" t="s">
        <v>2179</v>
      </c>
      <c r="F678" t="s">
        <v>40</v>
      </c>
      <c r="G678" t="s">
        <v>36</v>
      </c>
      <c r="H678" t="s">
        <v>1636</v>
      </c>
      <c r="I678">
        <v>20071120</v>
      </c>
      <c r="J678" t="s">
        <v>2180</v>
      </c>
      <c r="K678">
        <v>39921225.32</v>
      </c>
      <c r="L678">
        <v>2593812196.0999999</v>
      </c>
      <c r="M678">
        <v>-157008153.095</v>
      </c>
    </row>
    <row r="679" spans="1:13">
      <c r="A679" s="1">
        <v>677</v>
      </c>
      <c r="B679">
        <v>677</v>
      </c>
      <c r="C679" t="s">
        <v>2181</v>
      </c>
      <c r="D679">
        <v>2187</v>
      </c>
      <c r="E679" t="s">
        <v>2182</v>
      </c>
      <c r="F679" t="s">
        <v>230</v>
      </c>
      <c r="G679" t="s">
        <v>330</v>
      </c>
      <c r="H679" t="s">
        <v>1636</v>
      </c>
      <c r="I679">
        <v>20071122</v>
      </c>
      <c r="J679" t="s">
        <v>2183</v>
      </c>
      <c r="K679">
        <v>9222989.5999999996</v>
      </c>
      <c r="L679">
        <v>3831792258.0599999</v>
      </c>
      <c r="M679">
        <v>260494404.84</v>
      </c>
    </row>
    <row r="680" spans="1:13">
      <c r="A680" s="1">
        <v>678</v>
      </c>
      <c r="B680">
        <v>678</v>
      </c>
      <c r="C680" t="s">
        <v>2184</v>
      </c>
      <c r="D680">
        <v>2188</v>
      </c>
      <c r="E680" t="s">
        <v>2185</v>
      </c>
      <c r="F680" t="s">
        <v>251</v>
      </c>
      <c r="G680" t="s">
        <v>164</v>
      </c>
      <c r="H680" t="s">
        <v>1636</v>
      </c>
      <c r="I680">
        <v>20071122</v>
      </c>
      <c r="J680" t="s">
        <v>2186</v>
      </c>
      <c r="K680">
        <v>27023334</v>
      </c>
      <c r="L680">
        <v>1363399234.6199999</v>
      </c>
      <c r="M680">
        <v>149487211.82499999</v>
      </c>
    </row>
    <row r="681" spans="1:13">
      <c r="A681" s="1">
        <v>679</v>
      </c>
      <c r="B681">
        <v>679</v>
      </c>
      <c r="C681" t="s">
        <v>2187</v>
      </c>
      <c r="D681">
        <v>2189</v>
      </c>
      <c r="E681" t="s">
        <v>2188</v>
      </c>
      <c r="F681" t="s">
        <v>284</v>
      </c>
      <c r="G681" t="s">
        <v>75</v>
      </c>
      <c r="H681" t="s">
        <v>1636</v>
      </c>
      <c r="I681">
        <v>20071203</v>
      </c>
      <c r="J681" t="s">
        <v>2189</v>
      </c>
      <c r="K681">
        <v>45173608</v>
      </c>
      <c r="L681">
        <v>3948697408.3200002</v>
      </c>
      <c r="M681">
        <v>146893299.28</v>
      </c>
    </row>
    <row r="682" spans="1:13">
      <c r="A682" s="1">
        <v>680</v>
      </c>
      <c r="B682">
        <v>680</v>
      </c>
      <c r="C682" t="s">
        <v>2190</v>
      </c>
      <c r="D682">
        <v>2190</v>
      </c>
      <c r="E682" t="s">
        <v>2191</v>
      </c>
      <c r="F682" t="s">
        <v>247</v>
      </c>
      <c r="G682" t="s">
        <v>107</v>
      </c>
      <c r="H682" t="s">
        <v>1636</v>
      </c>
      <c r="I682">
        <v>20071203</v>
      </c>
      <c r="J682" t="s">
        <v>2192</v>
      </c>
      <c r="K682">
        <v>127972359.09999999</v>
      </c>
      <c r="L682">
        <v>9800485650.7600002</v>
      </c>
      <c r="M682">
        <v>55603048.164999999</v>
      </c>
    </row>
    <row r="683" spans="1:13">
      <c r="A683" s="1">
        <v>681</v>
      </c>
      <c r="B683">
        <v>681</v>
      </c>
      <c r="C683" t="s">
        <v>2193</v>
      </c>
      <c r="D683">
        <v>2191</v>
      </c>
      <c r="E683" t="s">
        <v>2194</v>
      </c>
      <c r="F683" t="s">
        <v>14</v>
      </c>
      <c r="G683" t="s">
        <v>649</v>
      </c>
      <c r="H683" t="s">
        <v>1636</v>
      </c>
      <c r="I683">
        <v>20071205</v>
      </c>
      <c r="J683" t="s">
        <v>2195</v>
      </c>
      <c r="K683">
        <v>223704525.16</v>
      </c>
      <c r="L683">
        <v>13656663542.4</v>
      </c>
      <c r="M683">
        <v>1019325072.15</v>
      </c>
    </row>
    <row r="684" spans="1:13">
      <c r="A684" s="1">
        <v>682</v>
      </c>
      <c r="B684">
        <v>682</v>
      </c>
      <c r="C684" t="s">
        <v>2196</v>
      </c>
      <c r="D684">
        <v>2192</v>
      </c>
      <c r="E684" t="s">
        <v>2197</v>
      </c>
      <c r="F684" t="s">
        <v>230</v>
      </c>
      <c r="G684" t="s">
        <v>702</v>
      </c>
      <c r="H684" t="s">
        <v>1636</v>
      </c>
      <c r="I684">
        <v>20071205</v>
      </c>
      <c r="J684" t="s">
        <v>2198</v>
      </c>
      <c r="K684">
        <v>675332553.83000004</v>
      </c>
      <c r="L684">
        <v>30495859633.32</v>
      </c>
      <c r="M684">
        <v>68289318.388999999</v>
      </c>
    </row>
    <row r="685" spans="1:13">
      <c r="A685" s="1">
        <v>683</v>
      </c>
      <c r="B685">
        <v>683</v>
      </c>
      <c r="C685" t="s">
        <v>2199</v>
      </c>
      <c r="D685">
        <v>2193</v>
      </c>
      <c r="E685" t="s">
        <v>2200</v>
      </c>
      <c r="F685" t="s">
        <v>280</v>
      </c>
      <c r="G685" t="s">
        <v>909</v>
      </c>
      <c r="H685" t="s">
        <v>1636</v>
      </c>
      <c r="I685">
        <v>20071207</v>
      </c>
      <c r="J685" t="s">
        <v>2201</v>
      </c>
      <c r="K685">
        <v>21956779.609999999</v>
      </c>
      <c r="L685">
        <v>1860435983.6900001</v>
      </c>
      <c r="M685">
        <v>1046862.2</v>
      </c>
    </row>
    <row r="686" spans="1:13">
      <c r="A686" s="1">
        <v>684</v>
      </c>
      <c r="B686">
        <v>684</v>
      </c>
      <c r="C686" t="s">
        <v>2202</v>
      </c>
      <c r="D686">
        <v>2194</v>
      </c>
      <c r="E686" t="s">
        <v>2203</v>
      </c>
      <c r="F686" t="s">
        <v>343</v>
      </c>
      <c r="G686" t="s">
        <v>188</v>
      </c>
      <c r="H686" t="s">
        <v>1636</v>
      </c>
      <c r="I686">
        <v>20071207</v>
      </c>
      <c r="J686" t="s">
        <v>2204</v>
      </c>
      <c r="K686">
        <v>178530148.24000001</v>
      </c>
      <c r="L686">
        <v>5265680919.9499998</v>
      </c>
      <c r="M686">
        <v>227452432.204</v>
      </c>
    </row>
    <row r="687" spans="1:13">
      <c r="A687" s="1">
        <v>685</v>
      </c>
      <c r="B687">
        <v>685</v>
      </c>
      <c r="C687" t="s">
        <v>2205</v>
      </c>
      <c r="D687">
        <v>2195</v>
      </c>
      <c r="E687" t="s">
        <v>2206</v>
      </c>
      <c r="F687" t="s">
        <v>1175</v>
      </c>
      <c r="G687" t="s">
        <v>24</v>
      </c>
      <c r="H687" t="s">
        <v>1636</v>
      </c>
      <c r="I687">
        <v>20071212</v>
      </c>
      <c r="J687" t="s">
        <v>2207</v>
      </c>
      <c r="K687">
        <v>127843740.84999999</v>
      </c>
      <c r="L687">
        <v>12046360170.15</v>
      </c>
      <c r="M687">
        <v>395014488.74699998</v>
      </c>
    </row>
    <row r="688" spans="1:13">
      <c r="A688" s="1">
        <v>686</v>
      </c>
      <c r="B688">
        <v>686</v>
      </c>
      <c r="C688" t="s">
        <v>2208</v>
      </c>
      <c r="D688">
        <v>2196</v>
      </c>
      <c r="E688" t="s">
        <v>2209</v>
      </c>
      <c r="F688" t="s">
        <v>251</v>
      </c>
      <c r="G688" t="s">
        <v>1694</v>
      </c>
      <c r="H688" t="s">
        <v>1636</v>
      </c>
      <c r="I688">
        <v>20071212</v>
      </c>
      <c r="J688" t="s">
        <v>2210</v>
      </c>
      <c r="K688">
        <v>116483824.8</v>
      </c>
      <c r="L688">
        <v>4097639535.8699999</v>
      </c>
      <c r="M688">
        <v>24945746.5</v>
      </c>
    </row>
    <row r="689" spans="1:13">
      <c r="A689" s="1">
        <v>687</v>
      </c>
      <c r="B689">
        <v>687</v>
      </c>
      <c r="C689" t="s">
        <v>2211</v>
      </c>
      <c r="D689">
        <v>2197</v>
      </c>
      <c r="E689" t="s">
        <v>2212</v>
      </c>
      <c r="F689" t="s">
        <v>14</v>
      </c>
      <c r="G689" t="s">
        <v>1558</v>
      </c>
      <c r="H689" t="s">
        <v>1636</v>
      </c>
      <c r="I689">
        <v>20071218</v>
      </c>
      <c r="J689" t="s">
        <v>2213</v>
      </c>
      <c r="K689">
        <v>185858193.59</v>
      </c>
      <c r="L689">
        <v>4776423524.2799997</v>
      </c>
      <c r="M689">
        <v>38090501.535999998</v>
      </c>
    </row>
    <row r="690" spans="1:13">
      <c r="A690" s="1">
        <v>688</v>
      </c>
      <c r="B690">
        <v>688</v>
      </c>
      <c r="C690" t="s">
        <v>2214</v>
      </c>
      <c r="D690">
        <v>2198</v>
      </c>
      <c r="E690" t="s">
        <v>2215</v>
      </c>
      <c r="F690" t="s">
        <v>230</v>
      </c>
      <c r="G690" t="s">
        <v>347</v>
      </c>
      <c r="H690" t="s">
        <v>1636</v>
      </c>
      <c r="I690">
        <v>20071218</v>
      </c>
      <c r="J690" t="s">
        <v>2216</v>
      </c>
      <c r="K690">
        <v>50455573</v>
      </c>
      <c r="L690">
        <v>2715177686.8000002</v>
      </c>
      <c r="M690">
        <v>1522529.544</v>
      </c>
    </row>
    <row r="691" spans="1:13">
      <c r="A691" s="1">
        <v>689</v>
      </c>
      <c r="B691">
        <v>689</v>
      </c>
      <c r="C691" t="s">
        <v>2217</v>
      </c>
      <c r="D691">
        <v>2199</v>
      </c>
      <c r="E691" t="s">
        <v>2218</v>
      </c>
      <c r="F691" t="s">
        <v>251</v>
      </c>
      <c r="G691" t="s">
        <v>75</v>
      </c>
      <c r="H691" t="s">
        <v>1636</v>
      </c>
      <c r="I691">
        <v>20071221</v>
      </c>
      <c r="J691" t="s">
        <v>2219</v>
      </c>
      <c r="K691">
        <v>124417651.8</v>
      </c>
      <c r="L691">
        <v>1928063514.96</v>
      </c>
      <c r="M691">
        <v>30917180.101</v>
      </c>
    </row>
    <row r="692" spans="1:13">
      <c r="A692" s="1">
        <v>690</v>
      </c>
      <c r="B692">
        <v>690</v>
      </c>
      <c r="C692" t="s">
        <v>2220</v>
      </c>
      <c r="D692">
        <v>2200</v>
      </c>
      <c r="E692" t="s">
        <v>2221</v>
      </c>
      <c r="F692" t="s">
        <v>479</v>
      </c>
      <c r="G692" t="s">
        <v>49</v>
      </c>
      <c r="H692" t="s">
        <v>1636</v>
      </c>
      <c r="I692">
        <v>20071221</v>
      </c>
      <c r="J692" t="s">
        <v>2222</v>
      </c>
      <c r="K692">
        <v>1675443.99</v>
      </c>
      <c r="L692">
        <v>1392044648.4000001</v>
      </c>
      <c r="M692">
        <v>-73469023.109999999</v>
      </c>
    </row>
    <row r="693" spans="1:13">
      <c r="A693" s="1">
        <v>691</v>
      </c>
      <c r="B693">
        <v>691</v>
      </c>
      <c r="C693" t="s">
        <v>2223</v>
      </c>
      <c r="D693">
        <v>2201</v>
      </c>
      <c r="E693" t="s">
        <v>2224</v>
      </c>
      <c r="F693" t="s">
        <v>121</v>
      </c>
      <c r="G693" t="s">
        <v>56</v>
      </c>
      <c r="H693" t="s">
        <v>1636</v>
      </c>
      <c r="I693">
        <v>20071226</v>
      </c>
      <c r="J693" t="s">
        <v>2225</v>
      </c>
      <c r="K693">
        <v>135501215.46000001</v>
      </c>
      <c r="L693">
        <v>9877326938.2199993</v>
      </c>
      <c r="M693">
        <v>41053083.182999998</v>
      </c>
    </row>
    <row r="694" spans="1:13">
      <c r="A694" s="1">
        <v>692</v>
      </c>
      <c r="B694">
        <v>692</v>
      </c>
      <c r="C694" t="s">
        <v>2226</v>
      </c>
      <c r="D694">
        <v>2202</v>
      </c>
      <c r="E694" t="s">
        <v>2227</v>
      </c>
      <c r="F694" t="s">
        <v>265</v>
      </c>
      <c r="G694" t="s">
        <v>45</v>
      </c>
      <c r="H694" t="s">
        <v>1636</v>
      </c>
      <c r="I694">
        <v>20071226</v>
      </c>
      <c r="J694" t="s">
        <v>2228</v>
      </c>
      <c r="K694">
        <v>312025304.45999998</v>
      </c>
      <c r="L694">
        <v>44965134637.75</v>
      </c>
      <c r="M694">
        <v>3456105335.2459998</v>
      </c>
    </row>
    <row r="695" spans="1:13">
      <c r="A695" s="1">
        <v>693</v>
      </c>
      <c r="B695">
        <v>693</v>
      </c>
      <c r="C695" t="s">
        <v>2229</v>
      </c>
      <c r="D695">
        <v>2203</v>
      </c>
      <c r="E695" t="s">
        <v>2230</v>
      </c>
      <c r="F695" t="s">
        <v>251</v>
      </c>
      <c r="G695" t="s">
        <v>706</v>
      </c>
      <c r="H695" t="s">
        <v>1636</v>
      </c>
      <c r="I695">
        <v>20080116</v>
      </c>
      <c r="J695" t="s">
        <v>2231</v>
      </c>
      <c r="K695">
        <v>108922697</v>
      </c>
      <c r="L695">
        <v>23298951934.02</v>
      </c>
      <c r="M695">
        <v>1107273352.687</v>
      </c>
    </row>
    <row r="696" spans="1:13">
      <c r="A696" s="1">
        <v>694</v>
      </c>
      <c r="B696">
        <v>694</v>
      </c>
      <c r="C696" t="s">
        <v>2232</v>
      </c>
      <c r="D696">
        <v>2204</v>
      </c>
      <c r="E696" t="s">
        <v>2233</v>
      </c>
      <c r="F696" t="s">
        <v>172</v>
      </c>
      <c r="G696" t="s">
        <v>421</v>
      </c>
      <c r="H696" t="s">
        <v>1636</v>
      </c>
      <c r="I696">
        <v>20080116</v>
      </c>
      <c r="J696" t="s">
        <v>2234</v>
      </c>
      <c r="K696">
        <v>341074144.92000002</v>
      </c>
      <c r="L696">
        <v>12264199703.200001</v>
      </c>
      <c r="M696">
        <v>115882201.92</v>
      </c>
    </row>
    <row r="697" spans="1:13">
      <c r="A697" s="1">
        <v>695</v>
      </c>
      <c r="B697">
        <v>695</v>
      </c>
      <c r="C697" t="s">
        <v>2235</v>
      </c>
      <c r="D697">
        <v>2205</v>
      </c>
      <c r="E697" t="s">
        <v>2236</v>
      </c>
      <c r="F697" t="s">
        <v>265</v>
      </c>
      <c r="G697" t="s">
        <v>675</v>
      </c>
      <c r="H697" t="s">
        <v>1636</v>
      </c>
      <c r="I697">
        <v>20080123</v>
      </c>
      <c r="J697" t="s">
        <v>2237</v>
      </c>
      <c r="K697">
        <v>369954133.39999998</v>
      </c>
      <c r="L697">
        <v>2310031324.04</v>
      </c>
      <c r="M697">
        <v>8548788.4879999999</v>
      </c>
    </row>
    <row r="698" spans="1:13">
      <c r="A698" s="1">
        <v>696</v>
      </c>
      <c r="B698">
        <v>696</v>
      </c>
      <c r="C698" t="s">
        <v>2238</v>
      </c>
      <c r="D698">
        <v>2206</v>
      </c>
      <c r="E698" t="s">
        <v>2239</v>
      </c>
      <c r="F698" t="s">
        <v>251</v>
      </c>
      <c r="G698" t="s">
        <v>273</v>
      </c>
      <c r="H698" t="s">
        <v>1636</v>
      </c>
      <c r="I698">
        <v>20080123</v>
      </c>
      <c r="J698" t="s">
        <v>2240</v>
      </c>
      <c r="K698">
        <v>147599121.30000001</v>
      </c>
      <c r="L698">
        <v>7013646021.6899996</v>
      </c>
      <c r="M698">
        <v>574823463.14999998</v>
      </c>
    </row>
    <row r="699" spans="1:13">
      <c r="A699" s="1">
        <v>697</v>
      </c>
      <c r="B699">
        <v>697</v>
      </c>
      <c r="C699" t="s">
        <v>2241</v>
      </c>
      <c r="D699">
        <v>2207</v>
      </c>
      <c r="E699" t="s">
        <v>2242</v>
      </c>
      <c r="F699" t="s">
        <v>265</v>
      </c>
      <c r="G699" t="s">
        <v>1398</v>
      </c>
      <c r="H699" t="s">
        <v>1636</v>
      </c>
      <c r="I699">
        <v>20080128</v>
      </c>
      <c r="J699" t="s">
        <v>2243</v>
      </c>
      <c r="K699">
        <v>414942652.08999997</v>
      </c>
      <c r="L699">
        <v>2385173166.25</v>
      </c>
      <c r="M699">
        <v>7599605.9620000003</v>
      </c>
    </row>
    <row r="700" spans="1:13">
      <c r="A700" s="1">
        <v>698</v>
      </c>
      <c r="B700">
        <v>698</v>
      </c>
      <c r="C700" t="s">
        <v>2244</v>
      </c>
      <c r="D700">
        <v>2208</v>
      </c>
      <c r="E700" t="s">
        <v>2245</v>
      </c>
      <c r="F700" t="s">
        <v>242</v>
      </c>
      <c r="G700" t="s">
        <v>32</v>
      </c>
      <c r="H700" t="s">
        <v>1636</v>
      </c>
      <c r="I700">
        <v>20080128</v>
      </c>
      <c r="J700" t="s">
        <v>2246</v>
      </c>
      <c r="K700">
        <v>79352408.900000006</v>
      </c>
      <c r="L700">
        <v>4766039590.8000002</v>
      </c>
      <c r="M700">
        <v>877194748.24800003</v>
      </c>
    </row>
    <row r="701" spans="1:13">
      <c r="A701" s="1">
        <v>699</v>
      </c>
      <c r="B701">
        <v>699</v>
      </c>
      <c r="C701" t="s">
        <v>2247</v>
      </c>
      <c r="D701">
        <v>2209</v>
      </c>
      <c r="E701" t="s">
        <v>2248</v>
      </c>
      <c r="F701" t="s">
        <v>230</v>
      </c>
      <c r="G701" t="s">
        <v>2249</v>
      </c>
      <c r="H701" t="s">
        <v>1636</v>
      </c>
      <c r="I701">
        <v>20080130</v>
      </c>
      <c r="J701" t="s">
        <v>2250</v>
      </c>
      <c r="K701">
        <v>79032487</v>
      </c>
      <c r="L701">
        <v>1429352383.5</v>
      </c>
      <c r="M701">
        <v>-51544429.200000003</v>
      </c>
    </row>
    <row r="702" spans="1:13">
      <c r="A702" s="1">
        <v>700</v>
      </c>
      <c r="B702">
        <v>700</v>
      </c>
      <c r="C702" t="s">
        <v>2251</v>
      </c>
      <c r="D702">
        <v>2210</v>
      </c>
      <c r="E702" t="s">
        <v>2252</v>
      </c>
      <c r="F702" t="s">
        <v>14</v>
      </c>
      <c r="G702" t="s">
        <v>892</v>
      </c>
      <c r="H702" t="s">
        <v>1636</v>
      </c>
      <c r="I702">
        <v>20080130</v>
      </c>
      <c r="J702" t="s">
        <v>2253</v>
      </c>
      <c r="K702">
        <v>217944138.24000001</v>
      </c>
      <c r="L702">
        <v>6675214678.289999</v>
      </c>
      <c r="M702">
        <v>5322465.5480000004</v>
      </c>
    </row>
    <row r="703" spans="1:13">
      <c r="A703" s="1">
        <v>701</v>
      </c>
      <c r="B703">
        <v>701</v>
      </c>
      <c r="C703" t="s">
        <v>2254</v>
      </c>
      <c r="D703">
        <v>2211</v>
      </c>
      <c r="E703" t="s">
        <v>2255</v>
      </c>
      <c r="F703" t="s">
        <v>1175</v>
      </c>
      <c r="G703" t="s">
        <v>2256</v>
      </c>
      <c r="H703" t="s">
        <v>1636</v>
      </c>
      <c r="I703">
        <v>20080201</v>
      </c>
      <c r="J703" t="s">
        <v>2257</v>
      </c>
      <c r="K703">
        <v>11872667</v>
      </c>
      <c r="L703">
        <v>1253636009.0999999</v>
      </c>
      <c r="M703">
        <v>-716612365.80299997</v>
      </c>
    </row>
    <row r="704" spans="1:13">
      <c r="A704" s="1">
        <v>702</v>
      </c>
      <c r="B704">
        <v>702</v>
      </c>
      <c r="C704" t="s">
        <v>2258</v>
      </c>
      <c r="D704">
        <v>2212</v>
      </c>
      <c r="E704" t="s">
        <v>2259</v>
      </c>
      <c r="F704" t="s">
        <v>230</v>
      </c>
      <c r="G704" t="s">
        <v>24</v>
      </c>
      <c r="H704" t="s">
        <v>1636</v>
      </c>
      <c r="I704">
        <v>20080201</v>
      </c>
      <c r="J704" t="s">
        <v>2260</v>
      </c>
      <c r="K704">
        <v>417194646.02999997</v>
      </c>
      <c r="L704">
        <v>11824027563.66</v>
      </c>
      <c r="M704">
        <v>229961987.58000001</v>
      </c>
    </row>
    <row r="705" spans="1:13">
      <c r="A705" s="1">
        <v>703</v>
      </c>
      <c r="B705">
        <v>703</v>
      </c>
      <c r="C705" t="s">
        <v>2261</v>
      </c>
      <c r="D705">
        <v>2213</v>
      </c>
      <c r="E705" t="s">
        <v>2262</v>
      </c>
      <c r="F705" t="s">
        <v>14</v>
      </c>
      <c r="G705" t="s">
        <v>107</v>
      </c>
      <c r="H705" t="s">
        <v>1636</v>
      </c>
      <c r="I705">
        <v>20080201</v>
      </c>
      <c r="J705" t="s">
        <v>2263</v>
      </c>
      <c r="K705">
        <v>106566015</v>
      </c>
      <c r="L705">
        <v>3514360000</v>
      </c>
      <c r="M705">
        <v>15450000</v>
      </c>
    </row>
    <row r="706" spans="1:13">
      <c r="A706" s="1">
        <v>704</v>
      </c>
      <c r="B706">
        <v>704</v>
      </c>
      <c r="C706" t="s">
        <v>2264</v>
      </c>
      <c r="D706">
        <v>2214</v>
      </c>
      <c r="E706" t="s">
        <v>2265</v>
      </c>
      <c r="F706" t="s">
        <v>251</v>
      </c>
      <c r="G706" t="s">
        <v>1558</v>
      </c>
      <c r="H706" t="s">
        <v>1636</v>
      </c>
      <c r="I706">
        <v>20080218</v>
      </c>
      <c r="J706" t="s">
        <v>2266</v>
      </c>
      <c r="K706">
        <v>48363433.880000003</v>
      </c>
      <c r="L706">
        <v>7144023848.6499996</v>
      </c>
      <c r="M706">
        <v>171382049.41</v>
      </c>
    </row>
    <row r="707" spans="1:13">
      <c r="A707" s="1">
        <v>705</v>
      </c>
      <c r="B707">
        <v>705</v>
      </c>
      <c r="C707" t="s">
        <v>2267</v>
      </c>
      <c r="D707">
        <v>2215</v>
      </c>
      <c r="E707" t="s">
        <v>2268</v>
      </c>
      <c r="F707" t="s">
        <v>14</v>
      </c>
      <c r="G707" t="s">
        <v>307</v>
      </c>
      <c r="H707" t="s">
        <v>1636</v>
      </c>
      <c r="I707">
        <v>20080218</v>
      </c>
      <c r="J707" t="s">
        <v>2269</v>
      </c>
      <c r="K707">
        <v>101429115.14</v>
      </c>
      <c r="L707">
        <v>4973426444.4099998</v>
      </c>
      <c r="M707">
        <v>304852679.51599997</v>
      </c>
    </row>
    <row r="708" spans="1:13">
      <c r="A708" s="1">
        <v>706</v>
      </c>
      <c r="B708">
        <v>706</v>
      </c>
      <c r="C708" t="s">
        <v>2270</v>
      </c>
      <c r="D708">
        <v>2216</v>
      </c>
      <c r="E708" t="s">
        <v>2271</v>
      </c>
      <c r="F708" t="s">
        <v>284</v>
      </c>
      <c r="G708" t="s">
        <v>385</v>
      </c>
      <c r="H708" t="s">
        <v>1636</v>
      </c>
      <c r="I708">
        <v>20080220</v>
      </c>
      <c r="J708" t="s">
        <v>2272</v>
      </c>
      <c r="K708">
        <v>147066256.50999999</v>
      </c>
      <c r="L708">
        <v>10088787905.969999</v>
      </c>
      <c r="M708">
        <v>640925170.99199998</v>
      </c>
    </row>
    <row r="709" spans="1:13">
      <c r="A709" s="1">
        <v>707</v>
      </c>
      <c r="B709">
        <v>707</v>
      </c>
      <c r="C709" t="s">
        <v>2273</v>
      </c>
      <c r="D709">
        <v>2217</v>
      </c>
      <c r="E709" t="s">
        <v>2274</v>
      </c>
      <c r="F709" t="s">
        <v>443</v>
      </c>
      <c r="G709" t="s">
        <v>75</v>
      </c>
      <c r="H709" t="s">
        <v>1636</v>
      </c>
      <c r="I709">
        <v>20080220</v>
      </c>
      <c r="J709" t="s">
        <v>2275</v>
      </c>
      <c r="K709">
        <v>57602552.200000003</v>
      </c>
      <c r="L709">
        <v>9265682265.9799995</v>
      </c>
      <c r="M709">
        <v>77910405.5</v>
      </c>
    </row>
    <row r="710" spans="1:13">
      <c r="A710" s="1">
        <v>708</v>
      </c>
      <c r="B710">
        <v>708</v>
      </c>
      <c r="C710" t="s">
        <v>2276</v>
      </c>
      <c r="D710">
        <v>2218</v>
      </c>
      <c r="E710" t="s">
        <v>2277</v>
      </c>
      <c r="F710" t="s">
        <v>14</v>
      </c>
      <c r="G710" t="s">
        <v>45</v>
      </c>
      <c r="H710" t="s">
        <v>1636</v>
      </c>
      <c r="I710">
        <v>20080228</v>
      </c>
      <c r="J710" t="s">
        <v>2278</v>
      </c>
      <c r="K710">
        <v>412406229.44999999</v>
      </c>
      <c r="L710">
        <v>8600006949</v>
      </c>
      <c r="M710">
        <v>194996835.76199999</v>
      </c>
    </row>
    <row r="711" spans="1:13">
      <c r="A711" s="1">
        <v>709</v>
      </c>
      <c r="B711">
        <v>709</v>
      </c>
      <c r="C711" t="s">
        <v>2279</v>
      </c>
      <c r="D711">
        <v>2219</v>
      </c>
      <c r="E711" t="s">
        <v>2280</v>
      </c>
      <c r="F711" t="s">
        <v>518</v>
      </c>
      <c r="G711" t="s">
        <v>411</v>
      </c>
      <c r="H711" t="s">
        <v>1636</v>
      </c>
      <c r="I711">
        <v>20080306</v>
      </c>
      <c r="J711" t="s">
        <v>2281</v>
      </c>
      <c r="K711">
        <v>31786558.989999998</v>
      </c>
      <c r="L711">
        <v>13264276934.549999</v>
      </c>
      <c r="M711">
        <v>-372114667.84200001</v>
      </c>
    </row>
    <row r="712" spans="1:13">
      <c r="A712" s="1">
        <v>710</v>
      </c>
      <c r="B712">
        <v>710</v>
      </c>
      <c r="C712" t="s">
        <v>2282</v>
      </c>
      <c r="D712">
        <v>2221</v>
      </c>
      <c r="E712" t="s">
        <v>2283</v>
      </c>
      <c r="F712" t="s">
        <v>121</v>
      </c>
      <c r="G712" t="s">
        <v>222</v>
      </c>
      <c r="H712" t="s">
        <v>1636</v>
      </c>
      <c r="I712">
        <v>20080306</v>
      </c>
      <c r="J712" t="s">
        <v>2284</v>
      </c>
      <c r="K712">
        <v>554227981.97000003</v>
      </c>
      <c r="L712">
        <v>14960959225.15</v>
      </c>
      <c r="M712">
        <v>1139474771.3840001</v>
      </c>
    </row>
    <row r="713" spans="1:13">
      <c r="A713" s="1">
        <v>711</v>
      </c>
      <c r="B713">
        <v>711</v>
      </c>
      <c r="C713" t="s">
        <v>2285</v>
      </c>
      <c r="D713">
        <v>2222</v>
      </c>
      <c r="E713" t="s">
        <v>2286</v>
      </c>
      <c r="F713" t="s">
        <v>443</v>
      </c>
      <c r="G713" t="s">
        <v>75</v>
      </c>
      <c r="H713" t="s">
        <v>1636</v>
      </c>
      <c r="I713">
        <v>20080319</v>
      </c>
      <c r="J713" t="s">
        <v>2287</v>
      </c>
      <c r="K713">
        <v>112108981.94</v>
      </c>
      <c r="L713">
        <v>6822247262.0400009</v>
      </c>
      <c r="M713">
        <v>191520000</v>
      </c>
    </row>
    <row r="714" spans="1:13">
      <c r="A714" s="1">
        <v>712</v>
      </c>
      <c r="B714">
        <v>712</v>
      </c>
      <c r="C714" t="s">
        <v>2288</v>
      </c>
      <c r="D714">
        <v>2223</v>
      </c>
      <c r="E714" t="s">
        <v>2289</v>
      </c>
      <c r="F714" t="s">
        <v>121</v>
      </c>
      <c r="G714" t="s">
        <v>411</v>
      </c>
      <c r="H714" t="s">
        <v>1636</v>
      </c>
      <c r="I714">
        <v>20080418</v>
      </c>
      <c r="J714" t="s">
        <v>2290</v>
      </c>
      <c r="K714">
        <v>146097392.50999999</v>
      </c>
      <c r="L714">
        <v>26586875454.299999</v>
      </c>
      <c r="M714">
        <v>1482663377.9909999</v>
      </c>
    </row>
    <row r="715" spans="1:13">
      <c r="A715" s="1">
        <v>713</v>
      </c>
      <c r="B715">
        <v>713</v>
      </c>
      <c r="C715" t="s">
        <v>2291</v>
      </c>
      <c r="D715">
        <v>2224</v>
      </c>
      <c r="E715" t="s">
        <v>2292</v>
      </c>
      <c r="F715" t="s">
        <v>251</v>
      </c>
      <c r="G715" t="s">
        <v>2256</v>
      </c>
      <c r="H715" t="s">
        <v>1636</v>
      </c>
      <c r="I715">
        <v>20080425</v>
      </c>
      <c r="J715" t="s">
        <v>2293</v>
      </c>
      <c r="K715">
        <v>126889265.54000001</v>
      </c>
      <c r="L715">
        <v>2909129017.3600001</v>
      </c>
      <c r="M715">
        <v>113086997.30500001</v>
      </c>
    </row>
    <row r="716" spans="1:13">
      <c r="A716" s="1">
        <v>714</v>
      </c>
      <c r="B716">
        <v>714</v>
      </c>
      <c r="C716" t="s">
        <v>2294</v>
      </c>
      <c r="D716">
        <v>2225</v>
      </c>
      <c r="E716" t="s">
        <v>2295</v>
      </c>
      <c r="F716" t="s">
        <v>284</v>
      </c>
      <c r="G716" t="s">
        <v>675</v>
      </c>
      <c r="H716" t="s">
        <v>1636</v>
      </c>
      <c r="I716">
        <v>20080425</v>
      </c>
      <c r="J716" t="s">
        <v>2296</v>
      </c>
      <c r="K716">
        <v>160436505.65000001</v>
      </c>
      <c r="L716">
        <v>3969826941.3600001</v>
      </c>
      <c r="M716">
        <v>83860462.410999998</v>
      </c>
    </row>
    <row r="717" spans="1:13">
      <c r="A717" s="1">
        <v>715</v>
      </c>
      <c r="B717">
        <v>715</v>
      </c>
      <c r="C717" t="s">
        <v>2297</v>
      </c>
      <c r="D717">
        <v>2226</v>
      </c>
      <c r="E717" t="s">
        <v>2298</v>
      </c>
      <c r="F717" t="s">
        <v>242</v>
      </c>
      <c r="G717" t="s">
        <v>399</v>
      </c>
      <c r="H717" t="s">
        <v>1636</v>
      </c>
      <c r="I717">
        <v>20080506</v>
      </c>
      <c r="J717" t="s">
        <v>2299</v>
      </c>
      <c r="K717">
        <v>85654724.909999996</v>
      </c>
      <c r="L717">
        <v>7271330521.7399998</v>
      </c>
      <c r="M717">
        <v>1051622373.4349999</v>
      </c>
    </row>
    <row r="718" spans="1:13">
      <c r="A718" s="1">
        <v>716</v>
      </c>
      <c r="B718">
        <v>716</v>
      </c>
      <c r="C718" t="s">
        <v>2300</v>
      </c>
      <c r="D718">
        <v>2227</v>
      </c>
      <c r="E718" t="s">
        <v>2301</v>
      </c>
      <c r="F718" t="s">
        <v>14</v>
      </c>
      <c r="G718" t="s">
        <v>45</v>
      </c>
      <c r="H718" t="s">
        <v>1636</v>
      </c>
      <c r="I718">
        <v>20080506</v>
      </c>
      <c r="J718" t="s">
        <v>2302</v>
      </c>
      <c r="K718">
        <v>62625661.460000001</v>
      </c>
      <c r="L718">
        <v>3566150468.2600002</v>
      </c>
      <c r="M718">
        <v>-32710414.440000001</v>
      </c>
    </row>
    <row r="719" spans="1:13">
      <c r="A719" s="1">
        <v>717</v>
      </c>
      <c r="B719">
        <v>717</v>
      </c>
      <c r="C719" t="s">
        <v>2303</v>
      </c>
      <c r="D719">
        <v>2228</v>
      </c>
      <c r="E719" t="s">
        <v>2304</v>
      </c>
      <c r="F719" t="s">
        <v>443</v>
      </c>
      <c r="G719" t="s">
        <v>649</v>
      </c>
      <c r="H719" t="s">
        <v>1636</v>
      </c>
      <c r="I719">
        <v>20080508</v>
      </c>
      <c r="J719" t="s">
        <v>2305</v>
      </c>
      <c r="K719">
        <v>19317142</v>
      </c>
      <c r="L719">
        <v>4222221106.5</v>
      </c>
      <c r="M719">
        <v>217999143.12</v>
      </c>
    </row>
    <row r="720" spans="1:13">
      <c r="A720" s="1">
        <v>718</v>
      </c>
      <c r="B720">
        <v>718</v>
      </c>
      <c r="C720" t="s">
        <v>2306</v>
      </c>
      <c r="D720">
        <v>2229</v>
      </c>
      <c r="E720" t="s">
        <v>2307</v>
      </c>
      <c r="F720" t="s">
        <v>443</v>
      </c>
      <c r="G720" t="s">
        <v>649</v>
      </c>
      <c r="H720" t="s">
        <v>1636</v>
      </c>
      <c r="I720">
        <v>20080508</v>
      </c>
      <c r="J720" t="s">
        <v>2308</v>
      </c>
      <c r="K720">
        <v>35826202.539999999</v>
      </c>
      <c r="L720">
        <v>3494580580.0999999</v>
      </c>
      <c r="M720">
        <v>8970196.7339999992</v>
      </c>
    </row>
    <row r="721" spans="1:13">
      <c r="A721" s="1">
        <v>719</v>
      </c>
      <c r="B721">
        <v>719</v>
      </c>
      <c r="C721" t="s">
        <v>2309</v>
      </c>
      <c r="D721">
        <v>2230</v>
      </c>
      <c r="E721" t="s">
        <v>2310</v>
      </c>
      <c r="F721" t="s">
        <v>242</v>
      </c>
      <c r="G721" t="s">
        <v>24</v>
      </c>
      <c r="H721" t="s">
        <v>1636</v>
      </c>
      <c r="I721">
        <v>20080512</v>
      </c>
      <c r="J721" t="s">
        <v>2311</v>
      </c>
      <c r="K721">
        <v>324273705.92000002</v>
      </c>
      <c r="L721">
        <v>77760050883.450012</v>
      </c>
      <c r="M721">
        <v>1556914364.6099999</v>
      </c>
    </row>
    <row r="722" spans="1:13">
      <c r="A722" s="1">
        <v>720</v>
      </c>
      <c r="B722">
        <v>720</v>
      </c>
      <c r="C722" t="s">
        <v>2312</v>
      </c>
      <c r="D722">
        <v>2231</v>
      </c>
      <c r="E722" t="s">
        <v>2313</v>
      </c>
      <c r="F722" t="s">
        <v>172</v>
      </c>
      <c r="G722" t="s">
        <v>188</v>
      </c>
      <c r="H722" t="s">
        <v>1636</v>
      </c>
      <c r="I722">
        <v>20080512</v>
      </c>
      <c r="J722" t="s">
        <v>2314</v>
      </c>
      <c r="K722">
        <v>109605782</v>
      </c>
      <c r="L722">
        <v>2137425185.75</v>
      </c>
      <c r="M722">
        <v>23238951.138999999</v>
      </c>
    </row>
    <row r="723" spans="1:13">
      <c r="A723" s="1">
        <v>721</v>
      </c>
      <c r="B723">
        <v>721</v>
      </c>
      <c r="C723" t="s">
        <v>2315</v>
      </c>
      <c r="D723">
        <v>2232</v>
      </c>
      <c r="E723" t="s">
        <v>2316</v>
      </c>
      <c r="F723" t="s">
        <v>106</v>
      </c>
      <c r="G723" t="s">
        <v>24</v>
      </c>
      <c r="H723" t="s">
        <v>1636</v>
      </c>
      <c r="I723">
        <v>20080509</v>
      </c>
      <c r="J723" t="s">
        <v>2317</v>
      </c>
      <c r="K723">
        <v>80055780.650000006</v>
      </c>
      <c r="L723">
        <v>5470463812.4499998</v>
      </c>
      <c r="M723">
        <v>40446297.045000002</v>
      </c>
    </row>
    <row r="724" spans="1:13">
      <c r="A724" s="1">
        <v>722</v>
      </c>
      <c r="B724">
        <v>722</v>
      </c>
      <c r="C724" t="s">
        <v>2318</v>
      </c>
      <c r="D724">
        <v>2233</v>
      </c>
      <c r="E724" t="s">
        <v>2319</v>
      </c>
      <c r="F724" t="s">
        <v>230</v>
      </c>
      <c r="G724" t="s">
        <v>83</v>
      </c>
      <c r="H724" t="s">
        <v>1636</v>
      </c>
      <c r="I724">
        <v>20080516</v>
      </c>
      <c r="J724" t="s">
        <v>2320</v>
      </c>
      <c r="K724">
        <v>38570439.829999998</v>
      </c>
      <c r="L724">
        <v>9415696844</v>
      </c>
      <c r="M724">
        <v>1836103524.6400001</v>
      </c>
    </row>
    <row r="725" spans="1:13">
      <c r="A725" s="1">
        <v>723</v>
      </c>
      <c r="B725">
        <v>723</v>
      </c>
      <c r="C725" t="s">
        <v>2321</v>
      </c>
      <c r="D725">
        <v>2234</v>
      </c>
      <c r="E725" t="s">
        <v>2322</v>
      </c>
      <c r="F725" t="s">
        <v>280</v>
      </c>
      <c r="G725" t="s">
        <v>71</v>
      </c>
      <c r="H725" t="s">
        <v>1636</v>
      </c>
      <c r="I725">
        <v>20080516</v>
      </c>
      <c r="J725" t="s">
        <v>2323</v>
      </c>
      <c r="K725">
        <v>188617829.5</v>
      </c>
      <c r="L725">
        <v>4305342535.1999998</v>
      </c>
      <c r="M725">
        <v>47458588.832000002</v>
      </c>
    </row>
    <row r="726" spans="1:13">
      <c r="A726" s="1">
        <v>724</v>
      </c>
      <c r="B726">
        <v>724</v>
      </c>
      <c r="C726" t="s">
        <v>2324</v>
      </c>
      <c r="D726">
        <v>2235</v>
      </c>
      <c r="E726" t="s">
        <v>2325</v>
      </c>
      <c r="F726" t="s">
        <v>443</v>
      </c>
      <c r="G726" t="s">
        <v>368</v>
      </c>
      <c r="H726" t="s">
        <v>1636</v>
      </c>
      <c r="I726">
        <v>20080516</v>
      </c>
      <c r="J726" t="s">
        <v>2326</v>
      </c>
      <c r="K726">
        <v>86917886.560000002</v>
      </c>
      <c r="L726">
        <v>2609607886.7600002</v>
      </c>
      <c r="M726">
        <v>22603319.076000001</v>
      </c>
    </row>
    <row r="727" spans="1:13">
      <c r="A727" s="1">
        <v>725</v>
      </c>
      <c r="B727">
        <v>725</v>
      </c>
      <c r="C727" t="s">
        <v>2327</v>
      </c>
      <c r="D727">
        <v>2236</v>
      </c>
      <c r="E727" t="s">
        <v>2328</v>
      </c>
      <c r="F727" t="s">
        <v>251</v>
      </c>
      <c r="G727" t="s">
        <v>1558</v>
      </c>
      <c r="H727" t="s">
        <v>1636</v>
      </c>
      <c r="I727">
        <v>20080520</v>
      </c>
      <c r="J727" t="s">
        <v>2329</v>
      </c>
      <c r="K727">
        <v>182500284.38999999</v>
      </c>
      <c r="L727">
        <v>28389649043.07</v>
      </c>
      <c r="M727">
        <v>3378941543.3800001</v>
      </c>
    </row>
    <row r="728" spans="1:13">
      <c r="A728" s="1">
        <v>726</v>
      </c>
      <c r="B728">
        <v>726</v>
      </c>
      <c r="C728" t="s">
        <v>2330</v>
      </c>
      <c r="D728">
        <v>2237</v>
      </c>
      <c r="E728" t="s">
        <v>2331</v>
      </c>
      <c r="F728" t="s">
        <v>280</v>
      </c>
      <c r="G728" t="s">
        <v>389</v>
      </c>
      <c r="H728" t="s">
        <v>1636</v>
      </c>
      <c r="I728">
        <v>20080520</v>
      </c>
      <c r="J728" t="s">
        <v>2332</v>
      </c>
      <c r="K728">
        <v>110275607.81999999</v>
      </c>
      <c r="L728">
        <v>9149494563.4500008</v>
      </c>
      <c r="M728">
        <v>454613702.39999998</v>
      </c>
    </row>
    <row r="729" spans="1:13">
      <c r="A729" s="1">
        <v>727</v>
      </c>
      <c r="B729">
        <v>727</v>
      </c>
      <c r="C729" t="s">
        <v>2333</v>
      </c>
      <c r="D729">
        <v>2238</v>
      </c>
      <c r="E729" t="s">
        <v>2334</v>
      </c>
      <c r="F729" t="s">
        <v>14</v>
      </c>
      <c r="G729" t="s">
        <v>252</v>
      </c>
      <c r="H729" t="s">
        <v>1636</v>
      </c>
      <c r="I729">
        <v>20080526</v>
      </c>
      <c r="J729" t="s">
        <v>2335</v>
      </c>
      <c r="K729">
        <v>227677774.72</v>
      </c>
      <c r="L729">
        <v>5505555837.6000004</v>
      </c>
      <c r="M729">
        <v>142052971.31999999</v>
      </c>
    </row>
    <row r="730" spans="1:13">
      <c r="A730" s="1">
        <v>728</v>
      </c>
      <c r="B730">
        <v>728</v>
      </c>
      <c r="C730" t="s">
        <v>2336</v>
      </c>
      <c r="D730">
        <v>2239</v>
      </c>
      <c r="E730" t="s">
        <v>2337</v>
      </c>
      <c r="F730" t="s">
        <v>121</v>
      </c>
      <c r="G730" t="s">
        <v>107</v>
      </c>
      <c r="H730" t="s">
        <v>1636</v>
      </c>
      <c r="I730">
        <v>20080522</v>
      </c>
      <c r="J730" t="s">
        <v>2338</v>
      </c>
      <c r="K730">
        <v>115080017.06</v>
      </c>
      <c r="L730">
        <v>9502290234.1700001</v>
      </c>
      <c r="M730">
        <v>-132973583.904</v>
      </c>
    </row>
    <row r="731" spans="1:13">
      <c r="A731" s="1">
        <v>729</v>
      </c>
      <c r="B731">
        <v>729</v>
      </c>
      <c r="C731" t="s">
        <v>2339</v>
      </c>
      <c r="D731">
        <v>2240</v>
      </c>
      <c r="E731" t="s">
        <v>2340</v>
      </c>
      <c r="F731" t="s">
        <v>247</v>
      </c>
      <c r="G731" t="s">
        <v>702</v>
      </c>
      <c r="H731" t="s">
        <v>1636</v>
      </c>
      <c r="I731">
        <v>20080523</v>
      </c>
      <c r="J731" t="s">
        <v>2341</v>
      </c>
      <c r="K731">
        <v>1095287525.3800001</v>
      </c>
      <c r="L731">
        <v>36963338885.980003</v>
      </c>
      <c r="M731">
        <v>850639005.76499999</v>
      </c>
    </row>
    <row r="732" spans="1:13">
      <c r="A732" s="1">
        <v>730</v>
      </c>
      <c r="B732">
        <v>730</v>
      </c>
      <c r="C732" t="s">
        <v>2342</v>
      </c>
      <c r="D732">
        <v>2241</v>
      </c>
      <c r="E732" t="s">
        <v>2343</v>
      </c>
      <c r="F732" t="s">
        <v>280</v>
      </c>
      <c r="G732" t="s">
        <v>75</v>
      </c>
      <c r="H732" t="s">
        <v>1636</v>
      </c>
      <c r="I732">
        <v>20080522</v>
      </c>
      <c r="J732" t="s">
        <v>2344</v>
      </c>
      <c r="K732">
        <v>2050391449.79</v>
      </c>
      <c r="L732">
        <v>99030740088</v>
      </c>
      <c r="M732">
        <v>4274440446.402</v>
      </c>
    </row>
    <row r="733" spans="1:13">
      <c r="A733" s="1">
        <v>731</v>
      </c>
      <c r="B733">
        <v>731</v>
      </c>
      <c r="C733" t="s">
        <v>2345</v>
      </c>
      <c r="D733">
        <v>2242</v>
      </c>
      <c r="E733" t="s">
        <v>2346</v>
      </c>
      <c r="F733" t="s">
        <v>280</v>
      </c>
      <c r="G733" t="s">
        <v>63</v>
      </c>
      <c r="H733" t="s">
        <v>1636</v>
      </c>
      <c r="I733">
        <v>20080528</v>
      </c>
      <c r="J733" t="s">
        <v>2347</v>
      </c>
      <c r="K733">
        <v>97486257.629999995</v>
      </c>
      <c r="L733">
        <v>11791560165</v>
      </c>
      <c r="M733">
        <v>745540524</v>
      </c>
    </row>
    <row r="734" spans="1:13">
      <c r="A734" s="1">
        <v>732</v>
      </c>
      <c r="B734">
        <v>732</v>
      </c>
      <c r="C734" t="s">
        <v>2348</v>
      </c>
      <c r="D734">
        <v>2243</v>
      </c>
      <c r="E734" t="s">
        <v>2349</v>
      </c>
      <c r="F734" t="s">
        <v>14</v>
      </c>
      <c r="G734" t="s">
        <v>1162</v>
      </c>
      <c r="H734" t="s">
        <v>1636</v>
      </c>
      <c r="I734">
        <v>20080528</v>
      </c>
      <c r="J734" t="s">
        <v>2350</v>
      </c>
      <c r="K734">
        <v>23700810.440000001</v>
      </c>
      <c r="L734">
        <v>5622379809.3999996</v>
      </c>
      <c r="M734">
        <v>630724798.09899998</v>
      </c>
    </row>
    <row r="735" spans="1:13">
      <c r="A735" s="1">
        <v>733</v>
      </c>
      <c r="B735">
        <v>733</v>
      </c>
      <c r="C735" t="s">
        <v>2351</v>
      </c>
      <c r="D735">
        <v>2244</v>
      </c>
      <c r="E735" t="s">
        <v>2352</v>
      </c>
      <c r="F735" t="s">
        <v>251</v>
      </c>
      <c r="G735" t="s">
        <v>32</v>
      </c>
      <c r="H735" t="s">
        <v>1636</v>
      </c>
      <c r="I735">
        <v>20080529</v>
      </c>
      <c r="J735" t="s">
        <v>2353</v>
      </c>
      <c r="K735">
        <v>543814368.65999997</v>
      </c>
      <c r="L735">
        <v>29720479439.200001</v>
      </c>
      <c r="M735">
        <v>3027434904.9699998</v>
      </c>
    </row>
    <row r="736" spans="1:13">
      <c r="A736" s="1">
        <v>734</v>
      </c>
      <c r="B736">
        <v>734</v>
      </c>
      <c r="C736" t="s">
        <v>2354</v>
      </c>
      <c r="D736">
        <v>2245</v>
      </c>
      <c r="E736" t="s">
        <v>2355</v>
      </c>
      <c r="F736" t="s">
        <v>121</v>
      </c>
      <c r="G736" t="s">
        <v>45</v>
      </c>
      <c r="H736" t="s">
        <v>1636</v>
      </c>
      <c r="I736">
        <v>20080605</v>
      </c>
      <c r="J736" t="s">
        <v>2356</v>
      </c>
      <c r="K736">
        <v>341628810.30000001</v>
      </c>
      <c r="L736">
        <v>17023870688.08</v>
      </c>
      <c r="M736">
        <v>670491084.53400004</v>
      </c>
    </row>
    <row r="737" spans="1:13">
      <c r="A737" s="1">
        <v>735</v>
      </c>
      <c r="B737">
        <v>735</v>
      </c>
      <c r="C737" t="s">
        <v>2357</v>
      </c>
      <c r="D737">
        <v>2246</v>
      </c>
      <c r="E737" t="s">
        <v>2358</v>
      </c>
      <c r="F737" t="s">
        <v>247</v>
      </c>
      <c r="G737" t="s">
        <v>399</v>
      </c>
      <c r="H737" t="s">
        <v>1636</v>
      </c>
      <c r="I737">
        <v>20080605</v>
      </c>
      <c r="J737" t="s">
        <v>2359</v>
      </c>
      <c r="K737">
        <v>247285457.74000001</v>
      </c>
      <c r="L737">
        <v>5012687669.2200003</v>
      </c>
      <c r="M737">
        <v>121336689.47400001</v>
      </c>
    </row>
    <row r="738" spans="1:13">
      <c r="A738" s="1">
        <v>736</v>
      </c>
      <c r="B738">
        <v>736</v>
      </c>
      <c r="C738" t="s">
        <v>2360</v>
      </c>
      <c r="D738">
        <v>2247</v>
      </c>
      <c r="E738" t="s">
        <v>2361</v>
      </c>
      <c r="F738" t="s">
        <v>251</v>
      </c>
      <c r="G738" t="s">
        <v>675</v>
      </c>
      <c r="H738" t="s">
        <v>1636</v>
      </c>
      <c r="I738">
        <v>20080612</v>
      </c>
      <c r="J738" t="s">
        <v>2362</v>
      </c>
      <c r="K738">
        <v>34112607</v>
      </c>
      <c r="L738">
        <v>1840526321.9200001</v>
      </c>
      <c r="M738">
        <v>80832654.655000001</v>
      </c>
    </row>
    <row r="739" spans="1:13">
      <c r="A739" s="1">
        <v>737</v>
      </c>
      <c r="B739">
        <v>737</v>
      </c>
      <c r="C739" t="s">
        <v>2363</v>
      </c>
      <c r="D739">
        <v>2248</v>
      </c>
      <c r="E739" t="s">
        <v>2364</v>
      </c>
      <c r="F739" t="s">
        <v>280</v>
      </c>
      <c r="G739" t="s">
        <v>314</v>
      </c>
      <c r="H739" t="s">
        <v>1636</v>
      </c>
      <c r="I739">
        <v>20080612</v>
      </c>
      <c r="J739" t="s">
        <v>2365</v>
      </c>
      <c r="K739">
        <v>91044003.310000002</v>
      </c>
      <c r="L739">
        <v>2423065328</v>
      </c>
      <c r="M739">
        <v>14144797.6</v>
      </c>
    </row>
    <row r="740" spans="1:13">
      <c r="A740" s="1">
        <v>738</v>
      </c>
      <c r="B740">
        <v>738</v>
      </c>
      <c r="C740" t="s">
        <v>2366</v>
      </c>
      <c r="D740">
        <v>2249</v>
      </c>
      <c r="E740" t="s">
        <v>2367</v>
      </c>
      <c r="F740" t="s">
        <v>230</v>
      </c>
      <c r="G740" t="s">
        <v>45</v>
      </c>
      <c r="H740" t="s">
        <v>1636</v>
      </c>
      <c r="I740">
        <v>20080619</v>
      </c>
      <c r="J740" t="s">
        <v>2368</v>
      </c>
      <c r="K740">
        <v>142665870.86000001</v>
      </c>
      <c r="L740">
        <v>10749390252.57</v>
      </c>
      <c r="M740">
        <v>251517616.19999999</v>
      </c>
    </row>
    <row r="741" spans="1:13">
      <c r="A741" s="1">
        <v>739</v>
      </c>
      <c r="B741">
        <v>739</v>
      </c>
      <c r="C741" t="s">
        <v>2369</v>
      </c>
      <c r="D741">
        <v>2250</v>
      </c>
      <c r="E741" t="s">
        <v>2370</v>
      </c>
      <c r="F741" t="s">
        <v>251</v>
      </c>
      <c r="G741" t="s">
        <v>399</v>
      </c>
      <c r="H741" t="s">
        <v>1636</v>
      </c>
      <c r="I741">
        <v>20080619</v>
      </c>
      <c r="J741" t="s">
        <v>2371</v>
      </c>
      <c r="K741">
        <v>174706776</v>
      </c>
      <c r="L741">
        <v>19458038094.650002</v>
      </c>
      <c r="M741">
        <v>315750219.55199999</v>
      </c>
    </row>
    <row r="742" spans="1:13">
      <c r="A742" s="1">
        <v>740</v>
      </c>
      <c r="B742">
        <v>740</v>
      </c>
      <c r="C742" t="s">
        <v>2372</v>
      </c>
      <c r="D742">
        <v>2251</v>
      </c>
      <c r="E742" t="s">
        <v>2373</v>
      </c>
      <c r="F742" t="s">
        <v>256</v>
      </c>
      <c r="G742" t="s">
        <v>972</v>
      </c>
      <c r="H742" t="s">
        <v>1636</v>
      </c>
      <c r="I742">
        <v>20080619</v>
      </c>
      <c r="J742" t="s">
        <v>2374</v>
      </c>
      <c r="K742">
        <v>197069493.78</v>
      </c>
      <c r="L742">
        <v>5122950429.4299994</v>
      </c>
      <c r="M742">
        <v>-184011541.56299999</v>
      </c>
    </row>
    <row r="743" spans="1:13">
      <c r="A743" s="1">
        <v>741</v>
      </c>
      <c r="B743">
        <v>741</v>
      </c>
      <c r="C743" t="s">
        <v>2375</v>
      </c>
      <c r="D743">
        <v>2252</v>
      </c>
      <c r="E743" t="s">
        <v>2376</v>
      </c>
      <c r="F743" t="s">
        <v>1175</v>
      </c>
      <c r="G743" t="s">
        <v>234</v>
      </c>
      <c r="H743" t="s">
        <v>1636</v>
      </c>
      <c r="I743">
        <v>20080623</v>
      </c>
      <c r="J743" t="s">
        <v>2377</v>
      </c>
      <c r="K743">
        <v>105758783.7</v>
      </c>
      <c r="L743">
        <v>28640331066.240002</v>
      </c>
      <c r="M743">
        <v>1294231278.1440001</v>
      </c>
    </row>
    <row r="744" spans="1:13">
      <c r="A744" s="1">
        <v>742</v>
      </c>
      <c r="B744">
        <v>742</v>
      </c>
      <c r="C744" t="s">
        <v>2378</v>
      </c>
      <c r="D744">
        <v>2253</v>
      </c>
      <c r="E744" t="s">
        <v>2379</v>
      </c>
      <c r="F744" t="s">
        <v>247</v>
      </c>
      <c r="G744" t="s">
        <v>24</v>
      </c>
      <c r="H744" t="s">
        <v>1636</v>
      </c>
      <c r="I744">
        <v>20080623</v>
      </c>
      <c r="J744" t="s">
        <v>2380</v>
      </c>
      <c r="K744">
        <v>28803497.5</v>
      </c>
      <c r="L744">
        <v>2478369343.3200002</v>
      </c>
      <c r="M744">
        <v>25270122.640000001</v>
      </c>
    </row>
    <row r="745" spans="1:13">
      <c r="A745" s="1">
        <v>743</v>
      </c>
      <c r="B745">
        <v>743</v>
      </c>
      <c r="C745" t="s">
        <v>2381</v>
      </c>
      <c r="D745">
        <v>2254</v>
      </c>
      <c r="E745" t="s">
        <v>2382</v>
      </c>
      <c r="F745" t="s">
        <v>280</v>
      </c>
      <c r="G745" t="s">
        <v>273</v>
      </c>
      <c r="H745" t="s">
        <v>1636</v>
      </c>
      <c r="I745">
        <v>20080625</v>
      </c>
      <c r="J745" t="s">
        <v>2383</v>
      </c>
      <c r="K745">
        <v>505325622.88</v>
      </c>
      <c r="L745">
        <v>7979216434.1999998</v>
      </c>
      <c r="M745">
        <v>965680642.32200003</v>
      </c>
    </row>
    <row r="746" spans="1:13">
      <c r="A746" s="1">
        <v>744</v>
      </c>
      <c r="B746">
        <v>744</v>
      </c>
      <c r="C746" t="s">
        <v>2384</v>
      </c>
      <c r="D746">
        <v>2255</v>
      </c>
      <c r="E746" t="s">
        <v>2385</v>
      </c>
      <c r="F746" t="s">
        <v>121</v>
      </c>
      <c r="G746" t="s">
        <v>421</v>
      </c>
      <c r="H746" t="s">
        <v>1636</v>
      </c>
      <c r="I746">
        <v>20080625</v>
      </c>
      <c r="J746" t="s">
        <v>2386</v>
      </c>
      <c r="K746">
        <v>277351239.23000002</v>
      </c>
      <c r="L746">
        <v>4085736268.6799998</v>
      </c>
      <c r="M746">
        <v>329327982.505</v>
      </c>
    </row>
    <row r="747" spans="1:13">
      <c r="A747" s="1">
        <v>745</v>
      </c>
      <c r="B747">
        <v>745</v>
      </c>
      <c r="C747" t="s">
        <v>2387</v>
      </c>
      <c r="D747">
        <v>2256</v>
      </c>
      <c r="E747" t="s">
        <v>2388</v>
      </c>
      <c r="F747" t="s">
        <v>14</v>
      </c>
      <c r="G747" t="s">
        <v>137</v>
      </c>
      <c r="H747" t="s">
        <v>1636</v>
      </c>
      <c r="I747">
        <v>20080625</v>
      </c>
      <c r="J747" t="s">
        <v>2389</v>
      </c>
      <c r="K747">
        <v>168623361.91999999</v>
      </c>
      <c r="L747">
        <v>4202049613.7199998</v>
      </c>
      <c r="M747">
        <v>-496956734.208</v>
      </c>
    </row>
    <row r="748" spans="1:13">
      <c r="A748" s="1">
        <v>746</v>
      </c>
      <c r="B748">
        <v>746</v>
      </c>
      <c r="C748" t="s">
        <v>2390</v>
      </c>
      <c r="D748">
        <v>2258</v>
      </c>
      <c r="E748" t="s">
        <v>2391</v>
      </c>
      <c r="F748" t="s">
        <v>247</v>
      </c>
      <c r="G748" t="s">
        <v>307</v>
      </c>
      <c r="H748" t="s">
        <v>1636</v>
      </c>
      <c r="I748">
        <v>20080708</v>
      </c>
      <c r="J748" t="s">
        <v>2392</v>
      </c>
      <c r="K748">
        <v>129628902</v>
      </c>
      <c r="L748">
        <v>16651685005.66</v>
      </c>
      <c r="M748">
        <v>1072588768.251</v>
      </c>
    </row>
    <row r="749" spans="1:13">
      <c r="A749" s="1">
        <v>747</v>
      </c>
      <c r="B749">
        <v>747</v>
      </c>
      <c r="C749" t="s">
        <v>2393</v>
      </c>
      <c r="D749">
        <v>2259</v>
      </c>
      <c r="E749" t="s">
        <v>2394</v>
      </c>
      <c r="F749" t="s">
        <v>247</v>
      </c>
      <c r="G749" t="s">
        <v>302</v>
      </c>
      <c r="H749" t="s">
        <v>1636</v>
      </c>
      <c r="I749">
        <v>20080716</v>
      </c>
      <c r="J749" t="s">
        <v>2395</v>
      </c>
      <c r="K749">
        <v>7460531.6399999997</v>
      </c>
      <c r="L749">
        <v>2016239755.5599999</v>
      </c>
      <c r="M749">
        <v>50405993.888999999</v>
      </c>
    </row>
    <row r="750" spans="1:13">
      <c r="A750" s="1">
        <v>748</v>
      </c>
      <c r="B750">
        <v>748</v>
      </c>
      <c r="C750" t="s">
        <v>2396</v>
      </c>
      <c r="D750">
        <v>2261</v>
      </c>
      <c r="E750" t="s">
        <v>2397</v>
      </c>
      <c r="F750" t="s">
        <v>256</v>
      </c>
      <c r="G750" t="s">
        <v>24</v>
      </c>
      <c r="H750" t="s">
        <v>1636</v>
      </c>
      <c r="I750">
        <v>20080723</v>
      </c>
      <c r="J750" t="s">
        <v>2398</v>
      </c>
      <c r="K750">
        <v>261125775.22</v>
      </c>
      <c r="L750">
        <v>7644114252.7999992</v>
      </c>
      <c r="M750">
        <v>82884626.483999997</v>
      </c>
    </row>
    <row r="751" spans="1:13">
      <c r="A751" s="1">
        <v>749</v>
      </c>
      <c r="B751">
        <v>749</v>
      </c>
      <c r="C751" t="s">
        <v>2399</v>
      </c>
      <c r="D751">
        <v>2262</v>
      </c>
      <c r="E751" t="s">
        <v>2400</v>
      </c>
      <c r="F751" t="s">
        <v>121</v>
      </c>
      <c r="G751" t="s">
        <v>243</v>
      </c>
      <c r="H751" t="s">
        <v>1636</v>
      </c>
      <c r="I751">
        <v>20080723</v>
      </c>
      <c r="J751" t="s">
        <v>2401</v>
      </c>
      <c r="K751">
        <v>59248115.560000002</v>
      </c>
      <c r="L751">
        <v>13596732646.5</v>
      </c>
      <c r="M751">
        <v>798009768.86399996</v>
      </c>
    </row>
    <row r="752" spans="1:13">
      <c r="A752" s="1">
        <v>750</v>
      </c>
      <c r="B752">
        <v>750</v>
      </c>
      <c r="C752" t="s">
        <v>2402</v>
      </c>
      <c r="D752">
        <v>2263</v>
      </c>
      <c r="E752" t="s">
        <v>2403</v>
      </c>
      <c r="F752" t="s">
        <v>251</v>
      </c>
      <c r="G752" t="s">
        <v>1162</v>
      </c>
      <c r="H752" t="s">
        <v>1636</v>
      </c>
      <c r="I752">
        <v>20080728</v>
      </c>
      <c r="J752" t="s">
        <v>2404</v>
      </c>
      <c r="K752">
        <v>68047307.430000007</v>
      </c>
      <c r="L752">
        <v>6010704320</v>
      </c>
      <c r="M752">
        <v>244186813</v>
      </c>
    </row>
    <row r="753" spans="1:13">
      <c r="A753" s="1">
        <v>751</v>
      </c>
      <c r="B753">
        <v>751</v>
      </c>
      <c r="C753" t="s">
        <v>2405</v>
      </c>
      <c r="D753">
        <v>2264</v>
      </c>
      <c r="E753" t="s">
        <v>2406</v>
      </c>
      <c r="F753" t="s">
        <v>443</v>
      </c>
      <c r="G753" t="s">
        <v>972</v>
      </c>
      <c r="H753" t="s">
        <v>1636</v>
      </c>
      <c r="I753">
        <v>20080731</v>
      </c>
      <c r="J753" t="s">
        <v>2407</v>
      </c>
      <c r="K753">
        <v>127512590.77</v>
      </c>
      <c r="L753">
        <v>3960995582.0999999</v>
      </c>
      <c r="M753">
        <v>18733121.758000001</v>
      </c>
    </row>
    <row r="754" spans="1:13">
      <c r="A754" s="1">
        <v>752</v>
      </c>
      <c r="B754">
        <v>752</v>
      </c>
      <c r="C754" t="s">
        <v>2408</v>
      </c>
      <c r="D754">
        <v>2265</v>
      </c>
      <c r="E754" t="s">
        <v>2409</v>
      </c>
      <c r="F754" t="s">
        <v>479</v>
      </c>
      <c r="G754" t="s">
        <v>107</v>
      </c>
      <c r="H754" t="s">
        <v>1636</v>
      </c>
      <c r="I754">
        <v>20080806</v>
      </c>
      <c r="J754" t="s">
        <v>2410</v>
      </c>
      <c r="K754">
        <v>250575037.49000001</v>
      </c>
      <c r="L754">
        <v>4870876769.8800001</v>
      </c>
      <c r="M754">
        <v>6371323.4400000004</v>
      </c>
    </row>
    <row r="755" spans="1:13">
      <c r="A755" s="1">
        <v>753</v>
      </c>
      <c r="B755">
        <v>753</v>
      </c>
      <c r="C755" t="s">
        <v>2411</v>
      </c>
      <c r="D755">
        <v>2266</v>
      </c>
      <c r="E755" t="s">
        <v>2412</v>
      </c>
      <c r="F755" t="s">
        <v>251</v>
      </c>
      <c r="G755" t="s">
        <v>28</v>
      </c>
      <c r="H755" t="s">
        <v>1636</v>
      </c>
      <c r="I755">
        <v>20080806</v>
      </c>
      <c r="J755" t="s">
        <v>2413</v>
      </c>
      <c r="K755">
        <v>77703933.430000007</v>
      </c>
      <c r="L755">
        <v>13969310935.459999</v>
      </c>
      <c r="M755">
        <v>2314382059.6220002</v>
      </c>
    </row>
    <row r="756" spans="1:13">
      <c r="A756" s="1">
        <v>754</v>
      </c>
      <c r="B756">
        <v>754</v>
      </c>
      <c r="C756" t="s">
        <v>2414</v>
      </c>
      <c r="D756">
        <v>2267</v>
      </c>
      <c r="E756" t="s">
        <v>2415</v>
      </c>
      <c r="F756" t="s">
        <v>410</v>
      </c>
      <c r="G756" t="s">
        <v>302</v>
      </c>
      <c r="H756" t="s">
        <v>1636</v>
      </c>
      <c r="I756">
        <v>20080813</v>
      </c>
      <c r="J756" t="s">
        <v>2416</v>
      </c>
      <c r="K756">
        <v>156053509.40000001</v>
      </c>
      <c r="L756">
        <v>9652814862.6000004</v>
      </c>
      <c r="M756">
        <v>421476593.65499997</v>
      </c>
    </row>
    <row r="757" spans="1:13">
      <c r="A757" s="1">
        <v>755</v>
      </c>
      <c r="B757">
        <v>755</v>
      </c>
      <c r="C757" t="s">
        <v>2417</v>
      </c>
      <c r="D757">
        <v>2268</v>
      </c>
      <c r="E757" t="s">
        <v>2418</v>
      </c>
      <c r="F757" t="s">
        <v>247</v>
      </c>
      <c r="G757" t="s">
        <v>24</v>
      </c>
      <c r="H757" t="s">
        <v>1636</v>
      </c>
      <c r="I757">
        <v>20080811</v>
      </c>
      <c r="J757" t="s">
        <v>2419</v>
      </c>
      <c r="K757">
        <v>350628658.54000002</v>
      </c>
      <c r="L757">
        <v>28594972321.25</v>
      </c>
      <c r="M757">
        <v>237691325.44299999</v>
      </c>
    </row>
    <row r="758" spans="1:13">
      <c r="A758" s="1">
        <v>756</v>
      </c>
      <c r="B758">
        <v>756</v>
      </c>
      <c r="C758" t="s">
        <v>2420</v>
      </c>
      <c r="D758">
        <v>2269</v>
      </c>
      <c r="E758" t="s">
        <v>2421</v>
      </c>
      <c r="F758" t="s">
        <v>1175</v>
      </c>
      <c r="G758" t="s">
        <v>67</v>
      </c>
      <c r="H758" t="s">
        <v>1636</v>
      </c>
      <c r="I758">
        <v>20080828</v>
      </c>
      <c r="J758" t="s">
        <v>2422</v>
      </c>
      <c r="K758">
        <v>50549579</v>
      </c>
      <c r="L758">
        <v>4170750000</v>
      </c>
      <c r="M758">
        <v>-467325000</v>
      </c>
    </row>
    <row r="759" spans="1:13">
      <c r="A759" s="1">
        <v>757</v>
      </c>
      <c r="B759">
        <v>757</v>
      </c>
      <c r="C759" t="s">
        <v>2423</v>
      </c>
      <c r="D759">
        <v>2270</v>
      </c>
      <c r="E759" t="s">
        <v>2424</v>
      </c>
      <c r="F759" t="s">
        <v>280</v>
      </c>
      <c r="G759" t="s">
        <v>45</v>
      </c>
      <c r="H759" t="s">
        <v>1636</v>
      </c>
      <c r="I759">
        <v>20080905</v>
      </c>
      <c r="J759" t="s">
        <v>2425</v>
      </c>
      <c r="K759">
        <v>172171241.5</v>
      </c>
      <c r="L759">
        <v>6681177958.4000006</v>
      </c>
      <c r="M759">
        <v>416744825.41500002</v>
      </c>
    </row>
    <row r="760" spans="1:13">
      <c r="A760" s="1">
        <v>758</v>
      </c>
      <c r="B760">
        <v>758</v>
      </c>
      <c r="C760" t="s">
        <v>2426</v>
      </c>
      <c r="D760">
        <v>2271</v>
      </c>
      <c r="E760" t="s">
        <v>2427</v>
      </c>
      <c r="F760" t="s">
        <v>40</v>
      </c>
      <c r="G760" t="s">
        <v>675</v>
      </c>
      <c r="H760" t="s">
        <v>1636</v>
      </c>
      <c r="I760">
        <v>20080910</v>
      </c>
      <c r="J760" t="s">
        <v>2428</v>
      </c>
      <c r="K760">
        <v>1263580740.1199999</v>
      </c>
      <c r="L760">
        <v>55936555195.18</v>
      </c>
      <c r="M760">
        <v>4205498980.652</v>
      </c>
    </row>
    <row r="761" spans="1:13">
      <c r="A761" s="1">
        <v>759</v>
      </c>
      <c r="B761">
        <v>759</v>
      </c>
      <c r="C761" t="s">
        <v>2429</v>
      </c>
      <c r="D761">
        <v>2272</v>
      </c>
      <c r="E761" t="s">
        <v>2430</v>
      </c>
      <c r="F761" t="s">
        <v>247</v>
      </c>
      <c r="G761" t="s">
        <v>456</v>
      </c>
      <c r="H761" t="s">
        <v>1636</v>
      </c>
      <c r="I761">
        <v>20080919</v>
      </c>
      <c r="J761" t="s">
        <v>2431</v>
      </c>
      <c r="K761">
        <v>634816980.30999994</v>
      </c>
      <c r="L761">
        <v>2674395657.1500001</v>
      </c>
      <c r="M761">
        <v>51276420</v>
      </c>
    </row>
    <row r="762" spans="1:13">
      <c r="A762" s="1">
        <v>760</v>
      </c>
      <c r="B762">
        <v>760</v>
      </c>
      <c r="C762" t="s">
        <v>2432</v>
      </c>
      <c r="D762">
        <v>2273</v>
      </c>
      <c r="E762" t="s">
        <v>2433</v>
      </c>
      <c r="F762" t="s">
        <v>251</v>
      </c>
      <c r="G762" t="s">
        <v>75</v>
      </c>
      <c r="H762" t="s">
        <v>1636</v>
      </c>
      <c r="I762">
        <v>20080919</v>
      </c>
      <c r="J762" t="s">
        <v>2434</v>
      </c>
      <c r="K762">
        <v>431748382.62</v>
      </c>
      <c r="L762">
        <v>18285639571.68</v>
      </c>
      <c r="M762">
        <v>442221046.278</v>
      </c>
    </row>
    <row r="763" spans="1:13">
      <c r="A763" s="1">
        <v>761</v>
      </c>
      <c r="B763">
        <v>761</v>
      </c>
      <c r="C763" t="s">
        <v>2435</v>
      </c>
      <c r="D763">
        <v>2274</v>
      </c>
      <c r="E763" t="s">
        <v>2436</v>
      </c>
      <c r="F763" t="s">
        <v>121</v>
      </c>
      <c r="G763" t="s">
        <v>307</v>
      </c>
      <c r="H763" t="s">
        <v>1636</v>
      </c>
      <c r="I763">
        <v>20080925</v>
      </c>
      <c r="J763" t="s">
        <v>2437</v>
      </c>
      <c r="K763">
        <v>140526204.44999999</v>
      </c>
      <c r="L763">
        <v>8864091778.5</v>
      </c>
      <c r="M763">
        <v>1633305367.8900001</v>
      </c>
    </row>
    <row r="764" spans="1:13">
      <c r="A764" s="1">
        <v>762</v>
      </c>
      <c r="B764">
        <v>762</v>
      </c>
      <c r="C764" t="s">
        <v>2438</v>
      </c>
      <c r="D764">
        <v>2275</v>
      </c>
      <c r="E764" t="s">
        <v>2439</v>
      </c>
      <c r="F764" t="s">
        <v>448</v>
      </c>
      <c r="G764" t="s">
        <v>347</v>
      </c>
      <c r="H764" t="s">
        <v>1636</v>
      </c>
      <c r="I764">
        <v>20090710</v>
      </c>
      <c r="J764" t="s">
        <v>2440</v>
      </c>
      <c r="K764">
        <v>45146945.200000003</v>
      </c>
      <c r="L764">
        <v>7960930127.46</v>
      </c>
      <c r="M764">
        <v>343496400</v>
      </c>
    </row>
    <row r="765" spans="1:13">
      <c r="A765" s="1">
        <v>763</v>
      </c>
      <c r="B765">
        <v>763</v>
      </c>
      <c r="C765" t="s">
        <v>2441</v>
      </c>
      <c r="D765">
        <v>2276</v>
      </c>
      <c r="E765" t="s">
        <v>2442</v>
      </c>
      <c r="F765" t="s">
        <v>251</v>
      </c>
      <c r="G765" t="s">
        <v>45</v>
      </c>
      <c r="H765" t="s">
        <v>1636</v>
      </c>
      <c r="I765">
        <v>20090710</v>
      </c>
      <c r="J765" t="s">
        <v>2443</v>
      </c>
      <c r="K765">
        <v>270338360.36000001</v>
      </c>
      <c r="L765">
        <v>10518654715.76</v>
      </c>
      <c r="M765">
        <v>271298143.676</v>
      </c>
    </row>
    <row r="766" spans="1:13">
      <c r="A766" s="1">
        <v>764</v>
      </c>
      <c r="B766">
        <v>764</v>
      </c>
      <c r="C766" t="s">
        <v>2444</v>
      </c>
      <c r="D766">
        <v>2277</v>
      </c>
      <c r="E766" t="s">
        <v>2445</v>
      </c>
      <c r="F766" t="s">
        <v>256</v>
      </c>
      <c r="G766" t="s">
        <v>330</v>
      </c>
      <c r="H766" t="s">
        <v>1636</v>
      </c>
      <c r="I766">
        <v>20090717</v>
      </c>
      <c r="J766" t="s">
        <v>2446</v>
      </c>
      <c r="K766">
        <v>51053867.329999998</v>
      </c>
      <c r="L766">
        <v>5757933664</v>
      </c>
      <c r="M766">
        <v>131052243.2</v>
      </c>
    </row>
    <row r="767" spans="1:13">
      <c r="A767" s="1">
        <v>765</v>
      </c>
      <c r="B767">
        <v>765</v>
      </c>
      <c r="C767" t="s">
        <v>2447</v>
      </c>
      <c r="D767">
        <v>2278</v>
      </c>
      <c r="E767" t="s">
        <v>2448</v>
      </c>
      <c r="F767" t="s">
        <v>1175</v>
      </c>
      <c r="G767" t="s">
        <v>1152</v>
      </c>
      <c r="H767" t="s">
        <v>1636</v>
      </c>
      <c r="I767">
        <v>20090811</v>
      </c>
      <c r="J767" t="s">
        <v>2449</v>
      </c>
      <c r="K767">
        <v>56030731</v>
      </c>
      <c r="L767">
        <v>1942853014.2</v>
      </c>
      <c r="M767">
        <v>42941338.464000002</v>
      </c>
    </row>
    <row r="768" spans="1:13">
      <c r="A768" s="1">
        <v>766</v>
      </c>
      <c r="B768">
        <v>766</v>
      </c>
      <c r="C768" t="s">
        <v>2450</v>
      </c>
      <c r="D768">
        <v>2279</v>
      </c>
      <c r="E768" t="s">
        <v>2451</v>
      </c>
      <c r="F768" t="s">
        <v>40</v>
      </c>
      <c r="G768" t="s">
        <v>24</v>
      </c>
      <c r="H768" t="s">
        <v>1636</v>
      </c>
      <c r="I768">
        <v>20090811</v>
      </c>
      <c r="J768" t="s">
        <v>2452</v>
      </c>
      <c r="K768">
        <v>34444629</v>
      </c>
      <c r="L768">
        <v>3053813313.5</v>
      </c>
      <c r="M768">
        <v>-131458310.84</v>
      </c>
    </row>
    <row r="769" spans="1:13">
      <c r="A769" s="1">
        <v>767</v>
      </c>
      <c r="B769">
        <v>767</v>
      </c>
      <c r="C769" t="s">
        <v>2453</v>
      </c>
      <c r="D769">
        <v>2280</v>
      </c>
      <c r="E769" t="s">
        <v>2454</v>
      </c>
      <c r="F769" t="s">
        <v>251</v>
      </c>
      <c r="G769" t="s">
        <v>24</v>
      </c>
      <c r="H769" t="s">
        <v>1636</v>
      </c>
      <c r="I769">
        <v>20090821</v>
      </c>
      <c r="J769" t="s">
        <v>2455</v>
      </c>
      <c r="K769">
        <v>103269338.81</v>
      </c>
      <c r="L769">
        <v>6270470132.3599997</v>
      </c>
      <c r="M769">
        <v>-396241240.85000002</v>
      </c>
    </row>
    <row r="770" spans="1:13">
      <c r="A770" s="1">
        <v>768</v>
      </c>
      <c r="B770">
        <v>768</v>
      </c>
      <c r="C770" t="s">
        <v>2456</v>
      </c>
      <c r="D770">
        <v>2281</v>
      </c>
      <c r="E770" t="s">
        <v>2457</v>
      </c>
      <c r="F770" t="s">
        <v>343</v>
      </c>
      <c r="G770" t="s">
        <v>188</v>
      </c>
      <c r="H770" t="s">
        <v>1636</v>
      </c>
      <c r="I770">
        <v>20090821</v>
      </c>
      <c r="J770" t="s">
        <v>2458</v>
      </c>
      <c r="K770">
        <v>73914450.719999999</v>
      </c>
      <c r="L770">
        <v>12326263560.450001</v>
      </c>
      <c r="M770">
        <v>567220632.49800003</v>
      </c>
    </row>
    <row r="771" spans="1:13">
      <c r="A771" s="1">
        <v>769</v>
      </c>
      <c r="B771">
        <v>769</v>
      </c>
      <c r="C771" t="s">
        <v>2459</v>
      </c>
      <c r="D771">
        <v>2282</v>
      </c>
      <c r="E771" t="s">
        <v>2460</v>
      </c>
      <c r="F771" t="s">
        <v>261</v>
      </c>
      <c r="G771" t="s">
        <v>2249</v>
      </c>
      <c r="H771" t="s">
        <v>1636</v>
      </c>
      <c r="I771">
        <v>20090821</v>
      </c>
      <c r="J771" t="s">
        <v>2461</v>
      </c>
      <c r="K771">
        <v>103577761.56</v>
      </c>
      <c r="L771">
        <v>3483530372.8600001</v>
      </c>
      <c r="M771">
        <v>226280855.42399999</v>
      </c>
    </row>
    <row r="772" spans="1:13">
      <c r="A772" s="1">
        <v>770</v>
      </c>
      <c r="B772">
        <v>770</v>
      </c>
      <c r="C772" t="s">
        <v>2462</v>
      </c>
      <c r="D772">
        <v>2283</v>
      </c>
      <c r="E772" t="s">
        <v>2463</v>
      </c>
      <c r="F772" t="s">
        <v>280</v>
      </c>
      <c r="G772" t="s">
        <v>107</v>
      </c>
      <c r="H772" t="s">
        <v>1636</v>
      </c>
      <c r="I772">
        <v>20090821</v>
      </c>
      <c r="J772" t="s">
        <v>2464</v>
      </c>
      <c r="K772">
        <v>41807472</v>
      </c>
      <c r="L772">
        <v>5812685303.8400002</v>
      </c>
      <c r="M772">
        <v>541242159.54999995</v>
      </c>
    </row>
    <row r="773" spans="1:13">
      <c r="A773" s="1">
        <v>771</v>
      </c>
      <c r="B773">
        <v>771</v>
      </c>
      <c r="C773" t="s">
        <v>2465</v>
      </c>
      <c r="D773">
        <v>2284</v>
      </c>
      <c r="E773" t="s">
        <v>2466</v>
      </c>
      <c r="F773" t="s">
        <v>251</v>
      </c>
      <c r="G773" t="s">
        <v>107</v>
      </c>
      <c r="H773" t="s">
        <v>1636</v>
      </c>
      <c r="I773">
        <v>20090828</v>
      </c>
      <c r="J773" t="s">
        <v>2467</v>
      </c>
      <c r="K773">
        <v>113265164.52</v>
      </c>
      <c r="L773">
        <v>6289111114</v>
      </c>
      <c r="M773">
        <v>44261236.079999998</v>
      </c>
    </row>
    <row r="774" spans="1:13">
      <c r="A774" s="1">
        <v>772</v>
      </c>
      <c r="B774">
        <v>772</v>
      </c>
      <c r="C774" t="s">
        <v>2468</v>
      </c>
      <c r="D774">
        <v>2285</v>
      </c>
      <c r="E774" t="s">
        <v>2469</v>
      </c>
      <c r="F774" t="s">
        <v>14</v>
      </c>
      <c r="G774" t="s">
        <v>164</v>
      </c>
      <c r="H774" t="s">
        <v>1636</v>
      </c>
      <c r="I774">
        <v>20090828</v>
      </c>
      <c r="J774" t="s">
        <v>2470</v>
      </c>
      <c r="K774">
        <v>141006685.52000001</v>
      </c>
      <c r="L774">
        <v>6488257872.7400007</v>
      </c>
      <c r="M774">
        <v>-1128636384.96</v>
      </c>
    </row>
    <row r="775" spans="1:13">
      <c r="A775" s="1">
        <v>773</v>
      </c>
      <c r="B775">
        <v>773</v>
      </c>
      <c r="C775" t="s">
        <v>2471</v>
      </c>
      <c r="D775">
        <v>2286</v>
      </c>
      <c r="E775" t="s">
        <v>2472</v>
      </c>
      <c r="F775" t="s">
        <v>280</v>
      </c>
      <c r="G775" t="s">
        <v>385</v>
      </c>
      <c r="H775" t="s">
        <v>1636</v>
      </c>
      <c r="I775">
        <v>20090828</v>
      </c>
      <c r="J775" t="s">
        <v>2473</v>
      </c>
      <c r="K775">
        <v>99942646.530000001</v>
      </c>
      <c r="L775">
        <v>3880880560</v>
      </c>
      <c r="M775">
        <v>201576249.80000001</v>
      </c>
    </row>
    <row r="776" spans="1:13">
      <c r="A776" s="1">
        <v>774</v>
      </c>
      <c r="B776">
        <v>774</v>
      </c>
      <c r="C776" t="s">
        <v>2474</v>
      </c>
      <c r="D776">
        <v>2287</v>
      </c>
      <c r="E776" t="s">
        <v>2475</v>
      </c>
      <c r="F776" t="s">
        <v>953</v>
      </c>
      <c r="G776" t="s">
        <v>347</v>
      </c>
      <c r="H776" t="s">
        <v>1636</v>
      </c>
      <c r="I776">
        <v>20090828</v>
      </c>
      <c r="J776" t="s">
        <v>2476</v>
      </c>
      <c r="K776">
        <v>8511605.0099999998</v>
      </c>
      <c r="L776">
        <v>12225640313.9</v>
      </c>
      <c r="M776">
        <v>715801380.75</v>
      </c>
    </row>
    <row r="777" spans="1:13">
      <c r="A777" s="1">
        <v>775</v>
      </c>
      <c r="B777">
        <v>775</v>
      </c>
      <c r="C777" t="s">
        <v>2477</v>
      </c>
      <c r="D777">
        <v>2288</v>
      </c>
      <c r="E777" t="s">
        <v>2478</v>
      </c>
      <c r="F777" t="s">
        <v>230</v>
      </c>
      <c r="G777" t="s">
        <v>75</v>
      </c>
      <c r="H777" t="s">
        <v>1636</v>
      </c>
      <c r="I777">
        <v>20090903</v>
      </c>
      <c r="J777" t="s">
        <v>2479</v>
      </c>
      <c r="K777">
        <v>161303963.38999999</v>
      </c>
      <c r="L777">
        <v>5111427525.8199997</v>
      </c>
      <c r="M777">
        <v>71736568.288000003</v>
      </c>
    </row>
    <row r="778" spans="1:13">
      <c r="A778" s="1">
        <v>776</v>
      </c>
      <c r="B778">
        <v>776</v>
      </c>
      <c r="C778" t="s">
        <v>2480</v>
      </c>
      <c r="D778">
        <v>2289</v>
      </c>
      <c r="E778" t="s">
        <v>2481</v>
      </c>
      <c r="F778" t="s">
        <v>14</v>
      </c>
      <c r="G778" t="s">
        <v>75</v>
      </c>
      <c r="H778" t="s">
        <v>1636</v>
      </c>
      <c r="I778">
        <v>20090903</v>
      </c>
      <c r="J778" t="s">
        <v>2482</v>
      </c>
      <c r="K778">
        <v>31713546.649999999</v>
      </c>
      <c r="L778">
        <v>2071321986.72</v>
      </c>
      <c r="M778">
        <v>-26063597.169</v>
      </c>
    </row>
    <row r="779" spans="1:13">
      <c r="A779" s="1">
        <v>777</v>
      </c>
      <c r="B779">
        <v>777</v>
      </c>
      <c r="C779" t="s">
        <v>2483</v>
      </c>
      <c r="D779">
        <v>2290</v>
      </c>
      <c r="E779" t="s">
        <v>2484</v>
      </c>
      <c r="F779" t="s">
        <v>121</v>
      </c>
      <c r="G779" t="s">
        <v>63</v>
      </c>
      <c r="H779" t="s">
        <v>1636</v>
      </c>
      <c r="I779">
        <v>20090903</v>
      </c>
      <c r="J779" t="s">
        <v>2485</v>
      </c>
      <c r="K779">
        <v>50054112</v>
      </c>
      <c r="L779">
        <v>1827040948.24</v>
      </c>
      <c r="M779">
        <v>81877068.900000006</v>
      </c>
    </row>
    <row r="780" spans="1:13">
      <c r="A780" s="1">
        <v>778</v>
      </c>
      <c r="B780">
        <v>778</v>
      </c>
      <c r="C780" t="s">
        <v>2486</v>
      </c>
      <c r="D780">
        <v>2291</v>
      </c>
      <c r="E780" t="s">
        <v>2487</v>
      </c>
      <c r="F780" t="s">
        <v>230</v>
      </c>
      <c r="G780" t="s">
        <v>649</v>
      </c>
      <c r="H780" t="s">
        <v>1636</v>
      </c>
      <c r="I780">
        <v>20090903</v>
      </c>
      <c r="J780" t="s">
        <v>2488</v>
      </c>
      <c r="K780">
        <v>200137951.24000001</v>
      </c>
      <c r="L780">
        <v>14028571702.35</v>
      </c>
      <c r="M780">
        <v>-699800796.67200005</v>
      </c>
    </row>
    <row r="781" spans="1:13">
      <c r="A781" s="1">
        <v>779</v>
      </c>
      <c r="B781">
        <v>779</v>
      </c>
      <c r="C781" t="s">
        <v>2489</v>
      </c>
      <c r="D781">
        <v>2292</v>
      </c>
      <c r="E781" t="s">
        <v>2490</v>
      </c>
      <c r="F781" t="s">
        <v>230</v>
      </c>
      <c r="G781" t="s">
        <v>252</v>
      </c>
      <c r="H781" t="s">
        <v>1636</v>
      </c>
      <c r="I781">
        <v>20090910</v>
      </c>
      <c r="J781" t="s">
        <v>2491</v>
      </c>
      <c r="K781">
        <v>332107866.02999997</v>
      </c>
      <c r="L781">
        <v>5198331091.1999998</v>
      </c>
      <c r="M781">
        <v>-416993314.55400002</v>
      </c>
    </row>
    <row r="782" spans="1:13">
      <c r="A782" s="1">
        <v>780</v>
      </c>
      <c r="B782">
        <v>780</v>
      </c>
      <c r="C782" t="s">
        <v>2492</v>
      </c>
      <c r="D782">
        <v>2293</v>
      </c>
      <c r="E782" t="s">
        <v>2493</v>
      </c>
      <c r="F782" t="s">
        <v>121</v>
      </c>
      <c r="G782" t="s">
        <v>909</v>
      </c>
      <c r="H782" t="s">
        <v>1636</v>
      </c>
      <c r="I782">
        <v>20090910</v>
      </c>
      <c r="J782" t="s">
        <v>2494</v>
      </c>
      <c r="K782">
        <v>13211936.9</v>
      </c>
      <c r="L782">
        <v>8495344350.2399998</v>
      </c>
      <c r="M782">
        <v>713463831.73099995</v>
      </c>
    </row>
    <row r="783" spans="1:13">
      <c r="A783" s="1">
        <v>781</v>
      </c>
      <c r="B783">
        <v>781</v>
      </c>
      <c r="C783" t="s">
        <v>2495</v>
      </c>
      <c r="D783">
        <v>2294</v>
      </c>
      <c r="E783" t="s">
        <v>2496</v>
      </c>
      <c r="F783" t="s">
        <v>14</v>
      </c>
      <c r="G783" t="s">
        <v>243</v>
      </c>
      <c r="H783" t="s">
        <v>1636</v>
      </c>
      <c r="I783">
        <v>20090910</v>
      </c>
      <c r="J783" t="s">
        <v>2497</v>
      </c>
      <c r="K783">
        <v>68119441.840000004</v>
      </c>
      <c r="L783">
        <v>27583927767</v>
      </c>
      <c r="M783">
        <v>533997120.26499999</v>
      </c>
    </row>
    <row r="784" spans="1:13">
      <c r="A784" s="1">
        <v>782</v>
      </c>
      <c r="B784">
        <v>782</v>
      </c>
      <c r="C784" t="s">
        <v>2498</v>
      </c>
      <c r="D784">
        <v>2295</v>
      </c>
      <c r="E784" t="s">
        <v>2499</v>
      </c>
      <c r="F784" t="s">
        <v>230</v>
      </c>
      <c r="G784" t="s">
        <v>706</v>
      </c>
      <c r="H784" t="s">
        <v>1636</v>
      </c>
      <c r="I784">
        <v>20090929</v>
      </c>
      <c r="J784" t="s">
        <v>2500</v>
      </c>
      <c r="K784">
        <v>63472104.5</v>
      </c>
      <c r="L784">
        <v>1951692241.2</v>
      </c>
      <c r="M784">
        <v>58644144</v>
      </c>
    </row>
    <row r="785" spans="1:13">
      <c r="A785" s="1">
        <v>783</v>
      </c>
      <c r="B785">
        <v>783</v>
      </c>
      <c r="C785" t="s">
        <v>2501</v>
      </c>
      <c r="D785">
        <v>2296</v>
      </c>
      <c r="E785" t="s">
        <v>2502</v>
      </c>
      <c r="F785" t="s">
        <v>284</v>
      </c>
      <c r="G785" t="s">
        <v>188</v>
      </c>
      <c r="H785" t="s">
        <v>1636</v>
      </c>
      <c r="I785">
        <v>20090929</v>
      </c>
      <c r="J785" t="s">
        <v>2503</v>
      </c>
      <c r="K785">
        <v>84189473.969999999</v>
      </c>
      <c r="L785">
        <v>2642619882.1199999</v>
      </c>
      <c r="M785">
        <v>120001857.36</v>
      </c>
    </row>
    <row r="786" spans="1:13">
      <c r="A786" s="1">
        <v>784</v>
      </c>
      <c r="B786">
        <v>784</v>
      </c>
      <c r="C786" t="s">
        <v>2504</v>
      </c>
      <c r="D786">
        <v>2297</v>
      </c>
      <c r="E786" t="s">
        <v>2505</v>
      </c>
      <c r="F786" t="s">
        <v>256</v>
      </c>
      <c r="G786" t="s">
        <v>1034</v>
      </c>
      <c r="H786" t="s">
        <v>1636</v>
      </c>
      <c r="I786">
        <v>20090929</v>
      </c>
      <c r="J786" t="s">
        <v>2506</v>
      </c>
      <c r="K786">
        <v>103129974.05</v>
      </c>
      <c r="L786">
        <v>4671234916.21</v>
      </c>
      <c r="M786">
        <v>18912459.026999999</v>
      </c>
    </row>
    <row r="787" spans="1:13">
      <c r="A787" s="1">
        <v>785</v>
      </c>
      <c r="B787">
        <v>785</v>
      </c>
      <c r="C787" t="s">
        <v>2507</v>
      </c>
      <c r="D787">
        <v>2298</v>
      </c>
      <c r="E787" t="s">
        <v>2508</v>
      </c>
      <c r="F787" t="s">
        <v>242</v>
      </c>
      <c r="G787" t="s">
        <v>24</v>
      </c>
      <c r="H787" t="s">
        <v>1636</v>
      </c>
      <c r="I787">
        <v>20090929</v>
      </c>
      <c r="J787" t="s">
        <v>2509</v>
      </c>
      <c r="K787">
        <v>85707749</v>
      </c>
      <c r="L787">
        <v>4171374338.1199999</v>
      </c>
      <c r="M787">
        <v>205750830.47799999</v>
      </c>
    </row>
    <row r="788" spans="1:13">
      <c r="A788" s="1">
        <v>786</v>
      </c>
      <c r="B788">
        <v>786</v>
      </c>
      <c r="C788" t="s">
        <v>2510</v>
      </c>
      <c r="D788">
        <v>2299</v>
      </c>
      <c r="E788" t="s">
        <v>2511</v>
      </c>
      <c r="F788" t="s">
        <v>443</v>
      </c>
      <c r="G788" t="s">
        <v>71</v>
      </c>
      <c r="H788" t="s">
        <v>1636</v>
      </c>
      <c r="I788">
        <v>20091021</v>
      </c>
      <c r="J788" t="s">
        <v>2512</v>
      </c>
      <c r="K788">
        <v>229283105.68000001</v>
      </c>
      <c r="L788">
        <v>27250047227.52</v>
      </c>
      <c r="M788">
        <v>447751140.83999997</v>
      </c>
    </row>
    <row r="789" spans="1:13">
      <c r="A789" s="1">
        <v>787</v>
      </c>
      <c r="B789">
        <v>787</v>
      </c>
      <c r="C789" t="s">
        <v>2513</v>
      </c>
      <c r="D789">
        <v>2300</v>
      </c>
      <c r="E789" t="s">
        <v>2514</v>
      </c>
      <c r="F789" t="s">
        <v>443</v>
      </c>
      <c r="G789" t="s">
        <v>45</v>
      </c>
      <c r="H789" t="s">
        <v>1636</v>
      </c>
      <c r="I789">
        <v>20091021</v>
      </c>
      <c r="J789" t="s">
        <v>2515</v>
      </c>
      <c r="K789">
        <v>66600642.850000001</v>
      </c>
      <c r="L789">
        <v>5305461740.1599998</v>
      </c>
      <c r="M789">
        <v>158256747</v>
      </c>
    </row>
    <row r="790" spans="1:13">
      <c r="A790" s="1">
        <v>788</v>
      </c>
      <c r="B790">
        <v>788</v>
      </c>
      <c r="C790" t="s">
        <v>2516</v>
      </c>
      <c r="D790">
        <v>2301</v>
      </c>
      <c r="E790" t="s">
        <v>2517</v>
      </c>
      <c r="F790" t="s">
        <v>14</v>
      </c>
      <c r="G790" t="s">
        <v>444</v>
      </c>
      <c r="H790" t="s">
        <v>1636</v>
      </c>
      <c r="I790">
        <v>20091021</v>
      </c>
      <c r="J790" t="s">
        <v>2518</v>
      </c>
      <c r="K790">
        <v>26463553.280000001</v>
      </c>
      <c r="L790">
        <v>4941422817.21</v>
      </c>
      <c r="M790">
        <v>-562377962.86099994</v>
      </c>
    </row>
    <row r="791" spans="1:13">
      <c r="A791" s="1">
        <v>789</v>
      </c>
      <c r="B791">
        <v>789</v>
      </c>
      <c r="C791" t="s">
        <v>2519</v>
      </c>
      <c r="D791">
        <v>2302</v>
      </c>
      <c r="E791" t="s">
        <v>2520</v>
      </c>
      <c r="F791" t="s">
        <v>265</v>
      </c>
      <c r="G791" t="s">
        <v>83</v>
      </c>
      <c r="H791" t="s">
        <v>1636</v>
      </c>
      <c r="I791">
        <v>20091103</v>
      </c>
      <c r="J791" t="s">
        <v>2521</v>
      </c>
      <c r="K791">
        <v>160009509.97999999</v>
      </c>
      <c r="L791">
        <v>10389175921.92</v>
      </c>
      <c r="M791">
        <v>844515029.37600005</v>
      </c>
    </row>
    <row r="792" spans="1:13">
      <c r="A792" s="1">
        <v>790</v>
      </c>
      <c r="B792">
        <v>790</v>
      </c>
      <c r="C792" t="s">
        <v>2522</v>
      </c>
      <c r="D792">
        <v>2303</v>
      </c>
      <c r="E792" t="s">
        <v>2523</v>
      </c>
      <c r="F792" t="s">
        <v>14</v>
      </c>
      <c r="G792" t="s">
        <v>368</v>
      </c>
      <c r="H792" t="s">
        <v>1636</v>
      </c>
      <c r="I792">
        <v>20091103</v>
      </c>
      <c r="J792" t="s">
        <v>2524</v>
      </c>
      <c r="K792">
        <v>42956535.170000002</v>
      </c>
      <c r="L792">
        <v>3522831993.5</v>
      </c>
      <c r="M792">
        <v>99536039.525000006</v>
      </c>
    </row>
    <row r="793" spans="1:13">
      <c r="A793" s="1">
        <v>791</v>
      </c>
      <c r="B793">
        <v>791</v>
      </c>
      <c r="C793" t="s">
        <v>2525</v>
      </c>
      <c r="D793">
        <v>2304</v>
      </c>
      <c r="E793" t="s">
        <v>2526</v>
      </c>
      <c r="F793" t="s">
        <v>121</v>
      </c>
      <c r="G793" t="s">
        <v>565</v>
      </c>
      <c r="H793" t="s">
        <v>1636</v>
      </c>
      <c r="I793">
        <v>20091106</v>
      </c>
      <c r="J793" t="s">
        <v>2527</v>
      </c>
      <c r="K793">
        <v>1161064216.3099999</v>
      </c>
      <c r="L793">
        <v>222386054971.85999</v>
      </c>
      <c r="M793">
        <v>7507814216</v>
      </c>
    </row>
    <row r="794" spans="1:13">
      <c r="A794" s="1">
        <v>792</v>
      </c>
      <c r="B794">
        <v>792</v>
      </c>
      <c r="C794" t="s">
        <v>2528</v>
      </c>
      <c r="D794">
        <v>2305</v>
      </c>
      <c r="E794" t="s">
        <v>2529</v>
      </c>
      <c r="F794" t="s">
        <v>343</v>
      </c>
      <c r="G794" t="s">
        <v>32</v>
      </c>
      <c r="H794" t="s">
        <v>1636</v>
      </c>
      <c r="I794">
        <v>20091106</v>
      </c>
      <c r="J794" t="s">
        <v>2530</v>
      </c>
      <c r="K794">
        <v>325526042.58999997</v>
      </c>
      <c r="L794">
        <v>4591541132.1499996</v>
      </c>
      <c r="M794">
        <v>-1115100740.1099999</v>
      </c>
    </row>
    <row r="795" spans="1:13">
      <c r="A795" s="1">
        <v>793</v>
      </c>
      <c r="B795">
        <v>793</v>
      </c>
      <c r="C795" t="s">
        <v>2531</v>
      </c>
      <c r="D795">
        <v>2306</v>
      </c>
      <c r="E795" t="s">
        <v>2532</v>
      </c>
      <c r="F795" t="s">
        <v>40</v>
      </c>
      <c r="G795" t="s">
        <v>645</v>
      </c>
      <c r="H795" t="s">
        <v>1636</v>
      </c>
      <c r="I795">
        <v>20091111</v>
      </c>
      <c r="J795" t="s">
        <v>2533</v>
      </c>
      <c r="K795">
        <v>181473977</v>
      </c>
      <c r="L795">
        <v>3245027646.6300001</v>
      </c>
      <c r="M795">
        <v>5040000</v>
      </c>
    </row>
    <row r="796" spans="1:13">
      <c r="A796" s="1">
        <v>794</v>
      </c>
      <c r="B796">
        <v>794</v>
      </c>
      <c r="C796" t="s">
        <v>2534</v>
      </c>
      <c r="D796">
        <v>2307</v>
      </c>
      <c r="E796" t="s">
        <v>2535</v>
      </c>
      <c r="F796" t="s">
        <v>265</v>
      </c>
      <c r="G796" t="s">
        <v>49</v>
      </c>
      <c r="H796" t="s">
        <v>1636</v>
      </c>
      <c r="I796">
        <v>20091111</v>
      </c>
      <c r="J796" t="s">
        <v>2536</v>
      </c>
      <c r="K796">
        <v>498549132.44</v>
      </c>
      <c r="L796">
        <v>7309905803.9000006</v>
      </c>
      <c r="M796">
        <v>57073121.189999998</v>
      </c>
    </row>
    <row r="797" spans="1:13">
      <c r="A797" s="1">
        <v>795</v>
      </c>
      <c r="B797">
        <v>795</v>
      </c>
      <c r="C797" t="s">
        <v>2537</v>
      </c>
      <c r="D797">
        <v>2308</v>
      </c>
      <c r="E797" t="s">
        <v>2538</v>
      </c>
      <c r="F797" t="s">
        <v>230</v>
      </c>
      <c r="G797" t="s">
        <v>79</v>
      </c>
      <c r="H797" t="s">
        <v>1636</v>
      </c>
      <c r="I797">
        <v>20091127</v>
      </c>
      <c r="J797" t="s">
        <v>2539</v>
      </c>
      <c r="K797">
        <v>60387252.75</v>
      </c>
      <c r="L797">
        <v>4016371210.8800011</v>
      </c>
      <c r="M797">
        <v>-396015802.48699999</v>
      </c>
    </row>
    <row r="798" spans="1:13">
      <c r="A798" s="1">
        <v>796</v>
      </c>
      <c r="B798">
        <v>796</v>
      </c>
      <c r="C798" t="s">
        <v>2540</v>
      </c>
      <c r="D798">
        <v>2309</v>
      </c>
      <c r="E798" t="s">
        <v>2541</v>
      </c>
      <c r="F798" t="s">
        <v>121</v>
      </c>
      <c r="G798" t="s">
        <v>45</v>
      </c>
      <c r="H798" t="s">
        <v>1636</v>
      </c>
      <c r="I798">
        <v>20091127</v>
      </c>
      <c r="J798" t="s">
        <v>2542</v>
      </c>
      <c r="K798">
        <v>165063256</v>
      </c>
      <c r="L798">
        <v>4523658128.3400002</v>
      </c>
      <c r="M798">
        <v>-3866375646.5799999</v>
      </c>
    </row>
    <row r="799" spans="1:13">
      <c r="A799" s="1">
        <v>797</v>
      </c>
      <c r="B799">
        <v>797</v>
      </c>
      <c r="C799" t="s">
        <v>2543</v>
      </c>
      <c r="D799">
        <v>2310</v>
      </c>
      <c r="E799" t="s">
        <v>2544</v>
      </c>
      <c r="F799" t="s">
        <v>40</v>
      </c>
      <c r="G799" t="s">
        <v>49</v>
      </c>
      <c r="H799" t="s">
        <v>1636</v>
      </c>
      <c r="I799">
        <v>20091127</v>
      </c>
      <c r="J799" t="s">
        <v>2545</v>
      </c>
      <c r="K799">
        <v>47664189.380000003</v>
      </c>
      <c r="L799">
        <v>6382884885.6500006</v>
      </c>
      <c r="M799">
        <v>-1157434123.724</v>
      </c>
    </row>
    <row r="800" spans="1:13">
      <c r="A800" s="1">
        <v>798</v>
      </c>
      <c r="B800">
        <v>798</v>
      </c>
      <c r="C800" t="s">
        <v>2546</v>
      </c>
      <c r="D800">
        <v>2311</v>
      </c>
      <c r="E800" t="s">
        <v>2547</v>
      </c>
      <c r="F800" t="s">
        <v>230</v>
      </c>
      <c r="G800" t="s">
        <v>844</v>
      </c>
      <c r="H800" t="s">
        <v>1636</v>
      </c>
      <c r="I800">
        <v>20091127</v>
      </c>
      <c r="J800" t="s">
        <v>2548</v>
      </c>
      <c r="K800">
        <v>558033907.75999999</v>
      </c>
      <c r="L800">
        <v>95222259704.880005</v>
      </c>
      <c r="M800">
        <v>1596375779.6210001</v>
      </c>
    </row>
    <row r="801" spans="1:13">
      <c r="A801" s="1">
        <v>799</v>
      </c>
      <c r="B801">
        <v>799</v>
      </c>
      <c r="C801" t="s">
        <v>2549</v>
      </c>
      <c r="D801">
        <v>2312</v>
      </c>
      <c r="E801" t="s">
        <v>2550</v>
      </c>
      <c r="F801" t="s">
        <v>247</v>
      </c>
      <c r="G801" t="s">
        <v>399</v>
      </c>
      <c r="H801" t="s">
        <v>1636</v>
      </c>
      <c r="I801">
        <v>20091203</v>
      </c>
      <c r="J801" t="s">
        <v>2551</v>
      </c>
      <c r="K801">
        <v>214988994.46000001</v>
      </c>
      <c r="L801">
        <v>16787153729.42</v>
      </c>
      <c r="M801">
        <v>810092781.63199997</v>
      </c>
    </row>
    <row r="802" spans="1:13">
      <c r="A802" s="1">
        <v>800</v>
      </c>
      <c r="B802">
        <v>800</v>
      </c>
      <c r="C802" t="s">
        <v>2552</v>
      </c>
      <c r="D802">
        <v>2313</v>
      </c>
      <c r="E802" t="s">
        <v>2553</v>
      </c>
      <c r="F802" t="s">
        <v>14</v>
      </c>
      <c r="G802" t="s">
        <v>188</v>
      </c>
      <c r="H802" t="s">
        <v>1636</v>
      </c>
      <c r="I802">
        <v>20091203</v>
      </c>
      <c r="J802" t="s">
        <v>2554</v>
      </c>
      <c r="K802">
        <v>17819637</v>
      </c>
      <c r="L802">
        <v>2254161879.7199998</v>
      </c>
      <c r="M802">
        <v>22464000</v>
      </c>
    </row>
    <row r="803" spans="1:13">
      <c r="A803" s="1">
        <v>801</v>
      </c>
      <c r="B803">
        <v>801</v>
      </c>
      <c r="C803" t="s">
        <v>2555</v>
      </c>
      <c r="D803">
        <v>2314</v>
      </c>
      <c r="E803" t="s">
        <v>2556</v>
      </c>
      <c r="F803" t="s">
        <v>14</v>
      </c>
      <c r="G803" t="s">
        <v>32</v>
      </c>
      <c r="H803" t="s">
        <v>1636</v>
      </c>
      <c r="I803">
        <v>20091203</v>
      </c>
      <c r="J803" t="s">
        <v>2557</v>
      </c>
      <c r="K803">
        <v>122623817</v>
      </c>
      <c r="L803">
        <v>5352597156</v>
      </c>
      <c r="M803">
        <v>974801704.67999995</v>
      </c>
    </row>
    <row r="804" spans="1:13">
      <c r="A804" s="1">
        <v>802</v>
      </c>
      <c r="B804">
        <v>802</v>
      </c>
      <c r="C804" t="s">
        <v>2558</v>
      </c>
      <c r="D804">
        <v>2315</v>
      </c>
      <c r="E804" t="s">
        <v>2559</v>
      </c>
      <c r="F804" t="s">
        <v>121</v>
      </c>
      <c r="G804" t="s">
        <v>645</v>
      </c>
      <c r="H804" t="s">
        <v>1636</v>
      </c>
      <c r="I804">
        <v>20091209</v>
      </c>
      <c r="J804" t="s">
        <v>2560</v>
      </c>
      <c r="K804">
        <v>82244530.319999993</v>
      </c>
      <c r="L804">
        <v>2578316787.6199999</v>
      </c>
      <c r="M804">
        <v>245034015.68000001</v>
      </c>
    </row>
    <row r="805" spans="1:13">
      <c r="A805" s="1">
        <v>803</v>
      </c>
      <c r="B805">
        <v>803</v>
      </c>
      <c r="C805" t="s">
        <v>2561</v>
      </c>
      <c r="D805">
        <v>2316</v>
      </c>
      <c r="E805" t="s">
        <v>2562</v>
      </c>
      <c r="F805" t="s">
        <v>14</v>
      </c>
      <c r="G805" t="s">
        <v>24</v>
      </c>
      <c r="H805" t="s">
        <v>1636</v>
      </c>
      <c r="I805">
        <v>20091209</v>
      </c>
      <c r="J805" t="s">
        <v>2563</v>
      </c>
      <c r="K805">
        <v>99960554.180000007</v>
      </c>
      <c r="L805">
        <v>1056098130.3</v>
      </c>
      <c r="M805">
        <v>-288943200</v>
      </c>
    </row>
    <row r="806" spans="1:13">
      <c r="A806" s="1">
        <v>804</v>
      </c>
      <c r="B806">
        <v>804</v>
      </c>
      <c r="C806" t="s">
        <v>2564</v>
      </c>
      <c r="D806">
        <v>2317</v>
      </c>
      <c r="E806" t="s">
        <v>2565</v>
      </c>
      <c r="F806" t="s">
        <v>230</v>
      </c>
      <c r="G806" t="s">
        <v>347</v>
      </c>
      <c r="H806" t="s">
        <v>1636</v>
      </c>
      <c r="I806">
        <v>20091211</v>
      </c>
      <c r="J806" t="s">
        <v>2566</v>
      </c>
      <c r="K806">
        <v>84669406.239999995</v>
      </c>
      <c r="L806">
        <v>9547407967.5</v>
      </c>
      <c r="M806">
        <v>277720996.91600001</v>
      </c>
    </row>
    <row r="807" spans="1:13">
      <c r="A807" s="1">
        <v>805</v>
      </c>
      <c r="B807">
        <v>805</v>
      </c>
      <c r="C807" t="s">
        <v>2567</v>
      </c>
      <c r="D807">
        <v>2318</v>
      </c>
      <c r="E807" t="s">
        <v>2568</v>
      </c>
      <c r="F807" t="s">
        <v>251</v>
      </c>
      <c r="G807" t="s">
        <v>857</v>
      </c>
      <c r="H807" t="s">
        <v>1636</v>
      </c>
      <c r="I807">
        <v>20091211</v>
      </c>
      <c r="J807" t="s">
        <v>2569</v>
      </c>
      <c r="K807">
        <v>149616352.49000001</v>
      </c>
      <c r="L807">
        <v>16348449998.42</v>
      </c>
      <c r="M807">
        <v>794439795.36000001</v>
      </c>
    </row>
    <row r="808" spans="1:13">
      <c r="A808" s="1">
        <v>806</v>
      </c>
      <c r="B808">
        <v>806</v>
      </c>
      <c r="C808" t="s">
        <v>2570</v>
      </c>
      <c r="D808">
        <v>2319</v>
      </c>
      <c r="E808" t="s">
        <v>2571</v>
      </c>
      <c r="F808" t="s">
        <v>230</v>
      </c>
      <c r="G808" t="s">
        <v>555</v>
      </c>
      <c r="H808" t="s">
        <v>1636</v>
      </c>
      <c r="I808">
        <v>20091211</v>
      </c>
      <c r="J808" t="s">
        <v>2572</v>
      </c>
      <c r="K808">
        <v>11976161.119999999</v>
      </c>
      <c r="L808">
        <v>2858000000</v>
      </c>
      <c r="M808">
        <v>-37200000</v>
      </c>
    </row>
    <row r="809" spans="1:13">
      <c r="A809" s="1">
        <v>807</v>
      </c>
      <c r="B809">
        <v>807</v>
      </c>
      <c r="C809" t="s">
        <v>2573</v>
      </c>
      <c r="D809">
        <v>2320</v>
      </c>
      <c r="E809" t="s">
        <v>2574</v>
      </c>
      <c r="F809" t="s">
        <v>378</v>
      </c>
      <c r="G809" t="s">
        <v>425</v>
      </c>
      <c r="H809" t="s">
        <v>1636</v>
      </c>
      <c r="I809">
        <v>20091216</v>
      </c>
      <c r="J809" t="s">
        <v>2575</v>
      </c>
      <c r="K809">
        <v>96663908.599999994</v>
      </c>
      <c r="L809">
        <v>11635031236.139999</v>
      </c>
      <c r="M809">
        <v>265243049.25299999</v>
      </c>
    </row>
    <row r="810" spans="1:13">
      <c r="A810" s="1">
        <v>808</v>
      </c>
      <c r="B810">
        <v>808</v>
      </c>
      <c r="C810" t="s">
        <v>2576</v>
      </c>
      <c r="D810">
        <v>2321</v>
      </c>
      <c r="E810" t="s">
        <v>2577</v>
      </c>
      <c r="F810" t="s">
        <v>284</v>
      </c>
      <c r="G810" t="s">
        <v>71</v>
      </c>
      <c r="H810" t="s">
        <v>1636</v>
      </c>
      <c r="I810">
        <v>20091216</v>
      </c>
      <c r="J810" t="s">
        <v>2578</v>
      </c>
      <c r="K810">
        <v>22942879.800000001</v>
      </c>
      <c r="L810">
        <v>5300170063.9500008</v>
      </c>
      <c r="M810">
        <v>-2538139184.4899998</v>
      </c>
    </row>
    <row r="811" spans="1:13">
      <c r="A811" s="1">
        <v>809</v>
      </c>
      <c r="B811">
        <v>809</v>
      </c>
      <c r="C811" t="s">
        <v>2579</v>
      </c>
      <c r="D811">
        <v>2322</v>
      </c>
      <c r="E811" t="s">
        <v>2580</v>
      </c>
      <c r="F811" t="s">
        <v>251</v>
      </c>
      <c r="G811" t="s">
        <v>24</v>
      </c>
      <c r="H811" t="s">
        <v>1636</v>
      </c>
      <c r="I811">
        <v>20091218</v>
      </c>
      <c r="J811" t="s">
        <v>2581</v>
      </c>
      <c r="K811">
        <v>17509473.899999999</v>
      </c>
      <c r="L811">
        <v>3232078717.4200001</v>
      </c>
      <c r="M811">
        <v>70900670.390000001</v>
      </c>
    </row>
    <row r="812" spans="1:13">
      <c r="A812" s="1">
        <v>810</v>
      </c>
      <c r="B812">
        <v>810</v>
      </c>
      <c r="C812" t="s">
        <v>2582</v>
      </c>
      <c r="D812">
        <v>2323</v>
      </c>
      <c r="E812" t="s">
        <v>2583</v>
      </c>
      <c r="F812" t="s">
        <v>280</v>
      </c>
      <c r="G812" t="s">
        <v>49</v>
      </c>
      <c r="H812" t="s">
        <v>1636</v>
      </c>
      <c r="I812">
        <v>20091218</v>
      </c>
      <c r="J812" t="s">
        <v>2584</v>
      </c>
      <c r="K812">
        <v>100625114.8</v>
      </c>
      <c r="L812">
        <v>8990881594.0799999</v>
      </c>
      <c r="M812">
        <v>-984076785.88800001</v>
      </c>
    </row>
    <row r="813" spans="1:13">
      <c r="A813" s="1">
        <v>811</v>
      </c>
      <c r="B813">
        <v>811</v>
      </c>
      <c r="C813" t="s">
        <v>2585</v>
      </c>
      <c r="D813">
        <v>2324</v>
      </c>
      <c r="E813" t="s">
        <v>2586</v>
      </c>
      <c r="F813" t="s">
        <v>1175</v>
      </c>
      <c r="G813" t="s">
        <v>1162</v>
      </c>
      <c r="H813" t="s">
        <v>1636</v>
      </c>
      <c r="I813">
        <v>20091218</v>
      </c>
      <c r="J813" t="s">
        <v>2587</v>
      </c>
      <c r="K813">
        <v>293126922.83999997</v>
      </c>
      <c r="L813">
        <v>11540628122.01</v>
      </c>
      <c r="M813">
        <v>23323433.291000001</v>
      </c>
    </row>
    <row r="814" spans="1:13">
      <c r="A814" s="1">
        <v>812</v>
      </c>
      <c r="B814">
        <v>812</v>
      </c>
      <c r="C814" t="s">
        <v>2588</v>
      </c>
      <c r="D814">
        <v>2325</v>
      </c>
      <c r="E814" t="s">
        <v>2589</v>
      </c>
      <c r="F814" t="s">
        <v>14</v>
      </c>
      <c r="G814" t="s">
        <v>160</v>
      </c>
      <c r="H814" t="s">
        <v>1636</v>
      </c>
      <c r="I814">
        <v>20091222</v>
      </c>
      <c r="J814" t="s">
        <v>2590</v>
      </c>
      <c r="K814">
        <v>163705769.78</v>
      </c>
      <c r="L814">
        <v>3467543074.3800001</v>
      </c>
      <c r="M814">
        <v>-219564275.625</v>
      </c>
    </row>
    <row r="815" spans="1:13">
      <c r="A815" s="1">
        <v>813</v>
      </c>
      <c r="B815">
        <v>813</v>
      </c>
      <c r="C815" t="s">
        <v>2591</v>
      </c>
      <c r="D815">
        <v>2326</v>
      </c>
      <c r="E815" t="s">
        <v>2592</v>
      </c>
      <c r="F815" t="s">
        <v>251</v>
      </c>
      <c r="G815" t="s">
        <v>399</v>
      </c>
      <c r="H815" t="s">
        <v>1636</v>
      </c>
      <c r="I815">
        <v>20091222</v>
      </c>
      <c r="J815" t="s">
        <v>2593</v>
      </c>
      <c r="K815">
        <v>423775759.19</v>
      </c>
      <c r="L815">
        <v>19235524040.810001</v>
      </c>
      <c r="M815">
        <v>280501214.39999998</v>
      </c>
    </row>
    <row r="816" spans="1:13">
      <c r="A816" s="1">
        <v>814</v>
      </c>
      <c r="B816">
        <v>814</v>
      </c>
      <c r="C816" t="s">
        <v>2594</v>
      </c>
      <c r="D816">
        <v>2327</v>
      </c>
      <c r="E816" t="s">
        <v>2595</v>
      </c>
      <c r="F816" t="s">
        <v>14</v>
      </c>
      <c r="G816" t="s">
        <v>909</v>
      </c>
      <c r="H816" t="s">
        <v>1636</v>
      </c>
      <c r="I816">
        <v>20091230</v>
      </c>
      <c r="J816" t="s">
        <v>2596</v>
      </c>
      <c r="K816">
        <v>13666665.82</v>
      </c>
      <c r="L816">
        <v>3461310055.1700001</v>
      </c>
      <c r="M816">
        <v>545784039.76600003</v>
      </c>
    </row>
    <row r="817" spans="1:13">
      <c r="A817" s="1">
        <v>815</v>
      </c>
      <c r="B817">
        <v>815</v>
      </c>
      <c r="C817" t="s">
        <v>2597</v>
      </c>
      <c r="D817">
        <v>2328</v>
      </c>
      <c r="E817" t="s">
        <v>2598</v>
      </c>
      <c r="F817" t="s">
        <v>1175</v>
      </c>
      <c r="G817" t="s">
        <v>107</v>
      </c>
      <c r="H817" t="s">
        <v>1636</v>
      </c>
      <c r="I817">
        <v>20091230</v>
      </c>
      <c r="J817" t="s">
        <v>2599</v>
      </c>
      <c r="K817">
        <v>165314989</v>
      </c>
      <c r="L817">
        <v>3571829502.7199998</v>
      </c>
      <c r="M817">
        <v>399776860</v>
      </c>
    </row>
    <row r="818" spans="1:13">
      <c r="A818" s="1">
        <v>816</v>
      </c>
      <c r="B818">
        <v>816</v>
      </c>
      <c r="C818" t="s">
        <v>2600</v>
      </c>
      <c r="D818">
        <v>2329</v>
      </c>
      <c r="E818" t="s">
        <v>2601</v>
      </c>
      <c r="F818" t="s">
        <v>448</v>
      </c>
      <c r="G818" t="s">
        <v>1599</v>
      </c>
      <c r="H818" t="s">
        <v>1636</v>
      </c>
      <c r="I818">
        <v>20100106</v>
      </c>
      <c r="J818" t="s">
        <v>2602</v>
      </c>
      <c r="K818">
        <v>1149538162.1700001</v>
      </c>
      <c r="L818">
        <v>4280325854.75</v>
      </c>
      <c r="M818">
        <v>-471591339.70499998</v>
      </c>
    </row>
    <row r="819" spans="1:13">
      <c r="A819" s="1">
        <v>817</v>
      </c>
      <c r="B819">
        <v>817</v>
      </c>
      <c r="C819" t="s">
        <v>2603</v>
      </c>
      <c r="D819">
        <v>2330</v>
      </c>
      <c r="E819" t="s">
        <v>2604</v>
      </c>
      <c r="F819" t="s">
        <v>280</v>
      </c>
      <c r="G819" t="s">
        <v>385</v>
      </c>
      <c r="H819" t="s">
        <v>1636</v>
      </c>
      <c r="I819">
        <v>20100106</v>
      </c>
      <c r="J819" t="s">
        <v>2605</v>
      </c>
      <c r="K819">
        <v>125253445.3</v>
      </c>
      <c r="L819">
        <v>4312863474.8500004</v>
      </c>
      <c r="M819">
        <v>43945091.909999996</v>
      </c>
    </row>
    <row r="820" spans="1:13">
      <c r="A820" s="1">
        <v>818</v>
      </c>
      <c r="B820">
        <v>818</v>
      </c>
      <c r="C820" t="s">
        <v>2606</v>
      </c>
      <c r="D820">
        <v>2331</v>
      </c>
      <c r="E820" t="s">
        <v>2607</v>
      </c>
      <c r="F820" t="s">
        <v>242</v>
      </c>
      <c r="G820" t="s">
        <v>24</v>
      </c>
      <c r="H820" t="s">
        <v>1636</v>
      </c>
      <c r="I820">
        <v>20100106</v>
      </c>
      <c r="J820" t="s">
        <v>2608</v>
      </c>
      <c r="K820">
        <v>55251901.43</v>
      </c>
      <c r="L820">
        <v>2718889257.9000001</v>
      </c>
      <c r="M820">
        <v>-90254108.780000001</v>
      </c>
    </row>
    <row r="821" spans="1:13">
      <c r="A821" s="1">
        <v>819</v>
      </c>
      <c r="B821">
        <v>819</v>
      </c>
      <c r="C821" t="s">
        <v>2609</v>
      </c>
      <c r="D821">
        <v>2332</v>
      </c>
      <c r="E821" t="s">
        <v>2610</v>
      </c>
      <c r="F821" t="s">
        <v>251</v>
      </c>
      <c r="G821" t="s">
        <v>234</v>
      </c>
      <c r="H821" t="s">
        <v>1636</v>
      </c>
      <c r="I821">
        <v>20100112</v>
      </c>
      <c r="J821" t="s">
        <v>2611</v>
      </c>
      <c r="K821">
        <v>73416728.859999999</v>
      </c>
      <c r="L821">
        <v>9292054414.5</v>
      </c>
      <c r="M821">
        <v>616274631.51800001</v>
      </c>
    </row>
    <row r="822" spans="1:13">
      <c r="A822" s="1">
        <v>820</v>
      </c>
      <c r="B822">
        <v>820</v>
      </c>
      <c r="C822" t="s">
        <v>2612</v>
      </c>
      <c r="D822">
        <v>2333</v>
      </c>
      <c r="E822" t="s">
        <v>2613</v>
      </c>
      <c r="F822" t="s">
        <v>121</v>
      </c>
      <c r="G822" t="s">
        <v>662</v>
      </c>
      <c r="H822" t="s">
        <v>1636</v>
      </c>
      <c r="I822">
        <v>20100112</v>
      </c>
      <c r="J822" t="s">
        <v>2614</v>
      </c>
      <c r="K822">
        <v>37146164</v>
      </c>
      <c r="L822">
        <v>2513735868</v>
      </c>
      <c r="M822">
        <v>33935387.200000003</v>
      </c>
    </row>
    <row r="823" spans="1:13">
      <c r="A823" s="1">
        <v>821</v>
      </c>
      <c r="B823">
        <v>821</v>
      </c>
      <c r="C823" t="s">
        <v>2615</v>
      </c>
      <c r="D823">
        <v>2334</v>
      </c>
      <c r="E823" t="s">
        <v>2616</v>
      </c>
      <c r="F823" t="s">
        <v>14</v>
      </c>
      <c r="G823" t="s">
        <v>45</v>
      </c>
      <c r="H823" t="s">
        <v>1636</v>
      </c>
      <c r="I823">
        <v>20100113</v>
      </c>
      <c r="J823" t="s">
        <v>2617</v>
      </c>
      <c r="K823">
        <v>980940536.13999999</v>
      </c>
      <c r="L823">
        <v>6531857206.5799999</v>
      </c>
      <c r="M823">
        <v>182263041.34999999</v>
      </c>
    </row>
    <row r="824" spans="1:13">
      <c r="A824" s="1">
        <v>822</v>
      </c>
      <c r="B824">
        <v>822</v>
      </c>
      <c r="C824" t="s">
        <v>2618</v>
      </c>
      <c r="D824">
        <v>2335</v>
      </c>
      <c r="E824" t="s">
        <v>2619</v>
      </c>
      <c r="F824" t="s">
        <v>443</v>
      </c>
      <c r="G824" t="s">
        <v>45</v>
      </c>
      <c r="H824" t="s">
        <v>1636</v>
      </c>
      <c r="I824">
        <v>20100113</v>
      </c>
      <c r="J824" t="s">
        <v>2620</v>
      </c>
      <c r="K824">
        <v>590330403.17999995</v>
      </c>
      <c r="L824">
        <v>16035628694.4</v>
      </c>
      <c r="M824">
        <v>438489021.44999999</v>
      </c>
    </row>
    <row r="825" spans="1:13">
      <c r="A825" s="1">
        <v>823</v>
      </c>
      <c r="B825">
        <v>823</v>
      </c>
      <c r="C825" t="s">
        <v>2621</v>
      </c>
      <c r="D825">
        <v>2336</v>
      </c>
      <c r="E825" t="s">
        <v>2622</v>
      </c>
      <c r="F825" t="s">
        <v>14</v>
      </c>
      <c r="G825" t="s">
        <v>972</v>
      </c>
      <c r="H825" t="s">
        <v>1636</v>
      </c>
      <c r="I825">
        <v>20100113</v>
      </c>
      <c r="J825" t="s">
        <v>2623</v>
      </c>
      <c r="K825">
        <v>95074625.049999997</v>
      </c>
      <c r="L825">
        <v>2664469500</v>
      </c>
      <c r="M825">
        <v>-857120000</v>
      </c>
    </row>
    <row r="826" spans="1:13">
      <c r="A826" s="1">
        <v>824</v>
      </c>
      <c r="B826">
        <v>824</v>
      </c>
      <c r="C826" t="s">
        <v>2624</v>
      </c>
      <c r="D826">
        <v>2337</v>
      </c>
      <c r="E826" t="s">
        <v>2625</v>
      </c>
      <c r="F826" t="s">
        <v>475</v>
      </c>
      <c r="G826" t="s">
        <v>1152</v>
      </c>
      <c r="H826" t="s">
        <v>1636</v>
      </c>
      <c r="I826">
        <v>20100115</v>
      </c>
      <c r="J826" t="s">
        <v>2626</v>
      </c>
      <c r="K826">
        <v>289216556</v>
      </c>
      <c r="L826">
        <v>3755599498.8899999</v>
      </c>
      <c r="M826">
        <v>37082792.25</v>
      </c>
    </row>
    <row r="827" spans="1:13">
      <c r="A827" s="1">
        <v>825</v>
      </c>
      <c r="B827">
        <v>825</v>
      </c>
      <c r="C827" t="s">
        <v>2627</v>
      </c>
      <c r="D827">
        <v>2338</v>
      </c>
      <c r="E827" t="s">
        <v>2628</v>
      </c>
      <c r="F827" t="s">
        <v>106</v>
      </c>
      <c r="G827" t="s">
        <v>1558</v>
      </c>
      <c r="H827" t="s">
        <v>1636</v>
      </c>
      <c r="I827">
        <v>20100115</v>
      </c>
      <c r="J827" t="s">
        <v>2629</v>
      </c>
      <c r="K827">
        <v>143584013.28999999</v>
      </c>
      <c r="L827">
        <v>5188670280</v>
      </c>
      <c r="M827">
        <v>53280000</v>
      </c>
    </row>
    <row r="828" spans="1:13">
      <c r="A828" s="1">
        <v>826</v>
      </c>
      <c r="B828">
        <v>826</v>
      </c>
      <c r="C828" t="s">
        <v>2630</v>
      </c>
      <c r="D828">
        <v>2339</v>
      </c>
      <c r="E828" t="s">
        <v>2631</v>
      </c>
      <c r="F828" t="s">
        <v>280</v>
      </c>
      <c r="G828" t="s">
        <v>45</v>
      </c>
      <c r="H828" t="s">
        <v>1636</v>
      </c>
      <c r="I828">
        <v>20100122</v>
      </c>
      <c r="J828" t="s">
        <v>2632</v>
      </c>
      <c r="K828">
        <v>114426271.5</v>
      </c>
      <c r="L828">
        <v>3453387695.0999999</v>
      </c>
      <c r="M828">
        <v>-45550627.200000003</v>
      </c>
    </row>
    <row r="829" spans="1:13">
      <c r="A829" s="1">
        <v>827</v>
      </c>
      <c r="B829">
        <v>827</v>
      </c>
      <c r="C829" t="s">
        <v>2633</v>
      </c>
      <c r="D829">
        <v>2340</v>
      </c>
      <c r="E829" t="s">
        <v>2634</v>
      </c>
      <c r="F829" t="s">
        <v>14</v>
      </c>
      <c r="G829" t="s">
        <v>702</v>
      </c>
      <c r="H829" t="s">
        <v>1636</v>
      </c>
      <c r="I829">
        <v>20100122</v>
      </c>
      <c r="J829" t="s">
        <v>2635</v>
      </c>
      <c r="K829">
        <v>528188293.76999998</v>
      </c>
      <c r="L829">
        <v>41167550108.160004</v>
      </c>
      <c r="M829">
        <v>924405580.25999999</v>
      </c>
    </row>
    <row r="830" spans="1:13">
      <c r="A830" s="1">
        <v>828</v>
      </c>
      <c r="B830">
        <v>828</v>
      </c>
      <c r="C830" t="s">
        <v>2636</v>
      </c>
      <c r="D830">
        <v>2341</v>
      </c>
      <c r="E830" t="s">
        <v>2637</v>
      </c>
      <c r="F830" t="s">
        <v>14</v>
      </c>
      <c r="G830" t="s">
        <v>399</v>
      </c>
      <c r="H830" t="s">
        <v>1636</v>
      </c>
      <c r="I830">
        <v>20100122</v>
      </c>
      <c r="J830" t="s">
        <v>2638</v>
      </c>
      <c r="K830">
        <v>216681014.34</v>
      </c>
      <c r="L830">
        <v>4985777938.5600004</v>
      </c>
      <c r="M830">
        <v>-1268588265.7920001</v>
      </c>
    </row>
    <row r="831" spans="1:13">
      <c r="A831" s="1">
        <v>829</v>
      </c>
      <c r="B831">
        <v>829</v>
      </c>
      <c r="C831" t="s">
        <v>2639</v>
      </c>
      <c r="D831">
        <v>2342</v>
      </c>
      <c r="E831" t="s">
        <v>2640</v>
      </c>
      <c r="F831" t="s">
        <v>261</v>
      </c>
      <c r="G831" t="s">
        <v>456</v>
      </c>
      <c r="H831" t="s">
        <v>1636</v>
      </c>
      <c r="I831">
        <v>20100126</v>
      </c>
      <c r="J831" t="s">
        <v>2641</v>
      </c>
      <c r="K831">
        <v>613166911.83000004</v>
      </c>
      <c r="L831">
        <v>4310958750</v>
      </c>
      <c r="M831">
        <v>24000000</v>
      </c>
    </row>
    <row r="832" spans="1:13">
      <c r="A832" s="1">
        <v>830</v>
      </c>
      <c r="B832">
        <v>830</v>
      </c>
      <c r="C832" t="s">
        <v>2642</v>
      </c>
      <c r="D832">
        <v>2343</v>
      </c>
      <c r="E832" t="s">
        <v>2643</v>
      </c>
      <c r="F832" t="s">
        <v>251</v>
      </c>
      <c r="G832" t="s">
        <v>252</v>
      </c>
      <c r="H832" t="s">
        <v>1636</v>
      </c>
      <c r="I832">
        <v>20100126</v>
      </c>
      <c r="J832" t="s">
        <v>2644</v>
      </c>
      <c r="K832">
        <v>337168766.14999998</v>
      </c>
      <c r="L832">
        <v>2797086567.0900002</v>
      </c>
      <c r="M832">
        <v>-234150195.19800001</v>
      </c>
    </row>
    <row r="833" spans="1:13">
      <c r="A833" s="1">
        <v>831</v>
      </c>
      <c r="B833">
        <v>831</v>
      </c>
      <c r="C833" t="s">
        <v>2645</v>
      </c>
      <c r="D833">
        <v>2344</v>
      </c>
      <c r="E833" t="s">
        <v>2646</v>
      </c>
      <c r="F833" t="s">
        <v>251</v>
      </c>
      <c r="G833" t="s">
        <v>168</v>
      </c>
      <c r="H833" t="s">
        <v>1636</v>
      </c>
      <c r="I833">
        <v>20100126</v>
      </c>
      <c r="J833" t="s">
        <v>2647</v>
      </c>
      <c r="K833">
        <v>57943397.600000001</v>
      </c>
      <c r="L833">
        <v>6176661743.4400005</v>
      </c>
      <c r="M833">
        <v>328349941.75999999</v>
      </c>
    </row>
    <row r="834" spans="1:13">
      <c r="A834" s="1">
        <v>832</v>
      </c>
      <c r="B834">
        <v>832</v>
      </c>
      <c r="C834" t="s">
        <v>2648</v>
      </c>
      <c r="D834">
        <v>2345</v>
      </c>
      <c r="E834" t="s">
        <v>2649</v>
      </c>
      <c r="F834" t="s">
        <v>230</v>
      </c>
      <c r="G834" t="s">
        <v>67</v>
      </c>
      <c r="H834" t="s">
        <v>1636</v>
      </c>
      <c r="I834">
        <v>20100128</v>
      </c>
      <c r="J834" t="s">
        <v>2650</v>
      </c>
      <c r="K834">
        <v>70482384</v>
      </c>
      <c r="L834">
        <v>4191615832.9499998</v>
      </c>
      <c r="M834">
        <v>350962519.26499999</v>
      </c>
    </row>
    <row r="835" spans="1:13">
      <c r="A835" s="1">
        <v>833</v>
      </c>
      <c r="B835">
        <v>833</v>
      </c>
      <c r="C835" t="s">
        <v>2651</v>
      </c>
      <c r="D835">
        <v>2346</v>
      </c>
      <c r="E835" t="s">
        <v>2652</v>
      </c>
      <c r="F835" t="s">
        <v>1175</v>
      </c>
      <c r="G835" t="s">
        <v>45</v>
      </c>
      <c r="H835" t="s">
        <v>1636</v>
      </c>
      <c r="I835">
        <v>20100128</v>
      </c>
      <c r="J835" t="s">
        <v>2653</v>
      </c>
      <c r="K835">
        <v>134385284.19999999</v>
      </c>
      <c r="L835">
        <v>5937260110.3999996</v>
      </c>
      <c r="M835">
        <v>447757471.824</v>
      </c>
    </row>
    <row r="836" spans="1:13">
      <c r="A836" s="1">
        <v>834</v>
      </c>
      <c r="B836">
        <v>834</v>
      </c>
      <c r="C836" t="s">
        <v>2654</v>
      </c>
      <c r="D836">
        <v>2347</v>
      </c>
      <c r="E836" t="s">
        <v>2655</v>
      </c>
      <c r="F836" t="s">
        <v>242</v>
      </c>
      <c r="G836" t="s">
        <v>456</v>
      </c>
      <c r="H836" t="s">
        <v>1636</v>
      </c>
      <c r="I836">
        <v>20100128</v>
      </c>
      <c r="J836" t="s">
        <v>2656</v>
      </c>
      <c r="K836">
        <v>71848879.510000005</v>
      </c>
      <c r="L836">
        <v>1857309691.04</v>
      </c>
      <c r="M836">
        <v>18169281.936000001</v>
      </c>
    </row>
    <row r="837" spans="1:13">
      <c r="A837" s="1">
        <v>835</v>
      </c>
      <c r="B837">
        <v>835</v>
      </c>
      <c r="C837" t="s">
        <v>2657</v>
      </c>
      <c r="D837">
        <v>2348</v>
      </c>
      <c r="E837" t="s">
        <v>2658</v>
      </c>
      <c r="F837" t="s">
        <v>230</v>
      </c>
      <c r="G837" t="s">
        <v>444</v>
      </c>
      <c r="H837" t="s">
        <v>1636</v>
      </c>
      <c r="I837">
        <v>20100203</v>
      </c>
      <c r="J837" t="s">
        <v>2659</v>
      </c>
      <c r="K837">
        <v>47549071</v>
      </c>
      <c r="L837">
        <v>2071314939.77</v>
      </c>
      <c r="M837">
        <v>-108928000</v>
      </c>
    </row>
    <row r="838" spans="1:13">
      <c r="A838" s="1">
        <v>836</v>
      </c>
      <c r="B838">
        <v>836</v>
      </c>
      <c r="C838" t="s">
        <v>2660</v>
      </c>
      <c r="D838">
        <v>2349</v>
      </c>
      <c r="E838" t="s">
        <v>2661</v>
      </c>
      <c r="F838" t="s">
        <v>121</v>
      </c>
      <c r="G838" t="s">
        <v>347</v>
      </c>
      <c r="H838" t="s">
        <v>1636</v>
      </c>
      <c r="I838">
        <v>20100203</v>
      </c>
      <c r="J838" t="s">
        <v>2662</v>
      </c>
      <c r="K838">
        <v>216498131.28999999</v>
      </c>
      <c r="L838">
        <v>9792171434.6300011</v>
      </c>
      <c r="M838">
        <v>160393638.87599999</v>
      </c>
    </row>
    <row r="839" spans="1:13">
      <c r="A839" s="1">
        <v>837</v>
      </c>
      <c r="B839">
        <v>837</v>
      </c>
      <c r="C839" t="s">
        <v>2663</v>
      </c>
      <c r="D839">
        <v>2350</v>
      </c>
      <c r="E839" t="s">
        <v>2664</v>
      </c>
      <c r="F839" t="s">
        <v>40</v>
      </c>
      <c r="G839" t="s">
        <v>45</v>
      </c>
      <c r="H839" t="s">
        <v>1636</v>
      </c>
      <c r="I839">
        <v>20100203</v>
      </c>
      <c r="J839" t="s">
        <v>2665</v>
      </c>
      <c r="K839">
        <v>651040063.08000004</v>
      </c>
      <c r="L839">
        <v>5148484630.0300007</v>
      </c>
      <c r="M839">
        <v>108473802.2</v>
      </c>
    </row>
    <row r="840" spans="1:13">
      <c r="A840" s="1">
        <v>838</v>
      </c>
      <c r="B840">
        <v>838</v>
      </c>
      <c r="C840" t="s">
        <v>2666</v>
      </c>
      <c r="D840">
        <v>2351</v>
      </c>
      <c r="E840" t="s">
        <v>2667</v>
      </c>
      <c r="F840" t="s">
        <v>14</v>
      </c>
      <c r="G840" t="s">
        <v>79</v>
      </c>
      <c r="H840" t="s">
        <v>1636</v>
      </c>
      <c r="I840">
        <v>20100205</v>
      </c>
      <c r="J840" t="s">
        <v>2668</v>
      </c>
      <c r="K840">
        <v>106708683.15000001</v>
      </c>
      <c r="L840">
        <v>4722310752</v>
      </c>
      <c r="M840">
        <v>315632985</v>
      </c>
    </row>
    <row r="841" spans="1:13">
      <c r="A841" s="1">
        <v>839</v>
      </c>
      <c r="B841">
        <v>839</v>
      </c>
      <c r="C841" t="s">
        <v>2669</v>
      </c>
      <c r="D841">
        <v>2352</v>
      </c>
      <c r="E841" t="s">
        <v>2670</v>
      </c>
      <c r="F841" t="s">
        <v>14</v>
      </c>
      <c r="G841" t="s">
        <v>892</v>
      </c>
      <c r="H841" t="s">
        <v>1636</v>
      </c>
      <c r="I841">
        <v>20100205</v>
      </c>
      <c r="J841" t="s">
        <v>2671</v>
      </c>
      <c r="K841">
        <v>1088010647.8900001</v>
      </c>
      <c r="L841">
        <v>227681608286</v>
      </c>
      <c r="M841">
        <v>4268616469.256</v>
      </c>
    </row>
    <row r="842" spans="1:13">
      <c r="A842" s="1">
        <v>840</v>
      </c>
      <c r="B842">
        <v>840</v>
      </c>
      <c r="C842" t="s">
        <v>2672</v>
      </c>
      <c r="D842">
        <v>2353</v>
      </c>
      <c r="E842" t="s">
        <v>2673</v>
      </c>
      <c r="F842" t="s">
        <v>280</v>
      </c>
      <c r="G842" t="s">
        <v>1152</v>
      </c>
      <c r="H842" t="s">
        <v>1636</v>
      </c>
      <c r="I842">
        <v>20100205</v>
      </c>
      <c r="J842" t="s">
        <v>2674</v>
      </c>
      <c r="K842">
        <v>181988934.16999999</v>
      </c>
      <c r="L842">
        <v>23797639655.07</v>
      </c>
      <c r="M842">
        <v>1585615340.904</v>
      </c>
    </row>
    <row r="843" spans="1:13">
      <c r="A843" s="1">
        <v>841</v>
      </c>
      <c r="B843">
        <v>841</v>
      </c>
      <c r="C843" t="s">
        <v>2675</v>
      </c>
      <c r="D843">
        <v>2354</v>
      </c>
      <c r="E843" t="s">
        <v>2676</v>
      </c>
      <c r="F843" t="s">
        <v>172</v>
      </c>
      <c r="G843" t="s">
        <v>645</v>
      </c>
      <c r="H843" t="s">
        <v>1636</v>
      </c>
      <c r="I843">
        <v>20100209</v>
      </c>
      <c r="J843" t="s">
        <v>2677</v>
      </c>
      <c r="K843">
        <v>70035275</v>
      </c>
      <c r="L843">
        <v>5775241381.1700001</v>
      </c>
      <c r="M843">
        <v>43019231.32</v>
      </c>
    </row>
    <row r="844" spans="1:13">
      <c r="A844" s="1">
        <v>842</v>
      </c>
      <c r="B844">
        <v>842</v>
      </c>
      <c r="C844" t="s">
        <v>2678</v>
      </c>
      <c r="D844">
        <v>2355</v>
      </c>
      <c r="E844" t="s">
        <v>2679</v>
      </c>
      <c r="F844" t="s">
        <v>280</v>
      </c>
      <c r="G844" t="s">
        <v>107</v>
      </c>
      <c r="H844" t="s">
        <v>1636</v>
      </c>
      <c r="I844">
        <v>20100209</v>
      </c>
      <c r="J844" t="s">
        <v>2680</v>
      </c>
      <c r="K844">
        <v>55845539.280000001</v>
      </c>
      <c r="L844">
        <v>3153721581.5</v>
      </c>
      <c r="M844">
        <v>-547343092.79999995</v>
      </c>
    </row>
    <row r="845" spans="1:13">
      <c r="A845" s="1">
        <v>843</v>
      </c>
      <c r="B845">
        <v>843</v>
      </c>
      <c r="C845" t="s">
        <v>2681</v>
      </c>
      <c r="D845">
        <v>2356</v>
      </c>
      <c r="E845" t="s">
        <v>2682</v>
      </c>
      <c r="F845" t="s">
        <v>14</v>
      </c>
      <c r="G845" t="s">
        <v>91</v>
      </c>
      <c r="H845" t="s">
        <v>1636</v>
      </c>
      <c r="I845">
        <v>20100209</v>
      </c>
      <c r="J845" t="s">
        <v>2683</v>
      </c>
      <c r="K845">
        <v>49779439.5</v>
      </c>
      <c r="L845">
        <v>7994134692.3999996</v>
      </c>
      <c r="M845">
        <v>899520601.40600002</v>
      </c>
    </row>
    <row r="846" spans="1:13">
      <c r="A846" s="1">
        <v>844</v>
      </c>
      <c r="B846">
        <v>844</v>
      </c>
      <c r="C846" t="s">
        <v>2684</v>
      </c>
      <c r="D846">
        <v>2357</v>
      </c>
      <c r="E846" t="s">
        <v>2685</v>
      </c>
      <c r="F846" t="s">
        <v>247</v>
      </c>
      <c r="G846" t="s">
        <v>2686</v>
      </c>
      <c r="H846" t="s">
        <v>1636</v>
      </c>
      <c r="I846">
        <v>20100210</v>
      </c>
      <c r="J846" t="s">
        <v>2687</v>
      </c>
      <c r="K846">
        <v>96538028.25</v>
      </c>
      <c r="L846">
        <v>1959236162.5</v>
      </c>
      <c r="M846">
        <v>69281076.956</v>
      </c>
    </row>
    <row r="847" spans="1:13">
      <c r="A847" s="1">
        <v>845</v>
      </c>
      <c r="B847">
        <v>845</v>
      </c>
      <c r="C847" t="s">
        <v>2688</v>
      </c>
      <c r="D847">
        <v>2358</v>
      </c>
      <c r="E847" t="s">
        <v>2689</v>
      </c>
      <c r="F847" t="s">
        <v>284</v>
      </c>
      <c r="G847" t="s">
        <v>45</v>
      </c>
      <c r="H847" t="s">
        <v>1636</v>
      </c>
      <c r="I847">
        <v>20100210</v>
      </c>
      <c r="J847" t="s">
        <v>2690</v>
      </c>
      <c r="K847">
        <v>33801935</v>
      </c>
      <c r="L847">
        <v>3232450133.8800001</v>
      </c>
      <c r="M847">
        <v>-489981926.87900001</v>
      </c>
    </row>
    <row r="848" spans="1:13">
      <c r="A848" s="1">
        <v>846</v>
      </c>
      <c r="B848">
        <v>846</v>
      </c>
      <c r="C848" t="s">
        <v>2691</v>
      </c>
      <c r="D848">
        <v>2360</v>
      </c>
      <c r="E848" t="s">
        <v>2692</v>
      </c>
      <c r="F848" t="s">
        <v>294</v>
      </c>
      <c r="G848" t="s">
        <v>399</v>
      </c>
      <c r="H848" t="s">
        <v>1636</v>
      </c>
      <c r="I848">
        <v>20100303</v>
      </c>
      <c r="J848" t="s">
        <v>2693</v>
      </c>
      <c r="K848">
        <v>75037583.340000004</v>
      </c>
      <c r="L848">
        <v>2604663559</v>
      </c>
      <c r="M848">
        <v>120130500.152</v>
      </c>
    </row>
    <row r="849" spans="1:13">
      <c r="A849" s="1">
        <v>847</v>
      </c>
      <c r="B849">
        <v>847</v>
      </c>
      <c r="C849" t="s">
        <v>2694</v>
      </c>
      <c r="D849">
        <v>2361</v>
      </c>
      <c r="E849" t="s">
        <v>2695</v>
      </c>
      <c r="F849" t="s">
        <v>242</v>
      </c>
      <c r="G849" t="s">
        <v>399</v>
      </c>
      <c r="H849" t="s">
        <v>1636</v>
      </c>
      <c r="I849">
        <v>20100303</v>
      </c>
      <c r="J849" t="s">
        <v>2696</v>
      </c>
      <c r="K849">
        <v>60289293.979999997</v>
      </c>
      <c r="L849">
        <v>3703342324.5</v>
      </c>
      <c r="M849">
        <v>84157187.356000006</v>
      </c>
    </row>
    <row r="850" spans="1:13">
      <c r="A850" s="1">
        <v>848</v>
      </c>
      <c r="B850">
        <v>848</v>
      </c>
      <c r="C850" t="s">
        <v>2697</v>
      </c>
      <c r="D850">
        <v>2362</v>
      </c>
      <c r="E850" t="s">
        <v>2698</v>
      </c>
      <c r="F850" t="s">
        <v>40</v>
      </c>
      <c r="G850" t="s">
        <v>24</v>
      </c>
      <c r="H850" t="s">
        <v>1636</v>
      </c>
      <c r="I850">
        <v>20100303</v>
      </c>
      <c r="J850" t="s">
        <v>2699</v>
      </c>
      <c r="K850">
        <v>41775450.740000002</v>
      </c>
      <c r="L850">
        <v>2838644621.1199999</v>
      </c>
      <c r="M850">
        <v>54024476.766000003</v>
      </c>
    </row>
    <row r="851" spans="1:13">
      <c r="A851" s="1">
        <v>849</v>
      </c>
      <c r="B851">
        <v>849</v>
      </c>
      <c r="C851" t="s">
        <v>2700</v>
      </c>
      <c r="D851">
        <v>2363</v>
      </c>
      <c r="E851" t="s">
        <v>2701</v>
      </c>
      <c r="F851" t="s">
        <v>280</v>
      </c>
      <c r="G851" t="s">
        <v>107</v>
      </c>
      <c r="H851" t="s">
        <v>1636</v>
      </c>
      <c r="I851">
        <v>20100305</v>
      </c>
      <c r="J851" t="s">
        <v>2702</v>
      </c>
      <c r="K851">
        <v>92544564.099999994</v>
      </c>
      <c r="L851">
        <v>2914464750.6700001</v>
      </c>
      <c r="M851">
        <v>31623622.875999998</v>
      </c>
    </row>
    <row r="852" spans="1:13">
      <c r="A852" s="1">
        <v>850</v>
      </c>
      <c r="B852">
        <v>850</v>
      </c>
      <c r="C852" t="s">
        <v>2703</v>
      </c>
      <c r="D852">
        <v>2364</v>
      </c>
      <c r="E852" t="s">
        <v>2704</v>
      </c>
      <c r="F852" t="s">
        <v>251</v>
      </c>
      <c r="G852" t="s">
        <v>45</v>
      </c>
      <c r="H852" t="s">
        <v>1636</v>
      </c>
      <c r="I852">
        <v>20100305</v>
      </c>
      <c r="J852" t="s">
        <v>2705</v>
      </c>
      <c r="K852">
        <v>84723853.599999994</v>
      </c>
      <c r="L852">
        <v>4092066559.04</v>
      </c>
      <c r="M852">
        <v>89043263.680000007</v>
      </c>
    </row>
    <row r="853" spans="1:13">
      <c r="A853" s="1">
        <v>851</v>
      </c>
      <c r="B853">
        <v>851</v>
      </c>
      <c r="C853" t="s">
        <v>2706</v>
      </c>
      <c r="D853">
        <v>2365</v>
      </c>
      <c r="E853" t="s">
        <v>2707</v>
      </c>
      <c r="F853" t="s">
        <v>343</v>
      </c>
      <c r="G853" t="s">
        <v>243</v>
      </c>
      <c r="H853" t="s">
        <v>1636</v>
      </c>
      <c r="I853">
        <v>20100305</v>
      </c>
      <c r="J853" t="s">
        <v>2708</v>
      </c>
      <c r="K853">
        <v>60828699.259999998</v>
      </c>
      <c r="L853">
        <v>2872620362.6399999</v>
      </c>
      <c r="M853">
        <v>111389985</v>
      </c>
    </row>
    <row r="854" spans="1:13">
      <c r="A854" s="1">
        <v>852</v>
      </c>
      <c r="B854">
        <v>852</v>
      </c>
      <c r="C854" t="s">
        <v>2709</v>
      </c>
      <c r="D854">
        <v>2366</v>
      </c>
      <c r="E854" t="s">
        <v>2710</v>
      </c>
      <c r="F854" t="s">
        <v>247</v>
      </c>
      <c r="G854" t="s">
        <v>421</v>
      </c>
      <c r="H854" t="s">
        <v>1636</v>
      </c>
      <c r="I854">
        <v>20100312</v>
      </c>
      <c r="J854" t="s">
        <v>2711</v>
      </c>
      <c r="K854">
        <v>61782398</v>
      </c>
      <c r="L854">
        <v>3488660215.7600002</v>
      </c>
      <c r="M854">
        <v>-837577400.10000002</v>
      </c>
    </row>
    <row r="855" spans="1:13">
      <c r="A855" s="1">
        <v>853</v>
      </c>
      <c r="B855">
        <v>853</v>
      </c>
      <c r="C855" t="s">
        <v>2712</v>
      </c>
      <c r="D855">
        <v>2367</v>
      </c>
      <c r="E855" t="s">
        <v>2713</v>
      </c>
      <c r="F855" t="s">
        <v>121</v>
      </c>
      <c r="G855" t="s">
        <v>41</v>
      </c>
      <c r="H855" t="s">
        <v>1636</v>
      </c>
      <c r="I855">
        <v>20100312</v>
      </c>
      <c r="J855" t="s">
        <v>2714</v>
      </c>
      <c r="K855">
        <v>48640780.509999998</v>
      </c>
      <c r="L855">
        <v>3959887102.9000001</v>
      </c>
      <c r="M855">
        <v>405207564.99599999</v>
      </c>
    </row>
    <row r="856" spans="1:13">
      <c r="A856" s="1">
        <v>854</v>
      </c>
      <c r="B856">
        <v>854</v>
      </c>
      <c r="C856" t="s">
        <v>2715</v>
      </c>
      <c r="D856">
        <v>2368</v>
      </c>
      <c r="E856" t="s">
        <v>2716</v>
      </c>
      <c r="F856" t="s">
        <v>40</v>
      </c>
      <c r="G856" t="s">
        <v>24</v>
      </c>
      <c r="H856" t="s">
        <v>1636</v>
      </c>
      <c r="I856">
        <v>20100312</v>
      </c>
      <c r="J856" t="s">
        <v>2717</v>
      </c>
      <c r="K856">
        <v>59976283.170000002</v>
      </c>
      <c r="L856">
        <v>10780731784.200001</v>
      </c>
      <c r="M856">
        <v>373301462.46399999</v>
      </c>
    </row>
    <row r="857" spans="1:13">
      <c r="A857" s="1">
        <v>855</v>
      </c>
      <c r="B857">
        <v>855</v>
      </c>
      <c r="C857" t="s">
        <v>2718</v>
      </c>
      <c r="D857">
        <v>2369</v>
      </c>
      <c r="E857" t="s">
        <v>2719</v>
      </c>
      <c r="F857" t="s">
        <v>14</v>
      </c>
      <c r="G857" t="s">
        <v>188</v>
      </c>
      <c r="H857" t="s">
        <v>1636</v>
      </c>
      <c r="I857">
        <v>20100316</v>
      </c>
      <c r="J857" t="s">
        <v>2720</v>
      </c>
      <c r="K857">
        <v>181234093.19</v>
      </c>
      <c r="L857">
        <v>3080969122.6500001</v>
      </c>
      <c r="M857">
        <v>-164955992.34400001</v>
      </c>
    </row>
    <row r="858" spans="1:13">
      <c r="A858" s="1">
        <v>856</v>
      </c>
      <c r="B858">
        <v>856</v>
      </c>
      <c r="C858" t="s">
        <v>2721</v>
      </c>
      <c r="D858">
        <v>2370</v>
      </c>
      <c r="E858" t="s">
        <v>2722</v>
      </c>
      <c r="F858" t="s">
        <v>251</v>
      </c>
      <c r="G858" t="s">
        <v>243</v>
      </c>
      <c r="H858" t="s">
        <v>1636</v>
      </c>
      <c r="I858">
        <v>20100316</v>
      </c>
      <c r="J858" t="s">
        <v>2723</v>
      </c>
      <c r="K858">
        <v>125606865.23999999</v>
      </c>
      <c r="L858">
        <v>2614691269.77</v>
      </c>
      <c r="M858">
        <v>-228089308.97499999</v>
      </c>
    </row>
    <row r="859" spans="1:13">
      <c r="A859" s="1">
        <v>857</v>
      </c>
      <c r="B859">
        <v>857</v>
      </c>
      <c r="C859" t="s">
        <v>2724</v>
      </c>
      <c r="D859">
        <v>2371</v>
      </c>
      <c r="E859" t="s">
        <v>2725</v>
      </c>
      <c r="F859" t="s">
        <v>40</v>
      </c>
      <c r="G859" t="s">
        <v>1568</v>
      </c>
      <c r="H859" t="s">
        <v>1636</v>
      </c>
      <c r="I859">
        <v>20100316</v>
      </c>
      <c r="J859" t="s">
        <v>2726</v>
      </c>
      <c r="K859">
        <v>3105519612.3699999</v>
      </c>
      <c r="L859">
        <v>154966059990</v>
      </c>
      <c r="M859">
        <v>1077383500.8210001</v>
      </c>
    </row>
    <row r="860" spans="1:13">
      <c r="A860" s="1">
        <v>858</v>
      </c>
      <c r="B860">
        <v>858</v>
      </c>
      <c r="C860" t="s">
        <v>2727</v>
      </c>
      <c r="D860">
        <v>2372</v>
      </c>
      <c r="E860" t="s">
        <v>2728</v>
      </c>
      <c r="F860" t="s">
        <v>251</v>
      </c>
      <c r="G860" t="s">
        <v>675</v>
      </c>
      <c r="H860" t="s">
        <v>1636</v>
      </c>
      <c r="I860">
        <v>20100318</v>
      </c>
      <c r="J860" t="s">
        <v>2729</v>
      </c>
      <c r="K860">
        <v>196064079.46000001</v>
      </c>
      <c r="L860">
        <v>28301413820.959999</v>
      </c>
      <c r="M860">
        <v>1222742774.7839999</v>
      </c>
    </row>
    <row r="861" spans="1:13">
      <c r="A861" s="1">
        <v>859</v>
      </c>
      <c r="B861">
        <v>859</v>
      </c>
      <c r="C861" t="s">
        <v>2730</v>
      </c>
      <c r="D861">
        <v>2373</v>
      </c>
      <c r="E861" t="s">
        <v>2731</v>
      </c>
      <c r="F861" t="s">
        <v>40</v>
      </c>
      <c r="G861" t="s">
        <v>24</v>
      </c>
      <c r="H861" t="s">
        <v>1636</v>
      </c>
      <c r="I861">
        <v>20100318</v>
      </c>
      <c r="J861" t="s">
        <v>2732</v>
      </c>
      <c r="K861">
        <v>91694596.400000006</v>
      </c>
      <c r="L861">
        <v>13116997589.549999</v>
      </c>
      <c r="M861">
        <v>723726202.47000003</v>
      </c>
    </row>
    <row r="862" spans="1:13">
      <c r="A862" s="1">
        <v>860</v>
      </c>
      <c r="B862">
        <v>860</v>
      </c>
      <c r="C862" t="s">
        <v>2733</v>
      </c>
      <c r="D862">
        <v>2374</v>
      </c>
      <c r="E862" t="s">
        <v>2734</v>
      </c>
      <c r="F862" t="s">
        <v>280</v>
      </c>
      <c r="G862" t="s">
        <v>649</v>
      </c>
      <c r="H862" t="s">
        <v>1636</v>
      </c>
      <c r="I862">
        <v>20100318</v>
      </c>
      <c r="J862" t="s">
        <v>2735</v>
      </c>
      <c r="K862">
        <v>939829778.98000002</v>
      </c>
      <c r="L862">
        <v>6590867368.7399998</v>
      </c>
      <c r="M862">
        <v>-662563853.847</v>
      </c>
    </row>
    <row r="863" spans="1:13">
      <c r="A863" s="1">
        <v>861</v>
      </c>
      <c r="B863">
        <v>861</v>
      </c>
      <c r="C863" t="s">
        <v>2736</v>
      </c>
      <c r="D863">
        <v>2375</v>
      </c>
      <c r="E863" t="s">
        <v>2737</v>
      </c>
      <c r="F863" t="s">
        <v>251</v>
      </c>
      <c r="G863" t="s">
        <v>160</v>
      </c>
      <c r="H863" t="s">
        <v>1636</v>
      </c>
      <c r="I863">
        <v>20100323</v>
      </c>
      <c r="J863" t="s">
        <v>2738</v>
      </c>
      <c r="K863">
        <v>84981890.170000002</v>
      </c>
      <c r="L863">
        <v>6588417864.6000004</v>
      </c>
      <c r="M863">
        <v>-888417678.17400002</v>
      </c>
    </row>
    <row r="864" spans="1:13">
      <c r="A864" s="1">
        <v>862</v>
      </c>
      <c r="B864">
        <v>862</v>
      </c>
      <c r="C864" t="s">
        <v>2739</v>
      </c>
      <c r="D864">
        <v>2376</v>
      </c>
      <c r="E864" t="s">
        <v>2740</v>
      </c>
      <c r="F864" t="s">
        <v>280</v>
      </c>
      <c r="G864" t="s">
        <v>79</v>
      </c>
      <c r="H864" t="s">
        <v>1636</v>
      </c>
      <c r="I864">
        <v>20100323</v>
      </c>
      <c r="J864" t="s">
        <v>2741</v>
      </c>
      <c r="K864">
        <v>70720964</v>
      </c>
      <c r="L864">
        <v>4917753754.5</v>
      </c>
      <c r="M864">
        <v>146108281.178</v>
      </c>
    </row>
    <row r="865" spans="1:13">
      <c r="A865" s="1">
        <v>863</v>
      </c>
      <c r="B865">
        <v>863</v>
      </c>
      <c r="C865" t="s">
        <v>2742</v>
      </c>
      <c r="D865">
        <v>2377</v>
      </c>
      <c r="E865" t="s">
        <v>2743</v>
      </c>
      <c r="F865" t="s">
        <v>343</v>
      </c>
      <c r="G865" t="s">
        <v>164</v>
      </c>
      <c r="H865" t="s">
        <v>1636</v>
      </c>
      <c r="I865">
        <v>20100323</v>
      </c>
      <c r="J865" t="s">
        <v>2744</v>
      </c>
      <c r="K865">
        <v>45463707</v>
      </c>
      <c r="L865">
        <v>2857908318.7199998</v>
      </c>
      <c r="M865">
        <v>-1122498371.2249999</v>
      </c>
    </row>
    <row r="866" spans="1:13">
      <c r="A866" s="1">
        <v>864</v>
      </c>
      <c r="B866">
        <v>864</v>
      </c>
      <c r="C866" t="s">
        <v>2745</v>
      </c>
      <c r="D866">
        <v>2378</v>
      </c>
      <c r="E866" t="s">
        <v>2746</v>
      </c>
      <c r="F866" t="s">
        <v>298</v>
      </c>
      <c r="G866" t="s">
        <v>702</v>
      </c>
      <c r="H866" t="s">
        <v>1636</v>
      </c>
      <c r="I866">
        <v>20100331</v>
      </c>
      <c r="J866" t="s">
        <v>2747</v>
      </c>
      <c r="K866">
        <v>570149486.54999995</v>
      </c>
      <c r="L866">
        <v>8138396049.079999</v>
      </c>
      <c r="M866">
        <v>165425971.044</v>
      </c>
    </row>
    <row r="867" spans="1:13">
      <c r="A867" s="1">
        <v>865</v>
      </c>
      <c r="B867">
        <v>865</v>
      </c>
      <c r="C867" t="s">
        <v>2748</v>
      </c>
      <c r="D867">
        <v>2379</v>
      </c>
      <c r="E867" t="s">
        <v>2749</v>
      </c>
      <c r="F867" t="s">
        <v>280</v>
      </c>
      <c r="G867" t="s">
        <v>662</v>
      </c>
      <c r="H867" t="s">
        <v>1636</v>
      </c>
      <c r="I867">
        <v>20100331</v>
      </c>
      <c r="J867" t="s">
        <v>2750</v>
      </c>
      <c r="K867">
        <v>148264943</v>
      </c>
      <c r="L867">
        <v>4270691811.1599998</v>
      </c>
      <c r="M867">
        <v>-75038400</v>
      </c>
    </row>
    <row r="868" spans="1:13">
      <c r="A868" s="1">
        <v>866</v>
      </c>
      <c r="B868">
        <v>866</v>
      </c>
      <c r="C868" t="s">
        <v>2751</v>
      </c>
      <c r="D868">
        <v>2380</v>
      </c>
      <c r="E868" t="s">
        <v>2752</v>
      </c>
      <c r="F868" t="s">
        <v>121</v>
      </c>
      <c r="G868" t="s">
        <v>45</v>
      </c>
      <c r="H868" t="s">
        <v>1636</v>
      </c>
      <c r="I868">
        <v>20100331</v>
      </c>
      <c r="J868" t="s">
        <v>2753</v>
      </c>
      <c r="K868">
        <v>141783496</v>
      </c>
      <c r="L868">
        <v>1941440230.8</v>
      </c>
      <c r="M868">
        <v>37198705.594999999</v>
      </c>
    </row>
    <row r="869" spans="1:13">
      <c r="A869" s="1">
        <v>867</v>
      </c>
      <c r="B869">
        <v>867</v>
      </c>
      <c r="C869" t="s">
        <v>2754</v>
      </c>
      <c r="D869">
        <v>2381</v>
      </c>
      <c r="E869" t="s">
        <v>2755</v>
      </c>
      <c r="F869" t="s">
        <v>251</v>
      </c>
      <c r="G869" t="s">
        <v>2256</v>
      </c>
      <c r="H869" t="s">
        <v>1636</v>
      </c>
      <c r="I869">
        <v>20100402</v>
      </c>
      <c r="J869" t="s">
        <v>2756</v>
      </c>
      <c r="K869">
        <v>14657585.380000001</v>
      </c>
      <c r="L869">
        <v>2093037986</v>
      </c>
      <c r="M869">
        <v>148989159.56799999</v>
      </c>
    </row>
    <row r="870" spans="1:13">
      <c r="A870" s="1">
        <v>868</v>
      </c>
      <c r="B870">
        <v>868</v>
      </c>
      <c r="C870" t="s">
        <v>2757</v>
      </c>
      <c r="D870">
        <v>2382</v>
      </c>
      <c r="E870" t="s">
        <v>2758</v>
      </c>
      <c r="F870" t="s">
        <v>280</v>
      </c>
      <c r="G870" t="s">
        <v>411</v>
      </c>
      <c r="H870" t="s">
        <v>1636</v>
      </c>
      <c r="I870">
        <v>20100402</v>
      </c>
      <c r="J870" t="s">
        <v>2759</v>
      </c>
      <c r="K870">
        <v>112189694.98999999</v>
      </c>
      <c r="L870">
        <v>8200097393.6699991</v>
      </c>
      <c r="M870">
        <v>1156125666.836</v>
      </c>
    </row>
    <row r="871" spans="1:13">
      <c r="A871" s="1">
        <v>869</v>
      </c>
      <c r="B871">
        <v>869</v>
      </c>
      <c r="C871" t="s">
        <v>2760</v>
      </c>
      <c r="D871">
        <v>2383</v>
      </c>
      <c r="E871" t="s">
        <v>2761</v>
      </c>
      <c r="F871" t="s">
        <v>40</v>
      </c>
      <c r="G871" t="s">
        <v>188</v>
      </c>
      <c r="H871" t="s">
        <v>1636</v>
      </c>
      <c r="I871">
        <v>20100402</v>
      </c>
      <c r="J871" t="s">
        <v>2762</v>
      </c>
      <c r="K871">
        <v>912530671.61000001</v>
      </c>
      <c r="L871">
        <v>4698774228.1000004</v>
      </c>
      <c r="M871">
        <v>-92545038.125</v>
      </c>
    </row>
    <row r="872" spans="1:13">
      <c r="A872" s="1">
        <v>870</v>
      </c>
      <c r="B872">
        <v>870</v>
      </c>
      <c r="C872" t="s">
        <v>2763</v>
      </c>
      <c r="D872">
        <v>2384</v>
      </c>
      <c r="E872" t="s">
        <v>2764</v>
      </c>
      <c r="F872" t="s">
        <v>121</v>
      </c>
      <c r="G872" t="s">
        <v>75</v>
      </c>
      <c r="H872" t="s">
        <v>1636</v>
      </c>
      <c r="I872">
        <v>20100409</v>
      </c>
      <c r="J872" t="s">
        <v>2765</v>
      </c>
      <c r="K872">
        <v>652279928.90999997</v>
      </c>
      <c r="L872">
        <v>39344792122</v>
      </c>
      <c r="M872">
        <v>1862045519.1029999</v>
      </c>
    </row>
    <row r="873" spans="1:13">
      <c r="A873" s="1">
        <v>871</v>
      </c>
      <c r="B873">
        <v>871</v>
      </c>
      <c r="C873" t="s">
        <v>2766</v>
      </c>
      <c r="D873">
        <v>2385</v>
      </c>
      <c r="E873" t="s">
        <v>2767</v>
      </c>
      <c r="F873" t="s">
        <v>40</v>
      </c>
      <c r="G873" t="s">
        <v>844</v>
      </c>
      <c r="H873" t="s">
        <v>1636</v>
      </c>
      <c r="I873">
        <v>20100409</v>
      </c>
      <c r="J873" t="s">
        <v>2768</v>
      </c>
      <c r="K873">
        <v>1101331748.4300001</v>
      </c>
      <c r="L873">
        <v>29120508544.93</v>
      </c>
      <c r="M873">
        <v>-438975876.41799998</v>
      </c>
    </row>
    <row r="874" spans="1:13">
      <c r="A874" s="1">
        <v>872</v>
      </c>
      <c r="B874">
        <v>872</v>
      </c>
      <c r="C874" t="s">
        <v>2769</v>
      </c>
      <c r="D874">
        <v>2386</v>
      </c>
      <c r="E874" t="s">
        <v>2770</v>
      </c>
      <c r="F874" t="s">
        <v>247</v>
      </c>
      <c r="G874" t="s">
        <v>399</v>
      </c>
      <c r="H874" t="s">
        <v>1636</v>
      </c>
      <c r="I874">
        <v>20100409</v>
      </c>
      <c r="J874" t="s">
        <v>2771</v>
      </c>
      <c r="K874">
        <v>197566314.38</v>
      </c>
      <c r="L874">
        <v>9762178626.4599991</v>
      </c>
      <c r="M874">
        <v>641552125.10399997</v>
      </c>
    </row>
    <row r="875" spans="1:13">
      <c r="A875" s="1">
        <v>873</v>
      </c>
      <c r="B875">
        <v>873</v>
      </c>
      <c r="C875" t="s">
        <v>2772</v>
      </c>
      <c r="D875">
        <v>2387</v>
      </c>
      <c r="E875" t="s">
        <v>2773</v>
      </c>
      <c r="F875" t="s">
        <v>121</v>
      </c>
      <c r="G875" t="s">
        <v>75</v>
      </c>
      <c r="H875" t="s">
        <v>1636</v>
      </c>
      <c r="I875">
        <v>20100413</v>
      </c>
      <c r="J875" t="s">
        <v>2774</v>
      </c>
      <c r="K875">
        <v>388982353.33999997</v>
      </c>
      <c r="L875">
        <v>9530208871.6199989</v>
      </c>
      <c r="M875">
        <v>-1637697488.0639999</v>
      </c>
    </row>
    <row r="876" spans="1:13">
      <c r="A876" s="1">
        <v>874</v>
      </c>
      <c r="B876">
        <v>874</v>
      </c>
      <c r="C876" t="s">
        <v>2775</v>
      </c>
      <c r="D876">
        <v>2388</v>
      </c>
      <c r="E876" t="s">
        <v>2776</v>
      </c>
      <c r="F876" t="s">
        <v>14</v>
      </c>
      <c r="G876" t="s">
        <v>75</v>
      </c>
      <c r="H876" t="s">
        <v>1636</v>
      </c>
      <c r="I876">
        <v>20100413</v>
      </c>
      <c r="J876" t="s">
        <v>2777</v>
      </c>
      <c r="K876">
        <v>131699866.3</v>
      </c>
      <c r="L876">
        <v>3291311680.8000002</v>
      </c>
      <c r="M876">
        <v>60419286.899999999</v>
      </c>
    </row>
    <row r="877" spans="1:13">
      <c r="A877" s="1">
        <v>875</v>
      </c>
      <c r="B877">
        <v>875</v>
      </c>
      <c r="C877" t="s">
        <v>2778</v>
      </c>
      <c r="D877">
        <v>2389</v>
      </c>
      <c r="E877" t="s">
        <v>2779</v>
      </c>
      <c r="F877" t="s">
        <v>251</v>
      </c>
      <c r="G877" t="s">
        <v>831</v>
      </c>
      <c r="H877" t="s">
        <v>1636</v>
      </c>
      <c r="I877">
        <v>20100413</v>
      </c>
      <c r="J877" t="s">
        <v>2780</v>
      </c>
      <c r="K877">
        <v>180062191.03999999</v>
      </c>
      <c r="L877">
        <v>16320227345.969999</v>
      </c>
      <c r="M877">
        <v>227312580</v>
      </c>
    </row>
    <row r="878" spans="1:13">
      <c r="A878" s="1">
        <v>876</v>
      </c>
      <c r="B878">
        <v>876</v>
      </c>
      <c r="C878" t="s">
        <v>2781</v>
      </c>
      <c r="D878">
        <v>2390</v>
      </c>
      <c r="E878" t="s">
        <v>2782</v>
      </c>
      <c r="F878" t="s">
        <v>486</v>
      </c>
      <c r="G878" t="s">
        <v>347</v>
      </c>
      <c r="H878" t="s">
        <v>1636</v>
      </c>
      <c r="I878">
        <v>20100416</v>
      </c>
      <c r="J878" t="s">
        <v>2783</v>
      </c>
      <c r="K878">
        <v>91654628.680000007</v>
      </c>
      <c r="L878">
        <v>7654736678.1100006</v>
      </c>
      <c r="M878">
        <v>273675862.48500001</v>
      </c>
    </row>
    <row r="879" spans="1:13">
      <c r="A879" s="1">
        <v>877</v>
      </c>
      <c r="B879">
        <v>877</v>
      </c>
      <c r="C879" t="s">
        <v>2784</v>
      </c>
      <c r="D879">
        <v>2391</v>
      </c>
      <c r="E879" t="s">
        <v>2785</v>
      </c>
      <c r="F879" t="s">
        <v>121</v>
      </c>
      <c r="G879" t="s">
        <v>307</v>
      </c>
      <c r="H879" t="s">
        <v>1636</v>
      </c>
      <c r="I879">
        <v>20100416</v>
      </c>
      <c r="J879" t="s">
        <v>2786</v>
      </c>
      <c r="K879">
        <v>36844952</v>
      </c>
      <c r="L879">
        <v>3551663496.5900002</v>
      </c>
      <c r="M879">
        <v>248798542.65000001</v>
      </c>
    </row>
    <row r="880" spans="1:13">
      <c r="A880" s="1">
        <v>878</v>
      </c>
      <c r="B880">
        <v>878</v>
      </c>
      <c r="C880" t="s">
        <v>2787</v>
      </c>
      <c r="D880">
        <v>2392</v>
      </c>
      <c r="E880" t="s">
        <v>2788</v>
      </c>
      <c r="F880" t="s">
        <v>40</v>
      </c>
      <c r="G880" t="s">
        <v>675</v>
      </c>
      <c r="H880" t="s">
        <v>1636</v>
      </c>
      <c r="I880">
        <v>20100423</v>
      </c>
      <c r="J880" t="s">
        <v>2789</v>
      </c>
      <c r="K880">
        <v>54404502</v>
      </c>
      <c r="L880">
        <v>3720573463.8600001</v>
      </c>
      <c r="M880">
        <v>397623940.22600001</v>
      </c>
    </row>
    <row r="881" spans="1:13">
      <c r="A881" s="1">
        <v>879</v>
      </c>
      <c r="B881">
        <v>879</v>
      </c>
      <c r="C881" t="s">
        <v>2790</v>
      </c>
      <c r="D881">
        <v>2393</v>
      </c>
      <c r="E881" t="s">
        <v>2791</v>
      </c>
      <c r="F881" t="s">
        <v>475</v>
      </c>
      <c r="G881" t="s">
        <v>243</v>
      </c>
      <c r="H881" t="s">
        <v>1636</v>
      </c>
      <c r="I881">
        <v>20100423</v>
      </c>
      <c r="J881" t="s">
        <v>2792</v>
      </c>
      <c r="K881">
        <v>35515445.329999998</v>
      </c>
      <c r="L881">
        <v>4021308023.6799998</v>
      </c>
      <c r="M881">
        <v>122062389.648</v>
      </c>
    </row>
    <row r="882" spans="1:13">
      <c r="A882" s="1">
        <v>880</v>
      </c>
      <c r="B882">
        <v>880</v>
      </c>
      <c r="C882" t="s">
        <v>2793</v>
      </c>
      <c r="D882">
        <v>2394</v>
      </c>
      <c r="E882" t="s">
        <v>2794</v>
      </c>
      <c r="F882" t="s">
        <v>121</v>
      </c>
      <c r="G882" t="s">
        <v>909</v>
      </c>
      <c r="H882" t="s">
        <v>1636</v>
      </c>
      <c r="I882">
        <v>20100423</v>
      </c>
      <c r="J882" t="s">
        <v>2795</v>
      </c>
      <c r="K882">
        <v>19538309.460000001</v>
      </c>
      <c r="L882">
        <v>2517318822.46</v>
      </c>
      <c r="M882">
        <v>181919400</v>
      </c>
    </row>
    <row r="883" spans="1:13">
      <c r="A883" s="1">
        <v>881</v>
      </c>
      <c r="B883">
        <v>881</v>
      </c>
      <c r="C883" t="s">
        <v>2796</v>
      </c>
      <c r="D883">
        <v>2395</v>
      </c>
      <c r="E883" t="s">
        <v>2797</v>
      </c>
      <c r="F883" t="s">
        <v>121</v>
      </c>
      <c r="G883" t="s">
        <v>1162</v>
      </c>
      <c r="H883" t="s">
        <v>1636</v>
      </c>
      <c r="I883">
        <v>20100429</v>
      </c>
      <c r="J883" t="s">
        <v>2798</v>
      </c>
      <c r="K883">
        <v>84170064.560000002</v>
      </c>
      <c r="L883">
        <v>2926160190</v>
      </c>
      <c r="M883">
        <v>50423292</v>
      </c>
    </row>
    <row r="884" spans="1:13">
      <c r="A884" s="1">
        <v>882</v>
      </c>
      <c r="B884">
        <v>882</v>
      </c>
      <c r="C884" t="s">
        <v>2799</v>
      </c>
      <c r="D884">
        <v>2396</v>
      </c>
      <c r="E884" t="s">
        <v>2800</v>
      </c>
      <c r="F884" t="s">
        <v>443</v>
      </c>
      <c r="G884" t="s">
        <v>188</v>
      </c>
      <c r="H884" t="s">
        <v>1636</v>
      </c>
      <c r="I884">
        <v>20100623</v>
      </c>
      <c r="J884" t="s">
        <v>2801</v>
      </c>
      <c r="K884">
        <v>108899505.16</v>
      </c>
      <c r="L884">
        <v>11823091235.059999</v>
      </c>
      <c r="M884">
        <v>541284097.98399997</v>
      </c>
    </row>
    <row r="885" spans="1:13">
      <c r="A885" s="1">
        <v>883</v>
      </c>
      <c r="B885">
        <v>883</v>
      </c>
      <c r="C885" t="s">
        <v>2802</v>
      </c>
      <c r="D885">
        <v>2397</v>
      </c>
      <c r="E885" t="s">
        <v>2803</v>
      </c>
      <c r="F885" t="s">
        <v>256</v>
      </c>
      <c r="G885" t="s">
        <v>909</v>
      </c>
      <c r="H885" t="s">
        <v>1636</v>
      </c>
      <c r="I885">
        <v>20100429</v>
      </c>
      <c r="J885" t="s">
        <v>2804</v>
      </c>
      <c r="K885">
        <v>95974804</v>
      </c>
      <c r="L885">
        <v>3099078660.48</v>
      </c>
      <c r="M885">
        <v>-155732177.25799999</v>
      </c>
    </row>
    <row r="886" spans="1:13">
      <c r="A886" s="1">
        <v>884</v>
      </c>
      <c r="B886">
        <v>884</v>
      </c>
      <c r="C886" t="s">
        <v>2805</v>
      </c>
      <c r="D886">
        <v>2398</v>
      </c>
      <c r="E886" t="s">
        <v>2806</v>
      </c>
      <c r="F886" t="s">
        <v>443</v>
      </c>
      <c r="G886" t="s">
        <v>675</v>
      </c>
      <c r="H886" t="s">
        <v>1636</v>
      </c>
      <c r="I886">
        <v>20100506</v>
      </c>
      <c r="J886" t="s">
        <v>2807</v>
      </c>
      <c r="K886">
        <v>75964193</v>
      </c>
      <c r="L886">
        <v>3700030272</v>
      </c>
      <c r="M886">
        <v>271587688.074</v>
      </c>
    </row>
    <row r="887" spans="1:13">
      <c r="A887" s="1">
        <v>885</v>
      </c>
      <c r="B887">
        <v>885</v>
      </c>
      <c r="C887" t="s">
        <v>2808</v>
      </c>
      <c r="D887">
        <v>2399</v>
      </c>
      <c r="E887" t="s">
        <v>2809</v>
      </c>
      <c r="F887" t="s">
        <v>14</v>
      </c>
      <c r="G887" t="s">
        <v>243</v>
      </c>
      <c r="H887" t="s">
        <v>1636</v>
      </c>
      <c r="I887">
        <v>20100506</v>
      </c>
      <c r="J887" t="s">
        <v>2810</v>
      </c>
      <c r="K887">
        <v>44550838.979999997</v>
      </c>
      <c r="L887">
        <v>19980171298.080002</v>
      </c>
      <c r="M887">
        <v>240636577.456</v>
      </c>
    </row>
    <row r="888" spans="1:13">
      <c r="A888" s="1">
        <v>886</v>
      </c>
      <c r="B888">
        <v>886</v>
      </c>
      <c r="C888" t="s">
        <v>2811</v>
      </c>
      <c r="D888">
        <v>2400</v>
      </c>
      <c r="E888" t="s">
        <v>2812</v>
      </c>
      <c r="F888" t="s">
        <v>230</v>
      </c>
      <c r="G888" t="s">
        <v>649</v>
      </c>
      <c r="H888" t="s">
        <v>1636</v>
      </c>
      <c r="I888">
        <v>20100506</v>
      </c>
      <c r="J888" t="s">
        <v>2813</v>
      </c>
      <c r="K888">
        <v>103237927.98</v>
      </c>
      <c r="L888">
        <v>7693582209.3599997</v>
      </c>
      <c r="M888">
        <v>183050398.44</v>
      </c>
    </row>
    <row r="889" spans="1:13">
      <c r="A889" s="1">
        <v>887</v>
      </c>
      <c r="B889">
        <v>887</v>
      </c>
      <c r="C889" t="s">
        <v>2814</v>
      </c>
      <c r="D889">
        <v>2401</v>
      </c>
      <c r="E889" t="s">
        <v>2815</v>
      </c>
      <c r="F889" t="s">
        <v>1175</v>
      </c>
      <c r="G889" t="s">
        <v>24</v>
      </c>
      <c r="H889" t="s">
        <v>1636</v>
      </c>
      <c r="I889">
        <v>20100506</v>
      </c>
      <c r="J889" t="s">
        <v>2816</v>
      </c>
      <c r="K889">
        <v>56865964.030000001</v>
      </c>
      <c r="L889">
        <v>3542353650</v>
      </c>
      <c r="M889">
        <v>156653628.47999999</v>
      </c>
    </row>
    <row r="890" spans="1:13">
      <c r="A890" s="1">
        <v>888</v>
      </c>
      <c r="B890">
        <v>888</v>
      </c>
      <c r="C890" t="s">
        <v>2817</v>
      </c>
      <c r="D890">
        <v>2402</v>
      </c>
      <c r="E890" t="s">
        <v>2818</v>
      </c>
      <c r="F890" t="s">
        <v>14</v>
      </c>
      <c r="G890" t="s">
        <v>75</v>
      </c>
      <c r="H890" t="s">
        <v>1636</v>
      </c>
      <c r="I890">
        <v>20100511</v>
      </c>
      <c r="J890" t="s">
        <v>2819</v>
      </c>
      <c r="K890">
        <v>444242189.07999998</v>
      </c>
      <c r="L890">
        <v>13951348135.799999</v>
      </c>
      <c r="M890">
        <v>552982661.44000006</v>
      </c>
    </row>
    <row r="891" spans="1:13">
      <c r="A891" s="1">
        <v>889</v>
      </c>
      <c r="B891">
        <v>889</v>
      </c>
      <c r="C891" t="s">
        <v>2820</v>
      </c>
      <c r="D891">
        <v>2403</v>
      </c>
      <c r="E891" t="s">
        <v>2821</v>
      </c>
      <c r="F891" t="s">
        <v>251</v>
      </c>
      <c r="G891" t="s">
        <v>63</v>
      </c>
      <c r="H891" t="s">
        <v>1636</v>
      </c>
      <c r="I891">
        <v>20100511</v>
      </c>
      <c r="J891" t="s">
        <v>2822</v>
      </c>
      <c r="K891">
        <v>29817215</v>
      </c>
      <c r="L891">
        <v>2389363705.7399998</v>
      </c>
      <c r="M891">
        <v>-88566030.540000007</v>
      </c>
    </row>
    <row r="892" spans="1:13">
      <c r="A892" s="1">
        <v>890</v>
      </c>
      <c r="B892">
        <v>890</v>
      </c>
      <c r="C892" t="s">
        <v>2823</v>
      </c>
      <c r="D892">
        <v>2404</v>
      </c>
      <c r="E892" t="s">
        <v>2824</v>
      </c>
      <c r="F892" t="s">
        <v>251</v>
      </c>
      <c r="G892" t="s">
        <v>909</v>
      </c>
      <c r="H892" t="s">
        <v>1636</v>
      </c>
      <c r="I892">
        <v>20100511</v>
      </c>
      <c r="J892" t="s">
        <v>2825</v>
      </c>
      <c r="K892">
        <v>209913947.40000001</v>
      </c>
      <c r="L892">
        <v>3552012877.98</v>
      </c>
      <c r="M892">
        <v>130554242.866</v>
      </c>
    </row>
    <row r="893" spans="1:13">
      <c r="A893" s="1">
        <v>891</v>
      </c>
      <c r="B893">
        <v>891</v>
      </c>
      <c r="C893" t="s">
        <v>2826</v>
      </c>
      <c r="D893">
        <v>2405</v>
      </c>
      <c r="E893" t="s">
        <v>2827</v>
      </c>
      <c r="F893" t="s">
        <v>40</v>
      </c>
      <c r="G893" t="s">
        <v>24</v>
      </c>
      <c r="H893" t="s">
        <v>1636</v>
      </c>
      <c r="I893">
        <v>20100518</v>
      </c>
      <c r="J893" t="s">
        <v>2828</v>
      </c>
      <c r="K893">
        <v>409722910.93000001</v>
      </c>
      <c r="L893">
        <v>30204240138.299999</v>
      </c>
      <c r="M893">
        <v>121518940.014</v>
      </c>
    </row>
    <row r="894" spans="1:13">
      <c r="A894" s="1">
        <v>892</v>
      </c>
      <c r="B894">
        <v>892</v>
      </c>
      <c r="C894" t="s">
        <v>2829</v>
      </c>
      <c r="D894">
        <v>2406</v>
      </c>
      <c r="E894" t="s">
        <v>2830</v>
      </c>
      <c r="F894" t="s">
        <v>284</v>
      </c>
      <c r="G894" t="s">
        <v>107</v>
      </c>
      <c r="H894" t="s">
        <v>1636</v>
      </c>
      <c r="I894">
        <v>20100518</v>
      </c>
      <c r="J894" t="s">
        <v>2831</v>
      </c>
      <c r="K894">
        <v>26651825</v>
      </c>
      <c r="L894">
        <v>2619712201.9200001</v>
      </c>
      <c r="M894">
        <v>234686871.336</v>
      </c>
    </row>
    <row r="895" spans="1:13">
      <c r="A895" s="1">
        <v>893</v>
      </c>
      <c r="B895">
        <v>893</v>
      </c>
      <c r="C895" t="s">
        <v>2832</v>
      </c>
      <c r="D895">
        <v>2407</v>
      </c>
      <c r="E895" t="s">
        <v>2833</v>
      </c>
      <c r="F895" t="s">
        <v>284</v>
      </c>
      <c r="G895" t="s">
        <v>399</v>
      </c>
      <c r="H895" t="s">
        <v>1636</v>
      </c>
      <c r="I895">
        <v>20100518</v>
      </c>
      <c r="J895" t="s">
        <v>2834</v>
      </c>
      <c r="K895">
        <v>736405357.63999999</v>
      </c>
      <c r="L895">
        <v>28216449112.5</v>
      </c>
      <c r="M895">
        <v>1259342780.316</v>
      </c>
    </row>
    <row r="896" spans="1:13">
      <c r="A896" s="1">
        <v>894</v>
      </c>
      <c r="B896">
        <v>894</v>
      </c>
      <c r="C896" t="s">
        <v>2835</v>
      </c>
      <c r="D896">
        <v>2408</v>
      </c>
      <c r="E896" t="s">
        <v>2836</v>
      </c>
      <c r="F896" t="s">
        <v>280</v>
      </c>
      <c r="G896" t="s">
        <v>399</v>
      </c>
      <c r="H896" t="s">
        <v>1636</v>
      </c>
      <c r="I896">
        <v>20100518</v>
      </c>
      <c r="J896" t="s">
        <v>2837</v>
      </c>
      <c r="K896">
        <v>226446345.72999999</v>
      </c>
      <c r="L896">
        <v>21751504772.900002</v>
      </c>
      <c r="M896">
        <v>2393537157.8200002</v>
      </c>
    </row>
    <row r="897" spans="1:13">
      <c r="A897" s="1">
        <v>895</v>
      </c>
      <c r="B897">
        <v>895</v>
      </c>
      <c r="C897" t="s">
        <v>2838</v>
      </c>
      <c r="D897">
        <v>2409</v>
      </c>
      <c r="E897" t="s">
        <v>2839</v>
      </c>
      <c r="F897" t="s">
        <v>121</v>
      </c>
      <c r="G897" t="s">
        <v>399</v>
      </c>
      <c r="H897" t="s">
        <v>1636</v>
      </c>
      <c r="I897">
        <v>20100525</v>
      </c>
      <c r="J897" t="s">
        <v>2840</v>
      </c>
      <c r="K897">
        <v>830691458.50999999</v>
      </c>
      <c r="L897">
        <v>23526034698.419998</v>
      </c>
      <c r="M897">
        <v>334577157.634</v>
      </c>
    </row>
    <row r="898" spans="1:13">
      <c r="A898" s="1">
        <v>896</v>
      </c>
      <c r="B898">
        <v>896</v>
      </c>
      <c r="C898" t="s">
        <v>2841</v>
      </c>
      <c r="D898">
        <v>2410</v>
      </c>
      <c r="E898" t="s">
        <v>2842</v>
      </c>
      <c r="F898" t="s">
        <v>40</v>
      </c>
      <c r="G898" t="s">
        <v>24</v>
      </c>
      <c r="H898" t="s">
        <v>1636</v>
      </c>
      <c r="I898">
        <v>20100525</v>
      </c>
      <c r="J898" t="s">
        <v>2843</v>
      </c>
      <c r="K898">
        <v>214776661.80000001</v>
      </c>
      <c r="L898">
        <v>48063143624.32</v>
      </c>
      <c r="M898">
        <v>661153855.44000006</v>
      </c>
    </row>
    <row r="899" spans="1:13">
      <c r="A899" s="1">
        <v>897</v>
      </c>
      <c r="B899">
        <v>897</v>
      </c>
      <c r="C899" t="s">
        <v>2844</v>
      </c>
      <c r="D899">
        <v>2411</v>
      </c>
      <c r="E899" t="s">
        <v>2845</v>
      </c>
      <c r="F899" t="s">
        <v>410</v>
      </c>
      <c r="G899" t="s">
        <v>243</v>
      </c>
      <c r="H899" t="s">
        <v>1636</v>
      </c>
      <c r="I899">
        <v>20100525</v>
      </c>
      <c r="J899" t="s">
        <v>2846</v>
      </c>
      <c r="K899">
        <v>439589945.17000002</v>
      </c>
      <c r="L899">
        <v>14663712974.129999</v>
      </c>
      <c r="M899">
        <v>-822836459.13300002</v>
      </c>
    </row>
    <row r="900" spans="1:13">
      <c r="A900" s="1">
        <v>898</v>
      </c>
      <c r="B900">
        <v>898</v>
      </c>
      <c r="C900" t="s">
        <v>2847</v>
      </c>
      <c r="D900">
        <v>2412</v>
      </c>
      <c r="E900" t="s">
        <v>2848</v>
      </c>
      <c r="F900" t="s">
        <v>256</v>
      </c>
      <c r="G900" t="s">
        <v>347</v>
      </c>
      <c r="H900" t="s">
        <v>1636</v>
      </c>
      <c r="I900">
        <v>20100525</v>
      </c>
      <c r="J900" t="s">
        <v>2849</v>
      </c>
      <c r="K900">
        <v>37068382</v>
      </c>
      <c r="L900">
        <v>2912461250</v>
      </c>
      <c r="M900">
        <v>134857600</v>
      </c>
    </row>
    <row r="901" spans="1:13">
      <c r="A901" s="1">
        <v>899</v>
      </c>
      <c r="B901">
        <v>899</v>
      </c>
      <c r="C901" t="s">
        <v>2850</v>
      </c>
      <c r="D901">
        <v>2413</v>
      </c>
      <c r="E901" t="s">
        <v>2851</v>
      </c>
      <c r="F901" t="s">
        <v>121</v>
      </c>
      <c r="G901" t="s">
        <v>188</v>
      </c>
      <c r="H901" t="s">
        <v>1636</v>
      </c>
      <c r="I901">
        <v>20100528</v>
      </c>
      <c r="J901" t="s">
        <v>2852</v>
      </c>
      <c r="K901">
        <v>85343635.239999995</v>
      </c>
      <c r="L901">
        <v>6636021365.0499992</v>
      </c>
      <c r="M901">
        <v>-240260923.484</v>
      </c>
    </row>
    <row r="902" spans="1:13">
      <c r="A902" s="1">
        <v>900</v>
      </c>
      <c r="B902">
        <v>900</v>
      </c>
      <c r="C902" t="s">
        <v>2853</v>
      </c>
      <c r="D902">
        <v>2414</v>
      </c>
      <c r="E902" t="s">
        <v>2854</v>
      </c>
      <c r="F902" t="s">
        <v>343</v>
      </c>
      <c r="G902" t="s">
        <v>1558</v>
      </c>
      <c r="H902" t="s">
        <v>1636</v>
      </c>
      <c r="I902">
        <v>20100716</v>
      </c>
      <c r="J902" t="s">
        <v>2855</v>
      </c>
      <c r="K902">
        <v>925079848.71000004</v>
      </c>
      <c r="L902">
        <v>38003547817.860001</v>
      </c>
      <c r="M902">
        <v>1110391388.2360001</v>
      </c>
    </row>
    <row r="903" spans="1:13">
      <c r="A903" s="1">
        <v>901</v>
      </c>
      <c r="B903">
        <v>901</v>
      </c>
      <c r="C903" t="s">
        <v>2856</v>
      </c>
      <c r="D903">
        <v>2415</v>
      </c>
      <c r="E903" t="s">
        <v>2857</v>
      </c>
      <c r="F903" t="s">
        <v>251</v>
      </c>
      <c r="G903" t="s">
        <v>1558</v>
      </c>
      <c r="H903" t="s">
        <v>1636</v>
      </c>
      <c r="I903">
        <v>20100528</v>
      </c>
      <c r="J903" t="s">
        <v>2858</v>
      </c>
      <c r="K903">
        <v>1247388936.76</v>
      </c>
      <c r="L903">
        <v>261965438968.89999</v>
      </c>
      <c r="M903">
        <v>16800544728.539</v>
      </c>
    </row>
    <row r="904" spans="1:13">
      <c r="A904" s="1">
        <v>902</v>
      </c>
      <c r="B904">
        <v>902</v>
      </c>
      <c r="C904" t="s">
        <v>2859</v>
      </c>
      <c r="D904">
        <v>2416</v>
      </c>
      <c r="E904" t="s">
        <v>2860</v>
      </c>
      <c r="F904" t="s">
        <v>14</v>
      </c>
      <c r="G904" t="s">
        <v>1704</v>
      </c>
      <c r="H904" t="s">
        <v>1636</v>
      </c>
      <c r="I904">
        <v>20100528</v>
      </c>
      <c r="J904" t="s">
        <v>2861</v>
      </c>
      <c r="K904">
        <v>86162295.219999999</v>
      </c>
      <c r="L904">
        <v>11931406539</v>
      </c>
      <c r="M904">
        <v>922025663.66400003</v>
      </c>
    </row>
    <row r="905" spans="1:13">
      <c r="A905" s="1">
        <v>903</v>
      </c>
      <c r="B905">
        <v>903</v>
      </c>
      <c r="C905" t="s">
        <v>2862</v>
      </c>
      <c r="D905">
        <v>2417</v>
      </c>
      <c r="E905" t="s">
        <v>2863</v>
      </c>
      <c r="F905" t="s">
        <v>14</v>
      </c>
      <c r="G905" t="s">
        <v>24</v>
      </c>
      <c r="H905" t="s">
        <v>1636</v>
      </c>
      <c r="I905">
        <v>20100601</v>
      </c>
      <c r="J905" t="s">
        <v>2864</v>
      </c>
      <c r="K905">
        <v>51021904</v>
      </c>
      <c r="L905">
        <v>1646277169.4400001</v>
      </c>
      <c r="M905">
        <v>-114865940</v>
      </c>
    </row>
    <row r="906" spans="1:13">
      <c r="A906" s="1">
        <v>904</v>
      </c>
      <c r="B906">
        <v>904</v>
      </c>
      <c r="C906" t="s">
        <v>2865</v>
      </c>
      <c r="D906">
        <v>2418</v>
      </c>
      <c r="E906" t="s">
        <v>2866</v>
      </c>
      <c r="F906" t="s">
        <v>251</v>
      </c>
      <c r="G906" t="s">
        <v>63</v>
      </c>
      <c r="H906" t="s">
        <v>1636</v>
      </c>
      <c r="I906">
        <v>20100601</v>
      </c>
      <c r="J906" t="s">
        <v>2867</v>
      </c>
      <c r="K906">
        <v>176779507.31999999</v>
      </c>
      <c r="L906">
        <v>4066762755</v>
      </c>
      <c r="M906">
        <v>37501200</v>
      </c>
    </row>
    <row r="907" spans="1:13">
      <c r="A907" s="1">
        <v>905</v>
      </c>
      <c r="B907">
        <v>905</v>
      </c>
      <c r="C907" t="s">
        <v>2868</v>
      </c>
      <c r="D907">
        <v>2419</v>
      </c>
      <c r="E907" t="s">
        <v>2869</v>
      </c>
      <c r="F907" t="s">
        <v>14</v>
      </c>
      <c r="G907" t="s">
        <v>330</v>
      </c>
      <c r="H907" t="s">
        <v>1636</v>
      </c>
      <c r="I907">
        <v>20100601</v>
      </c>
      <c r="J907" t="s">
        <v>2870</v>
      </c>
      <c r="K907">
        <v>92698731.819999993</v>
      </c>
      <c r="L907">
        <v>6777302256.1999998</v>
      </c>
      <c r="M907">
        <v>232600702.25</v>
      </c>
    </row>
    <row r="908" spans="1:13">
      <c r="A908" s="1">
        <v>906</v>
      </c>
      <c r="B908">
        <v>906</v>
      </c>
      <c r="C908" t="s">
        <v>2871</v>
      </c>
      <c r="D908">
        <v>2420</v>
      </c>
      <c r="E908" t="s">
        <v>2872</v>
      </c>
      <c r="F908" t="s">
        <v>230</v>
      </c>
      <c r="G908" t="s">
        <v>63</v>
      </c>
      <c r="H908" t="s">
        <v>1636</v>
      </c>
      <c r="I908">
        <v>20100601</v>
      </c>
      <c r="J908" t="s">
        <v>2873</v>
      </c>
      <c r="K908">
        <v>11370891</v>
      </c>
      <c r="L908">
        <v>2666544512.7600002</v>
      </c>
      <c r="M908">
        <v>74185000</v>
      </c>
    </row>
    <row r="909" spans="1:13">
      <c r="A909" s="1">
        <v>907</v>
      </c>
      <c r="B909">
        <v>907</v>
      </c>
      <c r="C909" t="s">
        <v>2874</v>
      </c>
      <c r="D909">
        <v>2421</v>
      </c>
      <c r="E909" t="s">
        <v>2875</v>
      </c>
      <c r="F909" t="s">
        <v>14</v>
      </c>
      <c r="G909" t="s">
        <v>24</v>
      </c>
      <c r="H909" t="s">
        <v>1636</v>
      </c>
      <c r="I909">
        <v>20100603</v>
      </c>
      <c r="J909" t="s">
        <v>2876</v>
      </c>
      <c r="K909">
        <v>54448865.600000001</v>
      </c>
      <c r="L909">
        <v>5857736364.1999998</v>
      </c>
      <c r="M909">
        <v>-500517314.398</v>
      </c>
    </row>
    <row r="910" spans="1:13">
      <c r="A910" s="1">
        <v>908</v>
      </c>
      <c r="B910">
        <v>908</v>
      </c>
      <c r="C910" t="s">
        <v>2877</v>
      </c>
      <c r="D910">
        <v>2422</v>
      </c>
      <c r="E910" t="s">
        <v>2878</v>
      </c>
      <c r="F910" t="s">
        <v>247</v>
      </c>
      <c r="G910" t="s">
        <v>243</v>
      </c>
      <c r="H910" t="s">
        <v>1636</v>
      </c>
      <c r="I910">
        <v>20100603</v>
      </c>
      <c r="J910" t="s">
        <v>2879</v>
      </c>
      <c r="K910">
        <v>157853003.00999999</v>
      </c>
      <c r="L910">
        <v>24291881406.810001</v>
      </c>
      <c r="M910">
        <v>1102357055.1960001</v>
      </c>
    </row>
    <row r="911" spans="1:13">
      <c r="A911" s="1">
        <v>909</v>
      </c>
      <c r="B911">
        <v>909</v>
      </c>
      <c r="C911" t="s">
        <v>2880</v>
      </c>
      <c r="D911">
        <v>2423</v>
      </c>
      <c r="E911" t="s">
        <v>2881</v>
      </c>
      <c r="F911" t="s">
        <v>284</v>
      </c>
      <c r="G911" t="s">
        <v>147</v>
      </c>
      <c r="H911" t="s">
        <v>1636</v>
      </c>
      <c r="I911">
        <v>20100603</v>
      </c>
      <c r="J911" t="s">
        <v>2882</v>
      </c>
      <c r="K911">
        <v>24298319</v>
      </c>
      <c r="L911">
        <v>16197862192.25</v>
      </c>
      <c r="M911">
        <v>1373246922.7</v>
      </c>
    </row>
    <row r="912" spans="1:13">
      <c r="A912" s="1">
        <v>910</v>
      </c>
      <c r="B912">
        <v>910</v>
      </c>
      <c r="C912" t="s">
        <v>2883</v>
      </c>
      <c r="D912">
        <v>2424</v>
      </c>
      <c r="E912" t="s">
        <v>2884</v>
      </c>
      <c r="F912" t="s">
        <v>486</v>
      </c>
      <c r="G912" t="s">
        <v>347</v>
      </c>
      <c r="H912" t="s">
        <v>1636</v>
      </c>
      <c r="I912">
        <v>20100603</v>
      </c>
      <c r="J912" t="s">
        <v>2885</v>
      </c>
      <c r="K912">
        <v>77187241.810000002</v>
      </c>
      <c r="L912">
        <v>7575898727.0500002</v>
      </c>
      <c r="M912">
        <v>124185600</v>
      </c>
    </row>
    <row r="913" spans="1:13">
      <c r="A913" s="1">
        <v>911</v>
      </c>
      <c r="B913">
        <v>911</v>
      </c>
      <c r="C913" t="s">
        <v>2886</v>
      </c>
      <c r="D913">
        <v>2425</v>
      </c>
      <c r="E913" t="s">
        <v>2887</v>
      </c>
      <c r="F913" t="s">
        <v>230</v>
      </c>
      <c r="G913" t="s">
        <v>645</v>
      </c>
      <c r="H913" t="s">
        <v>1636</v>
      </c>
      <c r="I913">
        <v>20100608</v>
      </c>
      <c r="J913" t="s">
        <v>2888</v>
      </c>
      <c r="K913">
        <v>121341057.76000001</v>
      </c>
      <c r="L913">
        <v>5047473541.4400005</v>
      </c>
      <c r="M913">
        <v>81316530.609999999</v>
      </c>
    </row>
    <row r="914" spans="1:13">
      <c r="A914" s="1">
        <v>912</v>
      </c>
      <c r="B914">
        <v>912</v>
      </c>
      <c r="C914" t="s">
        <v>2889</v>
      </c>
      <c r="D914">
        <v>2426</v>
      </c>
      <c r="E914" t="s">
        <v>2890</v>
      </c>
      <c r="F914" t="s">
        <v>121</v>
      </c>
      <c r="G914" t="s">
        <v>75</v>
      </c>
      <c r="H914" t="s">
        <v>1636</v>
      </c>
      <c r="I914">
        <v>20100608</v>
      </c>
      <c r="J914" t="s">
        <v>2891</v>
      </c>
      <c r="K914">
        <v>146685872</v>
      </c>
      <c r="L914">
        <v>8191411043.4000006</v>
      </c>
      <c r="M914">
        <v>37856694.909000002</v>
      </c>
    </row>
    <row r="915" spans="1:13">
      <c r="A915" s="1">
        <v>913</v>
      </c>
      <c r="B915">
        <v>913</v>
      </c>
      <c r="C915" t="s">
        <v>2892</v>
      </c>
      <c r="D915">
        <v>2427</v>
      </c>
      <c r="E915" t="s">
        <v>2893</v>
      </c>
      <c r="F915" t="s">
        <v>251</v>
      </c>
      <c r="G915" t="s">
        <v>273</v>
      </c>
      <c r="H915" t="s">
        <v>1636</v>
      </c>
      <c r="I915">
        <v>20100608</v>
      </c>
      <c r="J915" t="s">
        <v>2894</v>
      </c>
      <c r="K915">
        <v>19759902.780000001</v>
      </c>
      <c r="L915">
        <v>3802159825.5</v>
      </c>
      <c r="M915">
        <v>-1410263796.0599999</v>
      </c>
    </row>
    <row r="916" spans="1:13">
      <c r="A916" s="1">
        <v>914</v>
      </c>
      <c r="B916">
        <v>914</v>
      </c>
      <c r="C916" t="s">
        <v>2895</v>
      </c>
      <c r="D916">
        <v>2428</v>
      </c>
      <c r="E916" t="s">
        <v>2896</v>
      </c>
      <c r="F916" t="s">
        <v>479</v>
      </c>
      <c r="G916" t="s">
        <v>702</v>
      </c>
      <c r="H916" t="s">
        <v>1636</v>
      </c>
      <c r="I916">
        <v>20100608</v>
      </c>
      <c r="J916" t="s">
        <v>2897</v>
      </c>
      <c r="K916">
        <v>78813752.069999993</v>
      </c>
      <c r="L916">
        <v>6977922980.9399996</v>
      </c>
      <c r="M916">
        <v>13715520</v>
      </c>
    </row>
    <row r="917" spans="1:13">
      <c r="A917" s="1">
        <v>915</v>
      </c>
      <c r="B917">
        <v>915</v>
      </c>
      <c r="C917" t="s">
        <v>2898</v>
      </c>
      <c r="D917">
        <v>2429</v>
      </c>
      <c r="E917" t="s">
        <v>2899</v>
      </c>
      <c r="F917" t="s">
        <v>14</v>
      </c>
      <c r="G917" t="s">
        <v>63</v>
      </c>
      <c r="H917" t="s">
        <v>1636</v>
      </c>
      <c r="I917">
        <v>20100610</v>
      </c>
      <c r="J917" t="s">
        <v>2900</v>
      </c>
      <c r="K917">
        <v>42849370.159999996</v>
      </c>
      <c r="L917">
        <v>16951056315.700001</v>
      </c>
      <c r="M917">
        <v>334993604.91799998</v>
      </c>
    </row>
    <row r="918" spans="1:13">
      <c r="A918" s="1">
        <v>916</v>
      </c>
      <c r="B918">
        <v>916</v>
      </c>
      <c r="C918" t="s">
        <v>2901</v>
      </c>
      <c r="D918">
        <v>2430</v>
      </c>
      <c r="E918" t="s">
        <v>2902</v>
      </c>
      <c r="F918" t="s">
        <v>251</v>
      </c>
      <c r="G918" t="s">
        <v>1152</v>
      </c>
      <c r="H918" t="s">
        <v>1636</v>
      </c>
      <c r="I918">
        <v>20100610</v>
      </c>
      <c r="J918" t="s">
        <v>2903</v>
      </c>
      <c r="K918">
        <v>276579125.56</v>
      </c>
      <c r="L918">
        <v>35639962770.720001</v>
      </c>
      <c r="M918">
        <v>1193959017.2780001</v>
      </c>
    </row>
    <row r="919" spans="1:13">
      <c r="A919" s="1">
        <v>917</v>
      </c>
      <c r="B919">
        <v>917</v>
      </c>
      <c r="C919" t="s">
        <v>2904</v>
      </c>
      <c r="D919">
        <v>2431</v>
      </c>
      <c r="E919" t="s">
        <v>2905</v>
      </c>
      <c r="F919" t="s">
        <v>284</v>
      </c>
      <c r="G919" t="s">
        <v>49</v>
      </c>
      <c r="H919" t="s">
        <v>1636</v>
      </c>
      <c r="I919">
        <v>20100610</v>
      </c>
      <c r="J919" t="s">
        <v>2906</v>
      </c>
      <c r="K919">
        <v>97177741.780000001</v>
      </c>
      <c r="L919">
        <v>4549924916.1599998</v>
      </c>
      <c r="M919">
        <v>-753901623.14999998</v>
      </c>
    </row>
    <row r="920" spans="1:13">
      <c r="A920" s="1">
        <v>918</v>
      </c>
      <c r="B920">
        <v>918</v>
      </c>
      <c r="C920" t="s">
        <v>2907</v>
      </c>
      <c r="D920">
        <v>2432</v>
      </c>
      <c r="E920" t="s">
        <v>2908</v>
      </c>
      <c r="F920" t="s">
        <v>475</v>
      </c>
      <c r="G920" t="s">
        <v>411</v>
      </c>
      <c r="H920" t="s">
        <v>1636</v>
      </c>
      <c r="I920">
        <v>20100610</v>
      </c>
      <c r="J920" t="s">
        <v>2909</v>
      </c>
      <c r="K920">
        <v>987003466.96000004</v>
      </c>
      <c r="L920">
        <v>23217347803.720001</v>
      </c>
      <c r="M920">
        <v>908496191.51400006</v>
      </c>
    </row>
    <row r="921" spans="1:13">
      <c r="A921" s="1">
        <v>919</v>
      </c>
      <c r="B921">
        <v>919</v>
      </c>
      <c r="C921" t="s">
        <v>2910</v>
      </c>
      <c r="D921">
        <v>2433</v>
      </c>
      <c r="E921" t="s">
        <v>2911</v>
      </c>
      <c r="F921" t="s">
        <v>230</v>
      </c>
      <c r="G921" t="s">
        <v>347</v>
      </c>
      <c r="H921" t="s">
        <v>1636</v>
      </c>
      <c r="I921">
        <v>20100618</v>
      </c>
      <c r="J921" t="s">
        <v>2912</v>
      </c>
      <c r="K921">
        <v>49436949.520000003</v>
      </c>
      <c r="L921">
        <v>3096644200</v>
      </c>
      <c r="M921">
        <v>-803578313.60000002</v>
      </c>
    </row>
    <row r="922" spans="1:13">
      <c r="A922" s="1">
        <v>920</v>
      </c>
      <c r="B922">
        <v>920</v>
      </c>
      <c r="C922" t="s">
        <v>2913</v>
      </c>
      <c r="D922">
        <v>2434</v>
      </c>
      <c r="E922" t="s">
        <v>2914</v>
      </c>
      <c r="F922" t="s">
        <v>251</v>
      </c>
      <c r="G922" t="s">
        <v>107</v>
      </c>
      <c r="H922" t="s">
        <v>1636</v>
      </c>
      <c r="I922">
        <v>20100618</v>
      </c>
      <c r="J922" t="s">
        <v>2915</v>
      </c>
      <c r="K922">
        <v>404444424.16000003</v>
      </c>
      <c r="L922">
        <v>13981020664</v>
      </c>
      <c r="M922">
        <v>-746869400</v>
      </c>
    </row>
    <row r="923" spans="1:13">
      <c r="A923" s="1">
        <v>921</v>
      </c>
      <c r="B923">
        <v>921</v>
      </c>
      <c r="C923" t="s">
        <v>2916</v>
      </c>
      <c r="D923">
        <v>2435</v>
      </c>
      <c r="E923" t="s">
        <v>2917</v>
      </c>
      <c r="F923" t="s">
        <v>121</v>
      </c>
      <c r="G923" t="s">
        <v>243</v>
      </c>
      <c r="H923" t="s">
        <v>1636</v>
      </c>
      <c r="I923">
        <v>20100618</v>
      </c>
      <c r="J923" t="s">
        <v>2918</v>
      </c>
      <c r="K923">
        <v>54869651</v>
      </c>
      <c r="L923">
        <v>5495666967.79</v>
      </c>
      <c r="M923">
        <v>-412818328.68000001</v>
      </c>
    </row>
    <row r="924" spans="1:13">
      <c r="A924" s="1">
        <v>922</v>
      </c>
      <c r="B924">
        <v>922</v>
      </c>
      <c r="C924" t="s">
        <v>2919</v>
      </c>
      <c r="D924">
        <v>2436</v>
      </c>
      <c r="E924" t="s">
        <v>2920</v>
      </c>
      <c r="F924" t="s">
        <v>14</v>
      </c>
      <c r="G924" t="s">
        <v>75</v>
      </c>
      <c r="H924" t="s">
        <v>1636</v>
      </c>
      <c r="I924">
        <v>20100618</v>
      </c>
      <c r="J924" t="s">
        <v>2921</v>
      </c>
      <c r="K924">
        <v>473057832.86000001</v>
      </c>
      <c r="L924">
        <v>16285763421.18</v>
      </c>
      <c r="M924">
        <v>621752993.13600004</v>
      </c>
    </row>
    <row r="925" spans="1:13">
      <c r="A925" s="1">
        <v>923</v>
      </c>
      <c r="B925">
        <v>923</v>
      </c>
      <c r="C925" t="s">
        <v>2922</v>
      </c>
      <c r="D925">
        <v>2437</v>
      </c>
      <c r="E925" t="s">
        <v>2923</v>
      </c>
      <c r="F925" t="s">
        <v>596</v>
      </c>
      <c r="G925" t="s">
        <v>243</v>
      </c>
      <c r="H925" t="s">
        <v>1636</v>
      </c>
      <c r="I925">
        <v>20100623</v>
      </c>
      <c r="J925" t="s">
        <v>2924</v>
      </c>
      <c r="K925">
        <v>66483856.200000003</v>
      </c>
      <c r="L925">
        <v>5746076118.71</v>
      </c>
      <c r="M925">
        <v>43962459</v>
      </c>
    </row>
    <row r="926" spans="1:13">
      <c r="A926" s="1">
        <v>924</v>
      </c>
      <c r="B926">
        <v>924</v>
      </c>
      <c r="C926" t="s">
        <v>2925</v>
      </c>
      <c r="D926">
        <v>2438</v>
      </c>
      <c r="E926" t="s">
        <v>2926</v>
      </c>
      <c r="F926" t="s">
        <v>121</v>
      </c>
      <c r="G926" t="s">
        <v>456</v>
      </c>
      <c r="H926" t="s">
        <v>1636</v>
      </c>
      <c r="I926">
        <v>20100623</v>
      </c>
      <c r="J926" t="s">
        <v>2927</v>
      </c>
      <c r="K926">
        <v>245236629.15000001</v>
      </c>
      <c r="L926">
        <v>6053847789.4700003</v>
      </c>
      <c r="M926">
        <v>253261193.039</v>
      </c>
    </row>
    <row r="927" spans="1:13">
      <c r="A927" s="1">
        <v>925</v>
      </c>
      <c r="B927">
        <v>925</v>
      </c>
      <c r="C927" t="s">
        <v>2928</v>
      </c>
      <c r="D927">
        <v>2439</v>
      </c>
      <c r="E927" t="s">
        <v>2929</v>
      </c>
      <c r="F927" t="s">
        <v>40</v>
      </c>
      <c r="G927" t="s">
        <v>24</v>
      </c>
      <c r="H927" t="s">
        <v>1636</v>
      </c>
      <c r="I927">
        <v>20100623</v>
      </c>
      <c r="J927" t="s">
        <v>2930</v>
      </c>
      <c r="K927">
        <v>108431188.3</v>
      </c>
      <c r="L927">
        <v>13865255939.040001</v>
      </c>
      <c r="M927">
        <v>861153598.352</v>
      </c>
    </row>
    <row r="928" spans="1:13">
      <c r="A928" s="1">
        <v>926</v>
      </c>
      <c r="B928">
        <v>926</v>
      </c>
      <c r="C928" t="s">
        <v>2931</v>
      </c>
      <c r="D928">
        <v>2440</v>
      </c>
      <c r="E928" t="s">
        <v>2932</v>
      </c>
      <c r="F928" t="s">
        <v>251</v>
      </c>
      <c r="G928" t="s">
        <v>555</v>
      </c>
      <c r="H928" t="s">
        <v>1636</v>
      </c>
      <c r="I928">
        <v>20100706</v>
      </c>
      <c r="J928" t="s">
        <v>2933</v>
      </c>
      <c r="K928">
        <v>53985359.399999999</v>
      </c>
      <c r="L928">
        <v>8184468006.5</v>
      </c>
      <c r="M928">
        <v>835263000</v>
      </c>
    </row>
    <row r="929" spans="1:13">
      <c r="A929" s="1">
        <v>927</v>
      </c>
      <c r="B929">
        <v>927</v>
      </c>
      <c r="C929" t="s">
        <v>2934</v>
      </c>
      <c r="D929">
        <v>2441</v>
      </c>
      <c r="E929" t="s">
        <v>2935</v>
      </c>
      <c r="F929" t="s">
        <v>230</v>
      </c>
      <c r="G929" t="s">
        <v>45</v>
      </c>
      <c r="H929" t="s">
        <v>1636</v>
      </c>
      <c r="I929">
        <v>20100706</v>
      </c>
      <c r="J929" t="s">
        <v>2936</v>
      </c>
      <c r="K929">
        <v>119935903.04000001</v>
      </c>
      <c r="L929">
        <v>3925468533.3600001</v>
      </c>
      <c r="M929">
        <v>415486773.667</v>
      </c>
    </row>
    <row r="930" spans="1:13">
      <c r="A930" s="1">
        <v>928</v>
      </c>
      <c r="B930">
        <v>928</v>
      </c>
      <c r="C930" t="s">
        <v>2937</v>
      </c>
      <c r="D930">
        <v>2442</v>
      </c>
      <c r="E930" t="s">
        <v>2938</v>
      </c>
      <c r="F930" t="s">
        <v>261</v>
      </c>
      <c r="G930" t="s">
        <v>399</v>
      </c>
      <c r="H930" t="s">
        <v>1636</v>
      </c>
      <c r="I930">
        <v>20100706</v>
      </c>
      <c r="J930" t="s">
        <v>2939</v>
      </c>
      <c r="K930">
        <v>473643504.44999999</v>
      </c>
      <c r="L930">
        <v>3312523872</v>
      </c>
      <c r="M930">
        <v>171787000</v>
      </c>
    </row>
    <row r="931" spans="1:13">
      <c r="A931" s="1">
        <v>929</v>
      </c>
      <c r="B931">
        <v>929</v>
      </c>
      <c r="C931" t="s">
        <v>2940</v>
      </c>
      <c r="D931">
        <v>2443</v>
      </c>
      <c r="E931" t="s">
        <v>2941</v>
      </c>
      <c r="F931" t="s">
        <v>251</v>
      </c>
      <c r="G931" t="s">
        <v>997</v>
      </c>
      <c r="H931" t="s">
        <v>1636</v>
      </c>
      <c r="I931">
        <v>20100706</v>
      </c>
      <c r="J931" t="s">
        <v>2942</v>
      </c>
      <c r="K931">
        <v>260009948.03</v>
      </c>
      <c r="L931">
        <v>3924728965.0799999</v>
      </c>
      <c r="M931">
        <v>385716820.31999999</v>
      </c>
    </row>
    <row r="932" spans="1:13">
      <c r="A932" s="1">
        <v>930</v>
      </c>
      <c r="B932">
        <v>930</v>
      </c>
      <c r="C932" t="s">
        <v>2943</v>
      </c>
      <c r="D932">
        <v>2444</v>
      </c>
      <c r="E932" t="s">
        <v>2944</v>
      </c>
      <c r="F932" t="s">
        <v>251</v>
      </c>
      <c r="G932" t="s">
        <v>2249</v>
      </c>
      <c r="H932" t="s">
        <v>1636</v>
      </c>
      <c r="I932">
        <v>20100713</v>
      </c>
      <c r="J932" t="s">
        <v>2945</v>
      </c>
      <c r="K932">
        <v>529072770.13</v>
      </c>
      <c r="L932">
        <v>26996233915.720001</v>
      </c>
      <c r="M932">
        <v>1270360164.612</v>
      </c>
    </row>
    <row r="933" spans="1:13">
      <c r="A933" s="1">
        <v>931</v>
      </c>
      <c r="B933">
        <v>931</v>
      </c>
      <c r="C933" t="s">
        <v>2946</v>
      </c>
      <c r="D933">
        <v>2445</v>
      </c>
      <c r="E933" t="s">
        <v>2947</v>
      </c>
      <c r="F933" t="s">
        <v>121</v>
      </c>
      <c r="G933" t="s">
        <v>997</v>
      </c>
      <c r="H933" t="s">
        <v>1636</v>
      </c>
      <c r="I933">
        <v>20100713</v>
      </c>
      <c r="J933" t="s">
        <v>2948</v>
      </c>
      <c r="K933">
        <v>158829046.84999999</v>
      </c>
      <c r="L933">
        <v>6355430028.2399998</v>
      </c>
      <c r="M933">
        <v>208075144.79699999</v>
      </c>
    </row>
    <row r="934" spans="1:13">
      <c r="A934" s="1">
        <v>932</v>
      </c>
      <c r="B934">
        <v>932</v>
      </c>
      <c r="C934" t="s">
        <v>2949</v>
      </c>
      <c r="D934">
        <v>2446</v>
      </c>
      <c r="E934" t="s">
        <v>2950</v>
      </c>
      <c r="F934" t="s">
        <v>230</v>
      </c>
      <c r="G934" t="s">
        <v>188</v>
      </c>
      <c r="H934" t="s">
        <v>1636</v>
      </c>
      <c r="I934">
        <v>20100713</v>
      </c>
      <c r="J934" t="s">
        <v>2951</v>
      </c>
      <c r="K934">
        <v>174234113.22</v>
      </c>
      <c r="L934">
        <v>6639281554.6400003</v>
      </c>
      <c r="M934">
        <v>-212490973.65599999</v>
      </c>
    </row>
    <row r="935" spans="1:13">
      <c r="A935" s="1">
        <v>933</v>
      </c>
      <c r="B935">
        <v>933</v>
      </c>
      <c r="C935" t="s">
        <v>2952</v>
      </c>
      <c r="D935">
        <v>2448</v>
      </c>
      <c r="E935" t="s">
        <v>2953</v>
      </c>
      <c r="F935" t="s">
        <v>284</v>
      </c>
      <c r="G935" t="s">
        <v>107</v>
      </c>
      <c r="H935" t="s">
        <v>1636</v>
      </c>
      <c r="I935">
        <v>20100716</v>
      </c>
      <c r="J935" t="s">
        <v>2954</v>
      </c>
      <c r="K935">
        <v>45420338.100000001</v>
      </c>
      <c r="L935">
        <v>3424720803.27</v>
      </c>
      <c r="M935">
        <v>211100436.75</v>
      </c>
    </row>
    <row r="936" spans="1:13">
      <c r="A936" s="1">
        <v>934</v>
      </c>
      <c r="B936">
        <v>934</v>
      </c>
      <c r="C936" t="s">
        <v>2955</v>
      </c>
      <c r="D936">
        <v>2449</v>
      </c>
      <c r="E936" t="s">
        <v>2956</v>
      </c>
      <c r="F936" t="s">
        <v>230</v>
      </c>
      <c r="G936" t="s">
        <v>1568</v>
      </c>
      <c r="H936" t="s">
        <v>1636</v>
      </c>
      <c r="I936">
        <v>20100716</v>
      </c>
      <c r="J936" t="s">
        <v>2957</v>
      </c>
      <c r="K936">
        <v>217947404.16999999</v>
      </c>
      <c r="L936">
        <v>5805934603.3200006</v>
      </c>
      <c r="M936">
        <v>202860511.43200001</v>
      </c>
    </row>
    <row r="937" spans="1:13">
      <c r="A937" s="1">
        <v>935</v>
      </c>
      <c r="B937">
        <v>935</v>
      </c>
      <c r="C937" t="s">
        <v>2958</v>
      </c>
      <c r="D937">
        <v>2451</v>
      </c>
      <c r="E937" t="s">
        <v>2959</v>
      </c>
      <c r="F937" t="s">
        <v>1175</v>
      </c>
      <c r="G937" t="s">
        <v>45</v>
      </c>
      <c r="H937" t="s">
        <v>1636</v>
      </c>
      <c r="I937">
        <v>20100720</v>
      </c>
      <c r="J937" t="s">
        <v>2960</v>
      </c>
      <c r="K937">
        <v>49285107</v>
      </c>
      <c r="L937">
        <v>2828119560</v>
      </c>
      <c r="M937">
        <v>12736800</v>
      </c>
    </row>
    <row r="938" spans="1:13">
      <c r="A938" s="1">
        <v>936</v>
      </c>
      <c r="B938">
        <v>936</v>
      </c>
      <c r="C938" t="s">
        <v>2961</v>
      </c>
      <c r="D938">
        <v>2452</v>
      </c>
      <c r="E938" t="s">
        <v>2962</v>
      </c>
      <c r="F938" t="s">
        <v>256</v>
      </c>
      <c r="G938" t="s">
        <v>45</v>
      </c>
      <c r="H938" t="s">
        <v>1636</v>
      </c>
      <c r="I938">
        <v>20100720</v>
      </c>
      <c r="J938" t="s">
        <v>2963</v>
      </c>
      <c r="K938">
        <v>236334368.44999999</v>
      </c>
      <c r="L938">
        <v>4588161088</v>
      </c>
      <c r="M938">
        <v>251234494.42500001</v>
      </c>
    </row>
    <row r="939" spans="1:13">
      <c r="A939" s="1">
        <v>937</v>
      </c>
      <c r="B939">
        <v>937</v>
      </c>
      <c r="C939" t="s">
        <v>2964</v>
      </c>
      <c r="D939">
        <v>2453</v>
      </c>
      <c r="E939" t="s">
        <v>2965</v>
      </c>
      <c r="F939" t="s">
        <v>121</v>
      </c>
      <c r="G939" t="s">
        <v>24</v>
      </c>
      <c r="H939" t="s">
        <v>1636</v>
      </c>
      <c r="I939">
        <v>20100720</v>
      </c>
      <c r="J939" t="s">
        <v>2966</v>
      </c>
      <c r="K939">
        <v>49142258.880000003</v>
      </c>
      <c r="L939">
        <v>7274184031.1000004</v>
      </c>
      <c r="M939">
        <v>-226612134</v>
      </c>
    </row>
    <row r="940" spans="1:13">
      <c r="A940" s="1">
        <v>938</v>
      </c>
      <c r="B940">
        <v>938</v>
      </c>
      <c r="C940" t="s">
        <v>2967</v>
      </c>
      <c r="D940">
        <v>2454</v>
      </c>
      <c r="E940" t="s">
        <v>2968</v>
      </c>
      <c r="F940" t="s">
        <v>1175</v>
      </c>
      <c r="G940" t="s">
        <v>107</v>
      </c>
      <c r="H940" t="s">
        <v>1636</v>
      </c>
      <c r="I940">
        <v>20100720</v>
      </c>
      <c r="J940" t="s">
        <v>2969</v>
      </c>
      <c r="K940">
        <v>183178345.5</v>
      </c>
      <c r="L940">
        <v>5247660146.6400003</v>
      </c>
      <c r="M940">
        <v>112516106.40000001</v>
      </c>
    </row>
    <row r="941" spans="1:13">
      <c r="A941" s="1">
        <v>939</v>
      </c>
      <c r="B941">
        <v>939</v>
      </c>
      <c r="C941" t="s">
        <v>2970</v>
      </c>
      <c r="D941">
        <v>2455</v>
      </c>
      <c r="E941" t="s">
        <v>2971</v>
      </c>
      <c r="F941" t="s">
        <v>121</v>
      </c>
      <c r="G941" t="s">
        <v>399</v>
      </c>
      <c r="H941" t="s">
        <v>1636</v>
      </c>
      <c r="I941">
        <v>20100803</v>
      </c>
      <c r="J941" t="s">
        <v>2972</v>
      </c>
      <c r="K941">
        <v>159864237.53999999</v>
      </c>
      <c r="L941">
        <v>5719422593.5799999</v>
      </c>
      <c r="M941">
        <v>228368590.065</v>
      </c>
    </row>
    <row r="942" spans="1:13">
      <c r="A942" s="1">
        <v>940</v>
      </c>
      <c r="B942">
        <v>940</v>
      </c>
      <c r="C942" t="s">
        <v>2973</v>
      </c>
      <c r="D942">
        <v>2456</v>
      </c>
      <c r="E942" t="s">
        <v>2974</v>
      </c>
      <c r="F942" t="s">
        <v>14</v>
      </c>
      <c r="G942" t="s">
        <v>75</v>
      </c>
      <c r="H942" t="s">
        <v>1636</v>
      </c>
      <c r="I942">
        <v>20100803</v>
      </c>
      <c r="J942" t="s">
        <v>2975</v>
      </c>
      <c r="K942">
        <v>264478924.47999999</v>
      </c>
      <c r="L942">
        <v>18179999063.099998</v>
      </c>
      <c r="M942">
        <v>-2625800896.9400001</v>
      </c>
    </row>
    <row r="943" spans="1:13">
      <c r="A943" s="1">
        <v>941</v>
      </c>
      <c r="B943">
        <v>941</v>
      </c>
      <c r="C943" t="s">
        <v>2976</v>
      </c>
      <c r="D943">
        <v>2457</v>
      </c>
      <c r="E943" t="s">
        <v>2977</v>
      </c>
      <c r="F943" t="s">
        <v>532</v>
      </c>
      <c r="G943" t="s">
        <v>1162</v>
      </c>
      <c r="H943" t="s">
        <v>1636</v>
      </c>
      <c r="I943">
        <v>20100803</v>
      </c>
      <c r="J943" t="s">
        <v>2978</v>
      </c>
      <c r="K943">
        <v>53053342</v>
      </c>
      <c r="L943">
        <v>2990104224.0700002</v>
      </c>
      <c r="M943">
        <v>143041584</v>
      </c>
    </row>
    <row r="944" spans="1:13">
      <c r="A944" s="1">
        <v>942</v>
      </c>
      <c r="B944">
        <v>942</v>
      </c>
      <c r="C944" t="s">
        <v>2979</v>
      </c>
      <c r="D944">
        <v>2458</v>
      </c>
      <c r="E944" t="s">
        <v>2980</v>
      </c>
      <c r="F944" t="s">
        <v>280</v>
      </c>
      <c r="G944" t="s">
        <v>71</v>
      </c>
      <c r="H944" t="s">
        <v>1636</v>
      </c>
      <c r="I944">
        <v>20100810</v>
      </c>
      <c r="J944" t="s">
        <v>2981</v>
      </c>
      <c r="K944">
        <v>105234916.51000001</v>
      </c>
      <c r="L944">
        <v>6791565861.3199997</v>
      </c>
      <c r="M944">
        <v>28794389.420000002</v>
      </c>
    </row>
    <row r="945" spans="1:13">
      <c r="A945" s="1">
        <v>943</v>
      </c>
      <c r="B945">
        <v>943</v>
      </c>
      <c r="C945" t="s">
        <v>2982</v>
      </c>
      <c r="D945">
        <v>2459</v>
      </c>
      <c r="E945" t="s">
        <v>2983</v>
      </c>
      <c r="F945" t="s">
        <v>261</v>
      </c>
      <c r="G945" t="s">
        <v>45</v>
      </c>
      <c r="H945" t="s">
        <v>1636</v>
      </c>
      <c r="I945">
        <v>20100810</v>
      </c>
      <c r="J945" t="s">
        <v>2984</v>
      </c>
      <c r="K945">
        <v>1700853235.47</v>
      </c>
      <c r="L945">
        <v>76701612570.400009</v>
      </c>
      <c r="M945">
        <v>2038468092.2320001</v>
      </c>
    </row>
    <row r="946" spans="1:13">
      <c r="A946" s="1">
        <v>944</v>
      </c>
      <c r="B946">
        <v>944</v>
      </c>
      <c r="C946" t="s">
        <v>2985</v>
      </c>
      <c r="D946">
        <v>2460</v>
      </c>
      <c r="E946" t="s">
        <v>2986</v>
      </c>
      <c r="F946" t="s">
        <v>298</v>
      </c>
      <c r="G946" t="s">
        <v>702</v>
      </c>
      <c r="H946" t="s">
        <v>1636</v>
      </c>
      <c r="I946">
        <v>20100810</v>
      </c>
      <c r="J946" t="s">
        <v>2987</v>
      </c>
      <c r="K946">
        <v>2001334886.45</v>
      </c>
      <c r="L946">
        <v>101624380540.22</v>
      </c>
      <c r="M946">
        <v>5229354361.0170002</v>
      </c>
    </row>
    <row r="947" spans="1:13">
      <c r="A947" s="1">
        <v>945</v>
      </c>
      <c r="B947">
        <v>945</v>
      </c>
      <c r="C947" t="s">
        <v>2988</v>
      </c>
      <c r="D947">
        <v>2461</v>
      </c>
      <c r="E947" t="s">
        <v>2989</v>
      </c>
      <c r="F947" t="s">
        <v>230</v>
      </c>
      <c r="G947" t="s">
        <v>919</v>
      </c>
      <c r="H947" t="s">
        <v>1636</v>
      </c>
      <c r="I947">
        <v>20100818</v>
      </c>
      <c r="J947" t="s">
        <v>2990</v>
      </c>
      <c r="K947">
        <v>32589662</v>
      </c>
      <c r="L947">
        <v>16467163891.200001</v>
      </c>
      <c r="M947">
        <v>610878660.48000002</v>
      </c>
    </row>
    <row r="948" spans="1:13">
      <c r="A948" s="1">
        <v>946</v>
      </c>
      <c r="B948">
        <v>946</v>
      </c>
      <c r="C948" t="s">
        <v>2991</v>
      </c>
      <c r="D948">
        <v>2462</v>
      </c>
      <c r="E948" t="s">
        <v>2992</v>
      </c>
      <c r="F948" t="s">
        <v>40</v>
      </c>
      <c r="G948" t="s">
        <v>99</v>
      </c>
      <c r="H948" t="s">
        <v>1636</v>
      </c>
      <c r="I948">
        <v>20100818</v>
      </c>
      <c r="J948" t="s">
        <v>2993</v>
      </c>
      <c r="K948">
        <v>22192600.899999999</v>
      </c>
      <c r="L948">
        <v>3382105252.5</v>
      </c>
      <c r="M948">
        <v>353840736.56</v>
      </c>
    </row>
    <row r="949" spans="1:13">
      <c r="A949" s="1">
        <v>947</v>
      </c>
      <c r="B949">
        <v>947</v>
      </c>
      <c r="C949" t="s">
        <v>2994</v>
      </c>
      <c r="D949">
        <v>2463</v>
      </c>
      <c r="E949" t="s">
        <v>2995</v>
      </c>
      <c r="F949" t="s">
        <v>121</v>
      </c>
      <c r="G949" t="s">
        <v>75</v>
      </c>
      <c r="H949" t="s">
        <v>1636</v>
      </c>
      <c r="I949">
        <v>20100818</v>
      </c>
      <c r="J949" t="s">
        <v>2996</v>
      </c>
      <c r="K949">
        <v>342081772.16000003</v>
      </c>
      <c r="L949">
        <v>23354539454.400002</v>
      </c>
      <c r="M949">
        <v>1064025571.092</v>
      </c>
    </row>
    <row r="950" spans="1:13">
      <c r="A950" s="1">
        <v>948</v>
      </c>
      <c r="B950">
        <v>948</v>
      </c>
      <c r="C950" t="s">
        <v>2997</v>
      </c>
      <c r="D950">
        <v>2465</v>
      </c>
      <c r="E950" t="s">
        <v>2998</v>
      </c>
      <c r="F950" t="s">
        <v>230</v>
      </c>
      <c r="G950" t="s">
        <v>188</v>
      </c>
      <c r="H950" t="s">
        <v>1636</v>
      </c>
      <c r="I950">
        <v>20100831</v>
      </c>
      <c r="J950" t="s">
        <v>2999</v>
      </c>
      <c r="K950">
        <v>161733168.84</v>
      </c>
      <c r="L950">
        <v>20181673631.790001</v>
      </c>
      <c r="M950">
        <v>654463422.56400001</v>
      </c>
    </row>
    <row r="951" spans="1:13">
      <c r="A951" s="1">
        <v>949</v>
      </c>
      <c r="B951">
        <v>949</v>
      </c>
      <c r="C951" t="s">
        <v>3000</v>
      </c>
      <c r="D951">
        <v>2466</v>
      </c>
      <c r="E951" t="s">
        <v>3001</v>
      </c>
      <c r="F951" t="s">
        <v>247</v>
      </c>
      <c r="G951" t="s">
        <v>702</v>
      </c>
      <c r="H951" t="s">
        <v>1636</v>
      </c>
      <c r="I951">
        <v>20100831</v>
      </c>
      <c r="J951" t="s">
        <v>3002</v>
      </c>
      <c r="K951">
        <v>4274901632.5599999</v>
      </c>
      <c r="L951">
        <v>161481981413.26001</v>
      </c>
      <c r="M951">
        <v>2079427745.661</v>
      </c>
    </row>
    <row r="952" spans="1:13">
      <c r="A952" s="1">
        <v>950</v>
      </c>
      <c r="B952">
        <v>950</v>
      </c>
      <c r="C952" t="s">
        <v>3003</v>
      </c>
      <c r="D952">
        <v>2467</v>
      </c>
      <c r="E952" t="s">
        <v>3004</v>
      </c>
      <c r="F952" t="s">
        <v>40</v>
      </c>
      <c r="G952" t="s">
        <v>3005</v>
      </c>
      <c r="H952" t="s">
        <v>1636</v>
      </c>
      <c r="I952">
        <v>20100908</v>
      </c>
      <c r="J952" t="s">
        <v>3006</v>
      </c>
      <c r="K952">
        <v>227834564.5</v>
      </c>
      <c r="L952">
        <v>6167533812.96</v>
      </c>
      <c r="M952">
        <v>32846684.952</v>
      </c>
    </row>
    <row r="953" spans="1:13">
      <c r="A953" s="1">
        <v>951</v>
      </c>
      <c r="B953">
        <v>951</v>
      </c>
      <c r="C953" t="s">
        <v>3007</v>
      </c>
      <c r="D953">
        <v>2468</v>
      </c>
      <c r="E953" t="s">
        <v>3008</v>
      </c>
      <c r="F953" t="s">
        <v>251</v>
      </c>
      <c r="G953" t="s">
        <v>892</v>
      </c>
      <c r="H953" t="s">
        <v>1636</v>
      </c>
      <c r="I953">
        <v>20100908</v>
      </c>
      <c r="J953" t="s">
        <v>3009</v>
      </c>
      <c r="K953">
        <v>148778983.09999999</v>
      </c>
      <c r="L953">
        <v>16830275010.959999</v>
      </c>
      <c r="M953">
        <v>-909296486.60399997</v>
      </c>
    </row>
    <row r="954" spans="1:13">
      <c r="A954" s="1">
        <v>952</v>
      </c>
      <c r="B954">
        <v>952</v>
      </c>
      <c r="C954" t="s">
        <v>3010</v>
      </c>
      <c r="D954">
        <v>2469</v>
      </c>
      <c r="E954" t="s">
        <v>3011</v>
      </c>
      <c r="F954" t="s">
        <v>280</v>
      </c>
      <c r="G954" t="s">
        <v>399</v>
      </c>
      <c r="H954" t="s">
        <v>1636</v>
      </c>
      <c r="I954">
        <v>20100908</v>
      </c>
      <c r="J954" t="s">
        <v>3012</v>
      </c>
      <c r="K954">
        <v>756265369.72000003</v>
      </c>
      <c r="L954">
        <v>5110191807.1400003</v>
      </c>
      <c r="M954">
        <v>377638050.66000003</v>
      </c>
    </row>
    <row r="955" spans="1:13">
      <c r="A955" s="1">
        <v>953</v>
      </c>
      <c r="B955">
        <v>953</v>
      </c>
      <c r="C955" t="s">
        <v>3013</v>
      </c>
      <c r="D955">
        <v>2470</v>
      </c>
      <c r="E955" t="s">
        <v>3014</v>
      </c>
      <c r="F955" t="s">
        <v>280</v>
      </c>
      <c r="G955" t="s">
        <v>307</v>
      </c>
      <c r="H955" t="s">
        <v>1636</v>
      </c>
      <c r="I955">
        <v>20100908</v>
      </c>
      <c r="J955" t="s">
        <v>3015</v>
      </c>
      <c r="K955">
        <v>36043851</v>
      </c>
      <c r="L955">
        <v>7219843230.6000004</v>
      </c>
      <c r="M955">
        <v>-575054854.85000002</v>
      </c>
    </row>
    <row r="956" spans="1:13">
      <c r="A956" s="1">
        <v>954</v>
      </c>
      <c r="B956">
        <v>954</v>
      </c>
      <c r="C956" t="s">
        <v>3016</v>
      </c>
      <c r="D956">
        <v>2471</v>
      </c>
      <c r="E956" t="s">
        <v>3017</v>
      </c>
      <c r="F956" t="s">
        <v>121</v>
      </c>
      <c r="G956" t="s">
        <v>45</v>
      </c>
      <c r="H956" t="s">
        <v>1636</v>
      </c>
      <c r="I956">
        <v>20100910</v>
      </c>
      <c r="J956" t="s">
        <v>3018</v>
      </c>
      <c r="K956">
        <v>158694601.18000001</v>
      </c>
      <c r="L956">
        <v>3697273979.48</v>
      </c>
      <c r="M956">
        <v>27896000</v>
      </c>
    </row>
    <row r="957" spans="1:13">
      <c r="A957" s="1">
        <v>955</v>
      </c>
      <c r="B957">
        <v>955</v>
      </c>
      <c r="C957" t="s">
        <v>3019</v>
      </c>
      <c r="D957">
        <v>2472</v>
      </c>
      <c r="E957" t="s">
        <v>3020</v>
      </c>
      <c r="F957" t="s">
        <v>251</v>
      </c>
      <c r="G957" t="s">
        <v>107</v>
      </c>
      <c r="H957" t="s">
        <v>1636</v>
      </c>
      <c r="I957">
        <v>20100910</v>
      </c>
      <c r="J957" t="s">
        <v>3021</v>
      </c>
      <c r="K957">
        <v>580827805.65999997</v>
      </c>
      <c r="L957">
        <v>23789792384</v>
      </c>
      <c r="M957">
        <v>326630482.5</v>
      </c>
    </row>
    <row r="958" spans="1:13">
      <c r="A958" s="1">
        <v>956</v>
      </c>
      <c r="B958">
        <v>956</v>
      </c>
      <c r="C958" t="s">
        <v>3022</v>
      </c>
      <c r="D958">
        <v>2474</v>
      </c>
      <c r="E958" t="s">
        <v>3023</v>
      </c>
      <c r="F958" t="s">
        <v>443</v>
      </c>
      <c r="G958" t="s">
        <v>24</v>
      </c>
      <c r="H958" t="s">
        <v>1636</v>
      </c>
      <c r="I958">
        <v>20100915</v>
      </c>
      <c r="J958" t="s">
        <v>3024</v>
      </c>
      <c r="K958">
        <v>44490565.700000003</v>
      </c>
      <c r="L958">
        <v>3077007032.04</v>
      </c>
      <c r="M958">
        <v>29865600</v>
      </c>
    </row>
    <row r="959" spans="1:13">
      <c r="A959" s="1">
        <v>957</v>
      </c>
      <c r="B959">
        <v>957</v>
      </c>
      <c r="C959" t="s">
        <v>3025</v>
      </c>
      <c r="D959">
        <v>2475</v>
      </c>
      <c r="E959" t="s">
        <v>3026</v>
      </c>
      <c r="F959" t="s">
        <v>14</v>
      </c>
      <c r="G959" t="s">
        <v>75</v>
      </c>
      <c r="H959" t="s">
        <v>1636</v>
      </c>
      <c r="I959">
        <v>20100915</v>
      </c>
      <c r="J959" t="s">
        <v>3027</v>
      </c>
      <c r="K959">
        <v>2738722217.6900001</v>
      </c>
      <c r="L959">
        <v>257022539959.29001</v>
      </c>
      <c r="M959">
        <v>7071283666.8479996</v>
      </c>
    </row>
    <row r="960" spans="1:13">
      <c r="A960" s="1">
        <v>958</v>
      </c>
      <c r="B960">
        <v>958</v>
      </c>
      <c r="C960" t="s">
        <v>3028</v>
      </c>
      <c r="D960">
        <v>2476</v>
      </c>
      <c r="E960" t="s">
        <v>3029</v>
      </c>
      <c r="F960" t="s">
        <v>280</v>
      </c>
      <c r="G960" t="s">
        <v>399</v>
      </c>
      <c r="H960" t="s">
        <v>1636</v>
      </c>
      <c r="I960">
        <v>20100915</v>
      </c>
      <c r="J960" t="s">
        <v>3030</v>
      </c>
      <c r="K960">
        <v>80649964.420000002</v>
      </c>
      <c r="L960">
        <v>3433031786.25</v>
      </c>
      <c r="M960">
        <v>17748000</v>
      </c>
    </row>
    <row r="961" spans="1:13">
      <c r="A961" s="1">
        <v>959</v>
      </c>
      <c r="B961">
        <v>959</v>
      </c>
      <c r="C961" t="s">
        <v>3031</v>
      </c>
      <c r="D961">
        <v>2478</v>
      </c>
      <c r="E961" t="s">
        <v>3032</v>
      </c>
      <c r="F961" t="s">
        <v>121</v>
      </c>
      <c r="G961" t="s">
        <v>997</v>
      </c>
      <c r="H961" t="s">
        <v>1636</v>
      </c>
      <c r="I961">
        <v>20100921</v>
      </c>
      <c r="J961" t="s">
        <v>3033</v>
      </c>
      <c r="K961">
        <v>500052798.67000002</v>
      </c>
      <c r="L961">
        <v>3637140806.25</v>
      </c>
      <c r="M961">
        <v>135383337.90000001</v>
      </c>
    </row>
    <row r="962" spans="1:13">
      <c r="A962" s="1">
        <v>960</v>
      </c>
      <c r="B962">
        <v>960</v>
      </c>
      <c r="C962" t="s">
        <v>3034</v>
      </c>
      <c r="D962">
        <v>2479</v>
      </c>
      <c r="E962" t="s">
        <v>3035</v>
      </c>
      <c r="F962" t="s">
        <v>251</v>
      </c>
      <c r="G962" t="s">
        <v>28</v>
      </c>
      <c r="H962" t="s">
        <v>1636</v>
      </c>
      <c r="I962">
        <v>20100921</v>
      </c>
      <c r="J962" t="s">
        <v>3036</v>
      </c>
      <c r="K962">
        <v>57855832</v>
      </c>
      <c r="L962">
        <v>4573536723.8099995</v>
      </c>
      <c r="M962">
        <v>332160000</v>
      </c>
    </row>
    <row r="963" spans="1:13">
      <c r="A963" s="1">
        <v>961</v>
      </c>
      <c r="B963">
        <v>961</v>
      </c>
      <c r="C963" t="s">
        <v>3037</v>
      </c>
      <c r="D963">
        <v>2480</v>
      </c>
      <c r="E963" t="s">
        <v>3038</v>
      </c>
      <c r="F963" t="s">
        <v>247</v>
      </c>
      <c r="G963" t="s">
        <v>456</v>
      </c>
      <c r="H963" t="s">
        <v>1636</v>
      </c>
      <c r="I963">
        <v>20100921</v>
      </c>
      <c r="J963" t="s">
        <v>3039</v>
      </c>
      <c r="K963">
        <v>119093217.53</v>
      </c>
      <c r="L963">
        <v>3740468482.1999998</v>
      </c>
      <c r="M963">
        <v>-285361576.56999999</v>
      </c>
    </row>
    <row r="964" spans="1:13">
      <c r="A964" s="1">
        <v>962</v>
      </c>
      <c r="B964">
        <v>962</v>
      </c>
      <c r="C964" t="s">
        <v>3040</v>
      </c>
      <c r="D964">
        <v>2481</v>
      </c>
      <c r="E964" t="s">
        <v>3041</v>
      </c>
      <c r="F964" t="s">
        <v>280</v>
      </c>
      <c r="G964" t="s">
        <v>385</v>
      </c>
      <c r="H964" t="s">
        <v>1636</v>
      </c>
      <c r="I964">
        <v>20100921</v>
      </c>
      <c r="J964" t="s">
        <v>3042</v>
      </c>
      <c r="K964">
        <v>98021922.290000007</v>
      </c>
      <c r="L964">
        <v>8345171604</v>
      </c>
      <c r="M964">
        <v>267484194</v>
      </c>
    </row>
    <row r="965" spans="1:13">
      <c r="A965" s="1">
        <v>963</v>
      </c>
      <c r="B965">
        <v>963</v>
      </c>
      <c r="C965" t="s">
        <v>3043</v>
      </c>
      <c r="D965">
        <v>2482</v>
      </c>
      <c r="E965" t="s">
        <v>3044</v>
      </c>
      <c r="F965" t="s">
        <v>14</v>
      </c>
      <c r="G965" t="s">
        <v>160</v>
      </c>
      <c r="H965" t="s">
        <v>1636</v>
      </c>
      <c r="I965">
        <v>20100929</v>
      </c>
      <c r="J965" t="s">
        <v>3045</v>
      </c>
      <c r="K965">
        <v>57555194.520000003</v>
      </c>
      <c r="L965">
        <v>3303287127.3600001</v>
      </c>
      <c r="M965">
        <v>-5588011553.1949997</v>
      </c>
    </row>
    <row r="966" spans="1:13">
      <c r="A966" s="1">
        <v>964</v>
      </c>
      <c r="B966">
        <v>964</v>
      </c>
      <c r="C966" t="s">
        <v>3046</v>
      </c>
      <c r="D966">
        <v>2483</v>
      </c>
      <c r="E966" t="s">
        <v>3047</v>
      </c>
      <c r="F966" t="s">
        <v>121</v>
      </c>
      <c r="G966" t="s">
        <v>257</v>
      </c>
      <c r="H966" t="s">
        <v>1636</v>
      </c>
      <c r="I966">
        <v>20100929</v>
      </c>
      <c r="J966" t="s">
        <v>3048</v>
      </c>
      <c r="K966">
        <v>37891927.119999997</v>
      </c>
      <c r="L966">
        <v>5550522509.7299995</v>
      </c>
      <c r="M966">
        <v>349589120.685</v>
      </c>
    </row>
    <row r="967" spans="1:13">
      <c r="A967" s="1">
        <v>965</v>
      </c>
      <c r="B967">
        <v>965</v>
      </c>
      <c r="C967" t="s">
        <v>3049</v>
      </c>
      <c r="D967">
        <v>2484</v>
      </c>
      <c r="E967" t="s">
        <v>3050</v>
      </c>
      <c r="F967" t="s">
        <v>121</v>
      </c>
      <c r="G967" t="s">
        <v>75</v>
      </c>
      <c r="H967" t="s">
        <v>1636</v>
      </c>
      <c r="I967">
        <v>20100929</v>
      </c>
      <c r="J967" t="s">
        <v>3051</v>
      </c>
      <c r="K967">
        <v>215950635.75999999</v>
      </c>
      <c r="L967">
        <v>20249599465.52</v>
      </c>
      <c r="M967">
        <v>434652301.72000003</v>
      </c>
    </row>
    <row r="968" spans="1:13">
      <c r="A968" s="1">
        <v>966</v>
      </c>
      <c r="B968">
        <v>966</v>
      </c>
      <c r="C968" t="s">
        <v>3052</v>
      </c>
      <c r="D968">
        <v>2485</v>
      </c>
      <c r="E968" t="s">
        <v>3053</v>
      </c>
      <c r="F968" t="s">
        <v>280</v>
      </c>
      <c r="G968" t="s">
        <v>67</v>
      </c>
      <c r="H968" t="s">
        <v>1636</v>
      </c>
      <c r="I968">
        <v>20101015</v>
      </c>
      <c r="J968" t="s">
        <v>3054</v>
      </c>
      <c r="K968">
        <v>7005308.6200000001</v>
      </c>
      <c r="L968">
        <v>1757120000</v>
      </c>
      <c r="M968">
        <v>-442816000</v>
      </c>
    </row>
    <row r="969" spans="1:13">
      <c r="A969" s="1">
        <v>967</v>
      </c>
      <c r="B969">
        <v>967</v>
      </c>
      <c r="C969" t="s">
        <v>3055</v>
      </c>
      <c r="D969">
        <v>2486</v>
      </c>
      <c r="E969" t="s">
        <v>3056</v>
      </c>
      <c r="F969" t="s">
        <v>1175</v>
      </c>
      <c r="G969" t="s">
        <v>67</v>
      </c>
      <c r="H969" t="s">
        <v>1636</v>
      </c>
      <c r="I969">
        <v>20101015</v>
      </c>
      <c r="J969" t="s">
        <v>3057</v>
      </c>
      <c r="K969">
        <v>456916662.63999999</v>
      </c>
      <c r="L969">
        <v>2953600000</v>
      </c>
      <c r="M969">
        <v>19968000</v>
      </c>
    </row>
    <row r="970" spans="1:13">
      <c r="A970" s="1">
        <v>968</v>
      </c>
      <c r="B970">
        <v>968</v>
      </c>
      <c r="C970" t="s">
        <v>3058</v>
      </c>
      <c r="D970">
        <v>2487</v>
      </c>
      <c r="E970" t="s">
        <v>3059</v>
      </c>
      <c r="F970" t="s">
        <v>172</v>
      </c>
      <c r="G970" t="s">
        <v>45</v>
      </c>
      <c r="H970" t="s">
        <v>1636</v>
      </c>
      <c r="I970">
        <v>20101015</v>
      </c>
      <c r="J970" t="s">
        <v>3060</v>
      </c>
      <c r="K970">
        <v>1080874806.46</v>
      </c>
      <c r="L970">
        <v>27604320836.07</v>
      </c>
      <c r="M970">
        <v>577331779</v>
      </c>
    </row>
    <row r="971" spans="1:13">
      <c r="A971" s="1">
        <v>969</v>
      </c>
      <c r="B971">
        <v>969</v>
      </c>
      <c r="C971" t="s">
        <v>3061</v>
      </c>
      <c r="D971">
        <v>2488</v>
      </c>
      <c r="E971" t="s">
        <v>3062</v>
      </c>
      <c r="F971" t="s">
        <v>251</v>
      </c>
      <c r="G971" t="s">
        <v>107</v>
      </c>
      <c r="H971" t="s">
        <v>1636</v>
      </c>
      <c r="I971">
        <v>20101021</v>
      </c>
      <c r="J971" t="s">
        <v>3063</v>
      </c>
      <c r="K971">
        <v>222946280.84</v>
      </c>
      <c r="L971">
        <v>7454075125.7700005</v>
      </c>
      <c r="M971">
        <v>67128293.006999999</v>
      </c>
    </row>
    <row r="972" spans="1:13">
      <c r="A972" s="1">
        <v>970</v>
      </c>
      <c r="B972">
        <v>970</v>
      </c>
      <c r="C972" t="s">
        <v>3064</v>
      </c>
      <c r="D972">
        <v>2489</v>
      </c>
      <c r="E972" t="s">
        <v>3065</v>
      </c>
      <c r="F972" t="s">
        <v>251</v>
      </c>
      <c r="G972" t="s">
        <v>1270</v>
      </c>
      <c r="H972" t="s">
        <v>1636</v>
      </c>
      <c r="I972">
        <v>20101021</v>
      </c>
      <c r="J972" t="s">
        <v>3066</v>
      </c>
      <c r="K972">
        <v>94237700.010000005</v>
      </c>
      <c r="L972">
        <v>6716818897.3199997</v>
      </c>
      <c r="M972">
        <v>126192717.17399999</v>
      </c>
    </row>
    <row r="973" spans="1:13">
      <c r="A973" s="1">
        <v>971</v>
      </c>
      <c r="B973">
        <v>971</v>
      </c>
      <c r="C973" t="s">
        <v>3067</v>
      </c>
      <c r="D973">
        <v>2490</v>
      </c>
      <c r="E973" t="s">
        <v>3068</v>
      </c>
      <c r="F973" t="s">
        <v>280</v>
      </c>
      <c r="G973" t="s">
        <v>1152</v>
      </c>
      <c r="H973" t="s">
        <v>1636</v>
      </c>
      <c r="I973">
        <v>20101021</v>
      </c>
      <c r="J973" t="s">
        <v>3069</v>
      </c>
      <c r="K973">
        <v>174957279.41999999</v>
      </c>
      <c r="L973">
        <v>2523936967.5</v>
      </c>
      <c r="M973">
        <v>-367808112.39999998</v>
      </c>
    </row>
    <row r="974" spans="1:13">
      <c r="A974" s="1">
        <v>972</v>
      </c>
      <c r="B974">
        <v>972</v>
      </c>
      <c r="C974" t="s">
        <v>3070</v>
      </c>
      <c r="D974">
        <v>2491</v>
      </c>
      <c r="E974" t="s">
        <v>3071</v>
      </c>
      <c r="F974" t="s">
        <v>121</v>
      </c>
      <c r="G974" t="s">
        <v>188</v>
      </c>
      <c r="H974" t="s">
        <v>1636</v>
      </c>
      <c r="I974">
        <v>20101021</v>
      </c>
      <c r="J974" t="s">
        <v>3072</v>
      </c>
      <c r="K974">
        <v>175979277.19999999</v>
      </c>
      <c r="L974">
        <v>6968432678.2700005</v>
      </c>
      <c r="M974">
        <v>-646395009.39999998</v>
      </c>
    </row>
    <row r="975" spans="1:13">
      <c r="A975" s="1">
        <v>973</v>
      </c>
      <c r="B975">
        <v>973</v>
      </c>
      <c r="C975" t="s">
        <v>3073</v>
      </c>
      <c r="D975">
        <v>2492</v>
      </c>
      <c r="E975" t="s">
        <v>3074</v>
      </c>
      <c r="F975" t="s">
        <v>230</v>
      </c>
      <c r="G975" t="s">
        <v>892</v>
      </c>
      <c r="H975" t="s">
        <v>1636</v>
      </c>
      <c r="I975">
        <v>20101102</v>
      </c>
      <c r="J975" t="s">
        <v>3075</v>
      </c>
      <c r="K975">
        <v>47963186.5</v>
      </c>
      <c r="L975">
        <v>2484342070.0799999</v>
      </c>
      <c r="M975">
        <v>116640000</v>
      </c>
    </row>
    <row r="976" spans="1:13">
      <c r="A976" s="1">
        <v>974</v>
      </c>
      <c r="B976">
        <v>974</v>
      </c>
      <c r="C976" t="s">
        <v>3076</v>
      </c>
      <c r="D976">
        <v>2493</v>
      </c>
      <c r="E976" t="s">
        <v>3077</v>
      </c>
      <c r="F976" t="s">
        <v>251</v>
      </c>
      <c r="G976" t="s">
        <v>273</v>
      </c>
      <c r="H976" t="s">
        <v>1636</v>
      </c>
      <c r="I976">
        <v>20101102</v>
      </c>
      <c r="J976" t="s">
        <v>3078</v>
      </c>
      <c r="K976">
        <v>583720451.42999995</v>
      </c>
      <c r="L976">
        <v>140859510937.5</v>
      </c>
      <c r="M976">
        <v>12818914650</v>
      </c>
    </row>
    <row r="977" spans="1:13">
      <c r="A977" s="1">
        <v>975</v>
      </c>
      <c r="B977">
        <v>975</v>
      </c>
      <c r="C977" t="s">
        <v>3079</v>
      </c>
      <c r="D977">
        <v>2494</v>
      </c>
      <c r="E977" t="s">
        <v>3080</v>
      </c>
      <c r="F977" t="s">
        <v>261</v>
      </c>
      <c r="G977" t="s">
        <v>67</v>
      </c>
      <c r="H977" t="s">
        <v>1636</v>
      </c>
      <c r="I977">
        <v>20101102</v>
      </c>
      <c r="J977" t="s">
        <v>3081</v>
      </c>
      <c r="K977">
        <v>37464519</v>
      </c>
      <c r="L977">
        <v>1393704328.6800001</v>
      </c>
      <c r="M977">
        <v>17356293.028000001</v>
      </c>
    </row>
    <row r="978" spans="1:13">
      <c r="A978" s="1">
        <v>976</v>
      </c>
      <c r="B978">
        <v>976</v>
      </c>
      <c r="C978" t="s">
        <v>3082</v>
      </c>
      <c r="D978">
        <v>2495</v>
      </c>
      <c r="E978" t="s">
        <v>3083</v>
      </c>
      <c r="F978" t="s">
        <v>230</v>
      </c>
      <c r="G978" t="s">
        <v>385</v>
      </c>
      <c r="H978" t="s">
        <v>1636</v>
      </c>
      <c r="I978">
        <v>20101102</v>
      </c>
      <c r="J978" t="s">
        <v>3084</v>
      </c>
      <c r="K978">
        <v>61535921</v>
      </c>
      <c r="L978">
        <v>1999017728.4000001</v>
      </c>
      <c r="M978">
        <v>27133142.399999999</v>
      </c>
    </row>
    <row r="979" spans="1:13">
      <c r="A979" s="1">
        <v>977</v>
      </c>
      <c r="B979">
        <v>977</v>
      </c>
      <c r="C979" t="s">
        <v>3085</v>
      </c>
      <c r="D979">
        <v>2496</v>
      </c>
      <c r="E979" t="s">
        <v>3086</v>
      </c>
      <c r="F979" t="s">
        <v>121</v>
      </c>
      <c r="G979" t="s">
        <v>307</v>
      </c>
      <c r="H979" t="s">
        <v>1636</v>
      </c>
      <c r="I979">
        <v>20101109</v>
      </c>
      <c r="J979" t="s">
        <v>3087</v>
      </c>
      <c r="K979">
        <v>37334064</v>
      </c>
      <c r="L979">
        <v>2862392157.8200002</v>
      </c>
      <c r="M979">
        <v>307548294.10799998</v>
      </c>
    </row>
    <row r="980" spans="1:13">
      <c r="A980" s="1">
        <v>978</v>
      </c>
      <c r="B980">
        <v>978</v>
      </c>
      <c r="C980" t="s">
        <v>3088</v>
      </c>
      <c r="D980">
        <v>2497</v>
      </c>
      <c r="E980" t="s">
        <v>3089</v>
      </c>
      <c r="F980" t="s">
        <v>247</v>
      </c>
      <c r="G980" t="s">
        <v>399</v>
      </c>
      <c r="H980" t="s">
        <v>1636</v>
      </c>
      <c r="I980">
        <v>20101109</v>
      </c>
      <c r="J980" t="s">
        <v>3090</v>
      </c>
      <c r="K980">
        <v>890843060.48000002</v>
      </c>
      <c r="L980">
        <v>30032541142.560001</v>
      </c>
      <c r="M980">
        <v>937033328.75999999</v>
      </c>
    </row>
    <row r="981" spans="1:13">
      <c r="A981" s="1">
        <v>979</v>
      </c>
      <c r="B981">
        <v>979</v>
      </c>
      <c r="C981" t="s">
        <v>3091</v>
      </c>
      <c r="D981">
        <v>2498</v>
      </c>
      <c r="E981" t="s">
        <v>3092</v>
      </c>
      <c r="F981" t="s">
        <v>280</v>
      </c>
      <c r="G981" t="s">
        <v>45</v>
      </c>
      <c r="H981" t="s">
        <v>1636</v>
      </c>
      <c r="I981">
        <v>20101109</v>
      </c>
      <c r="J981" t="s">
        <v>3093</v>
      </c>
      <c r="K981">
        <v>333518118.38</v>
      </c>
      <c r="L981">
        <v>15236725680</v>
      </c>
      <c r="M981">
        <v>778470264</v>
      </c>
    </row>
    <row r="982" spans="1:13">
      <c r="A982" s="1">
        <v>980</v>
      </c>
      <c r="B982">
        <v>980</v>
      </c>
      <c r="C982" t="s">
        <v>3094</v>
      </c>
      <c r="D982">
        <v>2499</v>
      </c>
      <c r="E982" t="s">
        <v>3095</v>
      </c>
      <c r="F982" t="s">
        <v>121</v>
      </c>
      <c r="G982" t="s">
        <v>28</v>
      </c>
      <c r="H982" t="s">
        <v>1636</v>
      </c>
      <c r="I982">
        <v>20101109</v>
      </c>
      <c r="J982" t="s">
        <v>3096</v>
      </c>
      <c r="K982">
        <v>19294330</v>
      </c>
      <c r="L982">
        <v>780542122.5</v>
      </c>
      <c r="M982">
        <v>-29673000</v>
      </c>
    </row>
    <row r="983" spans="1:13">
      <c r="A983" s="1">
        <v>981</v>
      </c>
      <c r="B983">
        <v>981</v>
      </c>
      <c r="C983" t="s">
        <v>3097</v>
      </c>
      <c r="D983">
        <v>2500</v>
      </c>
      <c r="E983" t="s">
        <v>3098</v>
      </c>
      <c r="F983" t="s">
        <v>294</v>
      </c>
      <c r="G983" t="s">
        <v>269</v>
      </c>
      <c r="H983" t="s">
        <v>1636</v>
      </c>
      <c r="I983">
        <v>20101115</v>
      </c>
      <c r="J983" t="s">
        <v>3099</v>
      </c>
      <c r="K983">
        <v>102854169.14</v>
      </c>
      <c r="L983">
        <v>19887334370.380001</v>
      </c>
      <c r="M983">
        <v>804108826.528</v>
      </c>
    </row>
    <row r="984" spans="1:13">
      <c r="A984" s="1">
        <v>982</v>
      </c>
      <c r="B984">
        <v>982</v>
      </c>
      <c r="C984" t="s">
        <v>3100</v>
      </c>
      <c r="D984">
        <v>2501</v>
      </c>
      <c r="E984" t="s">
        <v>3101</v>
      </c>
      <c r="F984" t="s">
        <v>106</v>
      </c>
      <c r="G984" t="s">
        <v>662</v>
      </c>
      <c r="H984" t="s">
        <v>1636</v>
      </c>
      <c r="I984">
        <v>20101117</v>
      </c>
      <c r="J984" t="s">
        <v>3102</v>
      </c>
      <c r="K984">
        <v>67814625.879999995</v>
      </c>
      <c r="L984">
        <v>7946858773.7399998</v>
      </c>
      <c r="M984">
        <v>-450850000</v>
      </c>
    </row>
    <row r="985" spans="1:13">
      <c r="A985" s="1">
        <v>983</v>
      </c>
      <c r="B985">
        <v>983</v>
      </c>
      <c r="C985" t="s">
        <v>3103</v>
      </c>
      <c r="D985">
        <v>2502</v>
      </c>
      <c r="E985" t="s">
        <v>3104</v>
      </c>
      <c r="F985" t="s">
        <v>230</v>
      </c>
      <c r="G985" t="s">
        <v>252</v>
      </c>
      <c r="H985" t="s">
        <v>1636</v>
      </c>
      <c r="I985">
        <v>20101117</v>
      </c>
      <c r="J985" t="s">
        <v>3105</v>
      </c>
      <c r="K985">
        <v>77160234.459999993</v>
      </c>
      <c r="L985">
        <v>3007150808.04</v>
      </c>
      <c r="M985">
        <v>4599973.1950000003</v>
      </c>
    </row>
    <row r="986" spans="1:13">
      <c r="A986" s="1">
        <v>984</v>
      </c>
      <c r="B986">
        <v>984</v>
      </c>
      <c r="C986" t="s">
        <v>3106</v>
      </c>
      <c r="D986">
        <v>2503</v>
      </c>
      <c r="E986" t="s">
        <v>3107</v>
      </c>
      <c r="F986" t="s">
        <v>230</v>
      </c>
      <c r="G986" t="s">
        <v>67</v>
      </c>
      <c r="H986" t="s">
        <v>1636</v>
      </c>
      <c r="I986">
        <v>20101117</v>
      </c>
      <c r="J986" t="s">
        <v>3108</v>
      </c>
      <c r="K986">
        <v>45373401.75</v>
      </c>
      <c r="L986">
        <v>3356941381.8899999</v>
      </c>
      <c r="M986">
        <v>-3408879360.0149999</v>
      </c>
    </row>
    <row r="987" spans="1:13">
      <c r="A987" s="1">
        <v>985</v>
      </c>
      <c r="B987">
        <v>985</v>
      </c>
      <c r="C987" t="s">
        <v>3109</v>
      </c>
      <c r="D987">
        <v>2504</v>
      </c>
      <c r="E987" t="s">
        <v>3110</v>
      </c>
      <c r="F987" t="s">
        <v>40</v>
      </c>
      <c r="G987" t="s">
        <v>160</v>
      </c>
      <c r="H987" t="s">
        <v>1636</v>
      </c>
      <c r="I987">
        <v>20101118</v>
      </c>
      <c r="J987" t="s">
        <v>3111</v>
      </c>
      <c r="K987">
        <v>11705119</v>
      </c>
      <c r="L987">
        <v>700461010.99000001</v>
      </c>
      <c r="M987">
        <v>-370313988.80299997</v>
      </c>
    </row>
    <row r="988" spans="1:13">
      <c r="A988" s="1">
        <v>986</v>
      </c>
      <c r="B988">
        <v>986</v>
      </c>
      <c r="C988" t="s">
        <v>3112</v>
      </c>
      <c r="D988">
        <v>2505</v>
      </c>
      <c r="E988" t="s">
        <v>3113</v>
      </c>
      <c r="F988" t="s">
        <v>256</v>
      </c>
      <c r="G988" t="s">
        <v>238</v>
      </c>
      <c r="H988" t="s">
        <v>1636</v>
      </c>
      <c r="I988">
        <v>20101118</v>
      </c>
      <c r="J988" t="s">
        <v>3114</v>
      </c>
      <c r="K988">
        <v>160209790.11000001</v>
      </c>
      <c r="L988">
        <v>19568981540.16</v>
      </c>
      <c r="M988">
        <v>114736699.58400001</v>
      </c>
    </row>
    <row r="989" spans="1:13">
      <c r="A989" s="1">
        <v>987</v>
      </c>
      <c r="B989">
        <v>987</v>
      </c>
      <c r="C989" t="s">
        <v>3115</v>
      </c>
      <c r="D989">
        <v>2506</v>
      </c>
      <c r="E989" t="s">
        <v>3116</v>
      </c>
      <c r="F989" t="s">
        <v>1175</v>
      </c>
      <c r="G989" t="s">
        <v>45</v>
      </c>
      <c r="H989" t="s">
        <v>1636</v>
      </c>
      <c r="I989">
        <v>20101118</v>
      </c>
      <c r="J989" t="s">
        <v>3117</v>
      </c>
      <c r="K989">
        <v>262866670.28999999</v>
      </c>
      <c r="L989">
        <v>21935638556.25</v>
      </c>
      <c r="M989">
        <v>-1983257268.753</v>
      </c>
    </row>
    <row r="990" spans="1:13">
      <c r="A990" s="1">
        <v>988</v>
      </c>
      <c r="B990">
        <v>988</v>
      </c>
      <c r="C990" t="s">
        <v>3118</v>
      </c>
      <c r="D990">
        <v>2507</v>
      </c>
      <c r="E990" t="s">
        <v>3119</v>
      </c>
      <c r="F990" t="s">
        <v>406</v>
      </c>
      <c r="G990" t="s">
        <v>385</v>
      </c>
      <c r="H990" t="s">
        <v>1636</v>
      </c>
      <c r="I990">
        <v>20101123</v>
      </c>
      <c r="J990" t="s">
        <v>3120</v>
      </c>
      <c r="K990">
        <v>526602064.58999997</v>
      </c>
      <c r="L990">
        <v>24434393157.119999</v>
      </c>
      <c r="M990">
        <v>742058698.39199996</v>
      </c>
    </row>
    <row r="991" spans="1:13">
      <c r="A991" s="1">
        <v>989</v>
      </c>
      <c r="B991">
        <v>989</v>
      </c>
      <c r="C991" t="s">
        <v>3121</v>
      </c>
      <c r="D991">
        <v>2508</v>
      </c>
      <c r="E991" t="s">
        <v>3122</v>
      </c>
      <c r="F991" t="s">
        <v>251</v>
      </c>
      <c r="G991" t="s">
        <v>63</v>
      </c>
      <c r="H991" t="s">
        <v>1636</v>
      </c>
      <c r="I991">
        <v>20101123</v>
      </c>
      <c r="J991" t="s">
        <v>3123</v>
      </c>
      <c r="K991">
        <v>115584805.42</v>
      </c>
      <c r="L991">
        <v>22946414426.689999</v>
      </c>
      <c r="M991">
        <v>1331480742.1500001</v>
      </c>
    </row>
    <row r="992" spans="1:13">
      <c r="A992" s="1">
        <v>990</v>
      </c>
      <c r="B992">
        <v>990</v>
      </c>
      <c r="C992" t="s">
        <v>3124</v>
      </c>
      <c r="D992">
        <v>2510</v>
      </c>
      <c r="E992" t="s">
        <v>3125</v>
      </c>
      <c r="F992" t="s">
        <v>475</v>
      </c>
      <c r="G992" t="s">
        <v>107</v>
      </c>
      <c r="H992" t="s">
        <v>1636</v>
      </c>
      <c r="I992">
        <v>20101125</v>
      </c>
      <c r="J992" t="s">
        <v>3126</v>
      </c>
      <c r="K992">
        <v>93511544</v>
      </c>
      <c r="L992">
        <v>3818505844.9000001</v>
      </c>
      <c r="M992">
        <v>-211866345.22499999</v>
      </c>
    </row>
    <row r="993" spans="1:13">
      <c r="A993" s="1">
        <v>991</v>
      </c>
      <c r="B993">
        <v>991</v>
      </c>
      <c r="C993" t="s">
        <v>3127</v>
      </c>
      <c r="D993">
        <v>2511</v>
      </c>
      <c r="E993" t="s">
        <v>3128</v>
      </c>
      <c r="F993" t="s">
        <v>230</v>
      </c>
      <c r="G993" t="s">
        <v>368</v>
      </c>
      <c r="H993" t="s">
        <v>1636</v>
      </c>
      <c r="I993">
        <v>20101125</v>
      </c>
      <c r="J993" t="s">
        <v>3129</v>
      </c>
      <c r="K993">
        <v>66535396.590000004</v>
      </c>
      <c r="L993">
        <v>13947589732.57</v>
      </c>
      <c r="M993">
        <v>580577834.74600005</v>
      </c>
    </row>
    <row r="994" spans="1:13">
      <c r="A994" s="1">
        <v>992</v>
      </c>
      <c r="B994">
        <v>992</v>
      </c>
      <c r="C994" t="s">
        <v>3130</v>
      </c>
      <c r="D994">
        <v>2512</v>
      </c>
      <c r="E994" t="s">
        <v>3131</v>
      </c>
      <c r="F994" t="s">
        <v>443</v>
      </c>
      <c r="G994" t="s">
        <v>75</v>
      </c>
      <c r="H994" t="s">
        <v>1636</v>
      </c>
      <c r="I994">
        <v>20101203</v>
      </c>
      <c r="J994" t="s">
        <v>3132</v>
      </c>
      <c r="K994">
        <v>162203856.44</v>
      </c>
      <c r="L994">
        <v>4250026697.4000001</v>
      </c>
      <c r="M994">
        <v>-513898350.33600003</v>
      </c>
    </row>
    <row r="995" spans="1:13">
      <c r="A995" s="1">
        <v>993</v>
      </c>
      <c r="B995">
        <v>993</v>
      </c>
      <c r="C995" t="s">
        <v>3133</v>
      </c>
      <c r="D995">
        <v>2513</v>
      </c>
      <c r="E995" t="s">
        <v>3134</v>
      </c>
      <c r="F995" t="s">
        <v>121</v>
      </c>
      <c r="G995" t="s">
        <v>307</v>
      </c>
      <c r="H995" t="s">
        <v>1636</v>
      </c>
      <c r="I995">
        <v>20101203</v>
      </c>
      <c r="J995" t="s">
        <v>3135</v>
      </c>
      <c r="K995">
        <v>593020289.22000003</v>
      </c>
      <c r="L995">
        <v>2191478349.04</v>
      </c>
      <c r="M995">
        <v>-491352269.292</v>
      </c>
    </row>
    <row r="996" spans="1:13">
      <c r="A996" s="1">
        <v>994</v>
      </c>
      <c r="B996">
        <v>994</v>
      </c>
      <c r="C996" t="s">
        <v>3136</v>
      </c>
      <c r="D996">
        <v>2514</v>
      </c>
      <c r="E996" t="s">
        <v>3137</v>
      </c>
      <c r="F996" t="s">
        <v>121</v>
      </c>
      <c r="G996" t="s">
        <v>456</v>
      </c>
      <c r="H996" t="s">
        <v>1636</v>
      </c>
      <c r="I996">
        <v>20101203</v>
      </c>
      <c r="J996" t="s">
        <v>3138</v>
      </c>
      <c r="K996">
        <v>805367913.04999995</v>
      </c>
      <c r="L996">
        <v>6836782817.7600002</v>
      </c>
      <c r="M996">
        <v>12240582.488</v>
      </c>
    </row>
    <row r="997" spans="1:13">
      <c r="A997" s="1">
        <v>995</v>
      </c>
      <c r="B997">
        <v>995</v>
      </c>
      <c r="C997" t="s">
        <v>3139</v>
      </c>
      <c r="D997">
        <v>2515</v>
      </c>
      <c r="E997" t="s">
        <v>3140</v>
      </c>
      <c r="F997" t="s">
        <v>251</v>
      </c>
      <c r="G997" t="s">
        <v>385</v>
      </c>
      <c r="H997" t="s">
        <v>1636</v>
      </c>
      <c r="I997">
        <v>20101203</v>
      </c>
      <c r="J997" t="s">
        <v>3141</v>
      </c>
      <c r="K997">
        <v>35939178.780000001</v>
      </c>
      <c r="L997">
        <v>3805205279.7600002</v>
      </c>
      <c r="M997">
        <v>43045784.32</v>
      </c>
    </row>
    <row r="998" spans="1:13">
      <c r="A998" s="1">
        <v>996</v>
      </c>
      <c r="B998">
        <v>996</v>
      </c>
      <c r="C998" t="s">
        <v>3142</v>
      </c>
      <c r="D998">
        <v>2516</v>
      </c>
      <c r="E998" t="s">
        <v>3143</v>
      </c>
      <c r="F998" t="s">
        <v>121</v>
      </c>
      <c r="G998" t="s">
        <v>107</v>
      </c>
      <c r="H998" t="s">
        <v>1636</v>
      </c>
      <c r="I998">
        <v>20101207</v>
      </c>
      <c r="J998" t="s">
        <v>3144</v>
      </c>
      <c r="K998">
        <v>43012414</v>
      </c>
      <c r="L998">
        <v>5003132079.75</v>
      </c>
      <c r="M998">
        <v>189738189.97799999</v>
      </c>
    </row>
    <row r="999" spans="1:13">
      <c r="A999" s="1">
        <v>997</v>
      </c>
      <c r="B999">
        <v>997</v>
      </c>
      <c r="C999" t="s">
        <v>3145</v>
      </c>
      <c r="D999">
        <v>2517</v>
      </c>
      <c r="E999" t="s">
        <v>3146</v>
      </c>
      <c r="F999" t="s">
        <v>443</v>
      </c>
      <c r="G999" t="s">
        <v>645</v>
      </c>
      <c r="H999" t="s">
        <v>1636</v>
      </c>
      <c r="I999">
        <v>20101207</v>
      </c>
      <c r="J999" t="s">
        <v>3147</v>
      </c>
      <c r="K999">
        <v>929614717.75999999</v>
      </c>
      <c r="L999">
        <v>12880610084.65</v>
      </c>
      <c r="M999">
        <v>576874725.91199994</v>
      </c>
    </row>
    <row r="1000" spans="1:13">
      <c r="A1000" s="1">
        <v>998</v>
      </c>
      <c r="B1000">
        <v>998</v>
      </c>
      <c r="C1000" t="s">
        <v>3148</v>
      </c>
      <c r="D1000">
        <v>2518</v>
      </c>
      <c r="E1000" t="s">
        <v>3149</v>
      </c>
      <c r="F1000" t="s">
        <v>14</v>
      </c>
      <c r="G1000" t="s">
        <v>45</v>
      </c>
      <c r="H1000" t="s">
        <v>1636</v>
      </c>
      <c r="I1000">
        <v>20101207</v>
      </c>
      <c r="J1000" t="s">
        <v>3150</v>
      </c>
      <c r="K1000">
        <v>1565248055.0799999</v>
      </c>
      <c r="L1000">
        <v>24977464042.52</v>
      </c>
      <c r="M1000">
        <v>373347497.55400002</v>
      </c>
    </row>
    <row r="1001" spans="1:13">
      <c r="A1001" s="1">
        <v>999</v>
      </c>
      <c r="B1001">
        <v>999</v>
      </c>
      <c r="C1001" t="s">
        <v>3151</v>
      </c>
      <c r="D1001">
        <v>2519</v>
      </c>
      <c r="E1001" t="s">
        <v>3152</v>
      </c>
      <c r="F1001" t="s">
        <v>121</v>
      </c>
      <c r="G1001" t="s">
        <v>188</v>
      </c>
      <c r="H1001" t="s">
        <v>1636</v>
      </c>
      <c r="I1001">
        <v>20101207</v>
      </c>
      <c r="J1001" t="s">
        <v>3153</v>
      </c>
      <c r="K1001">
        <v>167478304.87</v>
      </c>
      <c r="L1001">
        <v>4966151032.1099997</v>
      </c>
      <c r="M1001">
        <v>14643601.674000001</v>
      </c>
    </row>
    <row r="1002" spans="1:13">
      <c r="A1002" s="1">
        <v>1000</v>
      </c>
      <c r="B1002">
        <v>1000</v>
      </c>
      <c r="C1002" t="s">
        <v>3154</v>
      </c>
      <c r="D1002">
        <v>2520</v>
      </c>
      <c r="E1002" t="s">
        <v>3155</v>
      </c>
      <c r="F1002" t="s">
        <v>251</v>
      </c>
      <c r="G1002" t="s">
        <v>314</v>
      </c>
      <c r="H1002" t="s">
        <v>1636</v>
      </c>
      <c r="I1002">
        <v>20101210</v>
      </c>
      <c r="J1002" t="s">
        <v>3156</v>
      </c>
      <c r="K1002">
        <v>246714094.36000001</v>
      </c>
      <c r="L1002">
        <v>4394524613.8500004</v>
      </c>
      <c r="M1002">
        <v>50911060.351999998</v>
      </c>
    </row>
    <row r="1003" spans="1:13">
      <c r="A1003" s="1">
        <v>1001</v>
      </c>
      <c r="B1003">
        <v>1001</v>
      </c>
      <c r="C1003" t="s">
        <v>3157</v>
      </c>
      <c r="D1003">
        <v>2521</v>
      </c>
      <c r="E1003" t="s">
        <v>3158</v>
      </c>
      <c r="F1003" t="s">
        <v>280</v>
      </c>
      <c r="G1003" t="s">
        <v>368</v>
      </c>
      <c r="H1003" t="s">
        <v>1636</v>
      </c>
      <c r="I1003">
        <v>20101210</v>
      </c>
      <c r="J1003" t="s">
        <v>3159</v>
      </c>
      <c r="K1003">
        <v>11916344.15</v>
      </c>
      <c r="L1003">
        <v>2199450609.7199998</v>
      </c>
      <c r="M1003">
        <v>165225063.546</v>
      </c>
    </row>
    <row r="1004" spans="1:13">
      <c r="A1004" s="1">
        <v>1002</v>
      </c>
      <c r="B1004">
        <v>1002</v>
      </c>
      <c r="C1004" t="s">
        <v>3160</v>
      </c>
      <c r="D1004">
        <v>2522</v>
      </c>
      <c r="E1004" t="s">
        <v>3161</v>
      </c>
      <c r="F1004" t="s">
        <v>251</v>
      </c>
      <c r="G1004" t="s">
        <v>1162</v>
      </c>
      <c r="H1004" t="s">
        <v>1636</v>
      </c>
      <c r="I1004">
        <v>20101210</v>
      </c>
      <c r="J1004" t="s">
        <v>3162</v>
      </c>
      <c r="K1004">
        <v>30713335.600000001</v>
      </c>
      <c r="L1004">
        <v>4772044378.9099998</v>
      </c>
      <c r="M1004">
        <v>177532759.852</v>
      </c>
    </row>
    <row r="1005" spans="1:13">
      <c r="A1005" s="1">
        <v>1003</v>
      </c>
      <c r="B1005">
        <v>1003</v>
      </c>
      <c r="C1005" t="s">
        <v>3163</v>
      </c>
      <c r="D1005">
        <v>2523</v>
      </c>
      <c r="E1005" t="s">
        <v>3164</v>
      </c>
      <c r="F1005" t="s">
        <v>256</v>
      </c>
      <c r="G1005" t="s">
        <v>257</v>
      </c>
      <c r="H1005" t="s">
        <v>1636</v>
      </c>
      <c r="I1005">
        <v>20101210</v>
      </c>
      <c r="J1005" t="s">
        <v>3165</v>
      </c>
      <c r="K1005">
        <v>166715644.49000001</v>
      </c>
      <c r="L1005">
        <v>4781423374.1999998</v>
      </c>
      <c r="M1005">
        <v>59498913.600000001</v>
      </c>
    </row>
    <row r="1006" spans="1:13">
      <c r="A1006" s="1">
        <v>1004</v>
      </c>
      <c r="B1006">
        <v>1004</v>
      </c>
      <c r="C1006" t="s">
        <v>3166</v>
      </c>
      <c r="D1006">
        <v>2524</v>
      </c>
      <c r="E1006" t="s">
        <v>3167</v>
      </c>
      <c r="F1006" t="s">
        <v>265</v>
      </c>
      <c r="G1006" t="s">
        <v>411</v>
      </c>
      <c r="H1006" t="s">
        <v>1636</v>
      </c>
      <c r="I1006">
        <v>20101217</v>
      </c>
      <c r="J1006" t="s">
        <v>3168</v>
      </c>
      <c r="K1006">
        <v>101614160.78</v>
      </c>
      <c r="L1006">
        <v>3324767914.5999999</v>
      </c>
      <c r="M1006">
        <v>42775412.859999999</v>
      </c>
    </row>
    <row r="1007" spans="1:13">
      <c r="A1007" s="1">
        <v>1005</v>
      </c>
      <c r="B1007">
        <v>1005</v>
      </c>
      <c r="C1007" t="s">
        <v>3169</v>
      </c>
      <c r="D1007">
        <v>2526</v>
      </c>
      <c r="E1007" t="s">
        <v>3170</v>
      </c>
      <c r="F1007" t="s">
        <v>280</v>
      </c>
      <c r="G1007" t="s">
        <v>257</v>
      </c>
      <c r="H1007" t="s">
        <v>1636</v>
      </c>
      <c r="I1007">
        <v>20101217</v>
      </c>
      <c r="J1007" t="s">
        <v>3171</v>
      </c>
      <c r="K1007">
        <v>86125156</v>
      </c>
      <c r="L1007">
        <v>4525530697.0200005</v>
      </c>
      <c r="M1007">
        <v>60614990.424000002</v>
      </c>
    </row>
    <row r="1008" spans="1:13">
      <c r="A1008" s="1">
        <v>1006</v>
      </c>
      <c r="B1008">
        <v>1006</v>
      </c>
      <c r="C1008" t="s">
        <v>3172</v>
      </c>
      <c r="D1008">
        <v>2527</v>
      </c>
      <c r="E1008" t="s">
        <v>3173</v>
      </c>
      <c r="F1008" t="s">
        <v>1175</v>
      </c>
      <c r="G1008" t="s">
        <v>1558</v>
      </c>
      <c r="H1008" t="s">
        <v>1636</v>
      </c>
      <c r="I1008">
        <v>20101224</v>
      </c>
      <c r="J1008" t="s">
        <v>3174</v>
      </c>
      <c r="K1008">
        <v>113589456.72</v>
      </c>
      <c r="L1008">
        <v>3741523884.04</v>
      </c>
      <c r="M1008">
        <v>149938658.366</v>
      </c>
    </row>
    <row r="1009" spans="1:13">
      <c r="A1009" s="1">
        <v>1007</v>
      </c>
      <c r="B1009">
        <v>1007</v>
      </c>
      <c r="C1009" t="s">
        <v>3175</v>
      </c>
      <c r="D1009">
        <v>2528</v>
      </c>
      <c r="E1009" t="s">
        <v>3176</v>
      </c>
      <c r="F1009" t="s">
        <v>14</v>
      </c>
      <c r="G1009" t="s">
        <v>79</v>
      </c>
      <c r="H1009" t="s">
        <v>1636</v>
      </c>
      <c r="I1009">
        <v>20101224</v>
      </c>
      <c r="J1009" t="s">
        <v>3177</v>
      </c>
      <c r="K1009">
        <v>32482082.300000001</v>
      </c>
      <c r="L1009">
        <v>3767181303.5999999</v>
      </c>
      <c r="M1009">
        <v>-1436012748.2360001</v>
      </c>
    </row>
    <row r="1010" spans="1:13">
      <c r="A1010" s="1">
        <v>1008</v>
      </c>
      <c r="B1010">
        <v>1008</v>
      </c>
      <c r="C1010" t="s">
        <v>3178</v>
      </c>
      <c r="D1010">
        <v>2529</v>
      </c>
      <c r="E1010" t="s">
        <v>3179</v>
      </c>
      <c r="F1010" t="s">
        <v>298</v>
      </c>
      <c r="G1010" t="s">
        <v>421</v>
      </c>
      <c r="H1010" t="s">
        <v>1636</v>
      </c>
      <c r="I1010">
        <v>20101224</v>
      </c>
      <c r="J1010" t="s">
        <v>3180</v>
      </c>
      <c r="K1010">
        <v>183826591.83000001</v>
      </c>
      <c r="L1010">
        <v>4989400000</v>
      </c>
      <c r="M1010">
        <v>-109460000</v>
      </c>
    </row>
    <row r="1011" spans="1:13">
      <c r="A1011" s="1">
        <v>1009</v>
      </c>
      <c r="B1011">
        <v>1009</v>
      </c>
      <c r="C1011" t="s">
        <v>3181</v>
      </c>
      <c r="D1011">
        <v>2530</v>
      </c>
      <c r="E1011" t="s">
        <v>3182</v>
      </c>
      <c r="F1011" t="s">
        <v>121</v>
      </c>
      <c r="G1011" t="s">
        <v>24</v>
      </c>
      <c r="H1011" t="s">
        <v>1636</v>
      </c>
      <c r="I1011">
        <v>20101231</v>
      </c>
      <c r="J1011" t="s">
        <v>3183</v>
      </c>
      <c r="K1011">
        <v>147269641.58000001</v>
      </c>
      <c r="L1011">
        <v>4653708221.8499994</v>
      </c>
      <c r="M1011">
        <v>-397391069.25</v>
      </c>
    </row>
    <row r="1012" spans="1:13">
      <c r="A1012" s="1">
        <v>1010</v>
      </c>
      <c r="B1012">
        <v>1010</v>
      </c>
      <c r="C1012" t="s">
        <v>3184</v>
      </c>
      <c r="D1012">
        <v>2531</v>
      </c>
      <c r="E1012" t="s">
        <v>3185</v>
      </c>
      <c r="F1012" t="s">
        <v>121</v>
      </c>
      <c r="G1012" t="s">
        <v>45</v>
      </c>
      <c r="H1012" t="s">
        <v>1636</v>
      </c>
      <c r="I1012">
        <v>20101231</v>
      </c>
      <c r="J1012" t="s">
        <v>3186</v>
      </c>
      <c r="K1012">
        <v>472363634.76999998</v>
      </c>
      <c r="L1012">
        <v>26249010550</v>
      </c>
      <c r="M1012">
        <v>1308621579.0120001</v>
      </c>
    </row>
    <row r="1013" spans="1:13">
      <c r="A1013" s="1">
        <v>1011</v>
      </c>
      <c r="B1013">
        <v>1011</v>
      </c>
      <c r="C1013" t="s">
        <v>3187</v>
      </c>
      <c r="D1013">
        <v>2532</v>
      </c>
      <c r="E1013" t="s">
        <v>3188</v>
      </c>
      <c r="F1013" t="s">
        <v>251</v>
      </c>
      <c r="G1013" t="s">
        <v>662</v>
      </c>
      <c r="H1013" t="s">
        <v>1636</v>
      </c>
      <c r="I1013">
        <v>20101231</v>
      </c>
      <c r="J1013" t="s">
        <v>3189</v>
      </c>
      <c r="K1013">
        <v>449838299.80000001</v>
      </c>
      <c r="L1013">
        <v>19199381918.16</v>
      </c>
      <c r="M1013">
        <v>3833153581.96</v>
      </c>
    </row>
    <row r="1014" spans="1:13">
      <c r="A1014" s="1">
        <v>1012</v>
      </c>
      <c r="B1014">
        <v>1012</v>
      </c>
      <c r="C1014" t="s">
        <v>3190</v>
      </c>
      <c r="D1014">
        <v>2533</v>
      </c>
      <c r="E1014" t="s">
        <v>3191</v>
      </c>
      <c r="F1014" t="s">
        <v>256</v>
      </c>
      <c r="G1014" t="s">
        <v>45</v>
      </c>
      <c r="H1014" t="s">
        <v>1636</v>
      </c>
      <c r="I1014">
        <v>20101231</v>
      </c>
      <c r="J1014" t="s">
        <v>3192</v>
      </c>
      <c r="K1014">
        <v>105943323.78</v>
      </c>
      <c r="L1014">
        <v>4431097715.1999998</v>
      </c>
      <c r="M1014">
        <v>331056255.49699998</v>
      </c>
    </row>
    <row r="1015" spans="1:13">
      <c r="A1015" s="1">
        <v>1013</v>
      </c>
      <c r="B1015">
        <v>1013</v>
      </c>
      <c r="C1015" t="s">
        <v>3193</v>
      </c>
      <c r="D1015">
        <v>2534</v>
      </c>
      <c r="E1015" t="s">
        <v>3194</v>
      </c>
      <c r="F1015" t="s">
        <v>251</v>
      </c>
      <c r="G1015" t="s">
        <v>421</v>
      </c>
      <c r="H1015" t="s">
        <v>1636</v>
      </c>
      <c r="I1015">
        <v>20110110</v>
      </c>
      <c r="J1015" t="s">
        <v>3195</v>
      </c>
      <c r="K1015">
        <v>447424774.57999998</v>
      </c>
      <c r="L1015">
        <v>15303625308.9</v>
      </c>
      <c r="M1015">
        <v>420605624.48100001</v>
      </c>
    </row>
    <row r="1016" spans="1:13">
      <c r="A1016" s="1">
        <v>1014</v>
      </c>
      <c r="B1016">
        <v>1014</v>
      </c>
      <c r="C1016" t="s">
        <v>3196</v>
      </c>
      <c r="D1016">
        <v>2535</v>
      </c>
      <c r="E1016" t="s">
        <v>3197</v>
      </c>
      <c r="F1016" t="s">
        <v>284</v>
      </c>
      <c r="G1016" t="s">
        <v>257</v>
      </c>
      <c r="H1016" t="s">
        <v>1636</v>
      </c>
      <c r="I1016">
        <v>20110111</v>
      </c>
      <c r="J1016" t="s">
        <v>3198</v>
      </c>
      <c r="K1016">
        <v>23824728.16</v>
      </c>
      <c r="L1016">
        <v>1250254691.0699999</v>
      </c>
      <c r="M1016">
        <v>-428900444.58999997</v>
      </c>
    </row>
    <row r="1017" spans="1:13">
      <c r="A1017" s="1">
        <v>1015</v>
      </c>
      <c r="B1017">
        <v>1015</v>
      </c>
      <c r="C1017" t="s">
        <v>3199</v>
      </c>
      <c r="D1017">
        <v>2536</v>
      </c>
      <c r="E1017" t="s">
        <v>3200</v>
      </c>
      <c r="F1017" t="s">
        <v>284</v>
      </c>
      <c r="G1017" t="s">
        <v>107</v>
      </c>
      <c r="H1017" t="s">
        <v>1636</v>
      </c>
      <c r="I1017">
        <v>20110111</v>
      </c>
      <c r="J1017" t="s">
        <v>3201</v>
      </c>
      <c r="K1017">
        <v>493829844.11000001</v>
      </c>
      <c r="L1017">
        <v>4287217953.1999998</v>
      </c>
      <c r="M1017">
        <v>141701443.36199999</v>
      </c>
    </row>
    <row r="1018" spans="1:13">
      <c r="A1018" s="1">
        <v>1016</v>
      </c>
      <c r="B1018">
        <v>1016</v>
      </c>
      <c r="C1018" t="s">
        <v>3202</v>
      </c>
      <c r="D1018">
        <v>2537</v>
      </c>
      <c r="E1018" t="s">
        <v>3203</v>
      </c>
      <c r="F1018" t="s">
        <v>280</v>
      </c>
      <c r="G1018" t="s">
        <v>107</v>
      </c>
      <c r="H1018" t="s">
        <v>1636</v>
      </c>
      <c r="I1018">
        <v>20110110</v>
      </c>
      <c r="J1018" t="s">
        <v>3204</v>
      </c>
      <c r="K1018">
        <v>1419980789.76</v>
      </c>
      <c r="L1018">
        <v>11058426675.9</v>
      </c>
      <c r="M1018">
        <v>277067951.81999999</v>
      </c>
    </row>
    <row r="1019" spans="1:13">
      <c r="A1019" s="1">
        <v>1017</v>
      </c>
      <c r="B1019">
        <v>1017</v>
      </c>
      <c r="C1019" t="s">
        <v>3205</v>
      </c>
      <c r="D1019">
        <v>2538</v>
      </c>
      <c r="E1019" t="s">
        <v>3206</v>
      </c>
      <c r="F1019" t="s">
        <v>242</v>
      </c>
      <c r="G1019" t="s">
        <v>307</v>
      </c>
      <c r="H1019" t="s">
        <v>1636</v>
      </c>
      <c r="I1019">
        <v>20110118</v>
      </c>
      <c r="J1019" t="s">
        <v>3207</v>
      </c>
      <c r="K1019">
        <v>140062139.03999999</v>
      </c>
      <c r="L1019">
        <v>8266439415.8699999</v>
      </c>
      <c r="M1019">
        <v>456652333.20499998</v>
      </c>
    </row>
    <row r="1020" spans="1:13">
      <c r="A1020" s="1">
        <v>1018</v>
      </c>
      <c r="B1020">
        <v>1018</v>
      </c>
      <c r="C1020" t="s">
        <v>3208</v>
      </c>
      <c r="D1020">
        <v>2539</v>
      </c>
      <c r="E1020" t="s">
        <v>3209</v>
      </c>
      <c r="F1020" t="s">
        <v>247</v>
      </c>
      <c r="G1020" t="s">
        <v>307</v>
      </c>
      <c r="H1020" t="s">
        <v>1636</v>
      </c>
      <c r="I1020">
        <v>20110118</v>
      </c>
      <c r="J1020" t="s">
        <v>3210</v>
      </c>
      <c r="K1020">
        <v>398164597.23000002</v>
      </c>
      <c r="L1020">
        <v>10073962189.440001</v>
      </c>
      <c r="M1020">
        <v>1231311900</v>
      </c>
    </row>
    <row r="1021" spans="1:13">
      <c r="A1021" s="1">
        <v>1019</v>
      </c>
      <c r="B1021">
        <v>1019</v>
      </c>
      <c r="C1021" t="s">
        <v>3211</v>
      </c>
      <c r="D1021">
        <v>2540</v>
      </c>
      <c r="E1021" t="s">
        <v>3212</v>
      </c>
      <c r="F1021" t="s">
        <v>121</v>
      </c>
      <c r="G1021" t="s">
        <v>662</v>
      </c>
      <c r="H1021" t="s">
        <v>1636</v>
      </c>
      <c r="I1021">
        <v>20110118</v>
      </c>
      <c r="J1021" t="s">
        <v>3213</v>
      </c>
      <c r="K1021">
        <v>70162704.310000002</v>
      </c>
      <c r="L1021">
        <v>5003380441.6700001</v>
      </c>
      <c r="M1021">
        <v>458661149.5</v>
      </c>
    </row>
    <row r="1022" spans="1:13">
      <c r="A1022" s="1">
        <v>1020</v>
      </c>
      <c r="B1022">
        <v>1020</v>
      </c>
      <c r="C1022" t="s">
        <v>3214</v>
      </c>
      <c r="D1022">
        <v>2541</v>
      </c>
      <c r="E1022" t="s">
        <v>3215</v>
      </c>
      <c r="F1022" t="s">
        <v>242</v>
      </c>
      <c r="G1022" t="s">
        <v>997</v>
      </c>
      <c r="H1022" t="s">
        <v>1636</v>
      </c>
      <c r="I1022">
        <v>20110118</v>
      </c>
      <c r="J1022" t="s">
        <v>3216</v>
      </c>
      <c r="K1022">
        <v>160711134.47</v>
      </c>
      <c r="L1022">
        <v>14919880225.700001</v>
      </c>
      <c r="M1022">
        <v>1150248403.6800001</v>
      </c>
    </row>
    <row r="1023" spans="1:13">
      <c r="A1023" s="1">
        <v>1021</v>
      </c>
      <c r="B1023">
        <v>1021</v>
      </c>
      <c r="C1023" t="s">
        <v>3217</v>
      </c>
      <c r="D1023">
        <v>2542</v>
      </c>
      <c r="E1023" t="s">
        <v>3218</v>
      </c>
      <c r="F1023" t="s">
        <v>40</v>
      </c>
      <c r="G1023" t="s">
        <v>49</v>
      </c>
      <c r="H1023" t="s">
        <v>1636</v>
      </c>
      <c r="I1023">
        <v>20110128</v>
      </c>
      <c r="J1023" t="s">
        <v>3219</v>
      </c>
      <c r="K1023">
        <v>147058917.08000001</v>
      </c>
      <c r="L1023">
        <v>4637356605.5</v>
      </c>
      <c r="M1023">
        <v>-315966197.57499999</v>
      </c>
    </row>
    <row r="1024" spans="1:13">
      <c r="A1024" s="1">
        <v>1022</v>
      </c>
      <c r="B1024">
        <v>1022</v>
      </c>
      <c r="C1024" t="s">
        <v>3220</v>
      </c>
      <c r="D1024">
        <v>2543</v>
      </c>
      <c r="E1024" t="s">
        <v>3221</v>
      </c>
      <c r="F1024" t="s">
        <v>230</v>
      </c>
      <c r="G1024" t="s">
        <v>63</v>
      </c>
      <c r="H1024" t="s">
        <v>1636</v>
      </c>
      <c r="I1024">
        <v>20110128</v>
      </c>
      <c r="J1024" t="s">
        <v>3222</v>
      </c>
      <c r="K1024">
        <v>927774965.52999997</v>
      </c>
      <c r="L1024">
        <v>8762359252.1100006</v>
      </c>
      <c r="M1024">
        <v>358415200</v>
      </c>
    </row>
    <row r="1025" spans="1:13">
      <c r="A1025" s="1">
        <v>1023</v>
      </c>
      <c r="B1025">
        <v>1023</v>
      </c>
      <c r="C1025" t="s">
        <v>3223</v>
      </c>
      <c r="D1025">
        <v>2544</v>
      </c>
      <c r="E1025" t="s">
        <v>3224</v>
      </c>
      <c r="F1025" t="s">
        <v>230</v>
      </c>
      <c r="G1025" t="s">
        <v>188</v>
      </c>
      <c r="H1025" t="s">
        <v>1636</v>
      </c>
      <c r="I1025">
        <v>20110128</v>
      </c>
      <c r="J1025" t="s">
        <v>3225</v>
      </c>
      <c r="K1025">
        <v>88223911.510000005</v>
      </c>
      <c r="L1025">
        <v>14531629612.799999</v>
      </c>
      <c r="M1025">
        <v>141344014.27500001</v>
      </c>
    </row>
    <row r="1026" spans="1:13">
      <c r="A1026" s="1">
        <v>1024</v>
      </c>
      <c r="B1026">
        <v>1024</v>
      </c>
      <c r="C1026" t="s">
        <v>3226</v>
      </c>
      <c r="D1026">
        <v>2545</v>
      </c>
      <c r="E1026" t="s">
        <v>3227</v>
      </c>
      <c r="F1026" t="s">
        <v>280</v>
      </c>
      <c r="G1026" t="s">
        <v>997</v>
      </c>
      <c r="H1026" t="s">
        <v>1636</v>
      </c>
      <c r="I1026">
        <v>20110211</v>
      </c>
      <c r="J1026" t="s">
        <v>3228</v>
      </c>
      <c r="K1026">
        <v>97187854.959999993</v>
      </c>
      <c r="L1026">
        <v>10963350407.879999</v>
      </c>
      <c r="M1026">
        <v>404320176.97500002</v>
      </c>
    </row>
    <row r="1027" spans="1:13">
      <c r="A1027" s="1">
        <v>1025</v>
      </c>
      <c r="B1027">
        <v>1025</v>
      </c>
      <c r="C1027" t="s">
        <v>3229</v>
      </c>
      <c r="D1027">
        <v>2546</v>
      </c>
      <c r="E1027" t="s">
        <v>3230</v>
      </c>
      <c r="F1027" t="s">
        <v>121</v>
      </c>
      <c r="G1027" t="s">
        <v>45</v>
      </c>
      <c r="H1027" t="s">
        <v>1636</v>
      </c>
      <c r="I1027">
        <v>20110211</v>
      </c>
      <c r="J1027" t="s">
        <v>3231</v>
      </c>
      <c r="K1027">
        <v>73030102.609999999</v>
      </c>
      <c r="L1027">
        <v>3336795721.0799999</v>
      </c>
      <c r="M1027">
        <v>223525157.72799999</v>
      </c>
    </row>
    <row r="1028" spans="1:13">
      <c r="A1028" s="1">
        <v>1026</v>
      </c>
      <c r="B1028">
        <v>1026</v>
      </c>
      <c r="C1028" t="s">
        <v>3232</v>
      </c>
      <c r="D1028">
        <v>2547</v>
      </c>
      <c r="E1028" t="s">
        <v>3233</v>
      </c>
      <c r="F1028" t="s">
        <v>121</v>
      </c>
      <c r="G1028" t="s">
        <v>188</v>
      </c>
      <c r="H1028" t="s">
        <v>1636</v>
      </c>
      <c r="I1028">
        <v>20110218</v>
      </c>
      <c r="J1028" t="s">
        <v>3234</v>
      </c>
      <c r="K1028">
        <v>387701943.19</v>
      </c>
      <c r="L1028">
        <v>6270767802.8800001</v>
      </c>
      <c r="M1028">
        <v>-1032172308.72</v>
      </c>
    </row>
    <row r="1029" spans="1:13">
      <c r="A1029" s="1">
        <v>1027</v>
      </c>
      <c r="B1029">
        <v>1027</v>
      </c>
      <c r="C1029" t="s">
        <v>3235</v>
      </c>
      <c r="D1029">
        <v>2548</v>
      </c>
      <c r="E1029" t="s">
        <v>3236</v>
      </c>
      <c r="F1029" t="s">
        <v>14</v>
      </c>
      <c r="G1029" t="s">
        <v>844</v>
      </c>
      <c r="H1029" t="s">
        <v>1636</v>
      </c>
      <c r="I1029">
        <v>20110218</v>
      </c>
      <c r="J1029" t="s">
        <v>3237</v>
      </c>
      <c r="K1029">
        <v>103894790.3</v>
      </c>
      <c r="L1029">
        <v>3720302290.8699999</v>
      </c>
      <c r="M1029">
        <v>-988773797.69000006</v>
      </c>
    </row>
    <row r="1030" spans="1:13">
      <c r="A1030" s="1">
        <v>1028</v>
      </c>
      <c r="B1030">
        <v>1028</v>
      </c>
      <c r="C1030" t="s">
        <v>3238</v>
      </c>
      <c r="D1030">
        <v>2549</v>
      </c>
      <c r="E1030" t="s">
        <v>3239</v>
      </c>
      <c r="F1030" t="s">
        <v>256</v>
      </c>
      <c r="G1030" t="s">
        <v>28</v>
      </c>
      <c r="H1030" t="s">
        <v>1636</v>
      </c>
      <c r="I1030">
        <v>20110218</v>
      </c>
      <c r="J1030" t="s">
        <v>3240</v>
      </c>
      <c r="K1030">
        <v>322073938.27999997</v>
      </c>
      <c r="L1030">
        <v>11962408630.5</v>
      </c>
      <c r="M1030">
        <v>139085100</v>
      </c>
    </row>
    <row r="1031" spans="1:13">
      <c r="A1031" s="1">
        <v>1029</v>
      </c>
      <c r="B1031">
        <v>1029</v>
      </c>
      <c r="C1031" t="s">
        <v>3241</v>
      </c>
      <c r="D1031">
        <v>2550</v>
      </c>
      <c r="E1031" t="s">
        <v>3242</v>
      </c>
      <c r="F1031" t="s">
        <v>121</v>
      </c>
      <c r="G1031" t="s">
        <v>234</v>
      </c>
      <c r="H1031" t="s">
        <v>1636</v>
      </c>
      <c r="I1031">
        <v>20110218</v>
      </c>
      <c r="J1031" t="s">
        <v>3243</v>
      </c>
      <c r="K1031">
        <v>168761375.69</v>
      </c>
      <c r="L1031">
        <v>5418503225.5200005</v>
      </c>
      <c r="M1031">
        <v>180451800</v>
      </c>
    </row>
    <row r="1032" spans="1:13">
      <c r="A1032" s="1">
        <v>1030</v>
      </c>
      <c r="B1032">
        <v>1030</v>
      </c>
      <c r="C1032" t="s">
        <v>3244</v>
      </c>
      <c r="D1032">
        <v>2551</v>
      </c>
      <c r="E1032" t="s">
        <v>3245</v>
      </c>
      <c r="F1032" t="s">
        <v>14</v>
      </c>
      <c r="G1032" t="s">
        <v>411</v>
      </c>
      <c r="H1032" t="s">
        <v>1636</v>
      </c>
      <c r="I1032">
        <v>20110225</v>
      </c>
      <c r="J1032" t="s">
        <v>3246</v>
      </c>
      <c r="K1032">
        <v>43429706.729999997</v>
      </c>
      <c r="L1032">
        <v>2642564927.23</v>
      </c>
      <c r="M1032">
        <v>59130903.719999999</v>
      </c>
    </row>
    <row r="1033" spans="1:13">
      <c r="A1033" s="1">
        <v>1031</v>
      </c>
      <c r="B1033">
        <v>1031</v>
      </c>
      <c r="C1033" t="s">
        <v>3247</v>
      </c>
      <c r="D1033">
        <v>2552</v>
      </c>
      <c r="E1033" t="s">
        <v>3248</v>
      </c>
      <c r="F1033" t="s">
        <v>251</v>
      </c>
      <c r="G1033" t="s">
        <v>456</v>
      </c>
      <c r="H1033" t="s">
        <v>1636</v>
      </c>
      <c r="I1033">
        <v>20110225</v>
      </c>
      <c r="J1033" t="s">
        <v>3249</v>
      </c>
      <c r="K1033">
        <v>52731749</v>
      </c>
      <c r="L1033">
        <v>3708445057.3800001</v>
      </c>
      <c r="M1033">
        <v>6430879.0980000002</v>
      </c>
    </row>
    <row r="1034" spans="1:13">
      <c r="A1034" s="1">
        <v>1032</v>
      </c>
      <c r="B1034">
        <v>1032</v>
      </c>
      <c r="C1034" t="s">
        <v>3250</v>
      </c>
      <c r="D1034">
        <v>2553</v>
      </c>
      <c r="E1034" t="s">
        <v>3251</v>
      </c>
      <c r="F1034" t="s">
        <v>121</v>
      </c>
      <c r="G1034" t="s">
        <v>107</v>
      </c>
      <c r="H1034" t="s">
        <v>1636</v>
      </c>
      <c r="I1034">
        <v>20110225</v>
      </c>
      <c r="J1034" t="s">
        <v>3252</v>
      </c>
      <c r="K1034">
        <v>702155219.07000005</v>
      </c>
      <c r="L1034">
        <v>3433308639.5999999</v>
      </c>
      <c r="M1034">
        <v>196272000</v>
      </c>
    </row>
    <row r="1035" spans="1:13">
      <c r="A1035" s="1">
        <v>1033</v>
      </c>
      <c r="B1035">
        <v>1033</v>
      </c>
      <c r="C1035" t="s">
        <v>3253</v>
      </c>
      <c r="D1035">
        <v>2554</v>
      </c>
      <c r="E1035" t="s">
        <v>3254</v>
      </c>
      <c r="F1035" t="s">
        <v>256</v>
      </c>
      <c r="G1035" t="s">
        <v>1398</v>
      </c>
      <c r="H1035" t="s">
        <v>1636</v>
      </c>
      <c r="I1035">
        <v>20110225</v>
      </c>
      <c r="J1035" t="s">
        <v>3255</v>
      </c>
      <c r="K1035">
        <v>740551086.5</v>
      </c>
      <c r="L1035">
        <v>4013115675.3000002</v>
      </c>
      <c r="M1035">
        <v>88892612.952000007</v>
      </c>
    </row>
    <row r="1036" spans="1:13">
      <c r="A1036" s="1">
        <v>1034</v>
      </c>
      <c r="B1036">
        <v>1034</v>
      </c>
      <c r="C1036" t="s">
        <v>3256</v>
      </c>
      <c r="D1036">
        <v>2555</v>
      </c>
      <c r="E1036" t="s">
        <v>3257</v>
      </c>
      <c r="F1036" t="s">
        <v>242</v>
      </c>
      <c r="G1036" t="s">
        <v>645</v>
      </c>
      <c r="H1036" t="s">
        <v>1636</v>
      </c>
      <c r="I1036">
        <v>20110302</v>
      </c>
      <c r="J1036" t="s">
        <v>3258</v>
      </c>
      <c r="K1036">
        <v>545473533.70000005</v>
      </c>
      <c r="L1036">
        <v>30391290990.66</v>
      </c>
      <c r="M1036">
        <v>2876569972.4569998</v>
      </c>
    </row>
    <row r="1037" spans="1:13">
      <c r="A1037" s="1">
        <v>1035</v>
      </c>
      <c r="B1037">
        <v>1035</v>
      </c>
      <c r="C1037" t="s">
        <v>3259</v>
      </c>
      <c r="D1037">
        <v>2556</v>
      </c>
      <c r="E1037" t="s">
        <v>3260</v>
      </c>
      <c r="F1037" t="s">
        <v>242</v>
      </c>
      <c r="G1037" t="s">
        <v>307</v>
      </c>
      <c r="H1037" t="s">
        <v>1636</v>
      </c>
      <c r="I1037">
        <v>20110302</v>
      </c>
      <c r="J1037" t="s">
        <v>3261</v>
      </c>
      <c r="K1037">
        <v>340172008.37</v>
      </c>
      <c r="L1037">
        <v>9993799648.8000011</v>
      </c>
      <c r="M1037">
        <v>505616279.39999998</v>
      </c>
    </row>
    <row r="1038" spans="1:13">
      <c r="A1038" s="1">
        <v>1036</v>
      </c>
      <c r="B1038">
        <v>1036</v>
      </c>
      <c r="C1038" t="s">
        <v>3262</v>
      </c>
      <c r="D1038">
        <v>2557</v>
      </c>
      <c r="E1038" t="s">
        <v>3263</v>
      </c>
      <c r="F1038" t="s">
        <v>242</v>
      </c>
      <c r="G1038" t="s">
        <v>385</v>
      </c>
      <c r="H1038" t="s">
        <v>1636</v>
      </c>
      <c r="I1038">
        <v>20110302</v>
      </c>
      <c r="J1038" t="s">
        <v>3264</v>
      </c>
      <c r="K1038">
        <v>111509038.16</v>
      </c>
      <c r="L1038">
        <v>23631373427.59</v>
      </c>
      <c r="M1038">
        <v>928828065.20799994</v>
      </c>
    </row>
    <row r="1039" spans="1:13">
      <c r="A1039" s="1">
        <v>1037</v>
      </c>
      <c r="B1039">
        <v>1037</v>
      </c>
      <c r="C1039" t="s">
        <v>3265</v>
      </c>
      <c r="D1039">
        <v>2558</v>
      </c>
      <c r="E1039" t="s">
        <v>3266</v>
      </c>
      <c r="F1039" t="s">
        <v>406</v>
      </c>
      <c r="G1039" t="s">
        <v>645</v>
      </c>
      <c r="H1039" t="s">
        <v>1636</v>
      </c>
      <c r="I1039">
        <v>20110302</v>
      </c>
      <c r="J1039" t="s">
        <v>3267</v>
      </c>
      <c r="K1039">
        <v>132129045.34999999</v>
      </c>
      <c r="L1039">
        <v>16701134439</v>
      </c>
      <c r="M1039">
        <v>993970546.61199999</v>
      </c>
    </row>
    <row r="1040" spans="1:13">
      <c r="A1040" s="1">
        <v>1038</v>
      </c>
      <c r="B1040">
        <v>1038</v>
      </c>
      <c r="C1040" t="s">
        <v>3268</v>
      </c>
      <c r="D1040">
        <v>2559</v>
      </c>
      <c r="E1040" t="s">
        <v>3269</v>
      </c>
      <c r="F1040" t="s">
        <v>121</v>
      </c>
      <c r="G1040" t="s">
        <v>314</v>
      </c>
      <c r="H1040" t="s">
        <v>1636</v>
      </c>
      <c r="I1040">
        <v>20110303</v>
      </c>
      <c r="J1040" t="s">
        <v>3270</v>
      </c>
      <c r="K1040">
        <v>109830762.78</v>
      </c>
      <c r="L1040">
        <v>3458045563.1999998</v>
      </c>
      <c r="M1040">
        <v>129899957.616</v>
      </c>
    </row>
    <row r="1041" spans="1:13">
      <c r="A1041" s="1">
        <v>1039</v>
      </c>
      <c r="B1041">
        <v>1039</v>
      </c>
      <c r="C1041" t="s">
        <v>3271</v>
      </c>
      <c r="D1041">
        <v>2560</v>
      </c>
      <c r="E1041" t="s">
        <v>3272</v>
      </c>
      <c r="F1041" t="s">
        <v>284</v>
      </c>
      <c r="G1041" t="s">
        <v>45</v>
      </c>
      <c r="H1041" t="s">
        <v>1636</v>
      </c>
      <c r="I1041">
        <v>20110303</v>
      </c>
      <c r="J1041" t="s">
        <v>3273</v>
      </c>
      <c r="K1041">
        <v>172656614.75999999</v>
      </c>
      <c r="L1041">
        <v>3254056001.46</v>
      </c>
      <c r="M1041">
        <v>24316504.82</v>
      </c>
    </row>
    <row r="1042" spans="1:13">
      <c r="A1042" s="1">
        <v>1040</v>
      </c>
      <c r="B1042">
        <v>1040</v>
      </c>
      <c r="C1042" t="s">
        <v>3274</v>
      </c>
      <c r="D1042">
        <v>2561</v>
      </c>
      <c r="E1042" t="s">
        <v>3275</v>
      </c>
      <c r="F1042" t="s">
        <v>1175</v>
      </c>
      <c r="G1042" t="s">
        <v>330</v>
      </c>
      <c r="H1042" t="s">
        <v>1636</v>
      </c>
      <c r="I1042">
        <v>20110303</v>
      </c>
      <c r="J1042" t="s">
        <v>3276</v>
      </c>
      <c r="K1042">
        <v>89028675.670000002</v>
      </c>
      <c r="L1042">
        <v>3743420879.7600002</v>
      </c>
      <c r="M1042">
        <v>103109224</v>
      </c>
    </row>
    <row r="1043" spans="1:13">
      <c r="A1043" s="1">
        <v>1041</v>
      </c>
      <c r="B1043">
        <v>1041</v>
      </c>
      <c r="C1043" t="s">
        <v>3277</v>
      </c>
      <c r="D1043">
        <v>2562</v>
      </c>
      <c r="E1043" t="s">
        <v>3278</v>
      </c>
      <c r="F1043" t="s">
        <v>251</v>
      </c>
      <c r="G1043" t="s">
        <v>243</v>
      </c>
      <c r="H1043" t="s">
        <v>1636</v>
      </c>
      <c r="I1043">
        <v>20110310</v>
      </c>
      <c r="J1043" t="s">
        <v>3279</v>
      </c>
      <c r="K1043">
        <v>592308069.39999998</v>
      </c>
      <c r="L1043">
        <v>4620717948</v>
      </c>
      <c r="M1043">
        <v>28698388.506000001</v>
      </c>
    </row>
    <row r="1044" spans="1:13">
      <c r="A1044" s="1">
        <v>1042</v>
      </c>
      <c r="B1044">
        <v>1042</v>
      </c>
      <c r="C1044" t="s">
        <v>3280</v>
      </c>
      <c r="D1044">
        <v>2563</v>
      </c>
      <c r="E1044" t="s">
        <v>3281</v>
      </c>
      <c r="F1044" t="s">
        <v>251</v>
      </c>
      <c r="G1044" t="s">
        <v>67</v>
      </c>
      <c r="H1044" t="s">
        <v>1636</v>
      </c>
      <c r="I1044">
        <v>20110311</v>
      </c>
      <c r="J1044" t="s">
        <v>3282</v>
      </c>
      <c r="K1044">
        <v>26457555.210000001</v>
      </c>
      <c r="L1044">
        <v>9678517919.5999985</v>
      </c>
      <c r="M1044">
        <v>1487137768.3199999</v>
      </c>
    </row>
    <row r="1045" spans="1:13">
      <c r="A1045" s="1">
        <v>1043</v>
      </c>
      <c r="B1045">
        <v>1043</v>
      </c>
      <c r="C1045" t="s">
        <v>3283</v>
      </c>
      <c r="D1045">
        <v>2564</v>
      </c>
      <c r="E1045" t="s">
        <v>3284</v>
      </c>
      <c r="F1045" t="s">
        <v>121</v>
      </c>
      <c r="G1045" t="s">
        <v>49</v>
      </c>
      <c r="H1045" t="s">
        <v>1636</v>
      </c>
      <c r="I1045">
        <v>20110310</v>
      </c>
      <c r="J1045" t="s">
        <v>3285</v>
      </c>
      <c r="K1045">
        <v>233732730.90000001</v>
      </c>
      <c r="L1045">
        <v>4846102798.3199997</v>
      </c>
      <c r="M1045">
        <v>-692892099.75399995</v>
      </c>
    </row>
    <row r="1046" spans="1:13">
      <c r="A1046" s="1">
        <v>1044</v>
      </c>
      <c r="B1046">
        <v>1044</v>
      </c>
      <c r="C1046" t="s">
        <v>3286</v>
      </c>
      <c r="D1046">
        <v>2565</v>
      </c>
      <c r="E1046" t="s">
        <v>3287</v>
      </c>
      <c r="F1046" t="s">
        <v>1175</v>
      </c>
      <c r="G1046" t="s">
        <v>368</v>
      </c>
      <c r="H1046" t="s">
        <v>1636</v>
      </c>
      <c r="I1046">
        <v>20110318</v>
      </c>
      <c r="J1046" t="s">
        <v>3288</v>
      </c>
      <c r="K1046">
        <v>54212746.060000002</v>
      </c>
      <c r="L1046">
        <v>4454763571.1599998</v>
      </c>
      <c r="M1046">
        <v>-28619700.894000001</v>
      </c>
    </row>
    <row r="1047" spans="1:13">
      <c r="A1047" s="1">
        <v>1045</v>
      </c>
      <c r="B1047">
        <v>1045</v>
      </c>
      <c r="C1047" t="s">
        <v>3289</v>
      </c>
      <c r="D1047">
        <v>2566</v>
      </c>
      <c r="E1047" t="s">
        <v>3290</v>
      </c>
      <c r="F1047" t="s">
        <v>106</v>
      </c>
      <c r="G1047" t="s">
        <v>347</v>
      </c>
      <c r="H1047" t="s">
        <v>1636</v>
      </c>
      <c r="I1047">
        <v>20110318</v>
      </c>
      <c r="J1047" t="s">
        <v>3291</v>
      </c>
      <c r="K1047">
        <v>359021509.69</v>
      </c>
      <c r="L1047">
        <v>1985191399.6199999</v>
      </c>
      <c r="M1047">
        <v>95975964</v>
      </c>
    </row>
    <row r="1048" spans="1:13">
      <c r="A1048" s="1">
        <v>1046</v>
      </c>
      <c r="B1048">
        <v>1046</v>
      </c>
      <c r="C1048" t="s">
        <v>3292</v>
      </c>
      <c r="D1048">
        <v>2567</v>
      </c>
      <c r="E1048" t="s">
        <v>3293</v>
      </c>
      <c r="F1048" t="s">
        <v>256</v>
      </c>
      <c r="G1048" t="s">
        <v>844</v>
      </c>
      <c r="H1048" t="s">
        <v>1636</v>
      </c>
      <c r="I1048">
        <v>20110325</v>
      </c>
      <c r="J1048" t="s">
        <v>3294</v>
      </c>
      <c r="K1048">
        <v>392009133.68000001</v>
      </c>
      <c r="L1048">
        <v>10810011785.299999</v>
      </c>
      <c r="M1048">
        <v>-1146922682.4419999</v>
      </c>
    </row>
    <row r="1049" spans="1:13">
      <c r="A1049" s="1">
        <v>1047</v>
      </c>
      <c r="B1049">
        <v>1047</v>
      </c>
      <c r="C1049" t="s">
        <v>3295</v>
      </c>
      <c r="D1049">
        <v>2568</v>
      </c>
      <c r="E1049" t="s">
        <v>3296</v>
      </c>
      <c r="F1049" t="s">
        <v>1175</v>
      </c>
      <c r="G1049" t="s">
        <v>1182</v>
      </c>
      <c r="H1049" t="s">
        <v>1636</v>
      </c>
      <c r="I1049">
        <v>20110325</v>
      </c>
      <c r="J1049" t="s">
        <v>3297</v>
      </c>
      <c r="K1049">
        <v>159533540.47999999</v>
      </c>
      <c r="L1049">
        <v>15830360021.620001</v>
      </c>
      <c r="M1049">
        <v>665801411.47000003</v>
      </c>
    </row>
    <row r="1050" spans="1:13">
      <c r="A1050" s="1">
        <v>1048</v>
      </c>
      <c r="B1050">
        <v>1048</v>
      </c>
      <c r="C1050" t="s">
        <v>3298</v>
      </c>
      <c r="D1050">
        <v>2569</v>
      </c>
      <c r="E1050" t="s">
        <v>3299</v>
      </c>
      <c r="F1050" t="s">
        <v>251</v>
      </c>
      <c r="G1050" t="s">
        <v>67</v>
      </c>
      <c r="H1050" t="s">
        <v>1636</v>
      </c>
      <c r="I1050">
        <v>20110412</v>
      </c>
      <c r="J1050" t="s">
        <v>3300</v>
      </c>
      <c r="K1050">
        <v>7100518</v>
      </c>
      <c r="L1050">
        <v>986107971</v>
      </c>
      <c r="M1050">
        <v>32546260</v>
      </c>
    </row>
    <row r="1051" spans="1:13">
      <c r="A1051" s="1">
        <v>1049</v>
      </c>
      <c r="B1051">
        <v>1049</v>
      </c>
      <c r="C1051" t="s">
        <v>3301</v>
      </c>
      <c r="D1051">
        <v>2570</v>
      </c>
      <c r="E1051" t="s">
        <v>3302</v>
      </c>
      <c r="F1051" t="s">
        <v>251</v>
      </c>
      <c r="G1051" t="s">
        <v>1599</v>
      </c>
      <c r="H1051" t="s">
        <v>1636</v>
      </c>
      <c r="I1051">
        <v>20110412</v>
      </c>
      <c r="J1051" t="s">
        <v>3303</v>
      </c>
      <c r="K1051">
        <v>160939890.75</v>
      </c>
      <c r="L1051">
        <v>5669364552.54</v>
      </c>
      <c r="M1051">
        <v>73442946.643999994</v>
      </c>
    </row>
    <row r="1052" spans="1:13">
      <c r="A1052" s="1">
        <v>1050</v>
      </c>
      <c r="B1052">
        <v>1050</v>
      </c>
      <c r="C1052" t="s">
        <v>3304</v>
      </c>
      <c r="D1052">
        <v>2571</v>
      </c>
      <c r="E1052" t="s">
        <v>3305</v>
      </c>
      <c r="F1052" t="s">
        <v>242</v>
      </c>
      <c r="G1052" t="s">
        <v>1270</v>
      </c>
      <c r="H1052" t="s">
        <v>1636</v>
      </c>
      <c r="I1052">
        <v>20110412</v>
      </c>
      <c r="J1052" t="s">
        <v>3306</v>
      </c>
      <c r="K1052">
        <v>42958469.640000001</v>
      </c>
      <c r="L1052">
        <v>2213431914.96</v>
      </c>
      <c r="M1052">
        <v>8622915.4000000004</v>
      </c>
    </row>
    <row r="1053" spans="1:13">
      <c r="A1053" s="1">
        <v>1051</v>
      </c>
      <c r="B1053">
        <v>1051</v>
      </c>
      <c r="C1053" t="s">
        <v>3307</v>
      </c>
      <c r="D1053">
        <v>2572</v>
      </c>
      <c r="E1053" t="s">
        <v>3308</v>
      </c>
      <c r="F1053" t="s">
        <v>230</v>
      </c>
      <c r="G1053" t="s">
        <v>1270</v>
      </c>
      <c r="H1053" t="s">
        <v>1636</v>
      </c>
      <c r="I1053">
        <v>20110412</v>
      </c>
      <c r="J1053" t="s">
        <v>3309</v>
      </c>
      <c r="K1053">
        <v>216070784.13</v>
      </c>
      <c r="L1053">
        <v>11121148274.58</v>
      </c>
      <c r="M1053">
        <v>122257585.09199999</v>
      </c>
    </row>
    <row r="1054" spans="1:13">
      <c r="A1054" s="1">
        <v>1052</v>
      </c>
      <c r="B1054">
        <v>1052</v>
      </c>
      <c r="C1054" t="s">
        <v>3310</v>
      </c>
      <c r="D1054">
        <v>2573</v>
      </c>
      <c r="E1054" t="s">
        <v>3311</v>
      </c>
      <c r="F1054" t="s">
        <v>40</v>
      </c>
      <c r="G1054" t="s">
        <v>28</v>
      </c>
      <c r="H1054" t="s">
        <v>1636</v>
      </c>
      <c r="I1054">
        <v>20110422</v>
      </c>
      <c r="J1054" t="s">
        <v>3312</v>
      </c>
      <c r="K1054">
        <v>91879883.590000004</v>
      </c>
      <c r="L1054">
        <v>6798431826.8999996</v>
      </c>
      <c r="M1054">
        <v>568347613.36300004</v>
      </c>
    </row>
    <row r="1055" spans="1:13">
      <c r="A1055" s="1">
        <v>1053</v>
      </c>
      <c r="B1055">
        <v>1053</v>
      </c>
      <c r="C1055" t="s">
        <v>3313</v>
      </c>
      <c r="D1055">
        <v>2574</v>
      </c>
      <c r="E1055" t="s">
        <v>3314</v>
      </c>
      <c r="F1055" t="s">
        <v>251</v>
      </c>
      <c r="G1055" t="s">
        <v>67</v>
      </c>
      <c r="H1055" t="s">
        <v>1636</v>
      </c>
      <c r="I1055">
        <v>20110422</v>
      </c>
      <c r="J1055" t="s">
        <v>3315</v>
      </c>
      <c r="K1055">
        <v>19311921</v>
      </c>
      <c r="L1055">
        <v>2661120000</v>
      </c>
      <c r="M1055">
        <v>136752000</v>
      </c>
    </row>
    <row r="1056" spans="1:13">
      <c r="A1056" s="1">
        <v>1054</v>
      </c>
      <c r="B1056">
        <v>1054</v>
      </c>
      <c r="C1056" t="s">
        <v>3316</v>
      </c>
      <c r="D1056">
        <v>2575</v>
      </c>
      <c r="E1056" t="s">
        <v>3317</v>
      </c>
      <c r="F1056" t="s">
        <v>230</v>
      </c>
      <c r="G1056" t="s">
        <v>444</v>
      </c>
      <c r="H1056" t="s">
        <v>1636</v>
      </c>
      <c r="I1056">
        <v>20110422</v>
      </c>
      <c r="J1056" t="s">
        <v>3318</v>
      </c>
      <c r="K1056">
        <v>344641528</v>
      </c>
      <c r="L1056">
        <v>4327092000</v>
      </c>
      <c r="M1056">
        <v>19799040</v>
      </c>
    </row>
    <row r="1057" spans="1:13">
      <c r="A1057" s="1">
        <v>1055</v>
      </c>
      <c r="B1057">
        <v>1055</v>
      </c>
      <c r="C1057" t="s">
        <v>3319</v>
      </c>
      <c r="D1057">
        <v>2576</v>
      </c>
      <c r="E1057" t="s">
        <v>3320</v>
      </c>
      <c r="F1057" t="s">
        <v>121</v>
      </c>
      <c r="G1057" t="s">
        <v>45</v>
      </c>
      <c r="H1057" t="s">
        <v>1636</v>
      </c>
      <c r="I1057">
        <v>20110428</v>
      </c>
      <c r="J1057" t="s">
        <v>3321</v>
      </c>
      <c r="K1057">
        <v>113363032.86</v>
      </c>
      <c r="L1057">
        <v>2347590179.5</v>
      </c>
      <c r="M1057">
        <v>102527100</v>
      </c>
    </row>
    <row r="1058" spans="1:13">
      <c r="A1058" s="1">
        <v>1056</v>
      </c>
      <c r="B1058">
        <v>1056</v>
      </c>
      <c r="C1058" t="s">
        <v>3322</v>
      </c>
      <c r="D1058">
        <v>2577</v>
      </c>
      <c r="E1058" t="s">
        <v>3323</v>
      </c>
      <c r="F1058" t="s">
        <v>14</v>
      </c>
      <c r="G1058" t="s">
        <v>79</v>
      </c>
      <c r="H1058" t="s">
        <v>1636</v>
      </c>
      <c r="I1058">
        <v>20110428</v>
      </c>
      <c r="J1058" t="s">
        <v>3324</v>
      </c>
      <c r="K1058">
        <v>35661116</v>
      </c>
      <c r="L1058">
        <v>3320835100</v>
      </c>
      <c r="M1058">
        <v>42997760</v>
      </c>
    </row>
    <row r="1059" spans="1:13">
      <c r="A1059" s="1">
        <v>1057</v>
      </c>
      <c r="B1059">
        <v>1057</v>
      </c>
      <c r="C1059" t="s">
        <v>3325</v>
      </c>
      <c r="D1059">
        <v>2578</v>
      </c>
      <c r="E1059" t="s">
        <v>3326</v>
      </c>
      <c r="F1059" t="s">
        <v>443</v>
      </c>
      <c r="G1059" t="s">
        <v>662</v>
      </c>
      <c r="H1059" t="s">
        <v>1636</v>
      </c>
      <c r="I1059">
        <v>20110428</v>
      </c>
      <c r="J1059" t="s">
        <v>3327</v>
      </c>
      <c r="K1059">
        <v>148471634.58000001</v>
      </c>
      <c r="L1059">
        <v>4343684464.9799995</v>
      </c>
      <c r="M1059">
        <v>58297504.464000002</v>
      </c>
    </row>
    <row r="1060" spans="1:13">
      <c r="A1060" s="1">
        <v>1058</v>
      </c>
      <c r="B1060">
        <v>1058</v>
      </c>
      <c r="C1060" t="s">
        <v>3328</v>
      </c>
      <c r="D1060">
        <v>2579</v>
      </c>
      <c r="E1060" t="s">
        <v>3329</v>
      </c>
      <c r="F1060" t="s">
        <v>230</v>
      </c>
      <c r="G1060" t="s">
        <v>75</v>
      </c>
      <c r="H1060" t="s">
        <v>1636</v>
      </c>
      <c r="I1060">
        <v>20110506</v>
      </c>
      <c r="J1060" t="s">
        <v>3330</v>
      </c>
      <c r="K1060">
        <v>667979321.89999998</v>
      </c>
      <c r="L1060">
        <v>5761199419.1499996</v>
      </c>
      <c r="M1060">
        <v>148053944.79899999</v>
      </c>
    </row>
    <row r="1061" spans="1:13">
      <c r="A1061" s="1">
        <v>1059</v>
      </c>
      <c r="B1061">
        <v>1059</v>
      </c>
      <c r="C1061" t="s">
        <v>3331</v>
      </c>
      <c r="D1061">
        <v>2580</v>
      </c>
      <c r="E1061" t="s">
        <v>3332</v>
      </c>
      <c r="F1061" t="s">
        <v>280</v>
      </c>
      <c r="G1061" t="s">
        <v>45</v>
      </c>
      <c r="H1061" t="s">
        <v>1636</v>
      </c>
      <c r="I1061">
        <v>20110506</v>
      </c>
      <c r="J1061" t="s">
        <v>3333</v>
      </c>
      <c r="K1061">
        <v>816007944.50999999</v>
      </c>
      <c r="L1061">
        <v>3663252387.25</v>
      </c>
      <c r="M1061">
        <v>34040174.475000001</v>
      </c>
    </row>
    <row r="1062" spans="1:13">
      <c r="A1062" s="1">
        <v>1060</v>
      </c>
      <c r="B1062">
        <v>1060</v>
      </c>
      <c r="C1062" t="s">
        <v>3334</v>
      </c>
      <c r="D1062">
        <v>2581</v>
      </c>
      <c r="E1062" t="s">
        <v>3335</v>
      </c>
      <c r="F1062" t="s">
        <v>280</v>
      </c>
      <c r="G1062" t="s">
        <v>234</v>
      </c>
      <c r="H1062" t="s">
        <v>1636</v>
      </c>
      <c r="I1062">
        <v>20110520</v>
      </c>
      <c r="J1062" t="s">
        <v>3336</v>
      </c>
      <c r="K1062">
        <v>285401595.24000001</v>
      </c>
      <c r="L1062">
        <v>7278367483.7600002</v>
      </c>
      <c r="M1062">
        <v>271151325.84600002</v>
      </c>
    </row>
    <row r="1063" spans="1:13">
      <c r="A1063" s="1">
        <v>1061</v>
      </c>
      <c r="B1063">
        <v>1061</v>
      </c>
      <c r="C1063" t="s">
        <v>3337</v>
      </c>
      <c r="D1063">
        <v>2582</v>
      </c>
      <c r="E1063" t="s">
        <v>3338</v>
      </c>
      <c r="F1063" t="s">
        <v>284</v>
      </c>
      <c r="G1063" t="s">
        <v>385</v>
      </c>
      <c r="H1063" t="s">
        <v>1636</v>
      </c>
      <c r="I1063">
        <v>20110520</v>
      </c>
      <c r="J1063" t="s">
        <v>3339</v>
      </c>
      <c r="K1063">
        <v>52056832</v>
      </c>
      <c r="L1063">
        <v>2567719224.8400002</v>
      </c>
      <c r="M1063">
        <v>61692027.030000001</v>
      </c>
    </row>
    <row r="1064" spans="1:13">
      <c r="A1064" s="1">
        <v>1062</v>
      </c>
      <c r="B1064">
        <v>1062</v>
      </c>
      <c r="C1064" t="s">
        <v>3340</v>
      </c>
      <c r="D1064">
        <v>2583</v>
      </c>
      <c r="E1064" t="s">
        <v>3341</v>
      </c>
      <c r="F1064" t="s">
        <v>14</v>
      </c>
      <c r="G1064" t="s">
        <v>188</v>
      </c>
      <c r="H1064" t="s">
        <v>1636</v>
      </c>
      <c r="I1064">
        <v>20110527</v>
      </c>
      <c r="J1064" t="s">
        <v>3342</v>
      </c>
      <c r="K1064">
        <v>188980931.65000001</v>
      </c>
      <c r="L1064">
        <v>6467573382.0200005</v>
      </c>
      <c r="M1064">
        <v>-661053007.52400005</v>
      </c>
    </row>
    <row r="1065" spans="1:13">
      <c r="A1065" s="1">
        <v>1063</v>
      </c>
      <c r="B1065">
        <v>1063</v>
      </c>
      <c r="C1065" t="s">
        <v>3343</v>
      </c>
      <c r="D1065">
        <v>2584</v>
      </c>
      <c r="E1065" t="s">
        <v>3344</v>
      </c>
      <c r="F1065" t="s">
        <v>230</v>
      </c>
      <c r="G1065" t="s">
        <v>399</v>
      </c>
      <c r="H1065" t="s">
        <v>1636</v>
      </c>
      <c r="I1065">
        <v>20110602</v>
      </c>
      <c r="J1065" t="s">
        <v>3345</v>
      </c>
      <c r="K1065">
        <v>253541013.38</v>
      </c>
      <c r="L1065">
        <v>3173406809.7600002</v>
      </c>
      <c r="M1065">
        <v>203655314.85600001</v>
      </c>
    </row>
    <row r="1066" spans="1:13">
      <c r="A1066" s="1">
        <v>1064</v>
      </c>
      <c r="B1066">
        <v>1064</v>
      </c>
      <c r="C1066" t="s">
        <v>3346</v>
      </c>
      <c r="D1066">
        <v>2585</v>
      </c>
      <c r="E1066" t="s">
        <v>3347</v>
      </c>
      <c r="F1066" t="s">
        <v>121</v>
      </c>
      <c r="G1066" t="s">
        <v>1162</v>
      </c>
      <c r="H1066" t="s">
        <v>1636</v>
      </c>
      <c r="I1066">
        <v>20110602</v>
      </c>
      <c r="J1066" t="s">
        <v>3348</v>
      </c>
      <c r="K1066">
        <v>759079793.55999994</v>
      </c>
      <c r="L1066">
        <v>17582317744.5</v>
      </c>
      <c r="M1066">
        <v>1385221145.8299999</v>
      </c>
    </row>
    <row r="1067" spans="1:13">
      <c r="A1067" s="1">
        <v>1065</v>
      </c>
      <c r="B1067">
        <v>1065</v>
      </c>
      <c r="C1067" t="s">
        <v>3349</v>
      </c>
      <c r="D1067">
        <v>2586</v>
      </c>
      <c r="E1067" t="s">
        <v>3350</v>
      </c>
      <c r="F1067" t="s">
        <v>251</v>
      </c>
      <c r="G1067" t="s">
        <v>49</v>
      </c>
      <c r="H1067" t="s">
        <v>1636</v>
      </c>
      <c r="I1067">
        <v>20110602</v>
      </c>
      <c r="J1067" t="s">
        <v>3351</v>
      </c>
      <c r="K1067">
        <v>8929192</v>
      </c>
      <c r="L1067">
        <v>3764648753.7600002</v>
      </c>
      <c r="M1067">
        <v>-27461369.136</v>
      </c>
    </row>
    <row r="1068" spans="1:13">
      <c r="A1068" s="1">
        <v>1066</v>
      </c>
      <c r="B1068">
        <v>1066</v>
      </c>
      <c r="C1068" t="s">
        <v>3352</v>
      </c>
      <c r="D1068">
        <v>2587</v>
      </c>
      <c r="E1068" t="s">
        <v>3353</v>
      </c>
      <c r="F1068" t="s">
        <v>14</v>
      </c>
      <c r="G1068" t="s">
        <v>75</v>
      </c>
      <c r="H1068" t="s">
        <v>1636</v>
      </c>
      <c r="I1068">
        <v>20110610</v>
      </c>
      <c r="J1068" t="s">
        <v>3354</v>
      </c>
      <c r="K1068">
        <v>132143450.91</v>
      </c>
      <c r="L1068">
        <v>2503513068.1999998</v>
      </c>
      <c r="M1068">
        <v>33906296.215999998</v>
      </c>
    </row>
    <row r="1069" spans="1:13">
      <c r="A1069" s="1">
        <v>1067</v>
      </c>
      <c r="B1069">
        <v>1067</v>
      </c>
      <c r="C1069" t="s">
        <v>3355</v>
      </c>
      <c r="D1069">
        <v>2588</v>
      </c>
      <c r="E1069" t="s">
        <v>3356</v>
      </c>
      <c r="F1069" t="s">
        <v>280</v>
      </c>
      <c r="G1069" t="s">
        <v>307</v>
      </c>
      <c r="H1069" t="s">
        <v>1636</v>
      </c>
      <c r="I1069">
        <v>20110610</v>
      </c>
      <c r="J1069" t="s">
        <v>3357</v>
      </c>
      <c r="K1069">
        <v>139007311.05000001</v>
      </c>
      <c r="L1069">
        <v>5229975901.5</v>
      </c>
      <c r="M1069">
        <v>425733312</v>
      </c>
    </row>
    <row r="1070" spans="1:13">
      <c r="A1070" s="1">
        <v>1068</v>
      </c>
      <c r="B1070">
        <v>1068</v>
      </c>
      <c r="C1070" t="s">
        <v>3358</v>
      </c>
      <c r="D1070">
        <v>2589</v>
      </c>
      <c r="E1070" t="s">
        <v>3359</v>
      </c>
      <c r="F1070" t="s">
        <v>280</v>
      </c>
      <c r="G1070" t="s">
        <v>99</v>
      </c>
      <c r="H1070" t="s">
        <v>1636</v>
      </c>
      <c r="I1070">
        <v>20110610</v>
      </c>
      <c r="J1070" t="s">
        <v>3360</v>
      </c>
      <c r="K1070">
        <v>109188414.59</v>
      </c>
      <c r="L1070">
        <v>4945209459.3299999</v>
      </c>
      <c r="M1070">
        <v>130909810.977</v>
      </c>
    </row>
    <row r="1071" spans="1:13">
      <c r="A1071" s="1">
        <v>1069</v>
      </c>
      <c r="B1071">
        <v>1069</v>
      </c>
      <c r="C1071" t="s">
        <v>3361</v>
      </c>
      <c r="D1071">
        <v>2590</v>
      </c>
      <c r="E1071" t="s">
        <v>3362</v>
      </c>
      <c r="F1071" t="s">
        <v>251</v>
      </c>
      <c r="G1071" t="s">
        <v>107</v>
      </c>
      <c r="H1071" t="s">
        <v>1636</v>
      </c>
      <c r="I1071">
        <v>20110610</v>
      </c>
      <c r="J1071" t="s">
        <v>3363</v>
      </c>
      <c r="K1071">
        <v>55158939.899999999</v>
      </c>
      <c r="L1071">
        <v>3817539494.8200002</v>
      </c>
      <c r="M1071">
        <v>21584111.670000002</v>
      </c>
    </row>
    <row r="1072" spans="1:13">
      <c r="A1072" s="1">
        <v>1070</v>
      </c>
      <c r="B1072">
        <v>1070</v>
      </c>
      <c r="C1072" t="s">
        <v>3364</v>
      </c>
      <c r="D1072">
        <v>2591</v>
      </c>
      <c r="E1072" t="s">
        <v>3365</v>
      </c>
      <c r="F1072" t="s">
        <v>298</v>
      </c>
      <c r="G1072" t="s">
        <v>28</v>
      </c>
      <c r="H1072" t="s">
        <v>1636</v>
      </c>
      <c r="I1072">
        <v>20110621</v>
      </c>
      <c r="J1072" t="s">
        <v>3366</v>
      </c>
      <c r="K1072">
        <v>123218804</v>
      </c>
      <c r="L1072">
        <v>1486424601.0599999</v>
      </c>
      <c r="M1072">
        <v>18312168.524</v>
      </c>
    </row>
    <row r="1073" spans="1:13">
      <c r="A1073" s="1">
        <v>1071</v>
      </c>
      <c r="B1073">
        <v>1071</v>
      </c>
      <c r="C1073" t="s">
        <v>3367</v>
      </c>
      <c r="D1073">
        <v>2592</v>
      </c>
      <c r="E1073" t="s">
        <v>3368</v>
      </c>
      <c r="F1073" t="s">
        <v>448</v>
      </c>
      <c r="G1073" t="s">
        <v>107</v>
      </c>
      <c r="H1073" t="s">
        <v>1636</v>
      </c>
      <c r="I1073">
        <v>20111111</v>
      </c>
      <c r="J1073" t="s">
        <v>3369</v>
      </c>
      <c r="K1073">
        <v>132068482.40000001</v>
      </c>
      <c r="L1073">
        <v>1538921706.7</v>
      </c>
      <c r="M1073">
        <v>16149875.948999999</v>
      </c>
    </row>
    <row r="1074" spans="1:13">
      <c r="A1074" s="1">
        <v>1072</v>
      </c>
      <c r="B1074">
        <v>1072</v>
      </c>
      <c r="C1074" t="s">
        <v>3370</v>
      </c>
      <c r="D1074">
        <v>2593</v>
      </c>
      <c r="E1074" t="s">
        <v>3371</v>
      </c>
      <c r="F1074" t="s">
        <v>443</v>
      </c>
      <c r="G1074" t="s">
        <v>997</v>
      </c>
      <c r="H1074" t="s">
        <v>1636</v>
      </c>
      <c r="I1074">
        <v>20110628</v>
      </c>
      <c r="J1074" t="s">
        <v>3372</v>
      </c>
      <c r="K1074">
        <v>64412269</v>
      </c>
      <c r="L1074">
        <v>2240674445.0999999</v>
      </c>
      <c r="M1074">
        <v>105855601.79899999</v>
      </c>
    </row>
    <row r="1075" spans="1:13">
      <c r="A1075" s="1">
        <v>1073</v>
      </c>
      <c r="B1075">
        <v>1073</v>
      </c>
      <c r="C1075" t="s">
        <v>3373</v>
      </c>
      <c r="D1075">
        <v>2594</v>
      </c>
      <c r="E1075" t="s">
        <v>3374</v>
      </c>
      <c r="F1075" t="s">
        <v>14</v>
      </c>
      <c r="G1075" t="s">
        <v>511</v>
      </c>
      <c r="H1075" t="s">
        <v>1636</v>
      </c>
      <c r="I1075">
        <v>20110630</v>
      </c>
      <c r="J1075" t="s">
        <v>3375</v>
      </c>
      <c r="K1075">
        <v>5345727757.1199999</v>
      </c>
      <c r="L1075">
        <v>329278953550.79999</v>
      </c>
      <c r="M1075">
        <v>3045055426.3299999</v>
      </c>
    </row>
    <row r="1076" spans="1:13">
      <c r="A1076" s="1">
        <v>1074</v>
      </c>
      <c r="B1076">
        <v>1074</v>
      </c>
      <c r="C1076" t="s">
        <v>3376</v>
      </c>
      <c r="D1076">
        <v>2595</v>
      </c>
      <c r="E1076" t="s">
        <v>3377</v>
      </c>
      <c r="F1076" t="s">
        <v>280</v>
      </c>
      <c r="G1076" t="s">
        <v>421</v>
      </c>
      <c r="H1076" t="s">
        <v>1636</v>
      </c>
      <c r="I1076">
        <v>20110628</v>
      </c>
      <c r="J1076" t="s">
        <v>3378</v>
      </c>
      <c r="K1076">
        <v>72746018.790000007</v>
      </c>
      <c r="L1076">
        <v>14230699153.68</v>
      </c>
      <c r="M1076">
        <v>1052800000</v>
      </c>
    </row>
    <row r="1077" spans="1:13">
      <c r="A1077" s="1">
        <v>1075</v>
      </c>
      <c r="B1077">
        <v>1075</v>
      </c>
      <c r="C1077" t="s">
        <v>3379</v>
      </c>
      <c r="D1077">
        <v>2596</v>
      </c>
      <c r="E1077" t="s">
        <v>3380</v>
      </c>
      <c r="F1077" t="s">
        <v>378</v>
      </c>
      <c r="G1077" t="s">
        <v>675</v>
      </c>
      <c r="H1077" t="s">
        <v>1636</v>
      </c>
      <c r="I1077">
        <v>20110707</v>
      </c>
      <c r="J1077" t="s">
        <v>3381</v>
      </c>
      <c r="K1077">
        <v>45209430</v>
      </c>
      <c r="L1077">
        <v>3217914468.1199999</v>
      </c>
      <c r="M1077">
        <v>-1140695034.892</v>
      </c>
    </row>
    <row r="1078" spans="1:13">
      <c r="A1078" s="1">
        <v>1076</v>
      </c>
      <c r="B1078">
        <v>1076</v>
      </c>
      <c r="C1078" t="s">
        <v>3382</v>
      </c>
      <c r="D1078">
        <v>2597</v>
      </c>
      <c r="E1078" t="s">
        <v>3383</v>
      </c>
      <c r="F1078" t="s">
        <v>242</v>
      </c>
      <c r="G1078" t="s">
        <v>385</v>
      </c>
      <c r="H1078" t="s">
        <v>1636</v>
      </c>
      <c r="I1078">
        <v>20110707</v>
      </c>
      <c r="J1078" t="s">
        <v>3384</v>
      </c>
      <c r="K1078">
        <v>163190289.50999999</v>
      </c>
      <c r="L1078">
        <v>23874948980.080002</v>
      </c>
      <c r="M1078">
        <v>1177364942.5239999</v>
      </c>
    </row>
    <row r="1079" spans="1:13">
      <c r="A1079" s="1">
        <v>1077</v>
      </c>
      <c r="B1079">
        <v>1077</v>
      </c>
      <c r="C1079" t="s">
        <v>3385</v>
      </c>
      <c r="D1079">
        <v>2598</v>
      </c>
      <c r="E1079" t="s">
        <v>3386</v>
      </c>
      <c r="F1079" t="s">
        <v>280</v>
      </c>
      <c r="G1079" t="s">
        <v>456</v>
      </c>
      <c r="H1079" t="s">
        <v>1636</v>
      </c>
      <c r="I1079">
        <v>20110707</v>
      </c>
      <c r="J1079" t="s">
        <v>3387</v>
      </c>
      <c r="K1079">
        <v>465034979.38</v>
      </c>
      <c r="L1079">
        <v>3252802559.4499998</v>
      </c>
      <c r="M1079">
        <v>104832000</v>
      </c>
    </row>
    <row r="1080" spans="1:13">
      <c r="A1080" s="1">
        <v>1078</v>
      </c>
      <c r="B1080">
        <v>1078</v>
      </c>
      <c r="C1080" t="s">
        <v>3388</v>
      </c>
      <c r="D1080">
        <v>2599</v>
      </c>
      <c r="E1080" t="s">
        <v>3389</v>
      </c>
      <c r="F1080" t="s">
        <v>40</v>
      </c>
      <c r="G1080" t="s">
        <v>649</v>
      </c>
      <c r="H1080" t="s">
        <v>1636</v>
      </c>
      <c r="I1080">
        <v>20110715</v>
      </c>
      <c r="J1080" t="s">
        <v>3390</v>
      </c>
      <c r="K1080">
        <v>33832321</v>
      </c>
      <c r="L1080">
        <v>1931778456.0799999</v>
      </c>
      <c r="M1080">
        <v>67735926.341999993</v>
      </c>
    </row>
    <row r="1081" spans="1:13">
      <c r="A1081" s="1">
        <v>1079</v>
      </c>
      <c r="B1081">
        <v>1079</v>
      </c>
      <c r="C1081" t="s">
        <v>3391</v>
      </c>
      <c r="D1081">
        <v>2600</v>
      </c>
      <c r="E1081" t="s">
        <v>3392</v>
      </c>
      <c r="F1081" t="s">
        <v>230</v>
      </c>
      <c r="G1081" t="s">
        <v>75</v>
      </c>
      <c r="H1081" t="s">
        <v>1636</v>
      </c>
      <c r="I1081">
        <v>20110715</v>
      </c>
      <c r="J1081" t="s">
        <v>3393</v>
      </c>
      <c r="K1081">
        <v>177471462.72999999</v>
      </c>
      <c r="L1081">
        <v>38095156478.190002</v>
      </c>
      <c r="M1081">
        <v>1182497395.8</v>
      </c>
    </row>
    <row r="1082" spans="1:13">
      <c r="A1082" s="1">
        <v>1080</v>
      </c>
      <c r="B1082">
        <v>1080</v>
      </c>
      <c r="C1082" t="s">
        <v>3394</v>
      </c>
      <c r="D1082">
        <v>2601</v>
      </c>
      <c r="E1082" t="s">
        <v>3395</v>
      </c>
      <c r="F1082" t="s">
        <v>284</v>
      </c>
      <c r="G1082" t="s">
        <v>399</v>
      </c>
      <c r="H1082" t="s">
        <v>1636</v>
      </c>
      <c r="I1082">
        <v>20110715</v>
      </c>
      <c r="J1082" t="s">
        <v>3396</v>
      </c>
      <c r="K1082">
        <v>223541435.68000001</v>
      </c>
      <c r="L1082">
        <v>29184545368</v>
      </c>
      <c r="M1082">
        <v>4677514265.9919996</v>
      </c>
    </row>
    <row r="1083" spans="1:13">
      <c r="A1083" s="1">
        <v>1081</v>
      </c>
      <c r="B1083">
        <v>1081</v>
      </c>
      <c r="C1083" t="s">
        <v>3397</v>
      </c>
      <c r="D1083">
        <v>2602</v>
      </c>
      <c r="E1083" t="s">
        <v>3398</v>
      </c>
      <c r="F1083" t="s">
        <v>251</v>
      </c>
      <c r="G1083" t="s">
        <v>645</v>
      </c>
      <c r="H1083" t="s">
        <v>1636</v>
      </c>
      <c r="I1083">
        <v>20110728</v>
      </c>
      <c r="J1083" t="s">
        <v>3399</v>
      </c>
      <c r="K1083">
        <v>206510903.40000001</v>
      </c>
      <c r="L1083">
        <v>26667974682.529999</v>
      </c>
      <c r="M1083">
        <v>2325197774.0159998</v>
      </c>
    </row>
    <row r="1084" spans="1:13">
      <c r="A1084" s="1">
        <v>1082</v>
      </c>
      <c r="B1084">
        <v>1082</v>
      </c>
      <c r="C1084" t="s">
        <v>3400</v>
      </c>
      <c r="D1084">
        <v>2603</v>
      </c>
      <c r="E1084" t="s">
        <v>3401</v>
      </c>
      <c r="F1084" t="s">
        <v>261</v>
      </c>
      <c r="G1084" t="s">
        <v>347</v>
      </c>
      <c r="H1084" t="s">
        <v>1636</v>
      </c>
      <c r="I1084">
        <v>20110728</v>
      </c>
      <c r="J1084" t="s">
        <v>3402</v>
      </c>
      <c r="K1084">
        <v>591506323.03999996</v>
      </c>
      <c r="L1084">
        <v>30106667654.599998</v>
      </c>
      <c r="M1084">
        <v>1343247122.3039999</v>
      </c>
    </row>
    <row r="1085" spans="1:13">
      <c r="A1085" s="1">
        <v>1083</v>
      </c>
      <c r="B1085">
        <v>1083</v>
      </c>
      <c r="C1085" t="s">
        <v>3403</v>
      </c>
      <c r="D1085">
        <v>2605</v>
      </c>
      <c r="E1085" t="s">
        <v>3404</v>
      </c>
      <c r="F1085" t="s">
        <v>1175</v>
      </c>
      <c r="G1085" t="s">
        <v>645</v>
      </c>
      <c r="H1085" t="s">
        <v>1636</v>
      </c>
      <c r="I1085">
        <v>20110805</v>
      </c>
      <c r="J1085" t="s">
        <v>3405</v>
      </c>
      <c r="K1085">
        <v>59442686.390000001</v>
      </c>
      <c r="L1085">
        <v>4707658929.6000004</v>
      </c>
      <c r="M1085">
        <v>573560236.01800001</v>
      </c>
    </row>
    <row r="1086" spans="1:13">
      <c r="A1086" s="1">
        <v>1084</v>
      </c>
      <c r="B1086">
        <v>1084</v>
      </c>
      <c r="C1086" t="s">
        <v>3406</v>
      </c>
      <c r="D1086">
        <v>2606</v>
      </c>
      <c r="E1086" t="s">
        <v>3407</v>
      </c>
      <c r="F1086" t="s">
        <v>172</v>
      </c>
      <c r="G1086" t="s">
        <v>45</v>
      </c>
      <c r="H1086" t="s">
        <v>1636</v>
      </c>
      <c r="I1086">
        <v>20110805</v>
      </c>
      <c r="J1086" t="s">
        <v>3408</v>
      </c>
      <c r="K1086">
        <v>171618892.63</v>
      </c>
      <c r="L1086">
        <v>4197041065.23</v>
      </c>
      <c r="M1086">
        <v>156862665.53999999</v>
      </c>
    </row>
    <row r="1087" spans="1:13">
      <c r="A1087" s="1">
        <v>1085</v>
      </c>
      <c r="B1087">
        <v>1085</v>
      </c>
      <c r="C1087" t="s">
        <v>3409</v>
      </c>
      <c r="D1087">
        <v>2607</v>
      </c>
      <c r="E1087" t="s">
        <v>3410</v>
      </c>
      <c r="F1087" t="s">
        <v>242</v>
      </c>
      <c r="G1087" t="s">
        <v>444</v>
      </c>
      <c r="H1087" t="s">
        <v>1636</v>
      </c>
      <c r="I1087">
        <v>20110810</v>
      </c>
      <c r="J1087" t="s">
        <v>3411</v>
      </c>
      <c r="K1087">
        <v>81622049.719999999</v>
      </c>
      <c r="L1087">
        <v>8023272364.8000011</v>
      </c>
      <c r="M1087">
        <v>-2368281365.3759999</v>
      </c>
    </row>
    <row r="1088" spans="1:13">
      <c r="A1088" s="1">
        <v>1086</v>
      </c>
      <c r="B1088">
        <v>1086</v>
      </c>
      <c r="C1088" t="s">
        <v>3412</v>
      </c>
      <c r="D1088">
        <v>2608</v>
      </c>
      <c r="E1088" t="s">
        <v>3413</v>
      </c>
      <c r="F1088" t="s">
        <v>121</v>
      </c>
      <c r="G1088" t="s">
        <v>95</v>
      </c>
      <c r="H1088" t="s">
        <v>1636</v>
      </c>
      <c r="I1088">
        <v>20110810</v>
      </c>
      <c r="J1088" t="s">
        <v>3414</v>
      </c>
      <c r="K1088">
        <v>74652560.680000007</v>
      </c>
      <c r="L1088">
        <v>27353297056.959999</v>
      </c>
      <c r="M1088">
        <v>-343805253.06400001</v>
      </c>
    </row>
    <row r="1089" spans="1:13">
      <c r="A1089" s="1">
        <v>1087</v>
      </c>
      <c r="B1089">
        <v>1087</v>
      </c>
      <c r="C1089" t="s">
        <v>3415</v>
      </c>
      <c r="D1089">
        <v>2609</v>
      </c>
      <c r="E1089" t="s">
        <v>3416</v>
      </c>
      <c r="F1089" t="s">
        <v>14</v>
      </c>
      <c r="G1089" t="s">
        <v>24</v>
      </c>
      <c r="H1089" t="s">
        <v>1636</v>
      </c>
      <c r="I1089">
        <v>20110815</v>
      </c>
      <c r="J1089" t="s">
        <v>3417</v>
      </c>
      <c r="K1089">
        <v>16203136.439999999</v>
      </c>
      <c r="L1089">
        <v>3260478069.3200002</v>
      </c>
      <c r="M1089">
        <v>161034866.96799999</v>
      </c>
    </row>
    <row r="1090" spans="1:13">
      <c r="A1090" s="1">
        <v>1088</v>
      </c>
      <c r="B1090">
        <v>1088</v>
      </c>
      <c r="C1090" t="s">
        <v>3418</v>
      </c>
      <c r="D1090">
        <v>2610</v>
      </c>
      <c r="E1090" t="s">
        <v>3419</v>
      </c>
      <c r="F1090" t="s">
        <v>121</v>
      </c>
      <c r="G1090" t="s">
        <v>45</v>
      </c>
      <c r="H1090" t="s">
        <v>1636</v>
      </c>
      <c r="I1090">
        <v>20110815</v>
      </c>
      <c r="J1090" t="s">
        <v>3420</v>
      </c>
      <c r="K1090">
        <v>294056362.72000003</v>
      </c>
      <c r="L1090">
        <v>16130309020.959999</v>
      </c>
      <c r="M1090">
        <v>-407637459.59299999</v>
      </c>
    </row>
    <row r="1091" spans="1:13">
      <c r="A1091" s="1">
        <v>1089</v>
      </c>
      <c r="B1091">
        <v>1089</v>
      </c>
      <c r="C1091" t="s">
        <v>3421</v>
      </c>
      <c r="D1091">
        <v>2611</v>
      </c>
      <c r="E1091" t="s">
        <v>3422</v>
      </c>
      <c r="F1091" t="s">
        <v>230</v>
      </c>
      <c r="G1091" t="s">
        <v>2249</v>
      </c>
      <c r="H1091" t="s">
        <v>1636</v>
      </c>
      <c r="I1091">
        <v>20110830</v>
      </c>
      <c r="J1091" t="s">
        <v>3423</v>
      </c>
      <c r="K1091">
        <v>77670574.689999998</v>
      </c>
      <c r="L1091">
        <v>5292760563.6399994</v>
      </c>
      <c r="M1091">
        <v>466902692.60799998</v>
      </c>
    </row>
    <row r="1092" spans="1:13">
      <c r="A1092" s="1">
        <v>1090</v>
      </c>
      <c r="B1092">
        <v>1090</v>
      </c>
      <c r="C1092" t="s">
        <v>3424</v>
      </c>
      <c r="D1092">
        <v>2612</v>
      </c>
      <c r="E1092" t="s">
        <v>3425</v>
      </c>
      <c r="F1092" t="s">
        <v>40</v>
      </c>
      <c r="G1092" t="s">
        <v>67</v>
      </c>
      <c r="H1092" t="s">
        <v>1636</v>
      </c>
      <c r="I1092">
        <v>20110830</v>
      </c>
      <c r="J1092" t="s">
        <v>3426</v>
      </c>
      <c r="K1092">
        <v>177551027.63999999</v>
      </c>
      <c r="L1092">
        <v>6041475685.96</v>
      </c>
      <c r="M1092">
        <v>187596839</v>
      </c>
    </row>
    <row r="1093" spans="1:13">
      <c r="A1093" s="1">
        <v>1091</v>
      </c>
      <c r="B1093">
        <v>1091</v>
      </c>
      <c r="C1093" t="s">
        <v>3427</v>
      </c>
      <c r="D1093">
        <v>2613</v>
      </c>
      <c r="E1093" t="s">
        <v>3428</v>
      </c>
      <c r="F1093" t="s">
        <v>284</v>
      </c>
      <c r="G1093" t="s">
        <v>421</v>
      </c>
      <c r="H1093" t="s">
        <v>1636</v>
      </c>
      <c r="I1093">
        <v>20110830</v>
      </c>
      <c r="J1093" t="s">
        <v>3429</v>
      </c>
      <c r="K1093">
        <v>69983129.599999994</v>
      </c>
      <c r="L1093">
        <v>3037051269</v>
      </c>
      <c r="M1093">
        <v>55293030</v>
      </c>
    </row>
    <row r="1094" spans="1:13">
      <c r="A1094" s="1">
        <v>1092</v>
      </c>
      <c r="B1094">
        <v>1092</v>
      </c>
      <c r="C1094" t="s">
        <v>3430</v>
      </c>
      <c r="D1094">
        <v>2614</v>
      </c>
      <c r="E1094" t="s">
        <v>3431</v>
      </c>
      <c r="F1094" t="s">
        <v>443</v>
      </c>
      <c r="G1094" t="s">
        <v>63</v>
      </c>
      <c r="H1094" t="s">
        <v>1636</v>
      </c>
      <c r="I1094">
        <v>20110909</v>
      </c>
      <c r="J1094" t="s">
        <v>3432</v>
      </c>
      <c r="K1094">
        <v>22802346.07</v>
      </c>
      <c r="L1094">
        <v>3342328276.2600002</v>
      </c>
      <c r="M1094">
        <v>458516627.398</v>
      </c>
    </row>
    <row r="1095" spans="1:13">
      <c r="A1095" s="1">
        <v>1093</v>
      </c>
      <c r="B1095">
        <v>1093</v>
      </c>
      <c r="C1095" t="s">
        <v>3433</v>
      </c>
      <c r="D1095">
        <v>2615</v>
      </c>
      <c r="E1095" t="s">
        <v>3434</v>
      </c>
      <c r="F1095" t="s">
        <v>251</v>
      </c>
      <c r="G1095" t="s">
        <v>1270</v>
      </c>
      <c r="H1095" t="s">
        <v>1636</v>
      </c>
      <c r="I1095">
        <v>20110909</v>
      </c>
      <c r="J1095" t="s">
        <v>3435</v>
      </c>
      <c r="K1095">
        <v>91449914.560000002</v>
      </c>
      <c r="L1095">
        <v>1837396725.75</v>
      </c>
      <c r="M1095">
        <v>135681172.08000001</v>
      </c>
    </row>
    <row r="1096" spans="1:13">
      <c r="A1096" s="1">
        <v>1094</v>
      </c>
      <c r="B1096">
        <v>1094</v>
      </c>
      <c r="C1096" t="s">
        <v>3436</v>
      </c>
      <c r="D1096">
        <v>2616</v>
      </c>
      <c r="E1096" t="s">
        <v>3437</v>
      </c>
      <c r="F1096" t="s">
        <v>230</v>
      </c>
      <c r="G1096" t="s">
        <v>28</v>
      </c>
      <c r="H1096" t="s">
        <v>1636</v>
      </c>
      <c r="I1096">
        <v>20110920</v>
      </c>
      <c r="J1096" t="s">
        <v>3438</v>
      </c>
      <c r="K1096">
        <v>138243598.63</v>
      </c>
      <c r="L1096">
        <v>2590841986.0700002</v>
      </c>
      <c r="M1096">
        <v>-159517821.755</v>
      </c>
    </row>
    <row r="1097" spans="1:13">
      <c r="A1097" s="1">
        <v>1095</v>
      </c>
      <c r="B1097">
        <v>1095</v>
      </c>
      <c r="C1097" t="s">
        <v>3439</v>
      </c>
      <c r="D1097">
        <v>2617</v>
      </c>
      <c r="E1097" t="s">
        <v>3440</v>
      </c>
      <c r="F1097" t="s">
        <v>251</v>
      </c>
      <c r="G1097" t="s">
        <v>45</v>
      </c>
      <c r="H1097" t="s">
        <v>1636</v>
      </c>
      <c r="I1097">
        <v>20110920</v>
      </c>
      <c r="J1097" t="s">
        <v>3441</v>
      </c>
      <c r="K1097">
        <v>706947583.36000001</v>
      </c>
      <c r="L1097">
        <v>16339599580.139999</v>
      </c>
      <c r="M1097">
        <v>67305206.605000004</v>
      </c>
    </row>
    <row r="1098" spans="1:13">
      <c r="A1098" s="1">
        <v>1096</v>
      </c>
      <c r="B1098">
        <v>1096</v>
      </c>
      <c r="C1098" t="s">
        <v>3442</v>
      </c>
      <c r="D1098">
        <v>2620</v>
      </c>
      <c r="E1098" t="s">
        <v>3443</v>
      </c>
      <c r="F1098" t="s">
        <v>14</v>
      </c>
      <c r="G1098" t="s">
        <v>160</v>
      </c>
      <c r="H1098" t="s">
        <v>1636</v>
      </c>
      <c r="I1098">
        <v>20110929</v>
      </c>
      <c r="J1098" t="s">
        <v>3444</v>
      </c>
      <c r="K1098">
        <v>44468606</v>
      </c>
      <c r="L1098">
        <v>2026629720.6400001</v>
      </c>
      <c r="M1098">
        <v>-1842925708</v>
      </c>
    </row>
    <row r="1099" spans="1:13">
      <c r="A1099" s="1">
        <v>1097</v>
      </c>
      <c r="B1099">
        <v>1097</v>
      </c>
      <c r="C1099" t="s">
        <v>3445</v>
      </c>
      <c r="D1099">
        <v>2621</v>
      </c>
      <c r="E1099" t="s">
        <v>3446</v>
      </c>
      <c r="F1099" t="s">
        <v>172</v>
      </c>
      <c r="G1099" t="s">
        <v>444</v>
      </c>
      <c r="H1099" t="s">
        <v>1636</v>
      </c>
      <c r="I1099">
        <v>20110929</v>
      </c>
      <c r="J1099" t="s">
        <v>3447</v>
      </c>
      <c r="K1099">
        <v>81820764.599999994</v>
      </c>
      <c r="L1099">
        <v>3350275622.4000001</v>
      </c>
      <c r="M1099">
        <v>-198159341.13</v>
      </c>
    </row>
    <row r="1100" spans="1:13">
      <c r="A1100" s="1">
        <v>1098</v>
      </c>
      <c r="B1100">
        <v>1098</v>
      </c>
      <c r="C1100" t="s">
        <v>3448</v>
      </c>
      <c r="D1100">
        <v>2622</v>
      </c>
      <c r="E1100" t="s">
        <v>3449</v>
      </c>
      <c r="F1100" t="s">
        <v>106</v>
      </c>
      <c r="G1100" t="s">
        <v>45</v>
      </c>
      <c r="H1100" t="s">
        <v>1636</v>
      </c>
      <c r="I1100">
        <v>20111018</v>
      </c>
      <c r="J1100" t="s">
        <v>3450</v>
      </c>
      <c r="K1100">
        <v>88658527</v>
      </c>
      <c r="L1100">
        <v>2973512385</v>
      </c>
      <c r="M1100">
        <v>-75600000</v>
      </c>
    </row>
    <row r="1101" spans="1:13">
      <c r="A1101" s="1">
        <v>1099</v>
      </c>
      <c r="B1101">
        <v>1099</v>
      </c>
      <c r="C1101" t="s">
        <v>3451</v>
      </c>
      <c r="D1101">
        <v>2623</v>
      </c>
      <c r="E1101" t="s">
        <v>3452</v>
      </c>
      <c r="F1101" t="s">
        <v>121</v>
      </c>
      <c r="G1101" t="s">
        <v>56</v>
      </c>
      <c r="H1101" t="s">
        <v>1636</v>
      </c>
      <c r="I1101">
        <v>20111013</v>
      </c>
      <c r="J1101" t="s">
        <v>3453</v>
      </c>
      <c r="K1101">
        <v>211639263.81999999</v>
      </c>
      <c r="L1101">
        <v>7395222933.749999</v>
      </c>
      <c r="M1101">
        <v>53945937.5</v>
      </c>
    </row>
    <row r="1102" spans="1:13">
      <c r="A1102" s="1">
        <v>1100</v>
      </c>
      <c r="B1102">
        <v>1100</v>
      </c>
      <c r="C1102" t="s">
        <v>3454</v>
      </c>
      <c r="D1102">
        <v>2624</v>
      </c>
      <c r="E1102" t="s">
        <v>3455</v>
      </c>
      <c r="F1102" t="s">
        <v>251</v>
      </c>
      <c r="G1102" t="s">
        <v>252</v>
      </c>
      <c r="H1102" t="s">
        <v>1636</v>
      </c>
      <c r="I1102">
        <v>20111028</v>
      </c>
      <c r="J1102" t="s">
        <v>3456</v>
      </c>
      <c r="K1102">
        <v>436310088.19999999</v>
      </c>
      <c r="L1102">
        <v>25656146923.68</v>
      </c>
      <c r="M1102">
        <v>368593996.75999999</v>
      </c>
    </row>
    <row r="1103" spans="1:13">
      <c r="A1103" s="1">
        <v>1101</v>
      </c>
      <c r="B1103">
        <v>1101</v>
      </c>
      <c r="C1103" t="s">
        <v>3457</v>
      </c>
      <c r="D1103">
        <v>2625</v>
      </c>
      <c r="E1103" t="s">
        <v>3458</v>
      </c>
      <c r="F1103" t="s">
        <v>14</v>
      </c>
      <c r="G1103" t="s">
        <v>831</v>
      </c>
      <c r="H1103" t="s">
        <v>1636</v>
      </c>
      <c r="I1103">
        <v>20111103</v>
      </c>
      <c r="J1103" t="s">
        <v>3459</v>
      </c>
      <c r="K1103">
        <v>294676002.50999999</v>
      </c>
      <c r="L1103">
        <v>27399510526.57</v>
      </c>
      <c r="M1103">
        <v>271478070.61199999</v>
      </c>
    </row>
    <row r="1104" spans="1:13">
      <c r="A1104" s="1">
        <v>1102</v>
      </c>
      <c r="B1104">
        <v>1102</v>
      </c>
      <c r="C1104" t="s">
        <v>3460</v>
      </c>
      <c r="D1104">
        <v>2626</v>
      </c>
      <c r="E1104" t="s">
        <v>3461</v>
      </c>
      <c r="F1104" t="s">
        <v>443</v>
      </c>
      <c r="G1104" t="s">
        <v>411</v>
      </c>
      <c r="H1104" t="s">
        <v>1636</v>
      </c>
      <c r="I1104">
        <v>20111028</v>
      </c>
      <c r="J1104" t="s">
        <v>3462</v>
      </c>
      <c r="K1104">
        <v>121176935.66</v>
      </c>
      <c r="L1104">
        <v>13622261586.700001</v>
      </c>
      <c r="M1104">
        <v>789096866.55999994</v>
      </c>
    </row>
    <row r="1105" spans="1:13">
      <c r="A1105" s="1">
        <v>1103</v>
      </c>
      <c r="B1105">
        <v>1103</v>
      </c>
      <c r="C1105" t="s">
        <v>3463</v>
      </c>
      <c r="D1105">
        <v>2627</v>
      </c>
      <c r="E1105" t="s">
        <v>3464</v>
      </c>
      <c r="F1105" t="s">
        <v>343</v>
      </c>
      <c r="G1105" t="s">
        <v>3465</v>
      </c>
      <c r="H1105" t="s">
        <v>1636</v>
      </c>
      <c r="I1105">
        <v>20111103</v>
      </c>
      <c r="J1105" t="s">
        <v>3466</v>
      </c>
      <c r="K1105">
        <v>39728555</v>
      </c>
      <c r="L1105">
        <v>3327591305</v>
      </c>
      <c r="M1105">
        <v>105555180.73100001</v>
      </c>
    </row>
    <row r="1106" spans="1:13">
      <c r="A1106" s="1">
        <v>1104</v>
      </c>
      <c r="B1106">
        <v>1104</v>
      </c>
      <c r="C1106" t="s">
        <v>3467</v>
      </c>
      <c r="D1106">
        <v>2628</v>
      </c>
      <c r="E1106" t="s">
        <v>3468</v>
      </c>
      <c r="F1106" t="s">
        <v>247</v>
      </c>
      <c r="G1106" t="s">
        <v>49</v>
      </c>
      <c r="H1106" t="s">
        <v>1636</v>
      </c>
      <c r="I1106">
        <v>20111103</v>
      </c>
      <c r="J1106" t="s">
        <v>3469</v>
      </c>
      <c r="K1106">
        <v>572484332.25999999</v>
      </c>
      <c r="L1106">
        <v>3346244597.0700002</v>
      </c>
      <c r="M1106">
        <v>78748208.760000005</v>
      </c>
    </row>
    <row r="1107" spans="1:13">
      <c r="A1107" s="1">
        <v>1105</v>
      </c>
      <c r="B1107">
        <v>1105</v>
      </c>
      <c r="C1107" t="s">
        <v>3470</v>
      </c>
      <c r="D1107">
        <v>2629</v>
      </c>
      <c r="E1107" t="s">
        <v>3471</v>
      </c>
      <c r="F1107" t="s">
        <v>251</v>
      </c>
      <c r="G1107" t="s">
        <v>1398</v>
      </c>
      <c r="H1107" t="s">
        <v>1636</v>
      </c>
      <c r="I1107">
        <v>20111103</v>
      </c>
      <c r="J1107" t="s">
        <v>3472</v>
      </c>
      <c r="K1107">
        <v>226606458.61000001</v>
      </c>
      <c r="L1107">
        <v>1581690168.72</v>
      </c>
      <c r="M1107">
        <v>-26364672</v>
      </c>
    </row>
    <row r="1108" spans="1:13">
      <c r="A1108" s="1">
        <v>1106</v>
      </c>
      <c r="B1108">
        <v>1106</v>
      </c>
      <c r="C1108" t="s">
        <v>3473</v>
      </c>
      <c r="D1108">
        <v>2630</v>
      </c>
      <c r="E1108" t="s">
        <v>3474</v>
      </c>
      <c r="F1108" t="s">
        <v>247</v>
      </c>
      <c r="G1108" t="s">
        <v>421</v>
      </c>
      <c r="H1108" t="s">
        <v>1636</v>
      </c>
      <c r="I1108">
        <v>20111111</v>
      </c>
      <c r="J1108" t="s">
        <v>3475</v>
      </c>
      <c r="K1108">
        <v>802986251.87</v>
      </c>
      <c r="L1108">
        <v>3322127301.8400002</v>
      </c>
      <c r="M1108">
        <v>-682502400</v>
      </c>
    </row>
    <row r="1109" spans="1:13">
      <c r="A1109" s="1">
        <v>1107</v>
      </c>
      <c r="B1109">
        <v>1107</v>
      </c>
      <c r="C1109" t="s">
        <v>3476</v>
      </c>
      <c r="D1109">
        <v>2631</v>
      </c>
      <c r="E1109" t="s">
        <v>3477</v>
      </c>
      <c r="F1109" t="s">
        <v>121</v>
      </c>
      <c r="G1109" t="s">
        <v>1270</v>
      </c>
      <c r="H1109" t="s">
        <v>1636</v>
      </c>
      <c r="I1109">
        <v>20111111</v>
      </c>
      <c r="J1109" t="s">
        <v>3478</v>
      </c>
      <c r="K1109">
        <v>28526006.289999999</v>
      </c>
      <c r="L1109">
        <v>4125959384.4000001</v>
      </c>
      <c r="M1109">
        <v>76401728.672000006</v>
      </c>
    </row>
    <row r="1110" spans="1:13">
      <c r="A1110" s="1">
        <v>1108</v>
      </c>
      <c r="B1110">
        <v>1108</v>
      </c>
      <c r="C1110" t="s">
        <v>3479</v>
      </c>
      <c r="D1110">
        <v>2632</v>
      </c>
      <c r="E1110" t="s">
        <v>3480</v>
      </c>
      <c r="F1110" t="s">
        <v>251</v>
      </c>
      <c r="G1110" t="s">
        <v>399</v>
      </c>
      <c r="H1110" t="s">
        <v>1636</v>
      </c>
      <c r="I1110">
        <v>20111122</v>
      </c>
      <c r="J1110" t="s">
        <v>3481</v>
      </c>
      <c r="K1110">
        <v>85889624</v>
      </c>
      <c r="L1110">
        <v>3966074061.1199999</v>
      </c>
      <c r="M1110">
        <v>54964719.920000002</v>
      </c>
    </row>
    <row r="1111" spans="1:13">
      <c r="A1111" s="1">
        <v>1109</v>
      </c>
      <c r="B1111">
        <v>1109</v>
      </c>
      <c r="C1111" t="s">
        <v>3482</v>
      </c>
      <c r="D1111">
        <v>2633</v>
      </c>
      <c r="E1111" t="s">
        <v>3483</v>
      </c>
      <c r="F1111" t="s">
        <v>251</v>
      </c>
      <c r="G1111" t="s">
        <v>456</v>
      </c>
      <c r="H1111" t="s">
        <v>1636</v>
      </c>
      <c r="I1111">
        <v>20111122</v>
      </c>
      <c r="J1111" t="s">
        <v>3484</v>
      </c>
      <c r="K1111">
        <v>17296610</v>
      </c>
      <c r="L1111">
        <v>1467292125</v>
      </c>
      <c r="M1111">
        <v>-11550000</v>
      </c>
    </row>
    <row r="1112" spans="1:13">
      <c r="A1112" s="1">
        <v>1110</v>
      </c>
      <c r="B1112">
        <v>1110</v>
      </c>
      <c r="C1112" t="s">
        <v>3485</v>
      </c>
      <c r="D1112">
        <v>2634</v>
      </c>
      <c r="E1112" t="s">
        <v>3486</v>
      </c>
      <c r="F1112" t="s">
        <v>251</v>
      </c>
      <c r="G1112" t="s">
        <v>67</v>
      </c>
      <c r="H1112" t="s">
        <v>1636</v>
      </c>
      <c r="I1112">
        <v>20111205</v>
      </c>
      <c r="J1112" t="s">
        <v>3487</v>
      </c>
      <c r="K1112">
        <v>229644864.49000001</v>
      </c>
      <c r="L1112">
        <v>2116431724.8199999</v>
      </c>
      <c r="M1112">
        <v>55581654.072999999</v>
      </c>
    </row>
    <row r="1113" spans="1:13">
      <c r="A1113" s="1">
        <v>1111</v>
      </c>
      <c r="B1113">
        <v>1111</v>
      </c>
      <c r="C1113" t="s">
        <v>3488</v>
      </c>
      <c r="D1113">
        <v>2635</v>
      </c>
      <c r="E1113" t="s">
        <v>3489</v>
      </c>
      <c r="F1113" t="s">
        <v>121</v>
      </c>
      <c r="G1113" t="s">
        <v>75</v>
      </c>
      <c r="H1113" t="s">
        <v>1636</v>
      </c>
      <c r="I1113">
        <v>20111125</v>
      </c>
      <c r="J1113" t="s">
        <v>3490</v>
      </c>
      <c r="K1113">
        <v>298575533.08999997</v>
      </c>
      <c r="L1113">
        <v>6003087773.0799999</v>
      </c>
      <c r="M1113">
        <v>198824063.07300001</v>
      </c>
    </row>
    <row r="1114" spans="1:13">
      <c r="A1114" s="1">
        <v>1112</v>
      </c>
      <c r="B1114">
        <v>1112</v>
      </c>
      <c r="C1114" t="s">
        <v>3491</v>
      </c>
      <c r="D1114">
        <v>2636</v>
      </c>
      <c r="E1114" t="s">
        <v>3492</v>
      </c>
      <c r="F1114" t="s">
        <v>1175</v>
      </c>
      <c r="G1114" t="s">
        <v>75</v>
      </c>
      <c r="H1114" t="s">
        <v>1636</v>
      </c>
      <c r="I1114">
        <v>20111125</v>
      </c>
      <c r="J1114" t="s">
        <v>3493</v>
      </c>
      <c r="K1114">
        <v>24541220.059999999</v>
      </c>
      <c r="L1114">
        <v>6182566748.1000004</v>
      </c>
      <c r="M1114">
        <v>690144000</v>
      </c>
    </row>
    <row r="1115" spans="1:13">
      <c r="A1115" s="1">
        <v>1113</v>
      </c>
      <c r="B1115">
        <v>1113</v>
      </c>
      <c r="C1115" t="s">
        <v>3494</v>
      </c>
      <c r="D1115">
        <v>2637</v>
      </c>
      <c r="E1115" t="s">
        <v>3495</v>
      </c>
      <c r="F1115" t="s">
        <v>251</v>
      </c>
      <c r="G1115" t="s">
        <v>432</v>
      </c>
      <c r="H1115" t="s">
        <v>1636</v>
      </c>
      <c r="I1115">
        <v>20111125</v>
      </c>
      <c r="J1115" t="s">
        <v>3496</v>
      </c>
      <c r="K1115">
        <v>53073050.049999997</v>
      </c>
      <c r="L1115">
        <v>5708542271.25</v>
      </c>
      <c r="M1115">
        <v>795918492</v>
      </c>
    </row>
    <row r="1116" spans="1:13">
      <c r="A1116" s="1">
        <v>1114</v>
      </c>
      <c r="B1116">
        <v>1114</v>
      </c>
      <c r="C1116" t="s">
        <v>3497</v>
      </c>
      <c r="D1116">
        <v>2638</v>
      </c>
      <c r="E1116" t="s">
        <v>3498</v>
      </c>
      <c r="F1116" t="s">
        <v>230</v>
      </c>
      <c r="G1116" t="s">
        <v>444</v>
      </c>
      <c r="H1116" t="s">
        <v>1636</v>
      </c>
      <c r="I1116">
        <v>20111125</v>
      </c>
      <c r="J1116" t="s">
        <v>3499</v>
      </c>
      <c r="K1116">
        <v>36878363</v>
      </c>
      <c r="L1116">
        <v>2350972346.2800002</v>
      </c>
      <c r="M1116">
        <v>-863027781.07799995</v>
      </c>
    </row>
    <row r="1117" spans="1:13">
      <c r="A1117" s="1">
        <v>1115</v>
      </c>
      <c r="B1117">
        <v>1115</v>
      </c>
      <c r="C1117" t="s">
        <v>3500</v>
      </c>
      <c r="D1117">
        <v>2639</v>
      </c>
      <c r="E1117" t="s">
        <v>3501</v>
      </c>
      <c r="F1117" t="s">
        <v>443</v>
      </c>
      <c r="G1117" t="s">
        <v>421</v>
      </c>
      <c r="H1117" t="s">
        <v>1636</v>
      </c>
      <c r="I1117">
        <v>20111205</v>
      </c>
      <c r="J1117" t="s">
        <v>3502</v>
      </c>
      <c r="K1117">
        <v>383089403.47000003</v>
      </c>
      <c r="L1117">
        <v>6993776989.5</v>
      </c>
      <c r="M1117">
        <v>-113572520.16599999</v>
      </c>
    </row>
    <row r="1118" spans="1:13">
      <c r="A1118" s="1">
        <v>1116</v>
      </c>
      <c r="B1118">
        <v>1116</v>
      </c>
      <c r="C1118" t="s">
        <v>3503</v>
      </c>
      <c r="D1118">
        <v>2640</v>
      </c>
      <c r="E1118" t="s">
        <v>3504</v>
      </c>
      <c r="F1118" t="s">
        <v>294</v>
      </c>
      <c r="G1118" t="s">
        <v>645</v>
      </c>
      <c r="H1118" t="s">
        <v>1636</v>
      </c>
      <c r="I1118">
        <v>20111208</v>
      </c>
      <c r="J1118" t="s">
        <v>3505</v>
      </c>
      <c r="K1118">
        <v>50272066.009999998</v>
      </c>
      <c r="L1118">
        <v>5108795109</v>
      </c>
      <c r="M1118">
        <v>673073854.55999994</v>
      </c>
    </row>
    <row r="1119" spans="1:13">
      <c r="A1119" s="1">
        <v>1117</v>
      </c>
      <c r="B1119">
        <v>1117</v>
      </c>
      <c r="C1119" t="s">
        <v>3506</v>
      </c>
      <c r="D1119">
        <v>2641</v>
      </c>
      <c r="E1119" t="s">
        <v>3507</v>
      </c>
      <c r="F1119" t="s">
        <v>251</v>
      </c>
      <c r="G1119" t="s">
        <v>1162</v>
      </c>
      <c r="H1119" t="s">
        <v>1636</v>
      </c>
      <c r="I1119">
        <v>20111208</v>
      </c>
      <c r="J1119" t="s">
        <v>3508</v>
      </c>
      <c r="K1119">
        <v>103818555.05</v>
      </c>
      <c r="L1119">
        <v>5660535486.5100002</v>
      </c>
      <c r="M1119">
        <v>576816855.42200005</v>
      </c>
    </row>
    <row r="1120" spans="1:13">
      <c r="A1120" s="1">
        <v>1118</v>
      </c>
      <c r="B1120">
        <v>1118</v>
      </c>
      <c r="C1120" t="s">
        <v>3509</v>
      </c>
      <c r="D1120">
        <v>2642</v>
      </c>
      <c r="E1120" t="s">
        <v>3510</v>
      </c>
      <c r="F1120" t="s">
        <v>40</v>
      </c>
      <c r="G1120" t="s">
        <v>24</v>
      </c>
      <c r="H1120" t="s">
        <v>1636</v>
      </c>
      <c r="I1120">
        <v>20111220</v>
      </c>
      <c r="J1120" t="s">
        <v>3511</v>
      </c>
      <c r="K1120">
        <v>502894054.44999999</v>
      </c>
      <c r="L1120">
        <v>3900377045.5</v>
      </c>
      <c r="M1120">
        <v>56509726.604999997</v>
      </c>
    </row>
    <row r="1121" spans="1:13">
      <c r="A1121" s="1">
        <v>1119</v>
      </c>
      <c r="B1121">
        <v>1119</v>
      </c>
      <c r="C1121" t="s">
        <v>3512</v>
      </c>
      <c r="D1121">
        <v>2643</v>
      </c>
      <c r="E1121" t="s">
        <v>3513</v>
      </c>
      <c r="F1121" t="s">
        <v>280</v>
      </c>
      <c r="G1121" t="s">
        <v>399</v>
      </c>
      <c r="H1121" t="s">
        <v>1636</v>
      </c>
      <c r="I1121">
        <v>20111220</v>
      </c>
      <c r="J1121" t="s">
        <v>3514</v>
      </c>
      <c r="K1121">
        <v>150081285.38999999</v>
      </c>
      <c r="L1121">
        <v>16196664436.799999</v>
      </c>
      <c r="M1121">
        <v>627045934.90999997</v>
      </c>
    </row>
    <row r="1122" spans="1:13">
      <c r="A1122" s="1">
        <v>1120</v>
      </c>
      <c r="B1122">
        <v>1120</v>
      </c>
      <c r="C1122" t="s">
        <v>3515</v>
      </c>
      <c r="D1122">
        <v>2644</v>
      </c>
      <c r="E1122" t="s">
        <v>3516</v>
      </c>
      <c r="F1122" t="s">
        <v>518</v>
      </c>
      <c r="G1122" t="s">
        <v>347</v>
      </c>
      <c r="H1122" t="s">
        <v>1636</v>
      </c>
      <c r="I1122">
        <v>20111222</v>
      </c>
      <c r="J1122" t="s">
        <v>3517</v>
      </c>
      <c r="K1122">
        <v>35915014.520000003</v>
      </c>
      <c r="L1122">
        <v>4672511550</v>
      </c>
      <c r="M1122">
        <v>93450231</v>
      </c>
    </row>
    <row r="1123" spans="1:13">
      <c r="A1123" s="1">
        <v>1121</v>
      </c>
      <c r="B1123">
        <v>1121</v>
      </c>
      <c r="C1123" t="s">
        <v>3518</v>
      </c>
      <c r="D1123">
        <v>2645</v>
      </c>
      <c r="E1123" t="s">
        <v>3519</v>
      </c>
      <c r="F1123" t="s">
        <v>121</v>
      </c>
      <c r="G1123" t="s">
        <v>421</v>
      </c>
      <c r="H1123" t="s">
        <v>1636</v>
      </c>
      <c r="I1123">
        <v>20111220</v>
      </c>
      <c r="J1123" t="s">
        <v>3520</v>
      </c>
      <c r="K1123">
        <v>123929525.25</v>
      </c>
      <c r="L1123">
        <v>9008263362.5400009</v>
      </c>
      <c r="M1123">
        <v>531903394.972</v>
      </c>
    </row>
    <row r="1124" spans="1:13">
      <c r="A1124" s="1">
        <v>1122</v>
      </c>
      <c r="B1124">
        <v>1122</v>
      </c>
      <c r="C1124" t="s">
        <v>3521</v>
      </c>
      <c r="D1124">
        <v>2646</v>
      </c>
      <c r="E1124" t="s">
        <v>3522</v>
      </c>
      <c r="F1124" t="s">
        <v>306</v>
      </c>
      <c r="G1124" t="s">
        <v>565</v>
      </c>
      <c r="H1124" t="s">
        <v>1636</v>
      </c>
      <c r="I1124">
        <v>20111222</v>
      </c>
      <c r="J1124" t="s">
        <v>3523</v>
      </c>
      <c r="K1124">
        <v>67378589.489999995</v>
      </c>
      <c r="L1124">
        <v>7536574662.0999994</v>
      </c>
      <c r="M1124">
        <v>63323438.516000003</v>
      </c>
    </row>
    <row r="1125" spans="1:13">
      <c r="A1125" s="1">
        <v>1123</v>
      </c>
      <c r="B1125">
        <v>1123</v>
      </c>
      <c r="C1125" t="s">
        <v>3524</v>
      </c>
      <c r="D1125">
        <v>2647</v>
      </c>
      <c r="E1125" t="s">
        <v>3525</v>
      </c>
      <c r="F1125" t="s">
        <v>251</v>
      </c>
      <c r="G1125" t="s">
        <v>147</v>
      </c>
      <c r="H1125" t="s">
        <v>1636</v>
      </c>
      <c r="I1125">
        <v>20111228</v>
      </c>
      <c r="J1125" t="s">
        <v>3526</v>
      </c>
      <c r="K1125">
        <v>215570130.25</v>
      </c>
      <c r="L1125">
        <v>3734777455.5</v>
      </c>
      <c r="M1125">
        <v>-52634045.100000001</v>
      </c>
    </row>
    <row r="1126" spans="1:13">
      <c r="A1126" s="1">
        <v>1124</v>
      </c>
      <c r="B1126">
        <v>1124</v>
      </c>
      <c r="C1126" t="s">
        <v>3527</v>
      </c>
      <c r="D1126">
        <v>2648</v>
      </c>
      <c r="E1126" t="s">
        <v>3528</v>
      </c>
      <c r="F1126" t="s">
        <v>251</v>
      </c>
      <c r="G1126" t="s">
        <v>399</v>
      </c>
      <c r="H1126" t="s">
        <v>1636</v>
      </c>
      <c r="I1126">
        <v>20111228</v>
      </c>
      <c r="J1126" t="s">
        <v>3529</v>
      </c>
      <c r="K1126">
        <v>553129423.24000001</v>
      </c>
      <c r="L1126">
        <v>52603815724.199997</v>
      </c>
      <c r="M1126">
        <v>6007199195.7119999</v>
      </c>
    </row>
    <row r="1127" spans="1:13">
      <c r="A1127" s="1">
        <v>1125</v>
      </c>
      <c r="B1127">
        <v>1125</v>
      </c>
      <c r="C1127" t="s">
        <v>3530</v>
      </c>
      <c r="D1127">
        <v>2649</v>
      </c>
      <c r="E1127" t="s">
        <v>3531</v>
      </c>
      <c r="F1127" t="s">
        <v>40</v>
      </c>
      <c r="G1127" t="s">
        <v>24</v>
      </c>
      <c r="H1127" t="s">
        <v>1636</v>
      </c>
      <c r="I1127">
        <v>20120106</v>
      </c>
      <c r="J1127" t="s">
        <v>3532</v>
      </c>
      <c r="K1127">
        <v>115347359.34999999</v>
      </c>
      <c r="L1127">
        <v>5617440306.8800001</v>
      </c>
      <c r="M1127">
        <v>404107091.18400002</v>
      </c>
    </row>
    <row r="1128" spans="1:13">
      <c r="A1128" s="1">
        <v>1126</v>
      </c>
      <c r="B1128">
        <v>1126</v>
      </c>
      <c r="C1128" t="s">
        <v>3533</v>
      </c>
      <c r="D1128">
        <v>2650</v>
      </c>
      <c r="E1128" t="s">
        <v>3534</v>
      </c>
      <c r="F1128" t="s">
        <v>256</v>
      </c>
      <c r="G1128" t="s">
        <v>385</v>
      </c>
      <c r="H1128" t="s">
        <v>1636</v>
      </c>
      <c r="I1128">
        <v>20120106</v>
      </c>
      <c r="J1128" t="s">
        <v>3535</v>
      </c>
      <c r="K1128">
        <v>301593543.38</v>
      </c>
      <c r="L1128">
        <v>5160792000.000001</v>
      </c>
      <c r="M1128">
        <v>-80640000</v>
      </c>
    </row>
    <row r="1129" spans="1:13">
      <c r="A1129" s="1">
        <v>1127</v>
      </c>
      <c r="B1129">
        <v>1127</v>
      </c>
      <c r="C1129" t="s">
        <v>3536</v>
      </c>
      <c r="D1129">
        <v>2651</v>
      </c>
      <c r="E1129" t="s">
        <v>3537</v>
      </c>
      <c r="F1129" t="s">
        <v>247</v>
      </c>
      <c r="G1129" t="s">
        <v>421</v>
      </c>
      <c r="H1129" t="s">
        <v>1636</v>
      </c>
      <c r="I1129">
        <v>20120106</v>
      </c>
      <c r="J1129" t="s">
        <v>3538</v>
      </c>
      <c r="K1129">
        <v>51968746.880000003</v>
      </c>
      <c r="L1129">
        <v>3935684498.2800002</v>
      </c>
      <c r="M1129">
        <v>199457780</v>
      </c>
    </row>
    <row r="1130" spans="1:13">
      <c r="A1130" s="1">
        <v>1128</v>
      </c>
      <c r="B1130">
        <v>1128</v>
      </c>
      <c r="C1130" t="s">
        <v>3539</v>
      </c>
      <c r="D1130">
        <v>2652</v>
      </c>
      <c r="E1130" t="s">
        <v>3540</v>
      </c>
      <c r="F1130" t="s">
        <v>121</v>
      </c>
      <c r="G1130" t="s">
        <v>675</v>
      </c>
      <c r="H1130" t="s">
        <v>1636</v>
      </c>
      <c r="I1130">
        <v>20120119</v>
      </c>
      <c r="J1130" t="s">
        <v>3541</v>
      </c>
      <c r="K1130">
        <v>32792633.800000001</v>
      </c>
      <c r="L1130">
        <v>1544780506.48</v>
      </c>
      <c r="M1130">
        <v>-55814976</v>
      </c>
    </row>
    <row r="1131" spans="1:13">
      <c r="A1131" s="1">
        <v>1129</v>
      </c>
      <c r="B1131">
        <v>1129</v>
      </c>
      <c r="C1131" t="s">
        <v>3542</v>
      </c>
      <c r="D1131">
        <v>2653</v>
      </c>
      <c r="E1131" t="s">
        <v>3543</v>
      </c>
      <c r="F1131" t="s">
        <v>953</v>
      </c>
      <c r="G1131" t="s">
        <v>243</v>
      </c>
      <c r="H1131" t="s">
        <v>1636</v>
      </c>
      <c r="I1131">
        <v>20120117</v>
      </c>
      <c r="J1131" t="s">
        <v>3544</v>
      </c>
      <c r="K1131">
        <v>37252108.899999999</v>
      </c>
      <c r="L1131">
        <v>8605397841.5999985</v>
      </c>
      <c r="M1131">
        <v>345269997.87</v>
      </c>
    </row>
    <row r="1132" spans="1:13">
      <c r="A1132" s="1">
        <v>1130</v>
      </c>
      <c r="B1132">
        <v>1130</v>
      </c>
      <c r="C1132" t="s">
        <v>3545</v>
      </c>
      <c r="D1132">
        <v>2654</v>
      </c>
      <c r="E1132" t="s">
        <v>3546</v>
      </c>
      <c r="F1132" t="s">
        <v>14</v>
      </c>
      <c r="G1132" t="s">
        <v>645</v>
      </c>
      <c r="H1132" t="s">
        <v>1636</v>
      </c>
      <c r="I1132">
        <v>20120217</v>
      </c>
      <c r="J1132" t="s">
        <v>3547</v>
      </c>
      <c r="K1132">
        <v>96853115</v>
      </c>
      <c r="L1132">
        <v>3538489954.6999998</v>
      </c>
      <c r="M1132">
        <v>-371979793.90499997</v>
      </c>
    </row>
    <row r="1133" spans="1:13">
      <c r="A1133" s="1">
        <v>1131</v>
      </c>
      <c r="B1133">
        <v>1131</v>
      </c>
      <c r="C1133" t="s">
        <v>3548</v>
      </c>
      <c r="D1133">
        <v>2655</v>
      </c>
      <c r="E1133" t="s">
        <v>3549</v>
      </c>
      <c r="F1133" t="s">
        <v>280</v>
      </c>
      <c r="G1133" t="s">
        <v>75</v>
      </c>
      <c r="H1133" t="s">
        <v>1636</v>
      </c>
      <c r="I1133">
        <v>20120217</v>
      </c>
      <c r="J1133" t="s">
        <v>3550</v>
      </c>
      <c r="K1133">
        <v>87890107.040000007</v>
      </c>
      <c r="L1133">
        <v>4581362146.5</v>
      </c>
      <c r="M1133">
        <v>65535480</v>
      </c>
    </row>
    <row r="1134" spans="1:13">
      <c r="A1134" s="1">
        <v>1132</v>
      </c>
      <c r="B1134">
        <v>1132</v>
      </c>
      <c r="C1134" t="s">
        <v>3551</v>
      </c>
      <c r="D1134">
        <v>2656</v>
      </c>
      <c r="E1134" t="s">
        <v>3552</v>
      </c>
      <c r="F1134" t="s">
        <v>230</v>
      </c>
      <c r="G1134" t="s">
        <v>67</v>
      </c>
      <c r="H1134" t="s">
        <v>1636</v>
      </c>
      <c r="I1134">
        <v>20120228</v>
      </c>
      <c r="J1134" t="s">
        <v>3553</v>
      </c>
      <c r="K1134">
        <v>44497097.399999999</v>
      </c>
      <c r="L1134">
        <v>1682102851.8</v>
      </c>
      <c r="M1134">
        <v>-20663075.476</v>
      </c>
    </row>
    <row r="1135" spans="1:13">
      <c r="A1135" s="1">
        <v>1133</v>
      </c>
      <c r="B1135">
        <v>1133</v>
      </c>
      <c r="C1135" t="s">
        <v>3554</v>
      </c>
      <c r="D1135">
        <v>2657</v>
      </c>
      <c r="E1135" t="s">
        <v>3555</v>
      </c>
      <c r="F1135" t="s">
        <v>40</v>
      </c>
      <c r="G1135" t="s">
        <v>24</v>
      </c>
      <c r="H1135" t="s">
        <v>1636</v>
      </c>
      <c r="I1135">
        <v>20120228</v>
      </c>
      <c r="J1135" t="s">
        <v>3556</v>
      </c>
      <c r="K1135">
        <v>229402831.25999999</v>
      </c>
      <c r="L1135">
        <v>4525270108.0600004</v>
      </c>
      <c r="M1135">
        <v>-92833588.650000006</v>
      </c>
    </row>
    <row r="1136" spans="1:13">
      <c r="A1136" s="1">
        <v>1134</v>
      </c>
      <c r="B1136">
        <v>1134</v>
      </c>
      <c r="C1136" t="s">
        <v>3557</v>
      </c>
      <c r="D1136">
        <v>2658</v>
      </c>
      <c r="E1136" t="s">
        <v>3558</v>
      </c>
      <c r="F1136" t="s">
        <v>40</v>
      </c>
      <c r="G1136" t="s">
        <v>28</v>
      </c>
      <c r="H1136" t="s">
        <v>1636</v>
      </c>
      <c r="I1136">
        <v>20120309</v>
      </c>
      <c r="J1136" t="s">
        <v>3559</v>
      </c>
      <c r="K1136">
        <v>304251765.38</v>
      </c>
      <c r="L1136">
        <v>3016530658.75</v>
      </c>
      <c r="M1136">
        <v>221796150.752</v>
      </c>
    </row>
    <row r="1137" spans="1:13">
      <c r="A1137" s="1">
        <v>1135</v>
      </c>
      <c r="B1137">
        <v>1135</v>
      </c>
      <c r="C1137" t="s">
        <v>3560</v>
      </c>
      <c r="D1137">
        <v>2659</v>
      </c>
      <c r="E1137" t="s">
        <v>3561</v>
      </c>
      <c r="F1137" t="s">
        <v>40</v>
      </c>
      <c r="G1137" t="s">
        <v>444</v>
      </c>
      <c r="H1137" t="s">
        <v>1636</v>
      </c>
      <c r="I1137">
        <v>20120309</v>
      </c>
      <c r="J1137" t="s">
        <v>3562</v>
      </c>
      <c r="K1137">
        <v>22797051</v>
      </c>
      <c r="L1137">
        <v>2423760646.2800002</v>
      </c>
      <c r="M1137">
        <v>-120852637.568</v>
      </c>
    </row>
    <row r="1138" spans="1:13">
      <c r="A1138" s="1">
        <v>1136</v>
      </c>
      <c r="B1138">
        <v>1136</v>
      </c>
      <c r="C1138" t="s">
        <v>3563</v>
      </c>
      <c r="D1138">
        <v>2660</v>
      </c>
      <c r="E1138" t="s">
        <v>3564</v>
      </c>
      <c r="F1138" t="s">
        <v>14</v>
      </c>
      <c r="G1138" t="s">
        <v>45</v>
      </c>
      <c r="H1138" t="s">
        <v>1636</v>
      </c>
      <c r="I1138">
        <v>20120316</v>
      </c>
      <c r="J1138" t="s">
        <v>3565</v>
      </c>
      <c r="K1138">
        <v>220164470.02000001</v>
      </c>
      <c r="L1138">
        <v>2666465312.04</v>
      </c>
      <c r="M1138">
        <v>66689065.553000003</v>
      </c>
    </row>
    <row r="1139" spans="1:13">
      <c r="A1139" s="1">
        <v>1137</v>
      </c>
      <c r="B1139">
        <v>1137</v>
      </c>
      <c r="C1139" t="s">
        <v>3566</v>
      </c>
      <c r="D1139">
        <v>2661</v>
      </c>
      <c r="E1139" t="s">
        <v>3567</v>
      </c>
      <c r="F1139" t="s">
        <v>256</v>
      </c>
      <c r="G1139" t="s">
        <v>385</v>
      </c>
      <c r="H1139" t="s">
        <v>1636</v>
      </c>
      <c r="I1139">
        <v>20120316</v>
      </c>
      <c r="J1139" t="s">
        <v>3568</v>
      </c>
      <c r="K1139">
        <v>90283370.900000006</v>
      </c>
      <c r="L1139">
        <v>4152094270.2399998</v>
      </c>
      <c r="M1139">
        <v>67402016.599999994</v>
      </c>
    </row>
    <row r="1140" spans="1:13">
      <c r="A1140" s="1">
        <v>1138</v>
      </c>
      <c r="B1140">
        <v>1138</v>
      </c>
      <c r="C1140" t="s">
        <v>3569</v>
      </c>
      <c r="D1140">
        <v>2662</v>
      </c>
      <c r="E1140" t="s">
        <v>3570</v>
      </c>
      <c r="F1140" t="s">
        <v>40</v>
      </c>
      <c r="G1140" t="s">
        <v>107</v>
      </c>
      <c r="H1140" t="s">
        <v>1636</v>
      </c>
      <c r="I1140">
        <v>20120309</v>
      </c>
      <c r="J1140" t="s">
        <v>3571</v>
      </c>
      <c r="K1140">
        <v>59419208.079999998</v>
      </c>
      <c r="L1140">
        <v>5309933094</v>
      </c>
      <c r="M1140">
        <v>102000000</v>
      </c>
    </row>
    <row r="1141" spans="1:13">
      <c r="A1141" s="1">
        <v>1139</v>
      </c>
      <c r="B1141">
        <v>1139</v>
      </c>
      <c r="C1141" t="s">
        <v>3572</v>
      </c>
      <c r="D1141">
        <v>2663</v>
      </c>
      <c r="E1141" t="s">
        <v>3573</v>
      </c>
      <c r="F1141" t="s">
        <v>230</v>
      </c>
      <c r="G1141" t="s">
        <v>49</v>
      </c>
      <c r="H1141" t="s">
        <v>1636</v>
      </c>
      <c r="I1141">
        <v>20120316</v>
      </c>
      <c r="J1141" t="s">
        <v>3574</v>
      </c>
      <c r="K1141">
        <v>38912242.5</v>
      </c>
      <c r="L1141">
        <v>2558141784.0500002</v>
      </c>
      <c r="M1141">
        <v>-635745220.00800002</v>
      </c>
    </row>
    <row r="1142" spans="1:13">
      <c r="A1142" s="1">
        <v>1140</v>
      </c>
      <c r="B1142">
        <v>1140</v>
      </c>
      <c r="C1142" t="s">
        <v>3575</v>
      </c>
      <c r="D1142">
        <v>2664</v>
      </c>
      <c r="E1142" t="s">
        <v>3576</v>
      </c>
      <c r="F1142" t="s">
        <v>251</v>
      </c>
      <c r="G1142" t="s">
        <v>107</v>
      </c>
      <c r="H1142" t="s">
        <v>1636</v>
      </c>
      <c r="I1142">
        <v>20120316</v>
      </c>
      <c r="J1142" t="s">
        <v>3577</v>
      </c>
      <c r="K1142">
        <v>44968727.810000002</v>
      </c>
      <c r="L1142">
        <v>5812540421.0999994</v>
      </c>
      <c r="M1142">
        <v>203959400</v>
      </c>
    </row>
    <row r="1143" spans="1:13">
      <c r="A1143" s="1">
        <v>1141</v>
      </c>
      <c r="B1143">
        <v>1141</v>
      </c>
      <c r="C1143" t="s">
        <v>3578</v>
      </c>
      <c r="D1143">
        <v>2665</v>
      </c>
      <c r="E1143" t="s">
        <v>3579</v>
      </c>
      <c r="F1143" t="s">
        <v>518</v>
      </c>
      <c r="G1143" t="s">
        <v>45</v>
      </c>
      <c r="H1143" t="s">
        <v>1636</v>
      </c>
      <c r="I1143">
        <v>20120327</v>
      </c>
      <c r="J1143" t="s">
        <v>3580</v>
      </c>
      <c r="K1143">
        <v>992870459.17999995</v>
      </c>
      <c r="L1143">
        <v>12074892947.190001</v>
      </c>
      <c r="M1143">
        <v>-220868704.11899999</v>
      </c>
    </row>
    <row r="1144" spans="1:13">
      <c r="A1144" s="1">
        <v>1142</v>
      </c>
      <c r="B1144">
        <v>1142</v>
      </c>
      <c r="C1144" t="s">
        <v>3581</v>
      </c>
      <c r="D1144">
        <v>2666</v>
      </c>
      <c r="E1144" t="s">
        <v>3582</v>
      </c>
      <c r="F1144" t="s">
        <v>230</v>
      </c>
      <c r="G1144" t="s">
        <v>399</v>
      </c>
      <c r="H1144" t="s">
        <v>1636</v>
      </c>
      <c r="I1144">
        <v>20120327</v>
      </c>
      <c r="J1144" t="s">
        <v>3583</v>
      </c>
      <c r="K1144">
        <v>118591946.68000001</v>
      </c>
      <c r="L1144">
        <v>2634493783.48</v>
      </c>
      <c r="M1144">
        <v>248928658.44</v>
      </c>
    </row>
    <row r="1145" spans="1:13">
      <c r="A1145" s="1">
        <v>1143</v>
      </c>
      <c r="B1145">
        <v>1143</v>
      </c>
      <c r="C1145" t="s">
        <v>3584</v>
      </c>
      <c r="D1145">
        <v>2667</v>
      </c>
      <c r="E1145" t="s">
        <v>3585</v>
      </c>
      <c r="F1145" t="s">
        <v>172</v>
      </c>
      <c r="G1145" t="s">
        <v>257</v>
      </c>
      <c r="H1145" t="s">
        <v>1636</v>
      </c>
      <c r="I1145">
        <v>20120329</v>
      </c>
      <c r="J1145" t="s">
        <v>3586</v>
      </c>
      <c r="K1145">
        <v>120729374</v>
      </c>
      <c r="L1145">
        <v>6255804980.25</v>
      </c>
      <c r="M1145">
        <v>-95919780</v>
      </c>
    </row>
    <row r="1146" spans="1:13">
      <c r="A1146" s="1">
        <v>1144</v>
      </c>
      <c r="B1146">
        <v>1144</v>
      </c>
      <c r="C1146" t="s">
        <v>3587</v>
      </c>
      <c r="D1146">
        <v>2668</v>
      </c>
      <c r="E1146" t="s">
        <v>3588</v>
      </c>
      <c r="F1146" t="s">
        <v>230</v>
      </c>
      <c r="G1146" t="s">
        <v>63</v>
      </c>
      <c r="H1146" t="s">
        <v>1636</v>
      </c>
      <c r="I1146">
        <v>20120416</v>
      </c>
      <c r="J1146" t="s">
        <v>3589</v>
      </c>
      <c r="K1146">
        <v>16031902.859999999</v>
      </c>
      <c r="L1146">
        <v>5388033797.1599998</v>
      </c>
      <c r="M1146">
        <v>-80224245.672000006</v>
      </c>
    </row>
    <row r="1147" spans="1:13">
      <c r="A1147" s="1">
        <v>1145</v>
      </c>
      <c r="B1147">
        <v>1145</v>
      </c>
      <c r="C1147" t="s">
        <v>3590</v>
      </c>
      <c r="D1147">
        <v>2669</v>
      </c>
      <c r="E1147" t="s">
        <v>3591</v>
      </c>
      <c r="F1147" t="s">
        <v>1175</v>
      </c>
      <c r="G1147" t="s">
        <v>399</v>
      </c>
      <c r="H1147" t="s">
        <v>1636</v>
      </c>
      <c r="I1147">
        <v>20120416</v>
      </c>
      <c r="J1147" t="s">
        <v>3592</v>
      </c>
      <c r="K1147">
        <v>72705045.120000005</v>
      </c>
      <c r="L1147">
        <v>3370775004.3699999</v>
      </c>
      <c r="M1147">
        <v>21989014.056000002</v>
      </c>
    </row>
    <row r="1148" spans="1:13">
      <c r="A1148" s="1">
        <v>1146</v>
      </c>
      <c r="B1148">
        <v>1146</v>
      </c>
      <c r="C1148" t="s">
        <v>3593</v>
      </c>
      <c r="D1148">
        <v>2670</v>
      </c>
      <c r="E1148" t="s">
        <v>3594</v>
      </c>
      <c r="F1148" t="s">
        <v>230</v>
      </c>
      <c r="G1148" t="s">
        <v>269</v>
      </c>
      <c r="H1148" t="s">
        <v>1636</v>
      </c>
      <c r="I1148">
        <v>20120416</v>
      </c>
      <c r="J1148" t="s">
        <v>3595</v>
      </c>
      <c r="K1148">
        <v>76306410.299999997</v>
      </c>
      <c r="L1148">
        <v>13279008186.120001</v>
      </c>
      <c r="M1148">
        <v>77403386.120000005</v>
      </c>
    </row>
    <row r="1149" spans="1:13">
      <c r="A1149" s="1">
        <v>1147</v>
      </c>
      <c r="B1149">
        <v>1147</v>
      </c>
      <c r="C1149" t="s">
        <v>3596</v>
      </c>
      <c r="D1149">
        <v>2671</v>
      </c>
      <c r="E1149" t="s">
        <v>3597</v>
      </c>
      <c r="F1149" t="s">
        <v>280</v>
      </c>
      <c r="G1149" t="s">
        <v>675</v>
      </c>
      <c r="H1149" t="s">
        <v>1636</v>
      </c>
      <c r="I1149">
        <v>20120426</v>
      </c>
      <c r="J1149" t="s">
        <v>3598</v>
      </c>
      <c r="K1149">
        <v>23115056</v>
      </c>
      <c r="L1149">
        <v>2197784769.5999999</v>
      </c>
      <c r="M1149">
        <v>17537486.408</v>
      </c>
    </row>
    <row r="1150" spans="1:13">
      <c r="A1150" s="1">
        <v>1148</v>
      </c>
      <c r="B1150">
        <v>1148</v>
      </c>
      <c r="C1150" t="s">
        <v>3599</v>
      </c>
      <c r="D1150">
        <v>2672</v>
      </c>
      <c r="E1150" t="s">
        <v>3600</v>
      </c>
      <c r="F1150" t="s">
        <v>14</v>
      </c>
      <c r="G1150" t="s">
        <v>28</v>
      </c>
      <c r="H1150" t="s">
        <v>1636</v>
      </c>
      <c r="I1150">
        <v>20120426</v>
      </c>
      <c r="J1150" t="s">
        <v>3601</v>
      </c>
      <c r="K1150">
        <v>34706554.329999998</v>
      </c>
      <c r="L1150">
        <v>4237074672.48</v>
      </c>
      <c r="M1150">
        <v>160905879.66600001</v>
      </c>
    </row>
    <row r="1151" spans="1:13">
      <c r="A1151" s="1">
        <v>1149</v>
      </c>
      <c r="B1151">
        <v>1149</v>
      </c>
      <c r="C1151" t="s">
        <v>3602</v>
      </c>
      <c r="D1151">
        <v>2673</v>
      </c>
      <c r="E1151" t="s">
        <v>3603</v>
      </c>
      <c r="F1151" t="s">
        <v>410</v>
      </c>
      <c r="G1151" t="s">
        <v>269</v>
      </c>
      <c r="H1151" t="s">
        <v>1636</v>
      </c>
      <c r="I1151">
        <v>20120503</v>
      </c>
      <c r="J1151" t="s">
        <v>3604</v>
      </c>
      <c r="K1151">
        <v>72514682</v>
      </c>
      <c r="L1151">
        <v>26381029383.360001</v>
      </c>
      <c r="M1151">
        <v>1407918237.075</v>
      </c>
    </row>
    <row r="1152" spans="1:13">
      <c r="A1152" s="1">
        <v>1150</v>
      </c>
      <c r="B1152">
        <v>1150</v>
      </c>
      <c r="C1152" t="s">
        <v>3605</v>
      </c>
      <c r="D1152">
        <v>2674</v>
      </c>
      <c r="E1152" t="s">
        <v>3606</v>
      </c>
      <c r="F1152" t="s">
        <v>443</v>
      </c>
      <c r="G1152" t="s">
        <v>909</v>
      </c>
      <c r="H1152" t="s">
        <v>1636</v>
      </c>
      <c r="I1152">
        <v>20120507</v>
      </c>
      <c r="J1152" t="s">
        <v>3607</v>
      </c>
      <c r="K1152">
        <v>77216541</v>
      </c>
      <c r="L1152">
        <v>3859258470.7199998</v>
      </c>
      <c r="M1152">
        <v>181246888.22400001</v>
      </c>
    </row>
    <row r="1153" spans="1:13">
      <c r="A1153" s="1">
        <v>1151</v>
      </c>
      <c r="B1153">
        <v>1151</v>
      </c>
      <c r="C1153" t="s">
        <v>3608</v>
      </c>
      <c r="D1153">
        <v>2675</v>
      </c>
      <c r="E1153" t="s">
        <v>3609</v>
      </c>
      <c r="F1153" t="s">
        <v>280</v>
      </c>
      <c r="G1153" t="s">
        <v>243</v>
      </c>
      <c r="H1153" t="s">
        <v>1636</v>
      </c>
      <c r="I1153">
        <v>20120525</v>
      </c>
      <c r="J1153" t="s">
        <v>3610</v>
      </c>
      <c r="K1153">
        <v>36127829.280000001</v>
      </c>
      <c r="L1153">
        <v>10107185261.299999</v>
      </c>
      <c r="M1153">
        <v>151618507.61399999</v>
      </c>
    </row>
    <row r="1154" spans="1:13">
      <c r="A1154" s="1">
        <v>1152</v>
      </c>
      <c r="B1154">
        <v>1152</v>
      </c>
      <c r="C1154" t="s">
        <v>3611</v>
      </c>
      <c r="D1154">
        <v>2676</v>
      </c>
      <c r="E1154" t="s">
        <v>3612</v>
      </c>
      <c r="F1154" t="s">
        <v>230</v>
      </c>
      <c r="G1154" t="s">
        <v>63</v>
      </c>
      <c r="H1154" t="s">
        <v>1636</v>
      </c>
      <c r="I1154">
        <v>20120525</v>
      </c>
      <c r="J1154" t="s">
        <v>3613</v>
      </c>
      <c r="K1154">
        <v>212121271.5</v>
      </c>
      <c r="L1154">
        <v>3419814555.25</v>
      </c>
      <c r="M1154">
        <v>33840000</v>
      </c>
    </row>
    <row r="1155" spans="1:13">
      <c r="A1155" s="1">
        <v>1153</v>
      </c>
      <c r="B1155">
        <v>1153</v>
      </c>
      <c r="C1155" t="s">
        <v>3614</v>
      </c>
      <c r="D1155">
        <v>2677</v>
      </c>
      <c r="E1155" t="s">
        <v>3615</v>
      </c>
      <c r="F1155" t="s">
        <v>251</v>
      </c>
      <c r="G1155" t="s">
        <v>63</v>
      </c>
      <c r="H1155" t="s">
        <v>1636</v>
      </c>
      <c r="I1155">
        <v>20120525</v>
      </c>
      <c r="J1155" t="s">
        <v>3616</v>
      </c>
      <c r="K1155">
        <v>21918193</v>
      </c>
      <c r="L1155">
        <v>5195958102.0799999</v>
      </c>
      <c r="M1155">
        <v>664787144.76300001</v>
      </c>
    </row>
    <row r="1156" spans="1:13">
      <c r="A1156" s="1">
        <v>1154</v>
      </c>
      <c r="B1156">
        <v>1154</v>
      </c>
      <c r="C1156" t="s">
        <v>3617</v>
      </c>
      <c r="D1156">
        <v>2678</v>
      </c>
      <c r="E1156" t="s">
        <v>3618</v>
      </c>
      <c r="F1156" t="s">
        <v>230</v>
      </c>
      <c r="G1156" t="s">
        <v>444</v>
      </c>
      <c r="H1156" t="s">
        <v>1636</v>
      </c>
      <c r="I1156">
        <v>20120530</v>
      </c>
      <c r="J1156" t="s">
        <v>3619</v>
      </c>
      <c r="K1156">
        <v>5741974.5999999996</v>
      </c>
      <c r="L1156">
        <v>7629568397.7600002</v>
      </c>
      <c r="M1156">
        <v>186089884.25099999</v>
      </c>
    </row>
    <row r="1157" spans="1:13">
      <c r="A1157" s="1">
        <v>1155</v>
      </c>
      <c r="B1157">
        <v>1155</v>
      </c>
      <c r="C1157" t="s">
        <v>3620</v>
      </c>
      <c r="D1157">
        <v>2679</v>
      </c>
      <c r="E1157" t="s">
        <v>3621</v>
      </c>
      <c r="F1157" t="s">
        <v>443</v>
      </c>
      <c r="G1157" t="s">
        <v>609</v>
      </c>
      <c r="H1157" t="s">
        <v>1636</v>
      </c>
      <c r="I1157">
        <v>20120605</v>
      </c>
      <c r="J1157" t="s">
        <v>3622</v>
      </c>
      <c r="K1157">
        <v>28234723</v>
      </c>
      <c r="L1157">
        <v>2616891600</v>
      </c>
      <c r="M1157">
        <v>12966580</v>
      </c>
    </row>
    <row r="1158" spans="1:13">
      <c r="A1158" s="1">
        <v>1156</v>
      </c>
      <c r="B1158">
        <v>1156</v>
      </c>
      <c r="C1158" t="s">
        <v>3623</v>
      </c>
      <c r="D1158">
        <v>2681</v>
      </c>
      <c r="E1158" t="s">
        <v>3624</v>
      </c>
      <c r="F1158" t="s">
        <v>14</v>
      </c>
      <c r="G1158" t="s">
        <v>75</v>
      </c>
      <c r="H1158" t="s">
        <v>1636</v>
      </c>
      <c r="I1158">
        <v>20120605</v>
      </c>
      <c r="J1158" t="s">
        <v>3625</v>
      </c>
      <c r="K1158">
        <v>89659314.799999997</v>
      </c>
      <c r="L1158">
        <v>5329851861.6000004</v>
      </c>
      <c r="M1158">
        <v>51090693.359999999</v>
      </c>
    </row>
    <row r="1159" spans="1:13">
      <c r="A1159" s="1">
        <v>1157</v>
      </c>
      <c r="B1159">
        <v>1157</v>
      </c>
      <c r="C1159" t="s">
        <v>3626</v>
      </c>
      <c r="D1159">
        <v>2682</v>
      </c>
      <c r="E1159" t="s">
        <v>3627</v>
      </c>
      <c r="F1159" t="s">
        <v>443</v>
      </c>
      <c r="G1159" t="s">
        <v>892</v>
      </c>
      <c r="H1159" t="s">
        <v>1636</v>
      </c>
      <c r="I1159">
        <v>20120612</v>
      </c>
      <c r="J1159" t="s">
        <v>3628</v>
      </c>
      <c r="K1159">
        <v>89010233.75</v>
      </c>
      <c r="L1159">
        <v>2701361934.04</v>
      </c>
      <c r="M1159">
        <v>12934477.662</v>
      </c>
    </row>
    <row r="1160" spans="1:13">
      <c r="A1160" s="1">
        <v>1158</v>
      </c>
      <c r="B1160">
        <v>1158</v>
      </c>
      <c r="C1160" t="s">
        <v>3629</v>
      </c>
      <c r="D1160">
        <v>2683</v>
      </c>
      <c r="E1160" t="s">
        <v>3630</v>
      </c>
      <c r="F1160" t="s">
        <v>230</v>
      </c>
      <c r="G1160" t="s">
        <v>399</v>
      </c>
      <c r="H1160" t="s">
        <v>1636</v>
      </c>
      <c r="I1160">
        <v>20120612</v>
      </c>
      <c r="J1160" t="s">
        <v>3631</v>
      </c>
      <c r="K1160">
        <v>168489427.19</v>
      </c>
      <c r="L1160">
        <v>20479697908.799999</v>
      </c>
      <c r="M1160">
        <v>479955431.14300001</v>
      </c>
    </row>
    <row r="1161" spans="1:13">
      <c r="A1161" s="1">
        <v>1159</v>
      </c>
      <c r="B1161">
        <v>1159</v>
      </c>
      <c r="C1161" t="s">
        <v>3632</v>
      </c>
      <c r="D1161">
        <v>2685</v>
      </c>
      <c r="E1161" t="s">
        <v>3633</v>
      </c>
      <c r="F1161" t="s">
        <v>121</v>
      </c>
      <c r="G1161" t="s">
        <v>314</v>
      </c>
      <c r="H1161" t="s">
        <v>1636</v>
      </c>
      <c r="I1161">
        <v>20120612</v>
      </c>
      <c r="J1161" t="s">
        <v>3634</v>
      </c>
      <c r="K1161">
        <v>535273074.72000003</v>
      </c>
      <c r="L1161">
        <v>3776287821.7600002</v>
      </c>
      <c r="M1161">
        <v>-1407743825.477</v>
      </c>
    </row>
    <row r="1162" spans="1:13">
      <c r="A1162" s="1">
        <v>1160</v>
      </c>
      <c r="B1162">
        <v>1160</v>
      </c>
      <c r="C1162" t="s">
        <v>3635</v>
      </c>
      <c r="D1162">
        <v>2686</v>
      </c>
      <c r="E1162" t="s">
        <v>3636</v>
      </c>
      <c r="F1162" t="s">
        <v>251</v>
      </c>
      <c r="G1162" t="s">
        <v>421</v>
      </c>
      <c r="H1162" t="s">
        <v>1636</v>
      </c>
      <c r="I1162">
        <v>20120703</v>
      </c>
      <c r="J1162" t="s">
        <v>3637</v>
      </c>
      <c r="K1162">
        <v>199217135.46000001</v>
      </c>
      <c r="L1162">
        <v>2722504311.0500002</v>
      </c>
      <c r="M1162">
        <v>43034174.108000003</v>
      </c>
    </row>
    <row r="1163" spans="1:13">
      <c r="A1163" s="1">
        <v>1161</v>
      </c>
      <c r="B1163">
        <v>1161</v>
      </c>
      <c r="C1163" t="s">
        <v>3638</v>
      </c>
      <c r="D1163">
        <v>2687</v>
      </c>
      <c r="E1163" t="s">
        <v>3639</v>
      </c>
      <c r="F1163" t="s">
        <v>251</v>
      </c>
      <c r="G1163" t="s">
        <v>67</v>
      </c>
      <c r="H1163" t="s">
        <v>1636</v>
      </c>
      <c r="I1163">
        <v>20120713</v>
      </c>
      <c r="J1163" t="s">
        <v>3640</v>
      </c>
      <c r="K1163">
        <v>27684422.149999999</v>
      </c>
      <c r="L1163">
        <v>1930468891.2</v>
      </c>
      <c r="M1163">
        <v>186760000</v>
      </c>
    </row>
    <row r="1164" spans="1:13">
      <c r="A1164" s="1">
        <v>1162</v>
      </c>
      <c r="B1164">
        <v>1162</v>
      </c>
      <c r="C1164" t="s">
        <v>3641</v>
      </c>
      <c r="D1164">
        <v>2688</v>
      </c>
      <c r="E1164" t="s">
        <v>3642</v>
      </c>
      <c r="F1164" t="s">
        <v>354</v>
      </c>
      <c r="G1164" t="s">
        <v>71</v>
      </c>
      <c r="H1164" t="s">
        <v>1636</v>
      </c>
      <c r="I1164">
        <v>20120713</v>
      </c>
      <c r="J1164" t="s">
        <v>3643</v>
      </c>
      <c r="K1164">
        <v>52249817.5</v>
      </c>
      <c r="L1164">
        <v>4014498757.0799999</v>
      </c>
      <c r="M1164">
        <v>93650687.760000005</v>
      </c>
    </row>
    <row r="1165" spans="1:13">
      <c r="A1165" s="1">
        <v>1163</v>
      </c>
      <c r="B1165">
        <v>1163</v>
      </c>
      <c r="C1165" t="s">
        <v>3644</v>
      </c>
      <c r="D1165">
        <v>2689</v>
      </c>
      <c r="E1165" t="s">
        <v>3645</v>
      </c>
      <c r="F1165" t="s">
        <v>172</v>
      </c>
      <c r="G1165" t="s">
        <v>41</v>
      </c>
      <c r="H1165" t="s">
        <v>1636</v>
      </c>
      <c r="I1165">
        <v>20120717</v>
      </c>
      <c r="J1165" t="s">
        <v>3646</v>
      </c>
      <c r="K1165">
        <v>759871176.96000004</v>
      </c>
      <c r="L1165">
        <v>5256022446.1999998</v>
      </c>
      <c r="M1165">
        <v>12519728.699999999</v>
      </c>
    </row>
    <row r="1166" spans="1:13">
      <c r="A1166" s="1">
        <v>1164</v>
      </c>
      <c r="B1166">
        <v>1164</v>
      </c>
      <c r="C1166" t="s">
        <v>3647</v>
      </c>
      <c r="D1166">
        <v>2690</v>
      </c>
      <c r="E1166" t="s">
        <v>3648</v>
      </c>
      <c r="F1166" t="s">
        <v>242</v>
      </c>
      <c r="G1166" t="s">
        <v>421</v>
      </c>
      <c r="H1166" t="s">
        <v>1636</v>
      </c>
      <c r="I1166">
        <v>20120731</v>
      </c>
      <c r="J1166" t="s">
        <v>3649</v>
      </c>
      <c r="K1166">
        <v>120912606.17</v>
      </c>
      <c r="L1166">
        <v>10086369064.26</v>
      </c>
      <c r="M1166">
        <v>511414072</v>
      </c>
    </row>
    <row r="1167" spans="1:13">
      <c r="A1167" s="1">
        <v>1165</v>
      </c>
      <c r="B1167">
        <v>1165</v>
      </c>
      <c r="C1167" t="s">
        <v>3650</v>
      </c>
      <c r="D1167">
        <v>2691</v>
      </c>
      <c r="E1167" t="s">
        <v>3651</v>
      </c>
      <c r="F1167" t="s">
        <v>261</v>
      </c>
      <c r="G1167" t="s">
        <v>421</v>
      </c>
      <c r="H1167" t="s">
        <v>1636</v>
      </c>
      <c r="I1167">
        <v>20120731</v>
      </c>
      <c r="J1167" t="s">
        <v>3652</v>
      </c>
      <c r="K1167">
        <v>124267204.77</v>
      </c>
      <c r="L1167">
        <v>2191818154.5599999</v>
      </c>
      <c r="M1167">
        <v>18020000</v>
      </c>
    </row>
    <row r="1168" spans="1:13">
      <c r="A1168" s="1">
        <v>1166</v>
      </c>
      <c r="B1168">
        <v>1166</v>
      </c>
      <c r="C1168" t="s">
        <v>3653</v>
      </c>
      <c r="D1168">
        <v>2692</v>
      </c>
      <c r="E1168" t="s">
        <v>3654</v>
      </c>
      <c r="F1168" t="s">
        <v>121</v>
      </c>
      <c r="G1168" t="s">
        <v>45</v>
      </c>
      <c r="H1168" t="s">
        <v>1636</v>
      </c>
      <c r="I1168">
        <v>20120808</v>
      </c>
      <c r="J1168" t="s">
        <v>3655</v>
      </c>
      <c r="K1168">
        <v>15678709.800000001</v>
      </c>
      <c r="L1168">
        <v>2893086830.96</v>
      </c>
      <c r="M1168">
        <v>45961344</v>
      </c>
    </row>
    <row r="1169" spans="1:13">
      <c r="A1169" s="1">
        <v>1167</v>
      </c>
      <c r="B1169">
        <v>1167</v>
      </c>
      <c r="C1169" t="s">
        <v>3656</v>
      </c>
      <c r="D1169">
        <v>2693</v>
      </c>
      <c r="E1169" t="s">
        <v>3657</v>
      </c>
      <c r="F1169" t="s">
        <v>378</v>
      </c>
      <c r="G1169" t="s">
        <v>234</v>
      </c>
      <c r="H1169" t="s">
        <v>1636</v>
      </c>
      <c r="I1169">
        <v>20120808</v>
      </c>
      <c r="J1169" t="s">
        <v>3658</v>
      </c>
      <c r="K1169">
        <v>555834717.69000006</v>
      </c>
      <c r="L1169">
        <v>2473351555.2600002</v>
      </c>
      <c r="M1169">
        <v>-20322113</v>
      </c>
    </row>
    <row r="1170" spans="1:13">
      <c r="A1170" s="1">
        <v>1168</v>
      </c>
      <c r="B1170">
        <v>1168</v>
      </c>
      <c r="C1170" t="s">
        <v>3659</v>
      </c>
      <c r="D1170">
        <v>2694</v>
      </c>
      <c r="E1170" t="s">
        <v>3660</v>
      </c>
      <c r="F1170" t="s">
        <v>343</v>
      </c>
      <c r="G1170" t="s">
        <v>1162</v>
      </c>
      <c r="H1170" t="s">
        <v>1636</v>
      </c>
      <c r="I1170">
        <v>20120816</v>
      </c>
      <c r="J1170" t="s">
        <v>3661</v>
      </c>
      <c r="K1170">
        <v>60507583</v>
      </c>
      <c r="L1170">
        <v>2964485796.75</v>
      </c>
      <c r="M1170">
        <v>-583461273.60000002</v>
      </c>
    </row>
    <row r="1171" spans="1:13">
      <c r="A1171" s="1">
        <v>1169</v>
      </c>
      <c r="B1171">
        <v>1169</v>
      </c>
      <c r="C1171" t="s">
        <v>3662</v>
      </c>
      <c r="D1171">
        <v>2695</v>
      </c>
      <c r="E1171" t="s">
        <v>3663</v>
      </c>
      <c r="F1171" t="s">
        <v>298</v>
      </c>
      <c r="G1171" t="s">
        <v>385</v>
      </c>
      <c r="H1171" t="s">
        <v>1636</v>
      </c>
      <c r="I1171">
        <v>20120905</v>
      </c>
      <c r="J1171" t="s">
        <v>3664</v>
      </c>
      <c r="K1171">
        <v>51579038.920000002</v>
      </c>
      <c r="L1171">
        <v>5367926540.9200001</v>
      </c>
      <c r="M1171">
        <v>144469791.16800001</v>
      </c>
    </row>
    <row r="1172" spans="1:13">
      <c r="A1172" s="1">
        <v>1170</v>
      </c>
      <c r="B1172">
        <v>1170</v>
      </c>
      <c r="C1172" t="s">
        <v>3665</v>
      </c>
      <c r="D1172">
        <v>2696</v>
      </c>
      <c r="E1172" t="s">
        <v>3666</v>
      </c>
      <c r="F1172" t="s">
        <v>448</v>
      </c>
      <c r="G1172" t="s">
        <v>844</v>
      </c>
      <c r="H1172" t="s">
        <v>1636</v>
      </c>
      <c r="I1172">
        <v>20120905</v>
      </c>
      <c r="J1172" t="s">
        <v>3667</v>
      </c>
      <c r="K1172">
        <v>77685904.650000006</v>
      </c>
      <c r="L1172">
        <v>2521512482.9400001</v>
      </c>
      <c r="M1172">
        <v>26902792.07</v>
      </c>
    </row>
    <row r="1173" spans="1:13">
      <c r="A1173" s="1">
        <v>1171</v>
      </c>
      <c r="B1173">
        <v>1171</v>
      </c>
      <c r="C1173" t="s">
        <v>3668</v>
      </c>
      <c r="D1173">
        <v>2697</v>
      </c>
      <c r="E1173" t="s">
        <v>3669</v>
      </c>
      <c r="F1173" t="s">
        <v>247</v>
      </c>
      <c r="G1173" t="s">
        <v>972</v>
      </c>
      <c r="H1173" t="s">
        <v>1636</v>
      </c>
      <c r="I1173">
        <v>20120905</v>
      </c>
      <c r="J1173" t="s">
        <v>3670</v>
      </c>
      <c r="K1173">
        <v>390601712.48000002</v>
      </c>
      <c r="L1173">
        <v>5420981900</v>
      </c>
      <c r="M1173">
        <v>481440000</v>
      </c>
    </row>
    <row r="1174" spans="1:13">
      <c r="A1174" s="1">
        <v>1172</v>
      </c>
      <c r="B1174">
        <v>1172</v>
      </c>
      <c r="C1174" t="s">
        <v>3671</v>
      </c>
      <c r="D1174">
        <v>2698</v>
      </c>
      <c r="E1174" t="s">
        <v>3672</v>
      </c>
      <c r="F1174" t="s">
        <v>596</v>
      </c>
      <c r="G1174" t="s">
        <v>1152</v>
      </c>
      <c r="H1174" t="s">
        <v>1636</v>
      </c>
      <c r="I1174">
        <v>20120911</v>
      </c>
      <c r="J1174" t="s">
        <v>3673</v>
      </c>
      <c r="K1174">
        <v>135750467.09999999</v>
      </c>
      <c r="L1174">
        <v>13047734447.190001</v>
      </c>
      <c r="M1174">
        <v>490824000</v>
      </c>
    </row>
    <row r="1175" spans="1:13">
      <c r="A1175" s="1">
        <v>1173</v>
      </c>
      <c r="B1175">
        <v>1173</v>
      </c>
      <c r="C1175" t="s">
        <v>3674</v>
      </c>
      <c r="D1175">
        <v>2699</v>
      </c>
      <c r="E1175" t="s">
        <v>3675</v>
      </c>
      <c r="F1175" t="s">
        <v>251</v>
      </c>
      <c r="G1175" t="s">
        <v>252</v>
      </c>
      <c r="H1175" t="s">
        <v>1636</v>
      </c>
      <c r="I1175">
        <v>20120911</v>
      </c>
      <c r="J1175" t="s">
        <v>3676</v>
      </c>
      <c r="K1175">
        <v>137043398.40000001</v>
      </c>
      <c r="L1175">
        <v>3110482219.5</v>
      </c>
      <c r="M1175">
        <v>-236488908.5</v>
      </c>
    </row>
    <row r="1176" spans="1:13">
      <c r="A1176" s="1">
        <v>1174</v>
      </c>
      <c r="B1176">
        <v>1174</v>
      </c>
      <c r="C1176" t="s">
        <v>3677</v>
      </c>
      <c r="D1176">
        <v>2700</v>
      </c>
      <c r="E1176" t="s">
        <v>3678</v>
      </c>
      <c r="F1176" t="s">
        <v>265</v>
      </c>
      <c r="G1176" t="s">
        <v>302</v>
      </c>
      <c r="H1176" t="s">
        <v>1636</v>
      </c>
      <c r="I1176">
        <v>20120921</v>
      </c>
      <c r="J1176" t="s">
        <v>3679</v>
      </c>
      <c r="K1176">
        <v>6508749</v>
      </c>
      <c r="L1176">
        <v>1636649256.9000001</v>
      </c>
      <c r="M1176">
        <v>-187557534.72</v>
      </c>
    </row>
    <row r="1177" spans="1:13">
      <c r="A1177" s="1">
        <v>1175</v>
      </c>
      <c r="B1177">
        <v>1175</v>
      </c>
      <c r="C1177" t="s">
        <v>3680</v>
      </c>
      <c r="D1177">
        <v>2701</v>
      </c>
      <c r="E1177" t="s">
        <v>3681</v>
      </c>
      <c r="F1177" t="s">
        <v>40</v>
      </c>
      <c r="G1177" t="s">
        <v>649</v>
      </c>
      <c r="H1177" t="s">
        <v>1636</v>
      </c>
      <c r="I1177">
        <v>20121011</v>
      </c>
      <c r="J1177" t="s">
        <v>3682</v>
      </c>
      <c r="K1177">
        <v>44696641.259999998</v>
      </c>
      <c r="L1177">
        <v>11825997524.200001</v>
      </c>
      <c r="M1177">
        <v>905787673.472</v>
      </c>
    </row>
    <row r="1178" spans="1:13">
      <c r="A1178" s="1">
        <v>1176</v>
      </c>
      <c r="B1178">
        <v>1176</v>
      </c>
      <c r="C1178" t="s">
        <v>3683</v>
      </c>
      <c r="D1178">
        <v>2702</v>
      </c>
      <c r="E1178" t="s">
        <v>3684</v>
      </c>
      <c r="F1178" t="s">
        <v>443</v>
      </c>
      <c r="G1178" t="s">
        <v>385</v>
      </c>
      <c r="H1178" t="s">
        <v>1636</v>
      </c>
      <c r="I1178">
        <v>20121011</v>
      </c>
      <c r="J1178" t="s">
        <v>3685</v>
      </c>
      <c r="K1178">
        <v>179599860.06</v>
      </c>
      <c r="L1178">
        <v>2262868300</v>
      </c>
      <c r="M1178">
        <v>-34614720</v>
      </c>
    </row>
    <row r="1179" spans="1:13">
      <c r="A1179" s="1">
        <v>1177</v>
      </c>
      <c r="B1179">
        <v>1177</v>
      </c>
      <c r="C1179" t="s">
        <v>3686</v>
      </c>
      <c r="D1179">
        <v>2703</v>
      </c>
      <c r="E1179" t="s">
        <v>3687</v>
      </c>
      <c r="F1179" t="s">
        <v>251</v>
      </c>
      <c r="G1179" t="s">
        <v>107</v>
      </c>
      <c r="H1179" t="s">
        <v>1636</v>
      </c>
      <c r="I1179">
        <v>20121102</v>
      </c>
      <c r="J1179" t="s">
        <v>3688</v>
      </c>
      <c r="K1179">
        <v>163800870.66</v>
      </c>
      <c r="L1179">
        <v>4678937953.9200001</v>
      </c>
      <c r="M1179">
        <v>33954719.391000003</v>
      </c>
    </row>
    <row r="1180" spans="1:13">
      <c r="A1180" s="1">
        <v>1178</v>
      </c>
      <c r="B1180">
        <v>1178</v>
      </c>
      <c r="C1180" t="s">
        <v>3689</v>
      </c>
      <c r="D1180">
        <v>2705</v>
      </c>
      <c r="E1180" t="s">
        <v>3690</v>
      </c>
      <c r="F1180" t="s">
        <v>230</v>
      </c>
      <c r="G1180" t="s">
        <v>63</v>
      </c>
      <c r="H1180" t="s">
        <v>1636</v>
      </c>
      <c r="I1180">
        <v>20140121</v>
      </c>
      <c r="J1180" t="s">
        <v>3691</v>
      </c>
      <c r="K1180">
        <v>176268657.41999999</v>
      </c>
      <c r="L1180">
        <v>15373049768.040001</v>
      </c>
      <c r="M1180">
        <v>792831941.01999998</v>
      </c>
    </row>
    <row r="1181" spans="1:13">
      <c r="A1181" s="1">
        <v>1179</v>
      </c>
      <c r="B1181">
        <v>1179</v>
      </c>
      <c r="C1181" t="s">
        <v>3692</v>
      </c>
      <c r="D1181">
        <v>2706</v>
      </c>
      <c r="E1181" t="s">
        <v>3693</v>
      </c>
      <c r="F1181" t="s">
        <v>1175</v>
      </c>
      <c r="G1181" t="s">
        <v>45</v>
      </c>
      <c r="H1181" t="s">
        <v>1636</v>
      </c>
      <c r="I1181">
        <v>20140121</v>
      </c>
      <c r="J1181" t="s">
        <v>3694</v>
      </c>
      <c r="K1181">
        <v>102701379</v>
      </c>
      <c r="L1181">
        <v>13982376519.16</v>
      </c>
      <c r="M1181">
        <v>418925632.45999998</v>
      </c>
    </row>
    <row r="1182" spans="1:13">
      <c r="A1182" s="1">
        <v>1180</v>
      </c>
      <c r="B1182">
        <v>1180</v>
      </c>
      <c r="C1182" t="s">
        <v>3695</v>
      </c>
      <c r="D1182">
        <v>2707</v>
      </c>
      <c r="E1182" t="s">
        <v>3696</v>
      </c>
      <c r="F1182" t="s">
        <v>40</v>
      </c>
      <c r="G1182" t="s">
        <v>436</v>
      </c>
      <c r="H1182" t="s">
        <v>1636</v>
      </c>
      <c r="I1182">
        <v>20140123</v>
      </c>
      <c r="J1182" t="s">
        <v>3697</v>
      </c>
      <c r="K1182">
        <v>175189441</v>
      </c>
      <c r="L1182">
        <v>4944992760.7200003</v>
      </c>
      <c r="M1182">
        <v>-464077090.81599998</v>
      </c>
    </row>
    <row r="1183" spans="1:13">
      <c r="A1183" s="1">
        <v>1181</v>
      </c>
      <c r="B1183">
        <v>1181</v>
      </c>
      <c r="C1183" t="s">
        <v>3698</v>
      </c>
      <c r="D1183">
        <v>2708</v>
      </c>
      <c r="E1183" t="s">
        <v>3699</v>
      </c>
      <c r="F1183" t="s">
        <v>121</v>
      </c>
      <c r="G1183" t="s">
        <v>107</v>
      </c>
      <c r="H1183" t="s">
        <v>1636</v>
      </c>
      <c r="I1183">
        <v>20140121</v>
      </c>
      <c r="J1183" t="s">
        <v>3700</v>
      </c>
      <c r="K1183">
        <v>46920668</v>
      </c>
      <c r="L1183">
        <v>3025271488.8000002</v>
      </c>
      <c r="M1183">
        <v>-81181827.540000007</v>
      </c>
    </row>
    <row r="1184" spans="1:13">
      <c r="A1184" s="1">
        <v>1182</v>
      </c>
      <c r="B1184">
        <v>1182</v>
      </c>
      <c r="C1184" t="s">
        <v>3701</v>
      </c>
      <c r="D1184">
        <v>2709</v>
      </c>
      <c r="E1184" t="s">
        <v>3702</v>
      </c>
      <c r="F1184" t="s">
        <v>230</v>
      </c>
      <c r="G1184" t="s">
        <v>399</v>
      </c>
      <c r="H1184" t="s">
        <v>1636</v>
      </c>
      <c r="I1184">
        <v>20140123</v>
      </c>
      <c r="J1184" t="s">
        <v>3703</v>
      </c>
      <c r="K1184">
        <v>1614330170.9400001</v>
      </c>
      <c r="L1184">
        <v>66859933368.800003</v>
      </c>
      <c r="M1184">
        <v>2207947915.8119998</v>
      </c>
    </row>
    <row r="1185" spans="1:13">
      <c r="A1185" s="1">
        <v>1183</v>
      </c>
      <c r="B1185">
        <v>1183</v>
      </c>
      <c r="C1185" t="s">
        <v>3704</v>
      </c>
      <c r="D1185">
        <v>2712</v>
      </c>
      <c r="E1185" t="s">
        <v>3705</v>
      </c>
      <c r="F1185" t="s">
        <v>251</v>
      </c>
      <c r="G1185" t="s">
        <v>649</v>
      </c>
      <c r="H1185" t="s">
        <v>1636</v>
      </c>
      <c r="I1185">
        <v>20140123</v>
      </c>
      <c r="J1185" t="s">
        <v>3706</v>
      </c>
      <c r="K1185">
        <v>151365037.69999999</v>
      </c>
      <c r="L1185">
        <v>2769427081.8800001</v>
      </c>
      <c r="M1185">
        <v>59282653.776000001</v>
      </c>
    </row>
    <row r="1186" spans="1:13">
      <c r="A1186" s="1">
        <v>1184</v>
      </c>
      <c r="B1186">
        <v>1184</v>
      </c>
      <c r="C1186" t="s">
        <v>3707</v>
      </c>
      <c r="D1186">
        <v>2713</v>
      </c>
      <c r="E1186" t="s">
        <v>3708</v>
      </c>
      <c r="F1186" t="s">
        <v>40</v>
      </c>
      <c r="G1186" t="s">
        <v>160</v>
      </c>
      <c r="H1186" t="s">
        <v>1636</v>
      </c>
      <c r="I1186">
        <v>20140219</v>
      </c>
      <c r="J1186" t="s">
        <v>3709</v>
      </c>
      <c r="K1186">
        <v>17793063</v>
      </c>
      <c r="L1186">
        <v>2451914777.9400001</v>
      </c>
      <c r="M1186">
        <v>77614341.299999997</v>
      </c>
    </row>
    <row r="1187" spans="1:13">
      <c r="A1187" s="1">
        <v>1185</v>
      </c>
      <c r="B1187">
        <v>1185</v>
      </c>
      <c r="C1187" t="s">
        <v>3710</v>
      </c>
      <c r="D1187">
        <v>2714</v>
      </c>
      <c r="E1187" t="s">
        <v>3711</v>
      </c>
      <c r="F1187" t="s">
        <v>284</v>
      </c>
      <c r="G1187" t="s">
        <v>71</v>
      </c>
      <c r="H1187" t="s">
        <v>1636</v>
      </c>
      <c r="I1187">
        <v>20140128</v>
      </c>
      <c r="J1187" t="s">
        <v>3712</v>
      </c>
      <c r="K1187">
        <v>1865271672.3199999</v>
      </c>
      <c r="L1187">
        <v>211096869947.16</v>
      </c>
      <c r="M1187">
        <v>6902842470.7010002</v>
      </c>
    </row>
    <row r="1188" spans="1:13">
      <c r="A1188" s="1">
        <v>1186</v>
      </c>
      <c r="B1188">
        <v>1186</v>
      </c>
      <c r="C1188" t="s">
        <v>3713</v>
      </c>
      <c r="D1188">
        <v>2715</v>
      </c>
      <c r="E1188" t="s">
        <v>3714</v>
      </c>
      <c r="F1188" t="s">
        <v>230</v>
      </c>
      <c r="G1188" t="s">
        <v>107</v>
      </c>
      <c r="H1188" t="s">
        <v>1636</v>
      </c>
      <c r="I1188">
        <v>20140219</v>
      </c>
      <c r="J1188" t="s">
        <v>3715</v>
      </c>
      <c r="K1188">
        <v>28910209</v>
      </c>
      <c r="L1188">
        <v>2804160000</v>
      </c>
      <c r="M1188">
        <v>6900000</v>
      </c>
    </row>
    <row r="1189" spans="1:13">
      <c r="A1189" s="1">
        <v>1187</v>
      </c>
      <c r="B1189">
        <v>1187</v>
      </c>
      <c r="C1189" t="s">
        <v>3716</v>
      </c>
      <c r="D1189">
        <v>2716</v>
      </c>
      <c r="E1189" t="s">
        <v>3717</v>
      </c>
      <c r="F1189" t="s">
        <v>256</v>
      </c>
      <c r="G1189" t="s">
        <v>702</v>
      </c>
      <c r="H1189" t="s">
        <v>1636</v>
      </c>
      <c r="I1189">
        <v>20140128</v>
      </c>
      <c r="J1189" t="s">
        <v>3718</v>
      </c>
      <c r="K1189">
        <v>43209992.299999997</v>
      </c>
      <c r="L1189">
        <v>5603920553</v>
      </c>
      <c r="M1189">
        <v>15473353.616</v>
      </c>
    </row>
    <row r="1190" spans="1:13">
      <c r="A1190" s="1">
        <v>1188</v>
      </c>
      <c r="B1190">
        <v>1188</v>
      </c>
      <c r="C1190" t="s">
        <v>3719</v>
      </c>
      <c r="D1190">
        <v>2717</v>
      </c>
      <c r="E1190" t="s">
        <v>3720</v>
      </c>
      <c r="F1190" t="s">
        <v>230</v>
      </c>
      <c r="G1190" t="s">
        <v>28</v>
      </c>
      <c r="H1190" t="s">
        <v>1636</v>
      </c>
      <c r="I1190">
        <v>20140219</v>
      </c>
      <c r="J1190" t="s">
        <v>3721</v>
      </c>
      <c r="K1190">
        <v>76991452.900000006</v>
      </c>
      <c r="L1190">
        <v>4075274403.2800002</v>
      </c>
      <c r="M1190">
        <v>47177092.255999997</v>
      </c>
    </row>
    <row r="1191" spans="1:13">
      <c r="A1191" s="1">
        <v>1189</v>
      </c>
      <c r="B1191">
        <v>1189</v>
      </c>
      <c r="C1191" t="s">
        <v>3722</v>
      </c>
      <c r="D1191">
        <v>2718</v>
      </c>
      <c r="E1191" t="s">
        <v>3723</v>
      </c>
      <c r="F1191" t="s">
        <v>251</v>
      </c>
      <c r="G1191" t="s">
        <v>1270</v>
      </c>
      <c r="H1191" t="s">
        <v>1636</v>
      </c>
      <c r="I1191">
        <v>20140128</v>
      </c>
      <c r="J1191" t="s">
        <v>3724</v>
      </c>
      <c r="K1191">
        <v>22038426.469999999</v>
      </c>
      <c r="L1191">
        <v>955874894.93999994</v>
      </c>
      <c r="M1191">
        <v>-333088798.68599999</v>
      </c>
    </row>
    <row r="1192" spans="1:13">
      <c r="A1192" s="1">
        <v>1190</v>
      </c>
      <c r="B1192">
        <v>1190</v>
      </c>
      <c r="C1192" t="s">
        <v>3725</v>
      </c>
      <c r="D1192">
        <v>2719</v>
      </c>
      <c r="E1192" t="s">
        <v>3726</v>
      </c>
      <c r="F1192" t="s">
        <v>265</v>
      </c>
      <c r="G1192" t="s">
        <v>1599</v>
      </c>
      <c r="H1192" t="s">
        <v>1636</v>
      </c>
      <c r="I1192">
        <v>20140128</v>
      </c>
      <c r="J1192" t="s">
        <v>3727</v>
      </c>
      <c r="K1192">
        <v>66271678.369999997</v>
      </c>
      <c r="L1192">
        <v>1309546866.55</v>
      </c>
      <c r="M1192">
        <v>18458782.442000002</v>
      </c>
    </row>
    <row r="1193" spans="1:13">
      <c r="A1193" s="1">
        <v>1191</v>
      </c>
      <c r="B1193">
        <v>1191</v>
      </c>
      <c r="C1193" t="s">
        <v>3728</v>
      </c>
      <c r="D1193">
        <v>2721</v>
      </c>
      <c r="E1193" t="s">
        <v>3729</v>
      </c>
      <c r="F1193" t="s">
        <v>40</v>
      </c>
      <c r="G1193" t="s">
        <v>67</v>
      </c>
      <c r="H1193" t="s">
        <v>1636</v>
      </c>
      <c r="I1193">
        <v>20140127</v>
      </c>
      <c r="J1193" t="s">
        <v>3730</v>
      </c>
      <c r="K1193">
        <v>21278374.780000001</v>
      </c>
      <c r="L1193">
        <v>3273347240.5700002</v>
      </c>
      <c r="M1193">
        <v>-1289180452.8110001</v>
      </c>
    </row>
    <row r="1194" spans="1:13">
      <c r="A1194" s="1">
        <v>1192</v>
      </c>
      <c r="B1194">
        <v>1192</v>
      </c>
      <c r="C1194" t="s">
        <v>3731</v>
      </c>
      <c r="D1194">
        <v>2722</v>
      </c>
      <c r="E1194" t="s">
        <v>3732</v>
      </c>
      <c r="F1194" t="s">
        <v>121</v>
      </c>
      <c r="G1194" t="s">
        <v>1694</v>
      </c>
      <c r="H1194" t="s">
        <v>1636</v>
      </c>
      <c r="I1194">
        <v>20140128</v>
      </c>
      <c r="J1194" t="s">
        <v>3733</v>
      </c>
      <c r="K1194">
        <v>14954095.32</v>
      </c>
      <c r="L1194">
        <v>2421457599.5999999</v>
      </c>
      <c r="M1194">
        <v>128278962.627</v>
      </c>
    </row>
    <row r="1195" spans="1:13">
      <c r="A1195" s="1">
        <v>1193</v>
      </c>
      <c r="B1195">
        <v>1193</v>
      </c>
      <c r="C1195" t="s">
        <v>3734</v>
      </c>
      <c r="D1195">
        <v>2723</v>
      </c>
      <c r="E1195" t="s">
        <v>3735</v>
      </c>
      <c r="F1195" t="s">
        <v>230</v>
      </c>
      <c r="G1195" t="s">
        <v>63</v>
      </c>
      <c r="H1195" t="s">
        <v>1636</v>
      </c>
      <c r="I1195">
        <v>20140129</v>
      </c>
      <c r="J1195" t="s">
        <v>3736</v>
      </c>
      <c r="K1195">
        <v>96413551.569999993</v>
      </c>
      <c r="L1195">
        <v>3904548648.9000001</v>
      </c>
      <c r="M1195">
        <v>18127668.732000001</v>
      </c>
    </row>
    <row r="1196" spans="1:13">
      <c r="A1196" s="1">
        <v>1194</v>
      </c>
      <c r="B1196">
        <v>1194</v>
      </c>
      <c r="C1196" t="s">
        <v>3737</v>
      </c>
      <c r="D1196">
        <v>2724</v>
      </c>
      <c r="E1196" t="s">
        <v>3738</v>
      </c>
      <c r="F1196" t="s">
        <v>14</v>
      </c>
      <c r="G1196" t="s">
        <v>1568</v>
      </c>
      <c r="H1196" t="s">
        <v>1636</v>
      </c>
      <c r="I1196">
        <v>20141104</v>
      </c>
      <c r="J1196" t="s">
        <v>3739</v>
      </c>
      <c r="K1196">
        <v>23058890.34</v>
      </c>
      <c r="L1196">
        <v>4528001016</v>
      </c>
      <c r="M1196">
        <v>392254352.17799997</v>
      </c>
    </row>
    <row r="1197" spans="1:13">
      <c r="A1197" s="1">
        <v>1195</v>
      </c>
      <c r="B1197">
        <v>1195</v>
      </c>
      <c r="C1197" t="s">
        <v>3740</v>
      </c>
      <c r="D1197">
        <v>2725</v>
      </c>
      <c r="E1197" t="s">
        <v>3741</v>
      </c>
      <c r="F1197" t="s">
        <v>251</v>
      </c>
      <c r="G1197" t="s">
        <v>107</v>
      </c>
      <c r="H1197" t="s">
        <v>1636</v>
      </c>
      <c r="I1197">
        <v>20140129</v>
      </c>
      <c r="J1197" t="s">
        <v>3742</v>
      </c>
      <c r="K1197">
        <v>164502569.59999999</v>
      </c>
      <c r="L1197">
        <v>2179500769.9499998</v>
      </c>
      <c r="M1197">
        <v>7168000</v>
      </c>
    </row>
    <row r="1198" spans="1:13">
      <c r="A1198" s="1">
        <v>1196</v>
      </c>
      <c r="B1198">
        <v>1196</v>
      </c>
      <c r="C1198" t="s">
        <v>3743</v>
      </c>
      <c r="D1198">
        <v>2726</v>
      </c>
      <c r="E1198" t="s">
        <v>3744</v>
      </c>
      <c r="F1198" t="s">
        <v>280</v>
      </c>
      <c r="G1198" t="s">
        <v>385</v>
      </c>
      <c r="H1198" t="s">
        <v>1636</v>
      </c>
      <c r="I1198">
        <v>20140626</v>
      </c>
      <c r="J1198" t="s">
        <v>3745</v>
      </c>
      <c r="K1198">
        <v>31796453.280000001</v>
      </c>
      <c r="L1198">
        <v>9709479293.7599983</v>
      </c>
      <c r="M1198">
        <v>-658945085.07099998</v>
      </c>
    </row>
    <row r="1199" spans="1:13">
      <c r="A1199" s="1">
        <v>1197</v>
      </c>
      <c r="B1199">
        <v>1197</v>
      </c>
      <c r="C1199" t="s">
        <v>3746</v>
      </c>
      <c r="D1199">
        <v>2727</v>
      </c>
      <c r="E1199" t="s">
        <v>3747</v>
      </c>
      <c r="F1199" t="s">
        <v>479</v>
      </c>
      <c r="G1199" t="s">
        <v>99</v>
      </c>
      <c r="H1199" t="s">
        <v>1636</v>
      </c>
      <c r="I1199">
        <v>20140702</v>
      </c>
      <c r="J1199" t="s">
        <v>3748</v>
      </c>
      <c r="K1199">
        <v>121409295.79000001</v>
      </c>
      <c r="L1199">
        <v>9820654483.4499989</v>
      </c>
      <c r="M1199">
        <v>921525031.64999998</v>
      </c>
    </row>
    <row r="1200" spans="1:13">
      <c r="A1200" s="1">
        <v>1198</v>
      </c>
      <c r="B1200">
        <v>1198</v>
      </c>
      <c r="C1200" t="s">
        <v>3749</v>
      </c>
      <c r="D1200">
        <v>2728</v>
      </c>
      <c r="E1200" t="s">
        <v>3750</v>
      </c>
      <c r="F1200" t="s">
        <v>230</v>
      </c>
      <c r="G1200" t="s">
        <v>347</v>
      </c>
      <c r="H1200" t="s">
        <v>1636</v>
      </c>
      <c r="I1200">
        <v>20140731</v>
      </c>
      <c r="J1200" t="s">
        <v>3751</v>
      </c>
      <c r="K1200">
        <v>19765541.780000001</v>
      </c>
      <c r="L1200">
        <v>1863040081.6800001</v>
      </c>
      <c r="M1200">
        <v>127008548.211</v>
      </c>
    </row>
    <row r="1201" spans="1:13">
      <c r="A1201" s="1">
        <v>1199</v>
      </c>
      <c r="B1201">
        <v>1199</v>
      </c>
      <c r="C1201" t="s">
        <v>3752</v>
      </c>
      <c r="D1201">
        <v>2729</v>
      </c>
      <c r="E1201" t="s">
        <v>3753</v>
      </c>
      <c r="F1201" t="s">
        <v>443</v>
      </c>
      <c r="G1201" t="s">
        <v>75</v>
      </c>
      <c r="H1201" t="s">
        <v>1636</v>
      </c>
      <c r="I1201">
        <v>20140912</v>
      </c>
      <c r="J1201" t="s">
        <v>3754</v>
      </c>
      <c r="K1201">
        <v>35710020.159999996</v>
      </c>
      <c r="L1201">
        <v>6007125422.5299997</v>
      </c>
      <c r="M1201">
        <v>24178168</v>
      </c>
    </row>
    <row r="1202" spans="1:13">
      <c r="A1202" s="1">
        <v>1200</v>
      </c>
      <c r="B1202">
        <v>1200</v>
      </c>
      <c r="C1202" t="s">
        <v>3755</v>
      </c>
      <c r="D1202">
        <v>2730</v>
      </c>
      <c r="E1202" t="s">
        <v>3756</v>
      </c>
      <c r="F1202" t="s">
        <v>251</v>
      </c>
      <c r="G1202" t="s">
        <v>421</v>
      </c>
      <c r="H1202" t="s">
        <v>1636</v>
      </c>
      <c r="I1202">
        <v>20141009</v>
      </c>
      <c r="J1202" t="s">
        <v>3757</v>
      </c>
      <c r="K1202">
        <v>29847972</v>
      </c>
      <c r="L1202">
        <v>3141951310.4000001</v>
      </c>
      <c r="M1202">
        <v>85812931.560000002</v>
      </c>
    </row>
    <row r="1203" spans="1:13">
      <c r="A1203" s="1">
        <v>1201</v>
      </c>
      <c r="B1203">
        <v>1201</v>
      </c>
      <c r="C1203" t="s">
        <v>3758</v>
      </c>
      <c r="D1203">
        <v>2731</v>
      </c>
      <c r="E1203" t="s">
        <v>3759</v>
      </c>
      <c r="F1203" t="s">
        <v>172</v>
      </c>
      <c r="G1203" t="s">
        <v>67</v>
      </c>
      <c r="H1203" t="s">
        <v>1636</v>
      </c>
      <c r="I1203">
        <v>20141104</v>
      </c>
      <c r="J1203" t="s">
        <v>3760</v>
      </c>
      <c r="K1203">
        <v>55905429.200000003</v>
      </c>
      <c r="L1203">
        <v>5042777415.1999998</v>
      </c>
      <c r="M1203">
        <v>34068748</v>
      </c>
    </row>
    <row r="1204" spans="1:13">
      <c r="A1204" s="1">
        <v>1202</v>
      </c>
      <c r="B1204">
        <v>1202</v>
      </c>
      <c r="C1204" t="s">
        <v>3761</v>
      </c>
      <c r="D1204">
        <v>2732</v>
      </c>
      <c r="E1204" t="s">
        <v>3762</v>
      </c>
      <c r="F1204" t="s">
        <v>230</v>
      </c>
      <c r="G1204" t="s">
        <v>1599</v>
      </c>
      <c r="H1204" t="s">
        <v>1636</v>
      </c>
      <c r="I1204">
        <v>20141205</v>
      </c>
      <c r="J1204" t="s">
        <v>3763</v>
      </c>
      <c r="K1204">
        <v>21747793</v>
      </c>
      <c r="L1204">
        <v>2854517574.79</v>
      </c>
      <c r="M1204">
        <v>157664700</v>
      </c>
    </row>
    <row r="1205" spans="1:13">
      <c r="A1205" s="1">
        <v>1203</v>
      </c>
      <c r="B1205">
        <v>1203</v>
      </c>
      <c r="C1205" t="s">
        <v>3764</v>
      </c>
      <c r="D1205">
        <v>2733</v>
      </c>
      <c r="E1205" t="s">
        <v>3765</v>
      </c>
      <c r="F1205" t="s">
        <v>14</v>
      </c>
      <c r="G1205" t="s">
        <v>45</v>
      </c>
      <c r="H1205" t="s">
        <v>1636</v>
      </c>
      <c r="I1205">
        <v>20141203</v>
      </c>
      <c r="J1205" t="s">
        <v>3766</v>
      </c>
      <c r="K1205">
        <v>755500897.32000005</v>
      </c>
      <c r="L1205">
        <v>7671062784</v>
      </c>
      <c r="M1205">
        <v>-421483759.56099999</v>
      </c>
    </row>
    <row r="1206" spans="1:13">
      <c r="A1206" s="1">
        <v>1204</v>
      </c>
      <c r="B1206">
        <v>1204</v>
      </c>
      <c r="C1206" t="s">
        <v>3767</v>
      </c>
      <c r="D1206">
        <v>2734</v>
      </c>
      <c r="E1206" t="s">
        <v>3768</v>
      </c>
      <c r="F1206" t="s">
        <v>121</v>
      </c>
      <c r="G1206" t="s">
        <v>307</v>
      </c>
      <c r="H1206" t="s">
        <v>1636</v>
      </c>
      <c r="I1206">
        <v>20150127</v>
      </c>
      <c r="J1206" t="s">
        <v>3769</v>
      </c>
      <c r="K1206">
        <v>72267188.200000003</v>
      </c>
      <c r="L1206">
        <v>3563658658.8899999</v>
      </c>
      <c r="M1206">
        <v>306993330.92799997</v>
      </c>
    </row>
    <row r="1207" spans="1:13">
      <c r="A1207" s="1">
        <v>1205</v>
      </c>
      <c r="B1207">
        <v>1205</v>
      </c>
      <c r="C1207" t="s">
        <v>3770</v>
      </c>
      <c r="D1207">
        <v>2735</v>
      </c>
      <c r="E1207" t="s">
        <v>3771</v>
      </c>
      <c r="F1207" t="s">
        <v>14</v>
      </c>
      <c r="G1207" t="s">
        <v>1162</v>
      </c>
      <c r="H1207" t="s">
        <v>1636</v>
      </c>
      <c r="I1207">
        <v>20141203</v>
      </c>
      <c r="J1207" t="s">
        <v>3772</v>
      </c>
      <c r="K1207">
        <v>97113738.939999998</v>
      </c>
      <c r="L1207">
        <v>2848326498.9000001</v>
      </c>
      <c r="M1207">
        <v>84461010.480000004</v>
      </c>
    </row>
    <row r="1208" spans="1:13">
      <c r="A1208" s="1">
        <v>1206</v>
      </c>
      <c r="B1208">
        <v>1206</v>
      </c>
      <c r="C1208" t="s">
        <v>3773</v>
      </c>
      <c r="D1208">
        <v>2736</v>
      </c>
      <c r="E1208" t="s">
        <v>3774</v>
      </c>
      <c r="F1208" t="s">
        <v>14</v>
      </c>
      <c r="G1208" t="s">
        <v>269</v>
      </c>
      <c r="H1208" t="s">
        <v>1636</v>
      </c>
      <c r="I1208">
        <v>20141229</v>
      </c>
      <c r="J1208" t="s">
        <v>3775</v>
      </c>
      <c r="K1208">
        <v>68328426.870000005</v>
      </c>
      <c r="L1208">
        <v>82003932202.759995</v>
      </c>
      <c r="M1208">
        <v>10112275704.604</v>
      </c>
    </row>
    <row r="1209" spans="1:13">
      <c r="A1209" s="1">
        <v>1207</v>
      </c>
      <c r="B1209">
        <v>1207</v>
      </c>
      <c r="C1209" t="s">
        <v>3776</v>
      </c>
      <c r="D1209">
        <v>2737</v>
      </c>
      <c r="E1209" t="s">
        <v>3777</v>
      </c>
      <c r="F1209" t="s">
        <v>596</v>
      </c>
      <c r="G1209" t="s">
        <v>347</v>
      </c>
      <c r="H1209" t="s">
        <v>1636</v>
      </c>
      <c r="I1209">
        <v>20141230</v>
      </c>
      <c r="J1209" t="s">
        <v>3778</v>
      </c>
      <c r="K1209">
        <v>101142286.75</v>
      </c>
      <c r="L1209">
        <v>10640480000</v>
      </c>
      <c r="M1209">
        <v>704888000</v>
      </c>
    </row>
    <row r="1210" spans="1:13">
      <c r="A1210" s="1">
        <v>1208</v>
      </c>
      <c r="B1210">
        <v>1208</v>
      </c>
      <c r="C1210" t="s">
        <v>3779</v>
      </c>
      <c r="D1210">
        <v>2738</v>
      </c>
      <c r="E1210" t="s">
        <v>3780</v>
      </c>
      <c r="F1210" t="s">
        <v>40</v>
      </c>
      <c r="G1210" t="s">
        <v>702</v>
      </c>
      <c r="H1210" t="s">
        <v>1636</v>
      </c>
      <c r="I1210">
        <v>20141230</v>
      </c>
      <c r="J1210" t="s">
        <v>3781</v>
      </c>
      <c r="K1210">
        <v>2530144229.3600001</v>
      </c>
      <c r="L1210">
        <v>42986764571.519997</v>
      </c>
      <c r="M1210">
        <v>558211284.45799994</v>
      </c>
    </row>
    <row r="1211" spans="1:13">
      <c r="A1211" s="1">
        <v>1209</v>
      </c>
      <c r="B1211">
        <v>1209</v>
      </c>
      <c r="C1211" t="s">
        <v>3782</v>
      </c>
      <c r="D1211">
        <v>2739</v>
      </c>
      <c r="E1211" t="s">
        <v>3783</v>
      </c>
      <c r="F1211" t="s">
        <v>40</v>
      </c>
      <c r="G1211" t="s">
        <v>252</v>
      </c>
      <c r="H1211" t="s">
        <v>1636</v>
      </c>
      <c r="I1211">
        <v>20150122</v>
      </c>
      <c r="J1211" t="s">
        <v>3784</v>
      </c>
      <c r="K1211">
        <v>121960763.2</v>
      </c>
      <c r="L1211">
        <v>23897638252.73</v>
      </c>
      <c r="M1211">
        <v>107074805.76000001</v>
      </c>
    </row>
    <row r="1212" spans="1:13">
      <c r="A1212" s="1">
        <v>1210</v>
      </c>
      <c r="B1212">
        <v>1210</v>
      </c>
      <c r="C1212" t="s">
        <v>3785</v>
      </c>
      <c r="D1212">
        <v>2740</v>
      </c>
      <c r="E1212" t="s">
        <v>3786</v>
      </c>
      <c r="F1212" t="s">
        <v>443</v>
      </c>
      <c r="G1212" t="s">
        <v>67</v>
      </c>
      <c r="H1212" t="s">
        <v>1636</v>
      </c>
      <c r="I1212">
        <v>20150122</v>
      </c>
      <c r="J1212" t="s">
        <v>3787</v>
      </c>
      <c r="K1212">
        <v>37820060</v>
      </c>
      <c r="L1212">
        <v>1095977950.1800001</v>
      </c>
      <c r="M1212">
        <v>-771903830.89999998</v>
      </c>
    </row>
    <row r="1213" spans="1:13">
      <c r="A1213" s="1">
        <v>1211</v>
      </c>
      <c r="B1213">
        <v>1211</v>
      </c>
      <c r="C1213" t="s">
        <v>3788</v>
      </c>
      <c r="D1213">
        <v>2741</v>
      </c>
      <c r="E1213" t="s">
        <v>3789</v>
      </c>
      <c r="F1213" t="s">
        <v>230</v>
      </c>
      <c r="G1213" t="s">
        <v>399</v>
      </c>
      <c r="H1213" t="s">
        <v>1636</v>
      </c>
      <c r="I1213">
        <v>20150216</v>
      </c>
      <c r="J1213" t="s">
        <v>3790</v>
      </c>
      <c r="K1213">
        <v>145841933.00999999</v>
      </c>
      <c r="L1213">
        <v>7509428052.8299999</v>
      </c>
      <c r="M1213">
        <v>62150997.394000001</v>
      </c>
    </row>
    <row r="1214" spans="1:13">
      <c r="A1214" s="1">
        <v>1212</v>
      </c>
      <c r="B1214">
        <v>1212</v>
      </c>
      <c r="C1214" t="s">
        <v>3791</v>
      </c>
      <c r="D1214">
        <v>2742</v>
      </c>
      <c r="E1214" t="s">
        <v>3792</v>
      </c>
      <c r="F1214" t="s">
        <v>406</v>
      </c>
      <c r="G1214" t="s">
        <v>675</v>
      </c>
      <c r="H1214" t="s">
        <v>1636</v>
      </c>
      <c r="I1214">
        <v>20150217</v>
      </c>
      <c r="J1214" t="s">
        <v>3793</v>
      </c>
      <c r="K1214">
        <v>104609361.84</v>
      </c>
      <c r="L1214">
        <v>2474299752</v>
      </c>
      <c r="M1214">
        <v>-333504000</v>
      </c>
    </row>
    <row r="1215" spans="1:13">
      <c r="A1215" s="1">
        <v>1213</v>
      </c>
      <c r="B1215">
        <v>1213</v>
      </c>
      <c r="C1215" t="s">
        <v>3794</v>
      </c>
      <c r="D1215">
        <v>2743</v>
      </c>
      <c r="E1215" t="s">
        <v>3795</v>
      </c>
      <c r="F1215" t="s">
        <v>242</v>
      </c>
      <c r="G1215" t="s">
        <v>997</v>
      </c>
      <c r="H1215" t="s">
        <v>1636</v>
      </c>
      <c r="I1215">
        <v>20150217</v>
      </c>
      <c r="J1215" t="s">
        <v>3796</v>
      </c>
      <c r="K1215">
        <v>20815957</v>
      </c>
      <c r="L1215">
        <v>2658839985.3600001</v>
      </c>
      <c r="M1215">
        <v>166272558.59599999</v>
      </c>
    </row>
    <row r="1216" spans="1:13">
      <c r="A1216" s="1">
        <v>1214</v>
      </c>
      <c r="B1216">
        <v>1214</v>
      </c>
      <c r="C1216" t="s">
        <v>3797</v>
      </c>
      <c r="D1216">
        <v>2745</v>
      </c>
      <c r="E1216" t="s">
        <v>3798</v>
      </c>
      <c r="F1216" t="s">
        <v>230</v>
      </c>
      <c r="G1216" t="s">
        <v>45</v>
      </c>
      <c r="H1216" t="s">
        <v>1636</v>
      </c>
      <c r="I1216">
        <v>20150217</v>
      </c>
      <c r="J1216" t="s">
        <v>3799</v>
      </c>
      <c r="K1216">
        <v>192214691.97</v>
      </c>
      <c r="L1216">
        <v>10567366790.76</v>
      </c>
      <c r="M1216">
        <v>1159133957.619</v>
      </c>
    </row>
    <row r="1217" spans="1:13">
      <c r="A1217" s="1">
        <v>1215</v>
      </c>
      <c r="B1217">
        <v>1215</v>
      </c>
      <c r="C1217" t="s">
        <v>3800</v>
      </c>
      <c r="D1217">
        <v>2746</v>
      </c>
      <c r="E1217" t="s">
        <v>3801</v>
      </c>
      <c r="F1217" t="s">
        <v>280</v>
      </c>
      <c r="G1217" t="s">
        <v>385</v>
      </c>
      <c r="H1217" t="s">
        <v>1636</v>
      </c>
      <c r="I1217">
        <v>20150216</v>
      </c>
      <c r="J1217" t="s">
        <v>3802</v>
      </c>
      <c r="K1217">
        <v>112926135.20999999</v>
      </c>
      <c r="L1217">
        <v>6954827024.6000004</v>
      </c>
      <c r="M1217">
        <v>81751179.064999998</v>
      </c>
    </row>
    <row r="1218" spans="1:13">
      <c r="A1218" s="1">
        <v>1216</v>
      </c>
      <c r="B1218">
        <v>1216</v>
      </c>
      <c r="C1218" t="s">
        <v>3803</v>
      </c>
      <c r="D1218">
        <v>2747</v>
      </c>
      <c r="E1218" t="s">
        <v>3804</v>
      </c>
      <c r="F1218" t="s">
        <v>121</v>
      </c>
      <c r="G1218" t="s">
        <v>456</v>
      </c>
      <c r="H1218" t="s">
        <v>1636</v>
      </c>
      <c r="I1218">
        <v>20150320</v>
      </c>
      <c r="J1218" t="s">
        <v>3805</v>
      </c>
      <c r="K1218">
        <v>717453641.76999998</v>
      </c>
      <c r="L1218">
        <v>15818086470.66</v>
      </c>
      <c r="M1218">
        <v>121698815.42</v>
      </c>
    </row>
    <row r="1219" spans="1:13">
      <c r="A1219" s="1">
        <v>1217</v>
      </c>
      <c r="B1219">
        <v>1217</v>
      </c>
      <c r="C1219" t="s">
        <v>3806</v>
      </c>
      <c r="D1219">
        <v>2748</v>
      </c>
      <c r="E1219" t="s">
        <v>3807</v>
      </c>
      <c r="F1219" t="s">
        <v>298</v>
      </c>
      <c r="G1219" t="s">
        <v>399</v>
      </c>
      <c r="H1219" t="s">
        <v>1636</v>
      </c>
      <c r="I1219">
        <v>20150319</v>
      </c>
      <c r="J1219" t="s">
        <v>3808</v>
      </c>
      <c r="K1219">
        <v>44145513</v>
      </c>
      <c r="L1219">
        <v>3252000000</v>
      </c>
      <c r="M1219">
        <v>195600000</v>
      </c>
    </row>
    <row r="1220" spans="1:13">
      <c r="A1220" s="1">
        <v>1218</v>
      </c>
      <c r="B1220">
        <v>1218</v>
      </c>
      <c r="C1220" t="s">
        <v>3809</v>
      </c>
      <c r="D1220">
        <v>2749</v>
      </c>
      <c r="E1220" t="s">
        <v>3810</v>
      </c>
      <c r="F1220" t="s">
        <v>247</v>
      </c>
      <c r="G1220" t="s">
        <v>307</v>
      </c>
      <c r="H1220" t="s">
        <v>1636</v>
      </c>
      <c r="I1220">
        <v>20150320</v>
      </c>
      <c r="J1220" t="s">
        <v>3811</v>
      </c>
      <c r="K1220">
        <v>11213159.869999999</v>
      </c>
      <c r="L1220">
        <v>2481454415.5599999</v>
      </c>
      <c r="M1220">
        <v>205973594.11199999</v>
      </c>
    </row>
    <row r="1221" spans="1:13">
      <c r="A1221" s="1">
        <v>1219</v>
      </c>
      <c r="B1221">
        <v>1219</v>
      </c>
      <c r="C1221" t="s">
        <v>3812</v>
      </c>
      <c r="D1221">
        <v>2750</v>
      </c>
      <c r="E1221" t="s">
        <v>3813</v>
      </c>
      <c r="F1221" t="s">
        <v>479</v>
      </c>
      <c r="G1221" t="s">
        <v>347</v>
      </c>
      <c r="H1221" t="s">
        <v>1636</v>
      </c>
      <c r="I1221">
        <v>20150324</v>
      </c>
      <c r="J1221" t="s">
        <v>3814</v>
      </c>
      <c r="K1221">
        <v>35970675.640000001</v>
      </c>
      <c r="L1221">
        <v>4029517854.1199999</v>
      </c>
      <c r="M1221">
        <v>3204000</v>
      </c>
    </row>
    <row r="1222" spans="1:13">
      <c r="A1222" s="1">
        <v>1220</v>
      </c>
      <c r="B1222">
        <v>1220</v>
      </c>
      <c r="C1222" t="s">
        <v>3815</v>
      </c>
      <c r="D1222">
        <v>2751</v>
      </c>
      <c r="E1222" t="s">
        <v>3816</v>
      </c>
      <c r="F1222" t="s">
        <v>14</v>
      </c>
      <c r="G1222" t="s">
        <v>1270</v>
      </c>
      <c r="H1222" t="s">
        <v>1636</v>
      </c>
      <c r="I1222">
        <v>20150424</v>
      </c>
      <c r="J1222" t="s">
        <v>3817</v>
      </c>
      <c r="K1222">
        <v>25418635</v>
      </c>
      <c r="L1222">
        <v>1005951449.25</v>
      </c>
      <c r="M1222">
        <v>-499285179.60299999</v>
      </c>
    </row>
    <row r="1223" spans="1:13">
      <c r="A1223" s="1">
        <v>1221</v>
      </c>
      <c r="B1223">
        <v>1221</v>
      </c>
      <c r="C1223" t="s">
        <v>3818</v>
      </c>
      <c r="D1223">
        <v>2752</v>
      </c>
      <c r="E1223" t="s">
        <v>3819</v>
      </c>
      <c r="F1223" t="s">
        <v>443</v>
      </c>
      <c r="G1223" t="s">
        <v>649</v>
      </c>
      <c r="H1223" t="s">
        <v>1636</v>
      </c>
      <c r="I1223">
        <v>20150422</v>
      </c>
      <c r="J1223" t="s">
        <v>3820</v>
      </c>
      <c r="K1223">
        <v>57676263.149999999</v>
      </c>
      <c r="L1223">
        <v>5218203980.5</v>
      </c>
      <c r="M1223">
        <v>170960731.90000001</v>
      </c>
    </row>
    <row r="1224" spans="1:13">
      <c r="A1224" s="1">
        <v>1222</v>
      </c>
      <c r="B1224">
        <v>1222</v>
      </c>
      <c r="C1224" t="s">
        <v>3821</v>
      </c>
      <c r="D1224">
        <v>2753</v>
      </c>
      <c r="E1224" t="s">
        <v>3822</v>
      </c>
      <c r="F1224" t="s">
        <v>294</v>
      </c>
      <c r="G1224" t="s">
        <v>399</v>
      </c>
      <c r="H1224" t="s">
        <v>1636</v>
      </c>
      <c r="I1224">
        <v>20150519</v>
      </c>
      <c r="J1224" t="s">
        <v>3823</v>
      </c>
      <c r="K1224">
        <v>83773328.299999997</v>
      </c>
      <c r="L1224">
        <v>2461895289</v>
      </c>
      <c r="M1224">
        <v>317248391.98000002</v>
      </c>
    </row>
    <row r="1225" spans="1:13">
      <c r="A1225" s="1">
        <v>1223</v>
      </c>
      <c r="B1225">
        <v>1223</v>
      </c>
      <c r="C1225" t="s">
        <v>3824</v>
      </c>
      <c r="D1225">
        <v>2755</v>
      </c>
      <c r="E1225" t="s">
        <v>3825</v>
      </c>
      <c r="F1225" t="s">
        <v>40</v>
      </c>
      <c r="G1225" t="s">
        <v>243</v>
      </c>
      <c r="H1225" t="s">
        <v>1636</v>
      </c>
      <c r="I1225">
        <v>20150515</v>
      </c>
      <c r="J1225" t="s">
        <v>3826</v>
      </c>
      <c r="K1225">
        <v>7735868.2800000003</v>
      </c>
      <c r="L1225">
        <v>8084138821.460001</v>
      </c>
      <c r="M1225">
        <v>379617583.55900002</v>
      </c>
    </row>
    <row r="1226" spans="1:13">
      <c r="A1226" s="1">
        <v>1224</v>
      </c>
      <c r="B1226">
        <v>1224</v>
      </c>
      <c r="C1226" t="s">
        <v>3827</v>
      </c>
      <c r="D1226">
        <v>2756</v>
      </c>
      <c r="E1226" t="s">
        <v>3828</v>
      </c>
      <c r="F1226" t="s">
        <v>251</v>
      </c>
      <c r="G1226" t="s">
        <v>857</v>
      </c>
      <c r="H1226" t="s">
        <v>1636</v>
      </c>
      <c r="I1226">
        <v>20150515</v>
      </c>
      <c r="J1226" t="s">
        <v>3829</v>
      </c>
      <c r="K1226">
        <v>523730006.87</v>
      </c>
      <c r="L1226">
        <v>36741987701.510002</v>
      </c>
      <c r="M1226">
        <v>887029381.52699995</v>
      </c>
    </row>
    <row r="1227" spans="1:13">
      <c r="A1227" s="1">
        <v>1225</v>
      </c>
      <c r="B1227">
        <v>1225</v>
      </c>
      <c r="C1227" t="s">
        <v>3830</v>
      </c>
      <c r="D1227">
        <v>2757</v>
      </c>
      <c r="E1227" t="s">
        <v>3831</v>
      </c>
      <c r="F1227" t="s">
        <v>230</v>
      </c>
      <c r="G1227" t="s">
        <v>421</v>
      </c>
      <c r="H1227" t="s">
        <v>1636</v>
      </c>
      <c r="I1227">
        <v>20150527</v>
      </c>
      <c r="J1227" t="s">
        <v>3832</v>
      </c>
      <c r="K1227">
        <v>38850995.619999997</v>
      </c>
      <c r="L1227">
        <v>3158990467.9699998</v>
      </c>
      <c r="M1227">
        <v>291319530.21799999</v>
      </c>
    </row>
    <row r="1228" spans="1:13">
      <c r="A1228" s="1">
        <v>1226</v>
      </c>
      <c r="B1228">
        <v>1226</v>
      </c>
      <c r="C1228" t="s">
        <v>3833</v>
      </c>
      <c r="D1228">
        <v>2758</v>
      </c>
      <c r="E1228" t="s">
        <v>3834</v>
      </c>
      <c r="F1228" t="s">
        <v>251</v>
      </c>
      <c r="G1228" t="s">
        <v>87</v>
      </c>
      <c r="H1228" t="s">
        <v>1636</v>
      </c>
      <c r="I1228">
        <v>20150527</v>
      </c>
      <c r="J1228" t="s">
        <v>3835</v>
      </c>
      <c r="K1228">
        <v>78291751.599999994</v>
      </c>
      <c r="L1228">
        <v>2518103964.1799998</v>
      </c>
      <c r="M1228">
        <v>658497007.00999999</v>
      </c>
    </row>
    <row r="1229" spans="1:13">
      <c r="A1229" s="1">
        <v>1227</v>
      </c>
      <c r="B1229">
        <v>1227</v>
      </c>
      <c r="C1229" t="s">
        <v>3836</v>
      </c>
      <c r="D1229">
        <v>2759</v>
      </c>
      <c r="E1229" t="s">
        <v>3837</v>
      </c>
      <c r="F1229" t="s">
        <v>230</v>
      </c>
      <c r="G1229" t="s">
        <v>63</v>
      </c>
      <c r="H1229" t="s">
        <v>1636</v>
      </c>
      <c r="I1229">
        <v>20150528</v>
      </c>
      <c r="J1229" t="s">
        <v>3838</v>
      </c>
      <c r="K1229">
        <v>108246879</v>
      </c>
      <c r="L1229">
        <v>8677542798.8599987</v>
      </c>
      <c r="M1229">
        <v>745199882.20799994</v>
      </c>
    </row>
    <row r="1230" spans="1:13">
      <c r="A1230" s="1">
        <v>1228</v>
      </c>
      <c r="B1230">
        <v>1228</v>
      </c>
      <c r="C1230" t="s">
        <v>3839</v>
      </c>
      <c r="D1230">
        <v>2760</v>
      </c>
      <c r="E1230" t="s">
        <v>3840</v>
      </c>
      <c r="F1230" t="s">
        <v>298</v>
      </c>
      <c r="G1230" t="s">
        <v>456</v>
      </c>
      <c r="H1230" t="s">
        <v>1636</v>
      </c>
      <c r="I1230">
        <v>20150611</v>
      </c>
      <c r="J1230" t="s">
        <v>3841</v>
      </c>
      <c r="K1230">
        <v>13525491</v>
      </c>
      <c r="L1230">
        <v>1687474237.4000001</v>
      </c>
      <c r="M1230">
        <v>95462016.104000002</v>
      </c>
    </row>
    <row r="1231" spans="1:13">
      <c r="A1231" s="1">
        <v>1229</v>
      </c>
      <c r="B1231">
        <v>1229</v>
      </c>
      <c r="C1231" t="s">
        <v>3842</v>
      </c>
      <c r="D1231">
        <v>2761</v>
      </c>
      <c r="E1231" t="s">
        <v>3843</v>
      </c>
      <c r="F1231" t="s">
        <v>251</v>
      </c>
      <c r="G1231" t="s">
        <v>49</v>
      </c>
      <c r="H1231" t="s">
        <v>1636</v>
      </c>
      <c r="I1231">
        <v>20150610</v>
      </c>
      <c r="J1231" t="s">
        <v>3844</v>
      </c>
      <c r="K1231">
        <v>456133580.88</v>
      </c>
      <c r="L1231">
        <v>12053832341.92</v>
      </c>
      <c r="M1231">
        <v>1046737214.864</v>
      </c>
    </row>
    <row r="1232" spans="1:13">
      <c r="A1232" s="1">
        <v>1230</v>
      </c>
      <c r="B1232">
        <v>1230</v>
      </c>
      <c r="C1232" t="s">
        <v>3845</v>
      </c>
      <c r="D1232">
        <v>2762</v>
      </c>
      <c r="E1232" t="s">
        <v>3846</v>
      </c>
      <c r="F1232" t="s">
        <v>230</v>
      </c>
      <c r="G1232" t="s">
        <v>67</v>
      </c>
      <c r="H1232" t="s">
        <v>1636</v>
      </c>
      <c r="I1232">
        <v>20150610</v>
      </c>
      <c r="J1232" t="s">
        <v>3847</v>
      </c>
      <c r="K1232">
        <v>26120876.859999999</v>
      </c>
      <c r="L1232">
        <v>1514421521.8800001</v>
      </c>
      <c r="M1232">
        <v>14161000</v>
      </c>
    </row>
    <row r="1233" spans="1:13">
      <c r="A1233" s="1">
        <v>1231</v>
      </c>
      <c r="B1233">
        <v>1231</v>
      </c>
      <c r="C1233" t="s">
        <v>3848</v>
      </c>
      <c r="D1233">
        <v>2763</v>
      </c>
      <c r="E1233" t="s">
        <v>3849</v>
      </c>
      <c r="F1233" t="s">
        <v>14</v>
      </c>
      <c r="G1233" t="s">
        <v>67</v>
      </c>
      <c r="H1233" t="s">
        <v>1636</v>
      </c>
      <c r="I1233">
        <v>20150610</v>
      </c>
      <c r="J1233" t="s">
        <v>3850</v>
      </c>
      <c r="K1233">
        <v>15387911.4</v>
      </c>
      <c r="L1233">
        <v>1663065110.75</v>
      </c>
      <c r="M1233">
        <v>275878852</v>
      </c>
    </row>
    <row r="1234" spans="1:13">
      <c r="A1234" s="1">
        <v>1232</v>
      </c>
      <c r="B1234">
        <v>1232</v>
      </c>
      <c r="C1234" t="s">
        <v>3851</v>
      </c>
      <c r="D1234">
        <v>2765</v>
      </c>
      <c r="E1234" t="s">
        <v>3852</v>
      </c>
      <c r="F1234" t="s">
        <v>406</v>
      </c>
      <c r="G1234" t="s">
        <v>75</v>
      </c>
      <c r="H1234" t="s">
        <v>1636</v>
      </c>
      <c r="I1234">
        <v>20150612</v>
      </c>
      <c r="J1234" t="s">
        <v>3853</v>
      </c>
      <c r="K1234">
        <v>575580527.84000003</v>
      </c>
      <c r="L1234">
        <v>4753742786</v>
      </c>
      <c r="M1234">
        <v>209961104.40000001</v>
      </c>
    </row>
    <row r="1235" spans="1:13">
      <c r="A1235" s="1">
        <v>1233</v>
      </c>
      <c r="B1235">
        <v>1233</v>
      </c>
      <c r="C1235" t="s">
        <v>3854</v>
      </c>
      <c r="D1235">
        <v>2766</v>
      </c>
      <c r="E1235" t="s">
        <v>3855</v>
      </c>
      <c r="F1235" t="s">
        <v>14</v>
      </c>
      <c r="G1235" t="s">
        <v>107</v>
      </c>
      <c r="H1235" t="s">
        <v>1636</v>
      </c>
      <c r="I1235">
        <v>20150611</v>
      </c>
      <c r="J1235" t="s">
        <v>3856</v>
      </c>
      <c r="K1235">
        <v>52368018</v>
      </c>
      <c r="L1235">
        <v>4117348359.5599999</v>
      </c>
      <c r="M1235">
        <v>-670141550.148</v>
      </c>
    </row>
    <row r="1236" spans="1:13">
      <c r="A1236" s="1">
        <v>1234</v>
      </c>
      <c r="B1236">
        <v>1234</v>
      </c>
      <c r="C1236" t="s">
        <v>3857</v>
      </c>
      <c r="D1236">
        <v>2767</v>
      </c>
      <c r="E1236" t="s">
        <v>3858</v>
      </c>
      <c r="F1236" t="s">
        <v>251</v>
      </c>
      <c r="G1236" t="s">
        <v>1558</v>
      </c>
      <c r="H1236" t="s">
        <v>1636</v>
      </c>
      <c r="I1236">
        <v>20150612</v>
      </c>
      <c r="J1236" t="s">
        <v>3859</v>
      </c>
      <c r="K1236">
        <v>16708921</v>
      </c>
      <c r="L1236">
        <v>1493432189.76</v>
      </c>
      <c r="M1236">
        <v>23250000</v>
      </c>
    </row>
    <row r="1237" spans="1:13">
      <c r="A1237" s="1">
        <v>1235</v>
      </c>
      <c r="B1237">
        <v>1235</v>
      </c>
      <c r="C1237" t="s">
        <v>3860</v>
      </c>
      <c r="D1237">
        <v>2768</v>
      </c>
      <c r="E1237" t="s">
        <v>3861</v>
      </c>
      <c r="F1237" t="s">
        <v>280</v>
      </c>
      <c r="G1237" t="s">
        <v>1162</v>
      </c>
      <c r="H1237" t="s">
        <v>1636</v>
      </c>
      <c r="I1237">
        <v>20150630</v>
      </c>
      <c r="J1237" t="s">
        <v>3862</v>
      </c>
      <c r="K1237">
        <v>210432429.09</v>
      </c>
      <c r="L1237">
        <v>5843275656</v>
      </c>
      <c r="M1237">
        <v>642862500</v>
      </c>
    </row>
    <row r="1238" spans="1:13">
      <c r="A1238" s="1">
        <v>1236</v>
      </c>
      <c r="B1238">
        <v>1236</v>
      </c>
      <c r="C1238" t="s">
        <v>3863</v>
      </c>
      <c r="D1238">
        <v>2769</v>
      </c>
      <c r="E1238" t="s">
        <v>3864</v>
      </c>
      <c r="F1238" t="s">
        <v>14</v>
      </c>
      <c r="G1238" t="s">
        <v>892</v>
      </c>
      <c r="H1238" t="s">
        <v>1636</v>
      </c>
      <c r="I1238">
        <v>20150629</v>
      </c>
      <c r="J1238" t="s">
        <v>3865</v>
      </c>
      <c r="K1238">
        <v>360556283.13</v>
      </c>
      <c r="L1238">
        <v>3244206920</v>
      </c>
      <c r="M1238">
        <v>36585169.292000003</v>
      </c>
    </row>
    <row r="1239" spans="1:13">
      <c r="A1239" s="1">
        <v>1237</v>
      </c>
      <c r="B1239">
        <v>1237</v>
      </c>
      <c r="C1239" t="s">
        <v>3866</v>
      </c>
      <c r="D1239">
        <v>2771</v>
      </c>
      <c r="E1239" t="s">
        <v>3867</v>
      </c>
      <c r="F1239" t="s">
        <v>40</v>
      </c>
      <c r="G1239" t="s">
        <v>24</v>
      </c>
      <c r="H1239" t="s">
        <v>1636</v>
      </c>
      <c r="I1239">
        <v>20150629</v>
      </c>
      <c r="J1239" t="s">
        <v>3868</v>
      </c>
      <c r="K1239">
        <v>23186910</v>
      </c>
      <c r="L1239">
        <v>1627066848</v>
      </c>
      <c r="M1239">
        <v>13215138.300000001</v>
      </c>
    </row>
    <row r="1240" spans="1:13">
      <c r="A1240" s="1">
        <v>1238</v>
      </c>
      <c r="B1240">
        <v>1238</v>
      </c>
      <c r="C1240" t="s">
        <v>3869</v>
      </c>
      <c r="D1240">
        <v>2772</v>
      </c>
      <c r="E1240" t="s">
        <v>3870</v>
      </c>
      <c r="F1240" t="s">
        <v>518</v>
      </c>
      <c r="G1240" t="s">
        <v>873</v>
      </c>
      <c r="H1240" t="s">
        <v>1636</v>
      </c>
      <c r="I1240">
        <v>20150626</v>
      </c>
      <c r="J1240" t="s">
        <v>3871</v>
      </c>
      <c r="K1240">
        <v>49372338</v>
      </c>
      <c r="L1240">
        <v>3093854238.7199998</v>
      </c>
      <c r="M1240">
        <v>55003126.814999998</v>
      </c>
    </row>
    <row r="1241" spans="1:13">
      <c r="A1241" s="1">
        <v>1239</v>
      </c>
      <c r="B1241">
        <v>1239</v>
      </c>
      <c r="C1241" t="s">
        <v>3872</v>
      </c>
      <c r="D1241">
        <v>2773</v>
      </c>
      <c r="E1241" t="s">
        <v>3873</v>
      </c>
      <c r="F1241" t="s">
        <v>247</v>
      </c>
      <c r="G1241" t="s">
        <v>243</v>
      </c>
      <c r="H1241" t="s">
        <v>1636</v>
      </c>
      <c r="I1241">
        <v>20150626</v>
      </c>
      <c r="J1241" t="s">
        <v>3874</v>
      </c>
      <c r="K1241">
        <v>111830778.44</v>
      </c>
      <c r="L1241">
        <v>10477282906.73</v>
      </c>
      <c r="M1241">
        <v>421114490.93199998</v>
      </c>
    </row>
    <row r="1242" spans="1:13">
      <c r="A1242" s="1">
        <v>1240</v>
      </c>
      <c r="B1242">
        <v>1240</v>
      </c>
      <c r="C1242" t="s">
        <v>3875</v>
      </c>
      <c r="D1242">
        <v>2774</v>
      </c>
      <c r="E1242" t="s">
        <v>3876</v>
      </c>
      <c r="F1242" t="s">
        <v>230</v>
      </c>
      <c r="G1242" t="s">
        <v>41</v>
      </c>
      <c r="H1242" t="s">
        <v>1636</v>
      </c>
      <c r="I1242">
        <v>20170324</v>
      </c>
      <c r="J1242" t="s">
        <v>3877</v>
      </c>
      <c r="K1242">
        <v>14591441.960000001</v>
      </c>
      <c r="L1242">
        <v>1975300126.8499999</v>
      </c>
      <c r="M1242">
        <v>280797708.60000002</v>
      </c>
    </row>
    <row r="1243" spans="1:13">
      <c r="A1243" s="1">
        <v>1241</v>
      </c>
      <c r="B1243">
        <v>1241</v>
      </c>
      <c r="C1243" t="s">
        <v>3878</v>
      </c>
      <c r="D1243">
        <v>2775</v>
      </c>
      <c r="E1243" t="s">
        <v>3879</v>
      </c>
      <c r="F1243" t="s">
        <v>14</v>
      </c>
      <c r="G1243" t="s">
        <v>49</v>
      </c>
      <c r="H1243" t="s">
        <v>1636</v>
      </c>
      <c r="I1243">
        <v>20150629</v>
      </c>
      <c r="J1243" t="s">
        <v>3880</v>
      </c>
      <c r="K1243">
        <v>14092777.67</v>
      </c>
      <c r="L1243">
        <v>1804985386.71</v>
      </c>
      <c r="M1243">
        <v>-1661365251.72</v>
      </c>
    </row>
    <row r="1244" spans="1:13">
      <c r="A1244" s="1">
        <v>1242</v>
      </c>
      <c r="B1244">
        <v>1242</v>
      </c>
      <c r="C1244" t="s">
        <v>3881</v>
      </c>
      <c r="D1244">
        <v>2776</v>
      </c>
      <c r="E1244" t="s">
        <v>3882</v>
      </c>
      <c r="F1244" t="s">
        <v>230</v>
      </c>
      <c r="G1244" t="s">
        <v>67</v>
      </c>
      <c r="H1244" t="s">
        <v>1636</v>
      </c>
      <c r="I1244">
        <v>20150626</v>
      </c>
      <c r="J1244" t="s">
        <v>3883</v>
      </c>
      <c r="K1244">
        <v>12804487.48</v>
      </c>
      <c r="L1244">
        <v>1366492329.24</v>
      </c>
      <c r="M1244">
        <v>-1485387921.6659999</v>
      </c>
    </row>
    <row r="1245" spans="1:13">
      <c r="A1245" s="1">
        <v>1243</v>
      </c>
      <c r="B1245">
        <v>1243</v>
      </c>
      <c r="C1245" t="s">
        <v>3884</v>
      </c>
      <c r="D1245">
        <v>2777</v>
      </c>
      <c r="E1245" t="s">
        <v>3885</v>
      </c>
      <c r="F1245" t="s">
        <v>247</v>
      </c>
      <c r="G1245" t="s">
        <v>24</v>
      </c>
      <c r="H1245" t="s">
        <v>1636</v>
      </c>
      <c r="I1245">
        <v>20151231</v>
      </c>
      <c r="J1245" t="s">
        <v>3886</v>
      </c>
      <c r="K1245">
        <v>24889807.879999999</v>
      </c>
      <c r="L1245">
        <v>5575982199.6400003</v>
      </c>
      <c r="M1245">
        <v>218403605.33000001</v>
      </c>
    </row>
    <row r="1246" spans="1:13">
      <c r="A1246" s="1">
        <v>1244</v>
      </c>
      <c r="B1246">
        <v>1244</v>
      </c>
      <c r="C1246" t="s">
        <v>3887</v>
      </c>
      <c r="D1246">
        <v>2778</v>
      </c>
      <c r="E1246" t="s">
        <v>3888</v>
      </c>
      <c r="F1246" t="s">
        <v>121</v>
      </c>
      <c r="G1246" t="s">
        <v>173</v>
      </c>
      <c r="H1246" t="s">
        <v>1636</v>
      </c>
      <c r="I1246">
        <v>20160106</v>
      </c>
      <c r="J1246" t="s">
        <v>3889</v>
      </c>
      <c r="K1246">
        <v>34740906</v>
      </c>
      <c r="L1246">
        <v>1682922017</v>
      </c>
      <c r="M1246">
        <v>85456010.5</v>
      </c>
    </row>
    <row r="1247" spans="1:13">
      <c r="A1247" s="1">
        <v>1245</v>
      </c>
      <c r="B1247">
        <v>1245</v>
      </c>
      <c r="C1247" t="s">
        <v>3890</v>
      </c>
      <c r="D1247">
        <v>2779</v>
      </c>
      <c r="E1247" t="s">
        <v>3891</v>
      </c>
      <c r="F1247" t="s">
        <v>251</v>
      </c>
      <c r="G1247" t="s">
        <v>1087</v>
      </c>
      <c r="H1247" t="s">
        <v>1636</v>
      </c>
      <c r="I1247">
        <v>20151209</v>
      </c>
      <c r="J1247" t="s">
        <v>3892</v>
      </c>
      <c r="K1247">
        <v>27112863</v>
      </c>
      <c r="L1247">
        <v>3011789970.75</v>
      </c>
      <c r="M1247">
        <v>12540000</v>
      </c>
    </row>
    <row r="1248" spans="1:13">
      <c r="A1248" s="1">
        <v>1246</v>
      </c>
      <c r="B1248">
        <v>1246</v>
      </c>
      <c r="C1248" t="s">
        <v>3893</v>
      </c>
      <c r="D1248">
        <v>2780</v>
      </c>
      <c r="E1248" t="s">
        <v>3894</v>
      </c>
      <c r="F1248" t="s">
        <v>40</v>
      </c>
      <c r="G1248" t="s">
        <v>67</v>
      </c>
      <c r="H1248" t="s">
        <v>1636</v>
      </c>
      <c r="I1248">
        <v>20151209</v>
      </c>
      <c r="J1248" t="s">
        <v>3895</v>
      </c>
      <c r="K1248">
        <v>41194171.729999997</v>
      </c>
      <c r="L1248">
        <v>1514265187.0599999</v>
      </c>
      <c r="M1248">
        <v>-26159522.675999999</v>
      </c>
    </row>
    <row r="1249" spans="1:13">
      <c r="A1249" s="1">
        <v>1247</v>
      </c>
      <c r="B1249">
        <v>1247</v>
      </c>
      <c r="C1249" t="s">
        <v>3896</v>
      </c>
      <c r="D1249">
        <v>2781</v>
      </c>
      <c r="E1249" t="s">
        <v>3897</v>
      </c>
      <c r="F1249" t="s">
        <v>298</v>
      </c>
      <c r="G1249" t="s">
        <v>160</v>
      </c>
      <c r="H1249" t="s">
        <v>1636</v>
      </c>
      <c r="I1249">
        <v>20151222</v>
      </c>
      <c r="J1249" t="s">
        <v>3898</v>
      </c>
      <c r="K1249">
        <v>81438433.599999994</v>
      </c>
      <c r="L1249">
        <v>1963791020.03</v>
      </c>
      <c r="M1249">
        <v>-1747800000</v>
      </c>
    </row>
    <row r="1250" spans="1:13">
      <c r="A1250" s="1">
        <v>1248</v>
      </c>
      <c r="B1250">
        <v>1248</v>
      </c>
      <c r="C1250" t="s">
        <v>3899</v>
      </c>
      <c r="D1250">
        <v>2782</v>
      </c>
      <c r="E1250" t="s">
        <v>3900</v>
      </c>
      <c r="F1250" t="s">
        <v>14</v>
      </c>
      <c r="G1250" t="s">
        <v>45</v>
      </c>
      <c r="H1250" t="s">
        <v>1636</v>
      </c>
      <c r="I1250">
        <v>20151222</v>
      </c>
      <c r="J1250" t="s">
        <v>3901</v>
      </c>
      <c r="K1250">
        <v>257383511.13</v>
      </c>
      <c r="L1250">
        <v>8580469630.8599997</v>
      </c>
      <c r="M1250">
        <v>26219777.484999999</v>
      </c>
    </row>
    <row r="1251" spans="1:13">
      <c r="A1251" s="1">
        <v>1249</v>
      </c>
      <c r="B1251">
        <v>1249</v>
      </c>
      <c r="C1251" t="s">
        <v>3902</v>
      </c>
      <c r="D1251">
        <v>2783</v>
      </c>
      <c r="E1251" t="s">
        <v>3903</v>
      </c>
      <c r="F1251" t="s">
        <v>343</v>
      </c>
      <c r="G1251" t="s">
        <v>399</v>
      </c>
      <c r="H1251" t="s">
        <v>1636</v>
      </c>
      <c r="I1251">
        <v>20151209</v>
      </c>
      <c r="J1251" t="s">
        <v>3904</v>
      </c>
      <c r="K1251">
        <v>144524790.52000001</v>
      </c>
      <c r="L1251">
        <v>3462482628.8000002</v>
      </c>
      <c r="M1251">
        <v>-407306266.37800002</v>
      </c>
    </row>
    <row r="1252" spans="1:13">
      <c r="A1252" s="1">
        <v>1250</v>
      </c>
      <c r="B1252">
        <v>1250</v>
      </c>
      <c r="C1252" t="s">
        <v>3905</v>
      </c>
      <c r="D1252">
        <v>2785</v>
      </c>
      <c r="E1252" t="s">
        <v>3906</v>
      </c>
      <c r="F1252" t="s">
        <v>443</v>
      </c>
      <c r="G1252" t="s">
        <v>675</v>
      </c>
      <c r="H1252" t="s">
        <v>1636</v>
      </c>
      <c r="I1252">
        <v>20151223</v>
      </c>
      <c r="J1252" t="s">
        <v>3907</v>
      </c>
      <c r="K1252">
        <v>55931515.109999999</v>
      </c>
      <c r="L1252">
        <v>4562361490.6100006</v>
      </c>
      <c r="M1252">
        <v>-23132250</v>
      </c>
    </row>
    <row r="1253" spans="1:13">
      <c r="A1253" s="1">
        <v>1251</v>
      </c>
      <c r="B1253">
        <v>1251</v>
      </c>
      <c r="C1253" t="s">
        <v>3908</v>
      </c>
      <c r="D1253">
        <v>2786</v>
      </c>
      <c r="E1253" t="s">
        <v>3909</v>
      </c>
      <c r="F1253" t="s">
        <v>14</v>
      </c>
      <c r="G1253" t="s">
        <v>421</v>
      </c>
      <c r="H1253" t="s">
        <v>1636</v>
      </c>
      <c r="I1253">
        <v>20151223</v>
      </c>
      <c r="J1253" t="s">
        <v>3910</v>
      </c>
      <c r="K1253">
        <v>108468100</v>
      </c>
      <c r="L1253">
        <v>3508195200</v>
      </c>
      <c r="M1253">
        <v>-584326548</v>
      </c>
    </row>
    <row r="1254" spans="1:13">
      <c r="A1254" s="1">
        <v>1252</v>
      </c>
      <c r="B1254">
        <v>1252</v>
      </c>
      <c r="C1254" t="s">
        <v>3911</v>
      </c>
      <c r="D1254">
        <v>2787</v>
      </c>
      <c r="E1254" t="s">
        <v>3912</v>
      </c>
      <c r="F1254" t="s">
        <v>121</v>
      </c>
      <c r="G1254" t="s">
        <v>649</v>
      </c>
      <c r="H1254" t="s">
        <v>1636</v>
      </c>
      <c r="I1254">
        <v>20151231</v>
      </c>
      <c r="J1254" t="s">
        <v>3913</v>
      </c>
      <c r="K1254">
        <v>26409343</v>
      </c>
      <c r="L1254">
        <v>1479057575.4000001</v>
      </c>
      <c r="M1254">
        <v>17694736.920000002</v>
      </c>
    </row>
    <row r="1255" spans="1:13">
      <c r="A1255" s="1">
        <v>1253</v>
      </c>
      <c r="B1255">
        <v>1253</v>
      </c>
      <c r="C1255" t="s">
        <v>3914</v>
      </c>
      <c r="D1255">
        <v>2788</v>
      </c>
      <c r="E1255" t="s">
        <v>3915</v>
      </c>
      <c r="F1255" t="s">
        <v>443</v>
      </c>
      <c r="G1255" t="s">
        <v>99</v>
      </c>
      <c r="H1255" t="s">
        <v>1636</v>
      </c>
      <c r="I1255">
        <v>20160218</v>
      </c>
      <c r="J1255" t="s">
        <v>3916</v>
      </c>
      <c r="K1255">
        <v>36361205.979999997</v>
      </c>
      <c r="L1255">
        <v>3099485424.77</v>
      </c>
      <c r="M1255">
        <v>305762671.23199999</v>
      </c>
    </row>
    <row r="1256" spans="1:13">
      <c r="A1256" s="1">
        <v>1254</v>
      </c>
      <c r="B1256">
        <v>1254</v>
      </c>
      <c r="C1256" t="s">
        <v>3917</v>
      </c>
      <c r="D1256">
        <v>2789</v>
      </c>
      <c r="E1256" t="s">
        <v>3918</v>
      </c>
      <c r="F1256" t="s">
        <v>14</v>
      </c>
      <c r="G1256" t="s">
        <v>160</v>
      </c>
      <c r="H1256" t="s">
        <v>1636</v>
      </c>
      <c r="I1256">
        <v>20160311</v>
      </c>
      <c r="J1256" t="s">
        <v>3919</v>
      </c>
      <c r="K1256">
        <v>43721600.100000001</v>
      </c>
      <c r="L1256">
        <v>1477026496.8800001</v>
      </c>
      <c r="M1256">
        <v>-981684611.10000002</v>
      </c>
    </row>
    <row r="1257" spans="1:13">
      <c r="A1257" s="1">
        <v>1255</v>
      </c>
      <c r="B1257">
        <v>1255</v>
      </c>
      <c r="C1257" t="s">
        <v>3920</v>
      </c>
      <c r="D1257">
        <v>2790</v>
      </c>
      <c r="E1257" t="s">
        <v>3921</v>
      </c>
      <c r="F1257" t="s">
        <v>443</v>
      </c>
      <c r="G1257" t="s">
        <v>1270</v>
      </c>
      <c r="H1257" t="s">
        <v>1636</v>
      </c>
      <c r="I1257">
        <v>20160308</v>
      </c>
      <c r="J1257" t="s">
        <v>3922</v>
      </c>
      <c r="K1257">
        <v>16058684.84</v>
      </c>
      <c r="L1257">
        <v>2245721510.5</v>
      </c>
      <c r="M1257">
        <v>139197829.5</v>
      </c>
    </row>
    <row r="1258" spans="1:13">
      <c r="A1258" s="1">
        <v>1256</v>
      </c>
      <c r="B1258">
        <v>1256</v>
      </c>
      <c r="C1258" t="s">
        <v>3923</v>
      </c>
      <c r="D1258">
        <v>2791</v>
      </c>
      <c r="E1258" t="s">
        <v>3924</v>
      </c>
      <c r="F1258" t="s">
        <v>230</v>
      </c>
      <c r="G1258" t="s">
        <v>675</v>
      </c>
      <c r="H1258" t="s">
        <v>1636</v>
      </c>
      <c r="I1258">
        <v>20160329</v>
      </c>
      <c r="J1258" t="s">
        <v>3925</v>
      </c>
      <c r="K1258">
        <v>542612671.5</v>
      </c>
      <c r="L1258">
        <v>12966219284.16</v>
      </c>
      <c r="M1258">
        <v>889379640</v>
      </c>
    </row>
    <row r="1259" spans="1:13">
      <c r="A1259" s="1">
        <v>1257</v>
      </c>
      <c r="B1259">
        <v>1257</v>
      </c>
      <c r="C1259" t="s">
        <v>3926</v>
      </c>
      <c r="D1259">
        <v>2792</v>
      </c>
      <c r="E1259" t="s">
        <v>3927</v>
      </c>
      <c r="F1259" t="s">
        <v>230</v>
      </c>
      <c r="G1259" t="s">
        <v>188</v>
      </c>
      <c r="H1259" t="s">
        <v>1636</v>
      </c>
      <c r="I1259">
        <v>20160328</v>
      </c>
      <c r="J1259" t="s">
        <v>3928</v>
      </c>
      <c r="K1259">
        <v>574658707.32000005</v>
      </c>
      <c r="L1259">
        <v>3397403861.2600002</v>
      </c>
      <c r="M1259">
        <v>41009810.531999998</v>
      </c>
    </row>
    <row r="1260" spans="1:13">
      <c r="A1260" s="1">
        <v>1258</v>
      </c>
      <c r="B1260">
        <v>1258</v>
      </c>
      <c r="C1260" t="s">
        <v>3929</v>
      </c>
      <c r="D1260">
        <v>2793</v>
      </c>
      <c r="E1260" t="s">
        <v>3930</v>
      </c>
      <c r="F1260" t="s">
        <v>251</v>
      </c>
      <c r="G1260" t="s">
        <v>243</v>
      </c>
      <c r="H1260" t="s">
        <v>1636</v>
      </c>
      <c r="I1260">
        <v>20160415</v>
      </c>
      <c r="J1260" t="s">
        <v>3931</v>
      </c>
      <c r="K1260">
        <v>13323872.199999999</v>
      </c>
      <c r="L1260">
        <v>3503088088.9200001</v>
      </c>
      <c r="M1260">
        <v>405580482.80000001</v>
      </c>
    </row>
    <row r="1261" spans="1:13">
      <c r="A1261" s="1">
        <v>1259</v>
      </c>
      <c r="B1261">
        <v>1259</v>
      </c>
      <c r="C1261" t="s">
        <v>3932</v>
      </c>
      <c r="D1261">
        <v>2795</v>
      </c>
      <c r="E1261" t="s">
        <v>3933</v>
      </c>
      <c r="F1261" t="s">
        <v>251</v>
      </c>
      <c r="G1261" t="s">
        <v>456</v>
      </c>
      <c r="H1261" t="s">
        <v>1636</v>
      </c>
      <c r="I1261">
        <v>20160428</v>
      </c>
      <c r="J1261" t="s">
        <v>3934</v>
      </c>
      <c r="K1261">
        <v>17680760.199999999</v>
      </c>
      <c r="L1261">
        <v>1975726344.9000001</v>
      </c>
      <c r="M1261">
        <v>18531118.199999999</v>
      </c>
    </row>
    <row r="1262" spans="1:13">
      <c r="A1262" s="1">
        <v>1260</v>
      </c>
      <c r="B1262">
        <v>1260</v>
      </c>
      <c r="C1262" t="s">
        <v>3935</v>
      </c>
      <c r="D1262">
        <v>2796</v>
      </c>
      <c r="E1262" t="s">
        <v>3936</v>
      </c>
      <c r="F1262" t="s">
        <v>121</v>
      </c>
      <c r="G1262" t="s">
        <v>188</v>
      </c>
      <c r="H1262" t="s">
        <v>1636</v>
      </c>
      <c r="I1262">
        <v>20160510</v>
      </c>
      <c r="J1262" t="s">
        <v>3937</v>
      </c>
      <c r="K1262">
        <v>48896166.700000003</v>
      </c>
      <c r="L1262">
        <v>2107387267.47</v>
      </c>
      <c r="M1262">
        <v>-666911996.61600006</v>
      </c>
    </row>
    <row r="1263" spans="1:13">
      <c r="A1263" s="1">
        <v>1261</v>
      </c>
      <c r="B1263">
        <v>1261</v>
      </c>
      <c r="C1263" t="s">
        <v>3938</v>
      </c>
      <c r="D1263">
        <v>2797</v>
      </c>
      <c r="E1263" t="s">
        <v>3939</v>
      </c>
      <c r="F1263" t="s">
        <v>14</v>
      </c>
      <c r="G1263" t="s">
        <v>269</v>
      </c>
      <c r="H1263" t="s">
        <v>1636</v>
      </c>
      <c r="I1263">
        <v>20160511</v>
      </c>
      <c r="J1263" t="s">
        <v>3940</v>
      </c>
      <c r="K1263">
        <v>204352254.5</v>
      </c>
      <c r="L1263">
        <v>24711752000</v>
      </c>
      <c r="M1263">
        <v>743824800</v>
      </c>
    </row>
    <row r="1264" spans="1:13">
      <c r="A1264" s="1">
        <v>1262</v>
      </c>
      <c r="B1264">
        <v>1262</v>
      </c>
      <c r="C1264" t="s">
        <v>3941</v>
      </c>
      <c r="D1264">
        <v>2798</v>
      </c>
      <c r="E1264" t="s">
        <v>3942</v>
      </c>
      <c r="F1264" t="s">
        <v>247</v>
      </c>
      <c r="G1264" t="s">
        <v>1270</v>
      </c>
      <c r="H1264" t="s">
        <v>1636</v>
      </c>
      <c r="I1264">
        <v>20160525</v>
      </c>
      <c r="J1264" t="s">
        <v>3943</v>
      </c>
      <c r="K1264">
        <v>12038530</v>
      </c>
      <c r="L1264">
        <v>1796462919.9300001</v>
      </c>
      <c r="M1264">
        <v>69294273.480000004</v>
      </c>
    </row>
    <row r="1265" spans="1:13">
      <c r="A1265" s="1">
        <v>1263</v>
      </c>
      <c r="B1265">
        <v>1263</v>
      </c>
      <c r="C1265" t="s">
        <v>3944</v>
      </c>
      <c r="D1265">
        <v>2799</v>
      </c>
      <c r="E1265" t="s">
        <v>3945</v>
      </c>
      <c r="F1265" t="s">
        <v>410</v>
      </c>
      <c r="G1265" t="s">
        <v>649</v>
      </c>
      <c r="H1265" t="s">
        <v>1636</v>
      </c>
      <c r="I1265">
        <v>20160608</v>
      </c>
      <c r="J1265" t="s">
        <v>3946</v>
      </c>
      <c r="K1265">
        <v>189642979.56</v>
      </c>
      <c r="L1265">
        <v>3492661788</v>
      </c>
      <c r="M1265">
        <v>106344000</v>
      </c>
    </row>
    <row r="1266" spans="1:13">
      <c r="A1266" s="1">
        <v>1264</v>
      </c>
      <c r="B1266">
        <v>1264</v>
      </c>
      <c r="C1266" t="s">
        <v>3947</v>
      </c>
      <c r="D1266">
        <v>2800</v>
      </c>
      <c r="E1266" t="s">
        <v>3948</v>
      </c>
      <c r="F1266" t="s">
        <v>265</v>
      </c>
      <c r="G1266" t="s">
        <v>892</v>
      </c>
      <c r="H1266" t="s">
        <v>1636</v>
      </c>
      <c r="I1266">
        <v>20160530</v>
      </c>
      <c r="J1266" t="s">
        <v>3949</v>
      </c>
      <c r="K1266">
        <v>35592223.32</v>
      </c>
      <c r="L1266">
        <v>2586199140</v>
      </c>
      <c r="M1266">
        <v>40129558.479000002</v>
      </c>
    </row>
    <row r="1267" spans="1:13">
      <c r="A1267" s="1">
        <v>1265</v>
      </c>
      <c r="B1267">
        <v>1265</v>
      </c>
      <c r="C1267" t="s">
        <v>3950</v>
      </c>
      <c r="D1267">
        <v>2801</v>
      </c>
      <c r="E1267" t="s">
        <v>3951</v>
      </c>
      <c r="F1267" t="s">
        <v>251</v>
      </c>
      <c r="G1267" t="s">
        <v>45</v>
      </c>
      <c r="H1267" t="s">
        <v>1636</v>
      </c>
      <c r="I1267">
        <v>20160622</v>
      </c>
      <c r="J1267" t="s">
        <v>3952</v>
      </c>
      <c r="K1267">
        <v>46946264</v>
      </c>
      <c r="L1267">
        <v>3520402080</v>
      </c>
      <c r="M1267">
        <v>254432256</v>
      </c>
    </row>
    <row r="1268" spans="1:13">
      <c r="A1268" s="1">
        <v>1266</v>
      </c>
      <c r="B1268">
        <v>1266</v>
      </c>
      <c r="C1268" t="s">
        <v>3953</v>
      </c>
      <c r="D1268">
        <v>2802</v>
      </c>
      <c r="E1268" t="s">
        <v>3954</v>
      </c>
      <c r="F1268" t="s">
        <v>121</v>
      </c>
      <c r="G1268" t="s">
        <v>399</v>
      </c>
      <c r="H1268" t="s">
        <v>1636</v>
      </c>
      <c r="I1268">
        <v>20160629</v>
      </c>
      <c r="J1268" t="s">
        <v>3955</v>
      </c>
      <c r="K1268">
        <v>27282724.98</v>
      </c>
      <c r="L1268">
        <v>2267390279.5</v>
      </c>
      <c r="M1268">
        <v>85962399.900000006</v>
      </c>
    </row>
    <row r="1269" spans="1:13">
      <c r="A1269" s="1">
        <v>1267</v>
      </c>
      <c r="B1269">
        <v>1267</v>
      </c>
      <c r="C1269" t="s">
        <v>3956</v>
      </c>
      <c r="D1269">
        <v>2803</v>
      </c>
      <c r="E1269" t="s">
        <v>3957</v>
      </c>
      <c r="F1269" t="s">
        <v>443</v>
      </c>
      <c r="G1269" t="s">
        <v>645</v>
      </c>
      <c r="H1269" t="s">
        <v>1636</v>
      </c>
      <c r="I1269">
        <v>20160712</v>
      </c>
      <c r="J1269" t="s">
        <v>3958</v>
      </c>
      <c r="K1269">
        <v>133074478.95</v>
      </c>
      <c r="L1269">
        <v>3729699030.4200001</v>
      </c>
      <c r="M1269">
        <v>227423982.088</v>
      </c>
    </row>
    <row r="1270" spans="1:13">
      <c r="A1270" s="1">
        <v>1268</v>
      </c>
      <c r="B1270">
        <v>1268</v>
      </c>
      <c r="C1270" t="s">
        <v>3959</v>
      </c>
      <c r="D1270">
        <v>2805</v>
      </c>
      <c r="E1270" t="s">
        <v>3960</v>
      </c>
      <c r="F1270" t="s">
        <v>280</v>
      </c>
      <c r="G1270" t="s">
        <v>45</v>
      </c>
      <c r="H1270" t="s">
        <v>1636</v>
      </c>
      <c r="I1270">
        <v>20160707</v>
      </c>
      <c r="J1270" t="s">
        <v>3961</v>
      </c>
      <c r="K1270">
        <v>560009536.15999997</v>
      </c>
      <c r="L1270">
        <v>7183805800.5999994</v>
      </c>
      <c r="M1270">
        <v>53023797.090000004</v>
      </c>
    </row>
    <row r="1271" spans="1:13">
      <c r="A1271" s="1">
        <v>1269</v>
      </c>
      <c r="B1271">
        <v>1269</v>
      </c>
      <c r="C1271" t="s">
        <v>3962</v>
      </c>
      <c r="D1271">
        <v>2806</v>
      </c>
      <c r="E1271" t="s">
        <v>3963</v>
      </c>
      <c r="F1271" t="s">
        <v>230</v>
      </c>
      <c r="G1271" t="s">
        <v>662</v>
      </c>
      <c r="H1271" t="s">
        <v>1636</v>
      </c>
      <c r="I1271">
        <v>20160726</v>
      </c>
      <c r="J1271" t="s">
        <v>3964</v>
      </c>
      <c r="K1271">
        <v>107971986.47</v>
      </c>
      <c r="L1271">
        <v>1902212150.8</v>
      </c>
      <c r="M1271">
        <v>62821686.403999999</v>
      </c>
    </row>
    <row r="1272" spans="1:13">
      <c r="A1272" s="1">
        <v>1270</v>
      </c>
      <c r="B1272">
        <v>1270</v>
      </c>
      <c r="C1272" t="s">
        <v>3965</v>
      </c>
      <c r="D1272">
        <v>2807</v>
      </c>
      <c r="E1272" t="s">
        <v>3966</v>
      </c>
      <c r="F1272" t="s">
        <v>121</v>
      </c>
      <c r="G1272" t="s">
        <v>15</v>
      </c>
      <c r="H1272" t="s">
        <v>1636</v>
      </c>
      <c r="I1272">
        <v>20160902</v>
      </c>
      <c r="J1272" t="s">
        <v>3967</v>
      </c>
      <c r="K1272">
        <v>59509187.369999997</v>
      </c>
      <c r="L1272">
        <v>9719237234.5600014</v>
      </c>
      <c r="M1272">
        <v>1272821581.28</v>
      </c>
    </row>
    <row r="1273" spans="1:13">
      <c r="A1273" s="1">
        <v>1271</v>
      </c>
      <c r="B1273">
        <v>1271</v>
      </c>
      <c r="C1273" t="s">
        <v>3968</v>
      </c>
      <c r="D1273">
        <v>2808</v>
      </c>
      <c r="E1273" t="s">
        <v>3969</v>
      </c>
      <c r="F1273" t="s">
        <v>121</v>
      </c>
      <c r="G1273" t="s">
        <v>75</v>
      </c>
      <c r="H1273" t="s">
        <v>1636</v>
      </c>
      <c r="I1273">
        <v>20160812</v>
      </c>
      <c r="J1273" t="s">
        <v>3970</v>
      </c>
      <c r="K1273">
        <v>32903876</v>
      </c>
      <c r="L1273">
        <v>1346939102.1500001</v>
      </c>
      <c r="M1273">
        <v>-163430400</v>
      </c>
    </row>
    <row r="1274" spans="1:13">
      <c r="A1274" s="1">
        <v>1272</v>
      </c>
      <c r="B1274">
        <v>1272</v>
      </c>
      <c r="C1274" t="s">
        <v>3971</v>
      </c>
      <c r="D1274">
        <v>2809</v>
      </c>
      <c r="E1274" t="s">
        <v>3972</v>
      </c>
      <c r="F1274" t="s">
        <v>230</v>
      </c>
      <c r="G1274" t="s">
        <v>399</v>
      </c>
      <c r="H1274" t="s">
        <v>1636</v>
      </c>
      <c r="I1274">
        <v>20160823</v>
      </c>
      <c r="J1274" t="s">
        <v>3973</v>
      </c>
      <c r="K1274">
        <v>524425671.69</v>
      </c>
      <c r="L1274">
        <v>1582900015.9000001</v>
      </c>
      <c r="M1274">
        <v>112816494.742</v>
      </c>
    </row>
    <row r="1275" spans="1:13">
      <c r="A1275" s="1">
        <v>1273</v>
      </c>
      <c r="B1275">
        <v>1273</v>
      </c>
      <c r="C1275" t="s">
        <v>3974</v>
      </c>
      <c r="D1275">
        <v>2810</v>
      </c>
      <c r="E1275" t="s">
        <v>3975</v>
      </c>
      <c r="F1275" t="s">
        <v>280</v>
      </c>
      <c r="G1275" t="s">
        <v>399</v>
      </c>
      <c r="H1275" t="s">
        <v>1636</v>
      </c>
      <c r="I1275">
        <v>20160826</v>
      </c>
      <c r="J1275" t="s">
        <v>3976</v>
      </c>
      <c r="K1275">
        <v>181541650.75</v>
      </c>
      <c r="L1275">
        <v>10083719833</v>
      </c>
      <c r="M1275">
        <v>329529290.48000002</v>
      </c>
    </row>
    <row r="1276" spans="1:13">
      <c r="A1276" s="1">
        <v>1274</v>
      </c>
      <c r="B1276">
        <v>1274</v>
      </c>
      <c r="C1276" t="s">
        <v>3977</v>
      </c>
      <c r="D1276">
        <v>2811</v>
      </c>
      <c r="E1276" t="s">
        <v>3978</v>
      </c>
      <c r="F1276" t="s">
        <v>14</v>
      </c>
      <c r="G1276" t="s">
        <v>160</v>
      </c>
      <c r="H1276" t="s">
        <v>1636</v>
      </c>
      <c r="I1276">
        <v>20160908</v>
      </c>
      <c r="J1276" t="s">
        <v>3979</v>
      </c>
      <c r="K1276">
        <v>45391686.770000003</v>
      </c>
      <c r="L1276">
        <v>2195033267.2800002</v>
      </c>
      <c r="M1276">
        <v>17682709.59</v>
      </c>
    </row>
    <row r="1277" spans="1:13">
      <c r="A1277" s="1">
        <v>1275</v>
      </c>
      <c r="B1277">
        <v>1275</v>
      </c>
      <c r="C1277" t="s">
        <v>3980</v>
      </c>
      <c r="D1277">
        <v>2812</v>
      </c>
      <c r="E1277" t="s">
        <v>3981</v>
      </c>
      <c r="F1277" t="s">
        <v>479</v>
      </c>
      <c r="G1277" t="s">
        <v>45</v>
      </c>
      <c r="H1277" t="s">
        <v>1636</v>
      </c>
      <c r="I1277">
        <v>20160914</v>
      </c>
      <c r="J1277" t="s">
        <v>3982</v>
      </c>
      <c r="K1277">
        <v>1136008381.05</v>
      </c>
      <c r="L1277">
        <v>143152540800.89999</v>
      </c>
      <c r="M1277">
        <v>2717385551.1599998</v>
      </c>
    </row>
    <row r="1278" spans="1:13">
      <c r="A1278" s="1">
        <v>1276</v>
      </c>
      <c r="B1278">
        <v>1276</v>
      </c>
      <c r="C1278" t="s">
        <v>3983</v>
      </c>
      <c r="D1278">
        <v>2813</v>
      </c>
      <c r="E1278" t="s">
        <v>3984</v>
      </c>
      <c r="F1278" t="s">
        <v>14</v>
      </c>
      <c r="G1278" t="s">
        <v>107</v>
      </c>
      <c r="H1278" t="s">
        <v>1636</v>
      </c>
      <c r="I1278">
        <v>20161012</v>
      </c>
      <c r="J1278" t="s">
        <v>3985</v>
      </c>
      <c r="K1278">
        <v>72027822.5</v>
      </c>
      <c r="L1278">
        <v>3456051092.0999999</v>
      </c>
      <c r="M1278">
        <v>5280000</v>
      </c>
    </row>
    <row r="1279" spans="1:13">
      <c r="A1279" s="1">
        <v>1277</v>
      </c>
      <c r="B1279">
        <v>1277</v>
      </c>
      <c r="C1279" t="s">
        <v>3986</v>
      </c>
      <c r="D1279">
        <v>2815</v>
      </c>
      <c r="E1279" t="s">
        <v>3987</v>
      </c>
      <c r="F1279" t="s">
        <v>14</v>
      </c>
      <c r="G1279" t="s">
        <v>75</v>
      </c>
      <c r="H1279" t="s">
        <v>1636</v>
      </c>
      <c r="I1279">
        <v>20161012</v>
      </c>
      <c r="J1279" t="s">
        <v>3988</v>
      </c>
      <c r="K1279">
        <v>68716022.780000001</v>
      </c>
      <c r="L1279">
        <v>5191925961.25</v>
      </c>
      <c r="M1279">
        <v>553832446.72000003</v>
      </c>
    </row>
    <row r="1280" spans="1:13">
      <c r="A1280" s="1">
        <v>1278</v>
      </c>
      <c r="B1280">
        <v>1278</v>
      </c>
      <c r="C1280" t="s">
        <v>3989</v>
      </c>
      <c r="D1280">
        <v>2816</v>
      </c>
      <c r="E1280" t="s">
        <v>3990</v>
      </c>
      <c r="F1280" t="s">
        <v>14</v>
      </c>
      <c r="G1280" t="s">
        <v>421</v>
      </c>
      <c r="H1280" t="s">
        <v>1636</v>
      </c>
      <c r="I1280">
        <v>20161025</v>
      </c>
      <c r="J1280" t="s">
        <v>3991</v>
      </c>
      <c r="K1280">
        <v>33039898</v>
      </c>
      <c r="L1280">
        <v>1781032088.96</v>
      </c>
      <c r="M1280">
        <v>13300000</v>
      </c>
    </row>
    <row r="1281" spans="1:13">
      <c r="A1281" s="1">
        <v>1279</v>
      </c>
      <c r="B1281">
        <v>1279</v>
      </c>
      <c r="C1281" t="s">
        <v>3992</v>
      </c>
      <c r="D1281">
        <v>2817</v>
      </c>
      <c r="E1281" t="s">
        <v>3993</v>
      </c>
      <c r="F1281" t="s">
        <v>242</v>
      </c>
      <c r="G1281" t="s">
        <v>243</v>
      </c>
      <c r="H1281" t="s">
        <v>1636</v>
      </c>
      <c r="I1281">
        <v>20161025</v>
      </c>
      <c r="J1281" t="s">
        <v>3994</v>
      </c>
      <c r="K1281">
        <v>37242938.259999998</v>
      </c>
      <c r="L1281">
        <v>2285509644.5999999</v>
      </c>
      <c r="M1281">
        <v>56828652.299999997</v>
      </c>
    </row>
    <row r="1282" spans="1:13">
      <c r="A1282" s="1">
        <v>1280</v>
      </c>
      <c r="B1282">
        <v>1280</v>
      </c>
      <c r="C1282" t="s">
        <v>3995</v>
      </c>
      <c r="D1282">
        <v>2818</v>
      </c>
      <c r="E1282" t="s">
        <v>3996</v>
      </c>
      <c r="F1282" t="s">
        <v>247</v>
      </c>
      <c r="G1282" t="s">
        <v>91</v>
      </c>
      <c r="H1282" t="s">
        <v>1636</v>
      </c>
      <c r="I1282">
        <v>20161109</v>
      </c>
      <c r="J1282" t="s">
        <v>3997</v>
      </c>
      <c r="K1282">
        <v>94436899.25</v>
      </c>
      <c r="L1282">
        <v>3947281711.3800001</v>
      </c>
      <c r="M1282">
        <v>918359119.38</v>
      </c>
    </row>
    <row r="1283" spans="1:13">
      <c r="A1283" s="1">
        <v>1281</v>
      </c>
      <c r="B1283">
        <v>1281</v>
      </c>
      <c r="C1283" t="s">
        <v>3998</v>
      </c>
      <c r="D1283">
        <v>2819</v>
      </c>
      <c r="E1283" t="s">
        <v>3999</v>
      </c>
      <c r="F1283" t="s">
        <v>40</v>
      </c>
      <c r="G1283" t="s">
        <v>1558</v>
      </c>
      <c r="H1283" t="s">
        <v>1636</v>
      </c>
      <c r="I1283">
        <v>20161111</v>
      </c>
      <c r="J1283" t="s">
        <v>4000</v>
      </c>
      <c r="K1283">
        <v>29519097.300000001</v>
      </c>
      <c r="L1283">
        <v>3177900636.21</v>
      </c>
      <c r="M1283">
        <v>171911116.546</v>
      </c>
    </row>
    <row r="1284" spans="1:13">
      <c r="A1284" s="1">
        <v>1282</v>
      </c>
      <c r="B1284">
        <v>1282</v>
      </c>
      <c r="C1284" t="s">
        <v>4001</v>
      </c>
      <c r="D1284">
        <v>2820</v>
      </c>
      <c r="E1284" t="s">
        <v>4002</v>
      </c>
      <c r="F1284" t="s">
        <v>475</v>
      </c>
      <c r="G1284" t="s">
        <v>385</v>
      </c>
      <c r="H1284" t="s">
        <v>1636</v>
      </c>
      <c r="I1284">
        <v>20161118</v>
      </c>
      <c r="J1284" t="s">
        <v>4003</v>
      </c>
      <c r="K1284">
        <v>345544303.58999997</v>
      </c>
      <c r="L1284">
        <v>1811033625.1199999</v>
      </c>
      <c r="M1284">
        <v>21292039.27</v>
      </c>
    </row>
    <row r="1285" spans="1:13">
      <c r="A1285" s="1">
        <v>1283</v>
      </c>
      <c r="B1285">
        <v>1283</v>
      </c>
      <c r="C1285" t="s">
        <v>4004</v>
      </c>
      <c r="D1285">
        <v>2821</v>
      </c>
      <c r="E1285" t="s">
        <v>4005</v>
      </c>
      <c r="F1285" t="s">
        <v>475</v>
      </c>
      <c r="G1285" t="s">
        <v>234</v>
      </c>
      <c r="H1285" t="s">
        <v>1636</v>
      </c>
      <c r="I1285">
        <v>20161118</v>
      </c>
      <c r="J1285" t="s">
        <v>4006</v>
      </c>
      <c r="K1285">
        <v>1140203645.79</v>
      </c>
      <c r="L1285">
        <v>55116913464</v>
      </c>
      <c r="M1285">
        <v>1069255103.85</v>
      </c>
    </row>
    <row r="1286" spans="1:13">
      <c r="A1286" s="1">
        <v>1284</v>
      </c>
      <c r="B1286">
        <v>1284</v>
      </c>
      <c r="C1286" t="s">
        <v>4007</v>
      </c>
      <c r="D1286">
        <v>2822</v>
      </c>
      <c r="E1286" t="s">
        <v>4008</v>
      </c>
      <c r="F1286" t="s">
        <v>14</v>
      </c>
      <c r="G1286" t="s">
        <v>160</v>
      </c>
      <c r="H1286" t="s">
        <v>1636</v>
      </c>
      <c r="I1286">
        <v>20161129</v>
      </c>
      <c r="J1286" t="s">
        <v>4009</v>
      </c>
      <c r="K1286">
        <v>26170840</v>
      </c>
      <c r="L1286">
        <v>3189131278.52</v>
      </c>
      <c r="M1286">
        <v>106331308.358</v>
      </c>
    </row>
    <row r="1287" spans="1:13">
      <c r="A1287" s="1">
        <v>1285</v>
      </c>
      <c r="B1287">
        <v>1285</v>
      </c>
      <c r="C1287" t="s">
        <v>4010</v>
      </c>
      <c r="D1287">
        <v>2823</v>
      </c>
      <c r="E1287" t="s">
        <v>4011</v>
      </c>
      <c r="F1287" t="s">
        <v>14</v>
      </c>
      <c r="G1287" t="s">
        <v>456</v>
      </c>
      <c r="H1287" t="s">
        <v>1636</v>
      </c>
      <c r="I1287">
        <v>20161124</v>
      </c>
      <c r="J1287" t="s">
        <v>4012</v>
      </c>
      <c r="K1287">
        <v>162488258.63999999</v>
      </c>
      <c r="L1287">
        <v>1938123247.28</v>
      </c>
      <c r="M1287">
        <v>12632214.32</v>
      </c>
    </row>
    <row r="1288" spans="1:13">
      <c r="A1288" s="1">
        <v>1286</v>
      </c>
      <c r="B1288">
        <v>1286</v>
      </c>
      <c r="C1288" t="s">
        <v>4013</v>
      </c>
      <c r="D1288">
        <v>2824</v>
      </c>
      <c r="E1288" t="s">
        <v>4014</v>
      </c>
      <c r="F1288" t="s">
        <v>230</v>
      </c>
      <c r="G1288" t="s">
        <v>662</v>
      </c>
      <c r="H1288" t="s">
        <v>1636</v>
      </c>
      <c r="I1288">
        <v>20170112</v>
      </c>
      <c r="J1288" t="s">
        <v>4015</v>
      </c>
      <c r="K1288">
        <v>181895039.50999999</v>
      </c>
      <c r="L1288">
        <v>5563684803.6000004</v>
      </c>
      <c r="M1288">
        <v>206303546.56099999</v>
      </c>
    </row>
    <row r="1289" spans="1:13">
      <c r="A1289" s="1">
        <v>1287</v>
      </c>
      <c r="B1289">
        <v>1287</v>
      </c>
      <c r="C1289" t="s">
        <v>4016</v>
      </c>
      <c r="D1289">
        <v>2825</v>
      </c>
      <c r="E1289" t="s">
        <v>4017</v>
      </c>
      <c r="F1289" t="s">
        <v>1175</v>
      </c>
      <c r="G1289" t="s">
        <v>399</v>
      </c>
      <c r="H1289" t="s">
        <v>1636</v>
      </c>
      <c r="I1289">
        <v>20161129</v>
      </c>
      <c r="J1289" t="s">
        <v>4018</v>
      </c>
      <c r="K1289">
        <v>177475243.63999999</v>
      </c>
      <c r="L1289">
        <v>2389537672.1599998</v>
      </c>
      <c r="M1289">
        <v>61654402.403999999</v>
      </c>
    </row>
    <row r="1290" spans="1:13">
      <c r="A1290" s="1">
        <v>1288</v>
      </c>
      <c r="B1290">
        <v>1288</v>
      </c>
      <c r="C1290" t="s">
        <v>4019</v>
      </c>
      <c r="D1290">
        <v>2826</v>
      </c>
      <c r="E1290" t="s">
        <v>4020</v>
      </c>
      <c r="F1290" t="s">
        <v>953</v>
      </c>
      <c r="G1290" t="s">
        <v>243</v>
      </c>
      <c r="H1290" t="s">
        <v>1636</v>
      </c>
      <c r="I1290">
        <v>20161209</v>
      </c>
      <c r="J1290" t="s">
        <v>4021</v>
      </c>
      <c r="K1290">
        <v>14510571</v>
      </c>
      <c r="L1290">
        <v>1718663938.02</v>
      </c>
      <c r="M1290">
        <v>42522141.75</v>
      </c>
    </row>
    <row r="1291" spans="1:13">
      <c r="A1291" s="1">
        <v>1289</v>
      </c>
      <c r="B1291">
        <v>1289</v>
      </c>
      <c r="C1291" t="s">
        <v>4022</v>
      </c>
      <c r="D1291">
        <v>2827</v>
      </c>
      <c r="E1291" t="s">
        <v>4023</v>
      </c>
      <c r="F1291" t="s">
        <v>953</v>
      </c>
      <c r="G1291" t="s">
        <v>399</v>
      </c>
      <c r="H1291" t="s">
        <v>1636</v>
      </c>
      <c r="I1291">
        <v>20161209</v>
      </c>
      <c r="J1291" t="s">
        <v>4024</v>
      </c>
      <c r="K1291">
        <v>73464456.5</v>
      </c>
      <c r="L1291">
        <v>2909040000</v>
      </c>
      <c r="M1291">
        <v>52716000</v>
      </c>
    </row>
    <row r="1292" spans="1:13">
      <c r="A1292" s="1">
        <v>1290</v>
      </c>
      <c r="B1292">
        <v>1290</v>
      </c>
      <c r="C1292" t="s">
        <v>4025</v>
      </c>
      <c r="D1292">
        <v>2828</v>
      </c>
      <c r="E1292" t="s">
        <v>4026</v>
      </c>
      <c r="F1292" t="s">
        <v>265</v>
      </c>
      <c r="G1292" t="s">
        <v>1398</v>
      </c>
      <c r="H1292" t="s">
        <v>1636</v>
      </c>
      <c r="I1292">
        <v>20161208</v>
      </c>
      <c r="J1292" t="s">
        <v>4027</v>
      </c>
      <c r="K1292">
        <v>459761616.19</v>
      </c>
      <c r="L1292">
        <v>1673855702.0999999</v>
      </c>
      <c r="M1292">
        <v>21304685.600000001</v>
      </c>
    </row>
    <row r="1293" spans="1:13">
      <c r="A1293" s="1">
        <v>1291</v>
      </c>
      <c r="B1293">
        <v>1291</v>
      </c>
      <c r="C1293" t="s">
        <v>4028</v>
      </c>
      <c r="D1293">
        <v>2829</v>
      </c>
      <c r="E1293" t="s">
        <v>4029</v>
      </c>
      <c r="F1293" t="s">
        <v>40</v>
      </c>
      <c r="G1293" t="s">
        <v>831</v>
      </c>
      <c r="H1293" t="s">
        <v>1636</v>
      </c>
      <c r="I1293">
        <v>20161213</v>
      </c>
      <c r="J1293" t="s">
        <v>4030</v>
      </c>
      <c r="K1293">
        <v>46151372</v>
      </c>
      <c r="L1293">
        <v>3632428594.5</v>
      </c>
      <c r="M1293">
        <v>161027126.63999999</v>
      </c>
    </row>
    <row r="1294" spans="1:13">
      <c r="A1294" s="1">
        <v>1292</v>
      </c>
      <c r="B1294">
        <v>1292</v>
      </c>
      <c r="C1294" t="s">
        <v>4031</v>
      </c>
      <c r="D1294">
        <v>2830</v>
      </c>
      <c r="E1294" t="s">
        <v>4032</v>
      </c>
      <c r="F1294" t="s">
        <v>14</v>
      </c>
      <c r="G1294" t="s">
        <v>160</v>
      </c>
      <c r="H1294" t="s">
        <v>1636</v>
      </c>
      <c r="I1294">
        <v>20161213</v>
      </c>
      <c r="J1294" t="s">
        <v>4033</v>
      </c>
      <c r="K1294">
        <v>18766427.460000001</v>
      </c>
      <c r="L1294">
        <v>760781450</v>
      </c>
      <c r="M1294">
        <v>29201460</v>
      </c>
    </row>
    <row r="1295" spans="1:13">
      <c r="A1295" s="1">
        <v>1293</v>
      </c>
      <c r="B1295">
        <v>1293</v>
      </c>
      <c r="C1295" t="s">
        <v>4034</v>
      </c>
      <c r="D1295">
        <v>2831</v>
      </c>
      <c r="E1295" t="s">
        <v>4035</v>
      </c>
      <c r="F1295" t="s">
        <v>14</v>
      </c>
      <c r="G1295" t="s">
        <v>649</v>
      </c>
      <c r="H1295" t="s">
        <v>1636</v>
      </c>
      <c r="I1295">
        <v>20161216</v>
      </c>
      <c r="J1295" t="s">
        <v>4036</v>
      </c>
      <c r="K1295">
        <v>52477625.460000001</v>
      </c>
      <c r="L1295">
        <v>15235926528.959999</v>
      </c>
      <c r="M1295">
        <v>1017051313.429</v>
      </c>
    </row>
    <row r="1296" spans="1:13">
      <c r="A1296" s="1">
        <v>1294</v>
      </c>
      <c r="B1296">
        <v>1294</v>
      </c>
      <c r="C1296" t="s">
        <v>4037</v>
      </c>
      <c r="D1296">
        <v>2832</v>
      </c>
      <c r="E1296" t="s">
        <v>4038</v>
      </c>
      <c r="F1296" t="s">
        <v>230</v>
      </c>
      <c r="G1296" t="s">
        <v>67</v>
      </c>
      <c r="H1296" t="s">
        <v>1636</v>
      </c>
      <c r="I1296">
        <v>20161223</v>
      </c>
      <c r="J1296" t="s">
        <v>4039</v>
      </c>
      <c r="K1296">
        <v>38755531.890000001</v>
      </c>
      <c r="L1296">
        <v>7897402799.5200005</v>
      </c>
      <c r="M1296">
        <v>624353549.89600003</v>
      </c>
    </row>
    <row r="1297" spans="1:13">
      <c r="A1297" s="1">
        <v>1295</v>
      </c>
      <c r="B1297">
        <v>1295</v>
      </c>
      <c r="C1297" t="s">
        <v>4040</v>
      </c>
      <c r="D1297">
        <v>2833</v>
      </c>
      <c r="E1297" t="s">
        <v>4041</v>
      </c>
      <c r="F1297" t="s">
        <v>230</v>
      </c>
      <c r="G1297" t="s">
        <v>421</v>
      </c>
      <c r="H1297" t="s">
        <v>1636</v>
      </c>
      <c r="I1297">
        <v>20161228</v>
      </c>
      <c r="J1297" t="s">
        <v>4042</v>
      </c>
      <c r="K1297">
        <v>32713205.84</v>
      </c>
      <c r="L1297">
        <v>3760361577.0999999</v>
      </c>
      <c r="M1297">
        <v>520105436.88200003</v>
      </c>
    </row>
    <row r="1298" spans="1:13">
      <c r="A1298" s="1">
        <v>1296</v>
      </c>
      <c r="B1298">
        <v>1296</v>
      </c>
      <c r="C1298" t="s">
        <v>4043</v>
      </c>
      <c r="D1298">
        <v>2835</v>
      </c>
      <c r="E1298" t="s">
        <v>4044</v>
      </c>
      <c r="F1298" t="s">
        <v>14</v>
      </c>
      <c r="G1298" t="s">
        <v>79</v>
      </c>
      <c r="H1298" t="s">
        <v>1636</v>
      </c>
      <c r="I1298">
        <v>20161228</v>
      </c>
      <c r="J1298" t="s">
        <v>4045</v>
      </c>
      <c r="K1298">
        <v>21144147</v>
      </c>
      <c r="L1298">
        <v>1405192893.5999999</v>
      </c>
      <c r="M1298">
        <v>90212005.641000003</v>
      </c>
    </row>
    <row r="1299" spans="1:13">
      <c r="A1299" s="1">
        <v>1297</v>
      </c>
      <c r="B1299">
        <v>1297</v>
      </c>
      <c r="C1299" t="s">
        <v>4046</v>
      </c>
      <c r="D1299">
        <v>2836</v>
      </c>
      <c r="E1299" t="s">
        <v>4047</v>
      </c>
      <c r="F1299" t="s">
        <v>230</v>
      </c>
      <c r="G1299" t="s">
        <v>649</v>
      </c>
      <c r="H1299" t="s">
        <v>1636</v>
      </c>
      <c r="I1299">
        <v>20161229</v>
      </c>
      <c r="J1299" t="s">
        <v>4048</v>
      </c>
      <c r="K1299">
        <v>16350647.800000001</v>
      </c>
      <c r="L1299">
        <v>1741440000</v>
      </c>
      <c r="M1299">
        <v>11136000</v>
      </c>
    </row>
    <row r="1300" spans="1:13">
      <c r="A1300" s="1">
        <v>1298</v>
      </c>
      <c r="B1300">
        <v>1298</v>
      </c>
      <c r="C1300" t="s">
        <v>4049</v>
      </c>
      <c r="D1300">
        <v>2837</v>
      </c>
      <c r="E1300" t="s">
        <v>4050</v>
      </c>
      <c r="F1300" t="s">
        <v>14</v>
      </c>
      <c r="G1300" t="s">
        <v>421</v>
      </c>
      <c r="H1300" t="s">
        <v>1636</v>
      </c>
      <c r="I1300">
        <v>20161229</v>
      </c>
      <c r="J1300" t="s">
        <v>4051</v>
      </c>
      <c r="K1300">
        <v>232708454.88</v>
      </c>
      <c r="L1300">
        <v>11386076821.469999</v>
      </c>
      <c r="M1300">
        <v>205129892.56</v>
      </c>
    </row>
    <row r="1301" spans="1:13">
      <c r="A1301" s="1">
        <v>1299</v>
      </c>
      <c r="B1301">
        <v>1299</v>
      </c>
      <c r="C1301" t="s">
        <v>4052</v>
      </c>
      <c r="D1301">
        <v>2838</v>
      </c>
      <c r="E1301" t="s">
        <v>4053</v>
      </c>
      <c r="F1301" t="s">
        <v>280</v>
      </c>
      <c r="G1301" t="s">
        <v>1162</v>
      </c>
      <c r="H1301" t="s">
        <v>1636</v>
      </c>
      <c r="I1301">
        <v>20170106</v>
      </c>
      <c r="J1301" t="s">
        <v>4054</v>
      </c>
      <c r="K1301">
        <v>88998816.439999998</v>
      </c>
      <c r="L1301">
        <v>8085229737.3000002</v>
      </c>
      <c r="M1301">
        <v>226136365.884</v>
      </c>
    </row>
    <row r="1302" spans="1:13">
      <c r="A1302" s="1">
        <v>1300</v>
      </c>
      <c r="B1302">
        <v>1300</v>
      </c>
      <c r="C1302" t="s">
        <v>4055</v>
      </c>
      <c r="D1302">
        <v>2839</v>
      </c>
      <c r="E1302" t="s">
        <v>4056</v>
      </c>
      <c r="F1302" t="s">
        <v>121</v>
      </c>
      <c r="G1302" t="s">
        <v>15</v>
      </c>
      <c r="H1302" t="s">
        <v>1636</v>
      </c>
      <c r="I1302">
        <v>20170124</v>
      </c>
      <c r="J1302" t="s">
        <v>4057</v>
      </c>
      <c r="K1302">
        <v>85704473.400000006</v>
      </c>
      <c r="L1302">
        <v>10268168625</v>
      </c>
      <c r="M1302">
        <v>1303959098.2820001</v>
      </c>
    </row>
    <row r="1303" spans="1:13">
      <c r="A1303" s="1">
        <v>1301</v>
      </c>
      <c r="B1303">
        <v>1301</v>
      </c>
      <c r="C1303" t="s">
        <v>4058</v>
      </c>
      <c r="D1303">
        <v>2840</v>
      </c>
      <c r="E1303" t="s">
        <v>4059</v>
      </c>
      <c r="F1303" t="s">
        <v>251</v>
      </c>
      <c r="G1303" t="s">
        <v>385</v>
      </c>
      <c r="H1303" t="s">
        <v>1636</v>
      </c>
      <c r="I1303">
        <v>20170110</v>
      </c>
      <c r="J1303" t="s">
        <v>4060</v>
      </c>
      <c r="K1303">
        <v>134396167.31999999</v>
      </c>
      <c r="L1303">
        <v>10011710908.6</v>
      </c>
      <c r="M1303">
        <v>-192738872.71200001</v>
      </c>
    </row>
    <row r="1304" spans="1:13">
      <c r="A1304" s="1">
        <v>1302</v>
      </c>
      <c r="B1304">
        <v>1302</v>
      </c>
      <c r="C1304" t="s">
        <v>4061</v>
      </c>
      <c r="D1304">
        <v>2841</v>
      </c>
      <c r="E1304" t="s">
        <v>4062</v>
      </c>
      <c r="F1304" t="s">
        <v>230</v>
      </c>
      <c r="G1304" t="s">
        <v>75</v>
      </c>
      <c r="H1304" t="s">
        <v>1636</v>
      </c>
      <c r="I1304">
        <v>20170119</v>
      </c>
      <c r="J1304" t="s">
        <v>4063</v>
      </c>
      <c r="K1304">
        <v>72070278.379999995</v>
      </c>
      <c r="L1304">
        <v>43532361298.860001</v>
      </c>
      <c r="M1304">
        <v>1698976386.345</v>
      </c>
    </row>
    <row r="1305" spans="1:13">
      <c r="A1305" s="1">
        <v>1303</v>
      </c>
      <c r="B1305">
        <v>1303</v>
      </c>
      <c r="C1305" t="s">
        <v>4064</v>
      </c>
      <c r="D1305">
        <v>2842</v>
      </c>
      <c r="E1305" t="s">
        <v>4065</v>
      </c>
      <c r="F1305" t="s">
        <v>230</v>
      </c>
      <c r="G1305" t="s">
        <v>702</v>
      </c>
      <c r="H1305" t="s">
        <v>1636</v>
      </c>
      <c r="I1305">
        <v>20170119</v>
      </c>
      <c r="J1305" t="s">
        <v>4066</v>
      </c>
      <c r="K1305">
        <v>83555069.040000007</v>
      </c>
      <c r="L1305">
        <v>2273743466.6900001</v>
      </c>
      <c r="M1305">
        <v>24712829.537999999</v>
      </c>
    </row>
    <row r="1306" spans="1:13">
      <c r="A1306" s="1">
        <v>1304</v>
      </c>
      <c r="B1306">
        <v>1304</v>
      </c>
      <c r="C1306" t="s">
        <v>4067</v>
      </c>
      <c r="D1306">
        <v>2843</v>
      </c>
      <c r="E1306" t="s">
        <v>4068</v>
      </c>
      <c r="F1306" t="s">
        <v>256</v>
      </c>
      <c r="G1306" t="s">
        <v>997</v>
      </c>
      <c r="H1306" t="s">
        <v>1636</v>
      </c>
      <c r="I1306">
        <v>20170120</v>
      </c>
      <c r="J1306" t="s">
        <v>4069</v>
      </c>
      <c r="K1306">
        <v>176504014.25</v>
      </c>
      <c r="L1306">
        <v>4317530610</v>
      </c>
      <c r="M1306">
        <v>69720000</v>
      </c>
    </row>
    <row r="1307" spans="1:13">
      <c r="A1307" s="1">
        <v>1305</v>
      </c>
      <c r="B1307">
        <v>1305</v>
      </c>
      <c r="C1307" t="s">
        <v>4070</v>
      </c>
      <c r="D1307">
        <v>2845</v>
      </c>
      <c r="E1307" t="s">
        <v>4071</v>
      </c>
      <c r="F1307" t="s">
        <v>14</v>
      </c>
      <c r="G1307" t="s">
        <v>75</v>
      </c>
      <c r="H1307" t="s">
        <v>1636</v>
      </c>
      <c r="I1307">
        <v>20170125</v>
      </c>
      <c r="J1307" t="s">
        <v>4072</v>
      </c>
      <c r="K1307">
        <v>155589062.81999999</v>
      </c>
      <c r="L1307">
        <v>3300773498.4899998</v>
      </c>
      <c r="M1307">
        <v>362156187.60000002</v>
      </c>
    </row>
    <row r="1308" spans="1:13">
      <c r="A1308" s="1">
        <v>1306</v>
      </c>
      <c r="B1308">
        <v>1306</v>
      </c>
      <c r="C1308" t="s">
        <v>4073</v>
      </c>
      <c r="D1308">
        <v>2846</v>
      </c>
      <c r="E1308" t="s">
        <v>4074</v>
      </c>
      <c r="F1308" t="s">
        <v>230</v>
      </c>
      <c r="G1308" t="s">
        <v>649</v>
      </c>
      <c r="H1308" t="s">
        <v>1636</v>
      </c>
      <c r="I1308">
        <v>20170207</v>
      </c>
      <c r="J1308" t="s">
        <v>4075</v>
      </c>
      <c r="K1308">
        <v>133101412</v>
      </c>
      <c r="L1308">
        <v>1593376384.5999999</v>
      </c>
      <c r="M1308">
        <v>35342203.641000003</v>
      </c>
    </row>
    <row r="1309" spans="1:13">
      <c r="A1309" s="1">
        <v>1307</v>
      </c>
      <c r="B1309">
        <v>1307</v>
      </c>
      <c r="C1309" t="s">
        <v>4076</v>
      </c>
      <c r="D1309">
        <v>2847</v>
      </c>
      <c r="E1309" t="s">
        <v>4077</v>
      </c>
      <c r="F1309" t="s">
        <v>256</v>
      </c>
      <c r="G1309" t="s">
        <v>385</v>
      </c>
      <c r="H1309" t="s">
        <v>1636</v>
      </c>
      <c r="I1309">
        <v>20170208</v>
      </c>
      <c r="J1309" t="s">
        <v>4078</v>
      </c>
      <c r="K1309">
        <v>36477885.600000001</v>
      </c>
      <c r="L1309">
        <v>10695955980.4</v>
      </c>
      <c r="M1309">
        <v>150694807.28999999</v>
      </c>
    </row>
    <row r="1310" spans="1:13">
      <c r="A1310" s="1">
        <v>1308</v>
      </c>
      <c r="B1310">
        <v>1308</v>
      </c>
      <c r="C1310" t="s">
        <v>4079</v>
      </c>
      <c r="D1310">
        <v>2848</v>
      </c>
      <c r="E1310" t="s">
        <v>4080</v>
      </c>
      <c r="F1310" t="s">
        <v>256</v>
      </c>
      <c r="G1310" t="s">
        <v>63</v>
      </c>
      <c r="H1310" t="s">
        <v>1636</v>
      </c>
      <c r="I1310">
        <v>20170213</v>
      </c>
      <c r="J1310" t="s">
        <v>4081</v>
      </c>
      <c r="K1310">
        <v>213699667</v>
      </c>
      <c r="L1310">
        <v>1947000314.8399999</v>
      </c>
      <c r="M1310">
        <v>-125195350</v>
      </c>
    </row>
    <row r="1311" spans="1:13">
      <c r="A1311" s="1">
        <v>1309</v>
      </c>
      <c r="B1311">
        <v>1309</v>
      </c>
      <c r="C1311" t="s">
        <v>4082</v>
      </c>
      <c r="D1311">
        <v>2849</v>
      </c>
      <c r="E1311" t="s">
        <v>4083</v>
      </c>
      <c r="F1311" t="s">
        <v>251</v>
      </c>
      <c r="G1311" t="s">
        <v>1558</v>
      </c>
      <c r="H1311" t="s">
        <v>1636</v>
      </c>
      <c r="I1311">
        <v>20170217</v>
      </c>
      <c r="J1311" t="s">
        <v>4084</v>
      </c>
      <c r="K1311">
        <v>58886904.5</v>
      </c>
      <c r="L1311">
        <v>1419872481.45</v>
      </c>
      <c r="M1311">
        <v>52001897.549999997</v>
      </c>
    </row>
    <row r="1312" spans="1:13">
      <c r="A1312" s="1">
        <v>1310</v>
      </c>
      <c r="B1312">
        <v>1310</v>
      </c>
      <c r="C1312" t="s">
        <v>4085</v>
      </c>
      <c r="D1312">
        <v>2850</v>
      </c>
      <c r="E1312" t="s">
        <v>4086</v>
      </c>
      <c r="F1312" t="s">
        <v>14</v>
      </c>
      <c r="G1312" t="s">
        <v>45</v>
      </c>
      <c r="H1312" t="s">
        <v>1636</v>
      </c>
      <c r="I1312">
        <v>20170302</v>
      </c>
      <c r="J1312" t="s">
        <v>4087</v>
      </c>
      <c r="K1312">
        <v>627241469.13</v>
      </c>
      <c r="L1312">
        <v>18311527419.900002</v>
      </c>
      <c r="M1312">
        <v>541688543.21399999</v>
      </c>
    </row>
    <row r="1313" spans="1:13">
      <c r="A1313" s="1">
        <v>1311</v>
      </c>
      <c r="B1313">
        <v>1311</v>
      </c>
      <c r="C1313" t="s">
        <v>4088</v>
      </c>
      <c r="D1313">
        <v>2851</v>
      </c>
      <c r="E1313" t="s">
        <v>4089</v>
      </c>
      <c r="F1313" t="s">
        <v>14</v>
      </c>
      <c r="G1313" t="s">
        <v>45</v>
      </c>
      <c r="H1313" t="s">
        <v>1636</v>
      </c>
      <c r="I1313">
        <v>20170306</v>
      </c>
      <c r="J1313" t="s">
        <v>4090</v>
      </c>
      <c r="K1313">
        <v>138245983.16</v>
      </c>
      <c r="L1313">
        <v>13450646233.15</v>
      </c>
      <c r="M1313">
        <v>388601656.88300002</v>
      </c>
    </row>
    <row r="1314" spans="1:13">
      <c r="A1314" s="1">
        <v>1312</v>
      </c>
      <c r="B1314">
        <v>1312</v>
      </c>
      <c r="C1314" t="s">
        <v>4091</v>
      </c>
      <c r="D1314">
        <v>2852</v>
      </c>
      <c r="E1314" t="s">
        <v>4092</v>
      </c>
      <c r="F1314" t="s">
        <v>256</v>
      </c>
      <c r="G1314" t="s">
        <v>385</v>
      </c>
      <c r="H1314" t="s">
        <v>1636</v>
      </c>
      <c r="I1314">
        <v>20170310</v>
      </c>
      <c r="J1314" t="s">
        <v>4093</v>
      </c>
      <c r="K1314">
        <v>127053367.79000001</v>
      </c>
      <c r="L1314">
        <v>4579496592</v>
      </c>
      <c r="M1314">
        <v>-192065000</v>
      </c>
    </row>
    <row r="1315" spans="1:13">
      <c r="A1315" s="1">
        <v>1313</v>
      </c>
      <c r="B1315">
        <v>1313</v>
      </c>
      <c r="C1315" t="s">
        <v>4094</v>
      </c>
      <c r="D1315">
        <v>2853</v>
      </c>
      <c r="E1315" t="s">
        <v>4095</v>
      </c>
      <c r="F1315" t="s">
        <v>230</v>
      </c>
      <c r="G1315" t="s">
        <v>1270</v>
      </c>
      <c r="H1315" t="s">
        <v>1636</v>
      </c>
      <c r="I1315">
        <v>20170310</v>
      </c>
      <c r="J1315" t="s">
        <v>4096</v>
      </c>
      <c r="K1315">
        <v>22665419</v>
      </c>
      <c r="L1315">
        <v>1729171552.3499999</v>
      </c>
      <c r="M1315">
        <v>-728822516.43599999</v>
      </c>
    </row>
    <row r="1316" spans="1:13">
      <c r="A1316" s="1">
        <v>1314</v>
      </c>
      <c r="B1316">
        <v>1314</v>
      </c>
      <c r="C1316" t="s">
        <v>4097</v>
      </c>
      <c r="D1316">
        <v>2855</v>
      </c>
      <c r="E1316" t="s">
        <v>4098</v>
      </c>
      <c r="F1316" t="s">
        <v>230</v>
      </c>
      <c r="G1316" t="s">
        <v>75</v>
      </c>
      <c r="H1316" t="s">
        <v>1636</v>
      </c>
      <c r="I1316">
        <v>20170321</v>
      </c>
      <c r="J1316" t="s">
        <v>4099</v>
      </c>
      <c r="K1316">
        <v>83305524.840000004</v>
      </c>
      <c r="L1316">
        <v>2263033774.4000001</v>
      </c>
      <c r="M1316">
        <v>-244848316.75400001</v>
      </c>
    </row>
    <row r="1317" spans="1:13">
      <c r="A1317" s="1">
        <v>1315</v>
      </c>
      <c r="B1317">
        <v>1315</v>
      </c>
      <c r="C1317" t="s">
        <v>4100</v>
      </c>
      <c r="D1317">
        <v>2856</v>
      </c>
      <c r="E1317" t="s">
        <v>4101</v>
      </c>
      <c r="F1317" t="s">
        <v>14</v>
      </c>
      <c r="G1317" t="s">
        <v>160</v>
      </c>
      <c r="H1317" t="s">
        <v>1636</v>
      </c>
      <c r="I1317">
        <v>20170320</v>
      </c>
      <c r="J1317" t="s">
        <v>4102</v>
      </c>
      <c r="K1317">
        <v>19864569</v>
      </c>
      <c r="L1317">
        <v>1319362809.3900001</v>
      </c>
      <c r="M1317">
        <v>-161157554.32800001</v>
      </c>
    </row>
    <row r="1318" spans="1:13">
      <c r="A1318" s="1">
        <v>1316</v>
      </c>
      <c r="B1318">
        <v>1316</v>
      </c>
      <c r="C1318" t="s">
        <v>4103</v>
      </c>
      <c r="D1318">
        <v>2857</v>
      </c>
      <c r="E1318" t="s">
        <v>4104</v>
      </c>
      <c r="F1318" t="s">
        <v>284</v>
      </c>
      <c r="G1318" t="s">
        <v>1558</v>
      </c>
      <c r="H1318" t="s">
        <v>1636</v>
      </c>
      <c r="I1318">
        <v>20170323</v>
      </c>
      <c r="J1318" t="s">
        <v>4105</v>
      </c>
      <c r="K1318">
        <v>19492074.640000001</v>
      </c>
      <c r="L1318">
        <v>1873920000</v>
      </c>
      <c r="M1318">
        <v>19456000</v>
      </c>
    </row>
    <row r="1319" spans="1:13">
      <c r="A1319" s="1">
        <v>1317</v>
      </c>
      <c r="B1319">
        <v>1317</v>
      </c>
      <c r="C1319" t="s">
        <v>4106</v>
      </c>
      <c r="D1319">
        <v>2858</v>
      </c>
      <c r="E1319" t="s">
        <v>4107</v>
      </c>
      <c r="F1319" t="s">
        <v>1175</v>
      </c>
      <c r="G1319" t="s">
        <v>444</v>
      </c>
      <c r="H1319" t="s">
        <v>1636</v>
      </c>
      <c r="I1319">
        <v>20170324</v>
      </c>
      <c r="J1319" t="s">
        <v>4108</v>
      </c>
      <c r="K1319">
        <v>214075131.53999999</v>
      </c>
      <c r="L1319">
        <v>1614962571.1400001</v>
      </c>
      <c r="M1319">
        <v>3198516.76</v>
      </c>
    </row>
    <row r="1320" spans="1:13">
      <c r="A1320" s="1">
        <v>1318</v>
      </c>
      <c r="B1320">
        <v>1318</v>
      </c>
      <c r="C1320" t="s">
        <v>4109</v>
      </c>
      <c r="D1320">
        <v>2859</v>
      </c>
      <c r="E1320" t="s">
        <v>4110</v>
      </c>
      <c r="F1320" t="s">
        <v>251</v>
      </c>
      <c r="G1320" t="s">
        <v>75</v>
      </c>
      <c r="H1320" t="s">
        <v>1636</v>
      </c>
      <c r="I1320">
        <v>20170407</v>
      </c>
      <c r="J1320" t="s">
        <v>4111</v>
      </c>
      <c r="K1320">
        <v>75894735.450000003</v>
      </c>
      <c r="L1320">
        <v>10252328593.35</v>
      </c>
      <c r="M1320">
        <v>389110220.34299999</v>
      </c>
    </row>
    <row r="1321" spans="1:13">
      <c r="A1321" s="1">
        <v>1319</v>
      </c>
      <c r="B1321">
        <v>1319</v>
      </c>
      <c r="C1321" t="s">
        <v>4112</v>
      </c>
      <c r="D1321">
        <v>2860</v>
      </c>
      <c r="E1321" t="s">
        <v>4113</v>
      </c>
      <c r="F1321" t="s">
        <v>251</v>
      </c>
      <c r="G1321" t="s">
        <v>63</v>
      </c>
      <c r="H1321" t="s">
        <v>1636</v>
      </c>
      <c r="I1321">
        <v>20170412</v>
      </c>
      <c r="J1321" t="s">
        <v>4114</v>
      </c>
      <c r="K1321">
        <v>481270547.44</v>
      </c>
      <c r="L1321">
        <v>3563075327.5</v>
      </c>
      <c r="M1321">
        <v>143854736.47299999</v>
      </c>
    </row>
    <row r="1322" spans="1:13">
      <c r="A1322" s="1">
        <v>1320</v>
      </c>
      <c r="B1322">
        <v>1320</v>
      </c>
      <c r="C1322" t="s">
        <v>4115</v>
      </c>
      <c r="D1322">
        <v>2861</v>
      </c>
      <c r="E1322" t="s">
        <v>4116</v>
      </c>
      <c r="F1322" t="s">
        <v>343</v>
      </c>
      <c r="G1322" t="s">
        <v>188</v>
      </c>
      <c r="H1322" t="s">
        <v>1636</v>
      </c>
      <c r="I1322">
        <v>20170413</v>
      </c>
      <c r="J1322" t="s">
        <v>4117</v>
      </c>
      <c r="K1322">
        <v>27710977.600000001</v>
      </c>
      <c r="L1322">
        <v>1235678548.3699999</v>
      </c>
      <c r="M1322">
        <v>-36395985.365999997</v>
      </c>
    </row>
    <row r="1323" spans="1:13">
      <c r="A1323" s="1">
        <v>1321</v>
      </c>
      <c r="B1323">
        <v>1321</v>
      </c>
      <c r="C1323" t="s">
        <v>4118</v>
      </c>
      <c r="D1323">
        <v>2862</v>
      </c>
      <c r="E1323" t="s">
        <v>4119</v>
      </c>
      <c r="F1323" t="s">
        <v>230</v>
      </c>
      <c r="G1323" t="s">
        <v>444</v>
      </c>
      <c r="H1323" t="s">
        <v>1636</v>
      </c>
      <c r="I1323">
        <v>20170411</v>
      </c>
      <c r="J1323" t="s">
        <v>4120</v>
      </c>
      <c r="K1323">
        <v>68456004.739999995</v>
      </c>
      <c r="L1323">
        <v>1066198120.74</v>
      </c>
      <c r="M1323">
        <v>-960000</v>
      </c>
    </row>
    <row r="1324" spans="1:13">
      <c r="A1324" s="1">
        <v>1322</v>
      </c>
      <c r="B1324">
        <v>1322</v>
      </c>
      <c r="C1324" t="s">
        <v>4121</v>
      </c>
      <c r="D1324">
        <v>2863</v>
      </c>
      <c r="E1324" t="s">
        <v>4122</v>
      </c>
      <c r="F1324" t="s">
        <v>251</v>
      </c>
      <c r="G1324" t="s">
        <v>107</v>
      </c>
      <c r="H1324" t="s">
        <v>1636</v>
      </c>
      <c r="I1324">
        <v>20170418</v>
      </c>
      <c r="J1324" t="s">
        <v>4123</v>
      </c>
      <c r="K1324">
        <v>63860744</v>
      </c>
      <c r="L1324">
        <v>2973824915.1999998</v>
      </c>
      <c r="M1324">
        <v>135180203.74000001</v>
      </c>
    </row>
    <row r="1325" spans="1:13">
      <c r="A1325" s="1">
        <v>1323</v>
      </c>
      <c r="B1325">
        <v>1323</v>
      </c>
      <c r="C1325" t="s">
        <v>4124</v>
      </c>
      <c r="D1325">
        <v>2864</v>
      </c>
      <c r="E1325" t="s">
        <v>4125</v>
      </c>
      <c r="F1325" t="s">
        <v>410</v>
      </c>
      <c r="G1325" t="s">
        <v>347</v>
      </c>
      <c r="H1325" t="s">
        <v>1636</v>
      </c>
      <c r="I1325">
        <v>20171116</v>
      </c>
      <c r="J1325" t="s">
        <v>4126</v>
      </c>
      <c r="K1325">
        <v>92000855</v>
      </c>
      <c r="L1325">
        <v>1863052384.47</v>
      </c>
      <c r="M1325">
        <v>93170250</v>
      </c>
    </row>
    <row r="1326" spans="1:13">
      <c r="A1326" s="1">
        <v>1324</v>
      </c>
      <c r="B1326">
        <v>1324</v>
      </c>
      <c r="C1326" t="s">
        <v>4127</v>
      </c>
      <c r="D1326">
        <v>2865</v>
      </c>
      <c r="E1326" t="s">
        <v>4128</v>
      </c>
      <c r="F1326" t="s">
        <v>378</v>
      </c>
      <c r="G1326" t="s">
        <v>45</v>
      </c>
      <c r="H1326" t="s">
        <v>1636</v>
      </c>
      <c r="I1326">
        <v>20170425</v>
      </c>
      <c r="J1326" t="s">
        <v>4129</v>
      </c>
      <c r="K1326">
        <v>1032323742.9400001</v>
      </c>
      <c r="L1326">
        <v>27906153146</v>
      </c>
      <c r="M1326">
        <v>-178603632.52599999</v>
      </c>
    </row>
    <row r="1327" spans="1:13">
      <c r="A1327" s="1">
        <v>1325</v>
      </c>
      <c r="B1327">
        <v>1325</v>
      </c>
      <c r="C1327" t="s">
        <v>4130</v>
      </c>
      <c r="D1327">
        <v>2866</v>
      </c>
      <c r="E1327" t="s">
        <v>4131</v>
      </c>
      <c r="F1327" t="s">
        <v>121</v>
      </c>
      <c r="G1327" t="s">
        <v>79</v>
      </c>
      <c r="H1327" t="s">
        <v>1636</v>
      </c>
      <c r="I1327">
        <v>20170426</v>
      </c>
      <c r="J1327" t="s">
        <v>4132</v>
      </c>
      <c r="K1327">
        <v>2100339204.8900001</v>
      </c>
      <c r="L1327">
        <v>7843324277.3600006</v>
      </c>
      <c r="M1327">
        <v>164490686.93200001</v>
      </c>
    </row>
    <row r="1328" spans="1:13">
      <c r="A1328" s="1">
        <v>1326</v>
      </c>
      <c r="B1328">
        <v>1326</v>
      </c>
      <c r="C1328" t="s">
        <v>4133</v>
      </c>
      <c r="D1328">
        <v>2867</v>
      </c>
      <c r="E1328" t="s">
        <v>4134</v>
      </c>
      <c r="F1328" t="s">
        <v>14</v>
      </c>
      <c r="G1328" t="s">
        <v>67</v>
      </c>
      <c r="H1328" t="s">
        <v>1636</v>
      </c>
      <c r="I1328">
        <v>20170427</v>
      </c>
      <c r="J1328" t="s">
        <v>4135</v>
      </c>
      <c r="K1328">
        <v>182379520.03</v>
      </c>
      <c r="L1328">
        <v>12872903301.719999</v>
      </c>
      <c r="M1328">
        <v>1224149638.0050001</v>
      </c>
    </row>
    <row r="1329" spans="1:13">
      <c r="A1329" s="1">
        <v>1327</v>
      </c>
      <c r="B1329">
        <v>1327</v>
      </c>
      <c r="C1329" t="s">
        <v>4136</v>
      </c>
      <c r="D1329">
        <v>2868</v>
      </c>
      <c r="E1329" t="s">
        <v>4137</v>
      </c>
      <c r="F1329" t="s">
        <v>443</v>
      </c>
      <c r="G1329" t="s">
        <v>71</v>
      </c>
      <c r="H1329" t="s">
        <v>1636</v>
      </c>
      <c r="I1329">
        <v>20170503</v>
      </c>
      <c r="J1329" t="s">
        <v>4138</v>
      </c>
      <c r="K1329">
        <v>319218840.88</v>
      </c>
      <c r="L1329">
        <v>4431533938.6999998</v>
      </c>
      <c r="M1329">
        <v>-26109860.616</v>
      </c>
    </row>
    <row r="1330" spans="1:13">
      <c r="A1330" s="1">
        <v>1328</v>
      </c>
      <c r="B1330">
        <v>1328</v>
      </c>
      <c r="C1330" t="s">
        <v>4139</v>
      </c>
      <c r="D1330">
        <v>2869</v>
      </c>
      <c r="E1330" t="s">
        <v>4140</v>
      </c>
      <c r="F1330" t="s">
        <v>14</v>
      </c>
      <c r="G1330" t="s">
        <v>188</v>
      </c>
      <c r="H1330" t="s">
        <v>1636</v>
      </c>
      <c r="I1330">
        <v>20170515</v>
      </c>
      <c r="J1330" t="s">
        <v>4141</v>
      </c>
      <c r="K1330">
        <v>265679851.09999999</v>
      </c>
      <c r="L1330">
        <v>3572182048.77</v>
      </c>
      <c r="M1330">
        <v>-192758955.99000001</v>
      </c>
    </row>
    <row r="1331" spans="1:13">
      <c r="A1331" s="1">
        <v>1329</v>
      </c>
      <c r="B1331">
        <v>1329</v>
      </c>
      <c r="C1331" t="s">
        <v>4142</v>
      </c>
      <c r="D1331">
        <v>2870</v>
      </c>
      <c r="E1331" t="s">
        <v>4143</v>
      </c>
      <c r="F1331" t="s">
        <v>230</v>
      </c>
      <c r="G1331" t="s">
        <v>107</v>
      </c>
      <c r="H1331" t="s">
        <v>1636</v>
      </c>
      <c r="I1331">
        <v>20170515</v>
      </c>
      <c r="J1331" t="s">
        <v>4144</v>
      </c>
      <c r="K1331">
        <v>11081578</v>
      </c>
      <c r="L1331">
        <v>2681538080.48</v>
      </c>
      <c r="M1331">
        <v>50056666.044</v>
      </c>
    </row>
    <row r="1332" spans="1:13">
      <c r="A1332" s="1">
        <v>1330</v>
      </c>
      <c r="B1332">
        <v>1330</v>
      </c>
      <c r="C1332" t="s">
        <v>4145</v>
      </c>
      <c r="D1332">
        <v>2871</v>
      </c>
      <c r="E1332" t="s">
        <v>4146</v>
      </c>
      <c r="F1332" t="s">
        <v>280</v>
      </c>
      <c r="G1332" t="s">
        <v>456</v>
      </c>
      <c r="H1332" t="s">
        <v>1636</v>
      </c>
      <c r="I1332">
        <v>20170511</v>
      </c>
      <c r="J1332" t="s">
        <v>4147</v>
      </c>
      <c r="K1332">
        <v>34731589.210000001</v>
      </c>
      <c r="L1332">
        <v>1214597287.8</v>
      </c>
      <c r="M1332">
        <v>61020785.928000003</v>
      </c>
    </row>
    <row r="1333" spans="1:13">
      <c r="A1333" s="1">
        <v>1331</v>
      </c>
      <c r="B1333">
        <v>1331</v>
      </c>
      <c r="C1333" t="s">
        <v>4148</v>
      </c>
      <c r="D1333">
        <v>2872</v>
      </c>
      <c r="E1333" t="s">
        <v>4149</v>
      </c>
      <c r="F1333" t="s">
        <v>406</v>
      </c>
      <c r="G1333" t="s">
        <v>243</v>
      </c>
      <c r="H1333" t="s">
        <v>1636</v>
      </c>
      <c r="I1333">
        <v>20170519</v>
      </c>
      <c r="J1333" t="s">
        <v>4150</v>
      </c>
      <c r="K1333">
        <v>4120671.76</v>
      </c>
      <c r="L1333">
        <v>1057026005.28</v>
      </c>
      <c r="M1333">
        <v>-67734000</v>
      </c>
    </row>
    <row r="1334" spans="1:13">
      <c r="A1334" s="1">
        <v>1332</v>
      </c>
      <c r="B1334">
        <v>1332</v>
      </c>
      <c r="C1334" t="s">
        <v>4151</v>
      </c>
      <c r="D1334">
        <v>2873</v>
      </c>
      <c r="E1334" t="s">
        <v>4152</v>
      </c>
      <c r="F1334" t="s">
        <v>486</v>
      </c>
      <c r="G1334" t="s">
        <v>347</v>
      </c>
      <c r="H1334" t="s">
        <v>1636</v>
      </c>
      <c r="I1334">
        <v>20170519</v>
      </c>
      <c r="J1334" t="s">
        <v>4153</v>
      </c>
      <c r="K1334">
        <v>31539152.59</v>
      </c>
      <c r="L1334">
        <v>2472275437.5599999</v>
      </c>
      <c r="M1334">
        <v>100596955.486</v>
      </c>
    </row>
    <row r="1335" spans="1:13">
      <c r="A1335" s="1">
        <v>1333</v>
      </c>
      <c r="B1335">
        <v>1333</v>
      </c>
      <c r="C1335" t="s">
        <v>4154</v>
      </c>
      <c r="D1335">
        <v>2875</v>
      </c>
      <c r="E1335" t="s">
        <v>4155</v>
      </c>
      <c r="F1335" t="s">
        <v>14</v>
      </c>
      <c r="G1335" t="s">
        <v>67</v>
      </c>
      <c r="H1335" t="s">
        <v>1636</v>
      </c>
      <c r="I1335">
        <v>20170601</v>
      </c>
      <c r="J1335" t="s">
        <v>4156</v>
      </c>
      <c r="K1335">
        <v>41612438.039999999</v>
      </c>
      <c r="L1335">
        <v>1067926081.2</v>
      </c>
      <c r="M1335">
        <v>-2969138.9279999998</v>
      </c>
    </row>
    <row r="1336" spans="1:13">
      <c r="A1336" s="1">
        <v>1334</v>
      </c>
      <c r="B1336">
        <v>1334</v>
      </c>
      <c r="C1336" t="s">
        <v>4157</v>
      </c>
      <c r="D1336">
        <v>2876</v>
      </c>
      <c r="E1336" t="s">
        <v>4158</v>
      </c>
      <c r="F1336" t="s">
        <v>14</v>
      </c>
      <c r="G1336" t="s">
        <v>75</v>
      </c>
      <c r="H1336" t="s">
        <v>1636</v>
      </c>
      <c r="I1336">
        <v>20170525</v>
      </c>
      <c r="J1336" t="s">
        <v>4159</v>
      </c>
      <c r="K1336">
        <v>334754359.69</v>
      </c>
      <c r="L1336">
        <v>9518973632</v>
      </c>
      <c r="M1336">
        <v>337510653.01200002</v>
      </c>
    </row>
    <row r="1337" spans="1:13">
      <c r="A1337" s="1">
        <v>1335</v>
      </c>
      <c r="B1337">
        <v>1335</v>
      </c>
      <c r="C1337" t="s">
        <v>4160</v>
      </c>
      <c r="D1337">
        <v>2877</v>
      </c>
      <c r="E1337" t="s">
        <v>4161</v>
      </c>
      <c r="F1337" t="s">
        <v>121</v>
      </c>
      <c r="G1337" t="s">
        <v>1558</v>
      </c>
      <c r="H1337" t="s">
        <v>1636</v>
      </c>
      <c r="I1337">
        <v>20170605</v>
      </c>
      <c r="J1337" t="s">
        <v>4162</v>
      </c>
      <c r="K1337">
        <v>161268188.46000001</v>
      </c>
      <c r="L1337">
        <v>1611145819.53</v>
      </c>
      <c r="M1337">
        <v>63182127.280000001</v>
      </c>
    </row>
    <row r="1338" spans="1:13">
      <c r="A1338" s="1">
        <v>1336</v>
      </c>
      <c r="B1338">
        <v>1336</v>
      </c>
      <c r="C1338" t="s">
        <v>4163</v>
      </c>
      <c r="D1338">
        <v>2878</v>
      </c>
      <c r="E1338" t="s">
        <v>4164</v>
      </c>
      <c r="F1338" t="s">
        <v>40</v>
      </c>
      <c r="G1338" t="s">
        <v>444</v>
      </c>
      <c r="H1338" t="s">
        <v>1636</v>
      </c>
      <c r="I1338">
        <v>20170606</v>
      </c>
      <c r="J1338" t="s">
        <v>4165</v>
      </c>
      <c r="K1338">
        <v>171992800.13999999</v>
      </c>
      <c r="L1338">
        <v>3442218396.8000002</v>
      </c>
      <c r="M1338">
        <v>115602495.638</v>
      </c>
    </row>
    <row r="1339" spans="1:13">
      <c r="A1339" s="1">
        <v>1337</v>
      </c>
      <c r="B1339">
        <v>1337</v>
      </c>
      <c r="C1339" t="s">
        <v>4166</v>
      </c>
      <c r="D1339">
        <v>2879</v>
      </c>
      <c r="E1339" t="s">
        <v>4167</v>
      </c>
      <c r="F1339" t="s">
        <v>256</v>
      </c>
      <c r="G1339" t="s">
        <v>45</v>
      </c>
      <c r="H1339" t="s">
        <v>1636</v>
      </c>
      <c r="I1339">
        <v>20170707</v>
      </c>
      <c r="J1339" t="s">
        <v>4168</v>
      </c>
      <c r="K1339">
        <v>41883049.049999997</v>
      </c>
      <c r="L1339">
        <v>2152060490.1599998</v>
      </c>
      <c r="M1339">
        <v>140389254.28</v>
      </c>
    </row>
    <row r="1340" spans="1:13">
      <c r="A1340" s="1">
        <v>1338</v>
      </c>
      <c r="B1340">
        <v>1338</v>
      </c>
      <c r="C1340" t="s">
        <v>4169</v>
      </c>
      <c r="D1340">
        <v>2880</v>
      </c>
      <c r="E1340" t="s">
        <v>4170</v>
      </c>
      <c r="F1340" t="s">
        <v>14</v>
      </c>
      <c r="G1340" t="s">
        <v>234</v>
      </c>
      <c r="H1340" t="s">
        <v>1636</v>
      </c>
      <c r="I1340">
        <v>20170616</v>
      </c>
      <c r="J1340" t="s">
        <v>4171</v>
      </c>
      <c r="K1340">
        <v>8150491</v>
      </c>
      <c r="L1340">
        <v>5701752000</v>
      </c>
      <c r="M1340">
        <v>205480800</v>
      </c>
    </row>
    <row r="1341" spans="1:13">
      <c r="A1341" s="1">
        <v>1339</v>
      </c>
      <c r="B1341">
        <v>1339</v>
      </c>
      <c r="C1341" t="s">
        <v>4172</v>
      </c>
      <c r="D1341">
        <v>2881</v>
      </c>
      <c r="E1341" t="s">
        <v>4173</v>
      </c>
      <c r="F1341" t="s">
        <v>14</v>
      </c>
      <c r="G1341" t="s">
        <v>188</v>
      </c>
      <c r="H1341" t="s">
        <v>1636</v>
      </c>
      <c r="I1341">
        <v>20170622</v>
      </c>
      <c r="J1341" t="s">
        <v>4174</v>
      </c>
      <c r="K1341">
        <v>92248576.700000003</v>
      </c>
      <c r="L1341">
        <v>6325107274.5299997</v>
      </c>
      <c r="M1341">
        <v>118038719.34299999</v>
      </c>
    </row>
    <row r="1342" spans="1:13">
      <c r="A1342" s="1">
        <v>1340</v>
      </c>
      <c r="B1342">
        <v>1340</v>
      </c>
      <c r="C1342" t="s">
        <v>4175</v>
      </c>
      <c r="D1342">
        <v>2882</v>
      </c>
      <c r="E1342" t="s">
        <v>4176</v>
      </c>
      <c r="F1342" t="s">
        <v>14</v>
      </c>
      <c r="G1342" t="s">
        <v>45</v>
      </c>
      <c r="H1342" t="s">
        <v>1636</v>
      </c>
      <c r="I1342">
        <v>20170717</v>
      </c>
      <c r="J1342" t="s">
        <v>4177</v>
      </c>
      <c r="K1342">
        <v>93179567.260000005</v>
      </c>
      <c r="L1342">
        <v>5139159000</v>
      </c>
      <c r="M1342">
        <v>51515100</v>
      </c>
    </row>
    <row r="1343" spans="1:13">
      <c r="A1343" s="1">
        <v>1341</v>
      </c>
      <c r="B1343">
        <v>1341</v>
      </c>
      <c r="C1343" t="s">
        <v>4178</v>
      </c>
      <c r="D1343">
        <v>2883</v>
      </c>
      <c r="E1343" t="s">
        <v>4179</v>
      </c>
      <c r="F1343" t="s">
        <v>121</v>
      </c>
      <c r="G1343" t="s">
        <v>49</v>
      </c>
      <c r="H1343" t="s">
        <v>1636</v>
      </c>
      <c r="I1343">
        <v>20170620</v>
      </c>
      <c r="J1343" t="s">
        <v>4180</v>
      </c>
      <c r="K1343">
        <v>52630198.880000003</v>
      </c>
      <c r="L1343">
        <v>1347504957.2</v>
      </c>
      <c r="M1343">
        <v>60459958.134000003</v>
      </c>
    </row>
    <row r="1344" spans="1:13">
      <c r="A1344" s="1">
        <v>1342</v>
      </c>
      <c r="B1344">
        <v>1342</v>
      </c>
      <c r="C1344" t="s">
        <v>4181</v>
      </c>
      <c r="D1344">
        <v>2884</v>
      </c>
      <c r="E1344" t="s">
        <v>4182</v>
      </c>
      <c r="F1344" t="s">
        <v>230</v>
      </c>
      <c r="G1344" t="s">
        <v>421</v>
      </c>
      <c r="H1344" t="s">
        <v>1636</v>
      </c>
      <c r="I1344">
        <v>20170711</v>
      </c>
      <c r="J1344" t="s">
        <v>4183</v>
      </c>
      <c r="K1344">
        <v>17464465.68</v>
      </c>
      <c r="L1344">
        <v>5162366064.6800003</v>
      </c>
      <c r="M1344">
        <v>483229069.65899998</v>
      </c>
    </row>
    <row r="1345" spans="1:13">
      <c r="A1345" s="1">
        <v>1343</v>
      </c>
      <c r="B1345">
        <v>1343</v>
      </c>
      <c r="C1345" t="s">
        <v>4184</v>
      </c>
      <c r="D1345">
        <v>2885</v>
      </c>
      <c r="E1345" t="s">
        <v>4185</v>
      </c>
      <c r="F1345" t="s">
        <v>14</v>
      </c>
      <c r="G1345" t="s">
        <v>75</v>
      </c>
      <c r="H1345" t="s">
        <v>1636</v>
      </c>
      <c r="I1345">
        <v>20170627</v>
      </c>
      <c r="J1345" t="s">
        <v>4186</v>
      </c>
      <c r="K1345">
        <v>241116213</v>
      </c>
      <c r="L1345">
        <v>3705290552.0999999</v>
      </c>
      <c r="M1345">
        <v>19980000</v>
      </c>
    </row>
    <row r="1346" spans="1:13">
      <c r="A1346" s="1">
        <v>1344</v>
      </c>
      <c r="B1346">
        <v>1344</v>
      </c>
      <c r="C1346" t="s">
        <v>4187</v>
      </c>
      <c r="D1346">
        <v>2886</v>
      </c>
      <c r="E1346" t="s">
        <v>4188</v>
      </c>
      <c r="F1346" t="s">
        <v>14</v>
      </c>
      <c r="G1346" t="s">
        <v>1162</v>
      </c>
      <c r="H1346" t="s">
        <v>1636</v>
      </c>
      <c r="I1346">
        <v>20170627</v>
      </c>
      <c r="J1346" t="s">
        <v>4189</v>
      </c>
      <c r="K1346">
        <v>113887160</v>
      </c>
      <c r="L1346">
        <v>3571745222.4299998</v>
      </c>
      <c r="M1346">
        <v>63214014.590999998</v>
      </c>
    </row>
    <row r="1347" spans="1:13">
      <c r="A1347" s="1">
        <v>1345</v>
      </c>
      <c r="B1347">
        <v>1345</v>
      </c>
      <c r="C1347" t="s">
        <v>4190</v>
      </c>
      <c r="D1347">
        <v>2887</v>
      </c>
      <c r="E1347" t="s">
        <v>4191</v>
      </c>
      <c r="F1347" t="s">
        <v>475</v>
      </c>
      <c r="G1347" t="s">
        <v>28</v>
      </c>
      <c r="H1347" t="s">
        <v>1636</v>
      </c>
      <c r="I1347">
        <v>20170801</v>
      </c>
      <c r="J1347" t="s">
        <v>4192</v>
      </c>
      <c r="K1347">
        <v>103762094.5</v>
      </c>
      <c r="L1347">
        <v>1585417527.3</v>
      </c>
      <c r="M1347">
        <v>165984000</v>
      </c>
    </row>
    <row r="1348" spans="1:13">
      <c r="A1348" s="1">
        <v>1346</v>
      </c>
      <c r="B1348">
        <v>1346</v>
      </c>
      <c r="C1348" t="s">
        <v>4193</v>
      </c>
      <c r="D1348">
        <v>2888</v>
      </c>
      <c r="E1348" t="s">
        <v>4194</v>
      </c>
      <c r="F1348" t="s">
        <v>230</v>
      </c>
      <c r="G1348" t="s">
        <v>75</v>
      </c>
      <c r="H1348" t="s">
        <v>1636</v>
      </c>
      <c r="I1348">
        <v>20170721</v>
      </c>
      <c r="J1348" t="s">
        <v>4195</v>
      </c>
      <c r="K1348">
        <v>49837329.600000001</v>
      </c>
      <c r="L1348">
        <v>964712410.58000004</v>
      </c>
      <c r="M1348">
        <v>25882820.640000001</v>
      </c>
    </row>
    <row r="1349" spans="1:13">
      <c r="A1349" s="1">
        <v>1347</v>
      </c>
      <c r="B1349">
        <v>1347</v>
      </c>
      <c r="C1349" t="s">
        <v>4196</v>
      </c>
      <c r="D1349">
        <v>2889</v>
      </c>
      <c r="E1349" t="s">
        <v>4197</v>
      </c>
      <c r="F1349" t="s">
        <v>14</v>
      </c>
      <c r="G1349" t="s">
        <v>892</v>
      </c>
      <c r="H1349" t="s">
        <v>1636</v>
      </c>
      <c r="I1349">
        <v>20170731</v>
      </c>
      <c r="J1349" t="s">
        <v>4198</v>
      </c>
      <c r="K1349">
        <v>33187293</v>
      </c>
      <c r="L1349">
        <v>2207104770.7800002</v>
      </c>
      <c r="M1349">
        <v>236567747.877</v>
      </c>
    </row>
    <row r="1350" spans="1:13">
      <c r="A1350" s="1">
        <v>1348</v>
      </c>
      <c r="B1350">
        <v>1348</v>
      </c>
      <c r="C1350" t="s">
        <v>4199</v>
      </c>
      <c r="D1350">
        <v>2890</v>
      </c>
      <c r="E1350" t="s">
        <v>4200</v>
      </c>
      <c r="F1350" t="s">
        <v>280</v>
      </c>
      <c r="G1350" t="s">
        <v>1087</v>
      </c>
      <c r="H1350" t="s">
        <v>1636</v>
      </c>
      <c r="I1350">
        <v>20170802</v>
      </c>
      <c r="J1350" t="s">
        <v>4201</v>
      </c>
      <c r="K1350">
        <v>22065825</v>
      </c>
      <c r="L1350">
        <v>1515738368.8800001</v>
      </c>
      <c r="M1350">
        <v>24734570</v>
      </c>
    </row>
    <row r="1351" spans="1:13">
      <c r="A1351" s="1">
        <v>1349</v>
      </c>
      <c r="B1351">
        <v>1349</v>
      </c>
      <c r="C1351" t="s">
        <v>4202</v>
      </c>
      <c r="D1351">
        <v>2891</v>
      </c>
      <c r="E1351" t="s">
        <v>4203</v>
      </c>
      <c r="F1351" t="s">
        <v>280</v>
      </c>
      <c r="G1351" t="s">
        <v>844</v>
      </c>
      <c r="H1351" t="s">
        <v>1636</v>
      </c>
      <c r="I1351">
        <v>20170821</v>
      </c>
      <c r="J1351" t="s">
        <v>4204</v>
      </c>
      <c r="K1351">
        <v>115523765.67</v>
      </c>
      <c r="L1351">
        <v>7984909291.9499998</v>
      </c>
      <c r="M1351">
        <v>115586290.314</v>
      </c>
    </row>
    <row r="1352" spans="1:13">
      <c r="A1352" s="1">
        <v>1350</v>
      </c>
      <c r="B1352">
        <v>1350</v>
      </c>
      <c r="C1352" t="s">
        <v>4205</v>
      </c>
      <c r="D1352">
        <v>2892</v>
      </c>
      <c r="E1352" t="s">
        <v>4206</v>
      </c>
      <c r="F1352" t="s">
        <v>256</v>
      </c>
      <c r="G1352" t="s">
        <v>45</v>
      </c>
      <c r="H1352" t="s">
        <v>1636</v>
      </c>
      <c r="I1352">
        <v>20170817</v>
      </c>
      <c r="J1352" t="s">
        <v>4207</v>
      </c>
      <c r="K1352">
        <v>101471656.59</v>
      </c>
      <c r="L1352">
        <v>2990279338.9699998</v>
      </c>
      <c r="M1352">
        <v>102694411.432</v>
      </c>
    </row>
    <row r="1353" spans="1:13">
      <c r="A1353" s="1">
        <v>1351</v>
      </c>
      <c r="B1353">
        <v>1351</v>
      </c>
      <c r="C1353" t="s">
        <v>4208</v>
      </c>
      <c r="D1353">
        <v>2893</v>
      </c>
      <c r="E1353" t="s">
        <v>4209</v>
      </c>
      <c r="F1353" t="s">
        <v>40</v>
      </c>
      <c r="G1353" t="s">
        <v>302</v>
      </c>
      <c r="H1353" t="s">
        <v>1636</v>
      </c>
      <c r="I1353">
        <v>20170915</v>
      </c>
      <c r="J1353" t="s">
        <v>4210</v>
      </c>
      <c r="K1353">
        <v>83736388.349999994</v>
      </c>
      <c r="L1353">
        <v>2064312160.3499999</v>
      </c>
      <c r="M1353">
        <v>27378000</v>
      </c>
    </row>
    <row r="1354" spans="1:13">
      <c r="A1354" s="1">
        <v>1352</v>
      </c>
      <c r="B1354">
        <v>1352</v>
      </c>
      <c r="C1354" t="s">
        <v>4211</v>
      </c>
      <c r="D1354">
        <v>2895</v>
      </c>
      <c r="E1354" t="s">
        <v>4212</v>
      </c>
      <c r="F1354" t="s">
        <v>486</v>
      </c>
      <c r="G1354" t="s">
        <v>399</v>
      </c>
      <c r="H1354" t="s">
        <v>1636</v>
      </c>
      <c r="I1354">
        <v>20170825</v>
      </c>
      <c r="J1354" t="s">
        <v>4213</v>
      </c>
      <c r="K1354">
        <v>156677760.59999999</v>
      </c>
      <c r="L1354">
        <v>13612972998.66</v>
      </c>
      <c r="M1354">
        <v>367599551.01800001</v>
      </c>
    </row>
    <row r="1355" spans="1:13">
      <c r="A1355" s="1">
        <v>1353</v>
      </c>
      <c r="B1355">
        <v>1353</v>
      </c>
      <c r="C1355" t="s">
        <v>4214</v>
      </c>
      <c r="D1355">
        <v>2896</v>
      </c>
      <c r="E1355" t="s">
        <v>4215</v>
      </c>
      <c r="F1355" t="s">
        <v>251</v>
      </c>
      <c r="G1355" t="s">
        <v>456</v>
      </c>
      <c r="H1355" t="s">
        <v>1636</v>
      </c>
      <c r="I1355">
        <v>20170829</v>
      </c>
      <c r="J1355" t="s">
        <v>4216</v>
      </c>
      <c r="K1355">
        <v>683047827.58000004</v>
      </c>
      <c r="L1355">
        <v>4947836158.0499992</v>
      </c>
      <c r="M1355">
        <v>81330151.329999998</v>
      </c>
    </row>
    <row r="1356" spans="1:13">
      <c r="A1356" s="1">
        <v>1354</v>
      </c>
      <c r="B1356">
        <v>1354</v>
      </c>
      <c r="C1356" t="s">
        <v>4217</v>
      </c>
      <c r="D1356">
        <v>2897</v>
      </c>
      <c r="E1356" t="s">
        <v>4218</v>
      </c>
      <c r="F1356" t="s">
        <v>251</v>
      </c>
      <c r="G1356" t="s">
        <v>75</v>
      </c>
      <c r="H1356" t="s">
        <v>1636</v>
      </c>
      <c r="I1356">
        <v>20170907</v>
      </c>
      <c r="J1356" t="s">
        <v>4219</v>
      </c>
      <c r="K1356">
        <v>269033886.06999999</v>
      </c>
      <c r="L1356">
        <v>11173846547.49</v>
      </c>
      <c r="M1356">
        <v>135684240</v>
      </c>
    </row>
    <row r="1357" spans="1:13">
      <c r="A1357" s="1">
        <v>1355</v>
      </c>
      <c r="B1357">
        <v>1355</v>
      </c>
      <c r="C1357" t="s">
        <v>4220</v>
      </c>
      <c r="D1357">
        <v>2898</v>
      </c>
      <c r="E1357" t="s">
        <v>4221</v>
      </c>
      <c r="F1357" t="s">
        <v>230</v>
      </c>
      <c r="G1357" t="s">
        <v>243</v>
      </c>
      <c r="H1357" t="s">
        <v>1636</v>
      </c>
      <c r="I1357">
        <v>20170912</v>
      </c>
      <c r="J1357" t="s">
        <v>4222</v>
      </c>
      <c r="K1357">
        <v>48129531.799999997</v>
      </c>
      <c r="L1357">
        <v>1218889686.27</v>
      </c>
      <c r="M1357">
        <v>-23408000</v>
      </c>
    </row>
    <row r="1358" spans="1:13">
      <c r="A1358" s="1">
        <v>1356</v>
      </c>
      <c r="B1358">
        <v>1356</v>
      </c>
      <c r="C1358" t="s">
        <v>4223</v>
      </c>
      <c r="D1358">
        <v>2899</v>
      </c>
      <c r="E1358" t="s">
        <v>4224</v>
      </c>
      <c r="F1358" t="s">
        <v>280</v>
      </c>
      <c r="G1358" t="s">
        <v>444</v>
      </c>
      <c r="H1358" t="s">
        <v>1636</v>
      </c>
      <c r="I1358">
        <v>20170915</v>
      </c>
      <c r="J1358" t="s">
        <v>4225</v>
      </c>
      <c r="K1358">
        <v>17042269</v>
      </c>
      <c r="L1358">
        <v>1555200000</v>
      </c>
      <c r="M1358">
        <v>17400000</v>
      </c>
    </row>
    <row r="1359" spans="1:13">
      <c r="A1359" s="1">
        <v>1357</v>
      </c>
      <c r="B1359">
        <v>1357</v>
      </c>
      <c r="C1359" t="s">
        <v>4226</v>
      </c>
      <c r="D1359">
        <v>2900</v>
      </c>
      <c r="E1359" t="s">
        <v>4227</v>
      </c>
      <c r="F1359" t="s">
        <v>596</v>
      </c>
      <c r="G1359" t="s">
        <v>243</v>
      </c>
      <c r="H1359" t="s">
        <v>1636</v>
      </c>
      <c r="I1359">
        <v>20170922</v>
      </c>
      <c r="J1359" t="s">
        <v>4228</v>
      </c>
      <c r="K1359">
        <v>34339445.600000001</v>
      </c>
      <c r="L1359">
        <v>2217147744</v>
      </c>
      <c r="M1359">
        <v>351109455.44999999</v>
      </c>
    </row>
    <row r="1360" spans="1:13">
      <c r="A1360" s="1">
        <v>1358</v>
      </c>
      <c r="B1360">
        <v>1358</v>
      </c>
      <c r="C1360" t="s">
        <v>4229</v>
      </c>
      <c r="D1360">
        <v>2901</v>
      </c>
      <c r="E1360" t="s">
        <v>4230</v>
      </c>
      <c r="F1360" t="s">
        <v>443</v>
      </c>
      <c r="G1360" t="s">
        <v>411</v>
      </c>
      <c r="H1360" t="s">
        <v>1636</v>
      </c>
      <c r="I1360">
        <v>20170922</v>
      </c>
      <c r="J1360" t="s">
        <v>4231</v>
      </c>
      <c r="K1360">
        <v>18894543.969999999</v>
      </c>
      <c r="L1360">
        <v>11142677640.09</v>
      </c>
      <c r="M1360">
        <v>673263669.48000002</v>
      </c>
    </row>
    <row r="1361" spans="1:13">
      <c r="A1361" s="1">
        <v>1359</v>
      </c>
      <c r="B1361">
        <v>1359</v>
      </c>
      <c r="C1361" t="s">
        <v>4232</v>
      </c>
      <c r="D1361">
        <v>2902</v>
      </c>
      <c r="E1361" t="s">
        <v>4233</v>
      </c>
      <c r="F1361" t="s">
        <v>230</v>
      </c>
      <c r="G1361" t="s">
        <v>75</v>
      </c>
      <c r="H1361" t="s">
        <v>1636</v>
      </c>
      <c r="I1361">
        <v>20170929</v>
      </c>
      <c r="J1361" t="s">
        <v>4234</v>
      </c>
      <c r="K1361">
        <v>122000925</v>
      </c>
      <c r="L1361">
        <v>2414286061.5500002</v>
      </c>
      <c r="M1361">
        <v>-57960000</v>
      </c>
    </row>
    <row r="1362" spans="1:13">
      <c r="A1362" s="1">
        <v>1360</v>
      </c>
      <c r="B1362">
        <v>1360</v>
      </c>
      <c r="C1362" t="s">
        <v>4235</v>
      </c>
      <c r="D1362">
        <v>2903</v>
      </c>
      <c r="E1362" t="s">
        <v>4236</v>
      </c>
      <c r="F1362" t="s">
        <v>256</v>
      </c>
      <c r="G1362" t="s">
        <v>314</v>
      </c>
      <c r="H1362" t="s">
        <v>1636</v>
      </c>
      <c r="I1362">
        <v>20171013</v>
      </c>
      <c r="J1362" t="s">
        <v>4237</v>
      </c>
      <c r="K1362">
        <v>176612164.84999999</v>
      </c>
      <c r="L1362">
        <v>2388712587.54</v>
      </c>
      <c r="M1362">
        <v>73533852</v>
      </c>
    </row>
    <row r="1363" spans="1:13">
      <c r="A1363" s="1">
        <v>1361</v>
      </c>
      <c r="B1363">
        <v>1361</v>
      </c>
      <c r="C1363" t="s">
        <v>4238</v>
      </c>
      <c r="D1363">
        <v>2905</v>
      </c>
      <c r="E1363" t="s">
        <v>4239</v>
      </c>
      <c r="F1363" t="s">
        <v>230</v>
      </c>
      <c r="G1363" t="s">
        <v>252</v>
      </c>
      <c r="H1363" t="s">
        <v>1636</v>
      </c>
      <c r="I1363">
        <v>20171016</v>
      </c>
      <c r="J1363" t="s">
        <v>4240</v>
      </c>
      <c r="K1363">
        <v>55067811.520000003</v>
      </c>
      <c r="L1363">
        <v>2666227200</v>
      </c>
      <c r="M1363">
        <v>-355998720</v>
      </c>
    </row>
    <row r="1364" spans="1:13">
      <c r="A1364" s="1">
        <v>1362</v>
      </c>
      <c r="B1364">
        <v>1362</v>
      </c>
      <c r="C1364" t="s">
        <v>4241</v>
      </c>
      <c r="D1364">
        <v>2906</v>
      </c>
      <c r="E1364" t="s">
        <v>4242</v>
      </c>
      <c r="F1364" t="s">
        <v>230</v>
      </c>
      <c r="G1364" t="s">
        <v>107</v>
      </c>
      <c r="H1364" t="s">
        <v>1636</v>
      </c>
      <c r="I1364">
        <v>20171013</v>
      </c>
      <c r="J1364" t="s">
        <v>4243</v>
      </c>
      <c r="K1364">
        <v>305751902.23000002</v>
      </c>
      <c r="L1364">
        <v>23583883504.299999</v>
      </c>
      <c r="M1364">
        <v>298790744.31999999</v>
      </c>
    </row>
    <row r="1365" spans="1:13">
      <c r="A1365" s="1">
        <v>1363</v>
      </c>
      <c r="B1365">
        <v>1363</v>
      </c>
      <c r="C1365" t="s">
        <v>4244</v>
      </c>
      <c r="D1365">
        <v>2907</v>
      </c>
      <c r="E1365" t="s">
        <v>4245</v>
      </c>
      <c r="F1365" t="s">
        <v>406</v>
      </c>
      <c r="G1365" t="s">
        <v>347</v>
      </c>
      <c r="H1365" t="s">
        <v>1636</v>
      </c>
      <c r="I1365">
        <v>20171020</v>
      </c>
      <c r="J1365" t="s">
        <v>4246</v>
      </c>
      <c r="K1365">
        <v>11639868</v>
      </c>
      <c r="L1365">
        <v>3476158027.71</v>
      </c>
      <c r="M1365">
        <v>91842023.687999994</v>
      </c>
    </row>
    <row r="1366" spans="1:13">
      <c r="A1366" s="1">
        <v>1364</v>
      </c>
      <c r="B1366">
        <v>1364</v>
      </c>
      <c r="C1366" t="s">
        <v>4247</v>
      </c>
      <c r="D1366">
        <v>2908</v>
      </c>
      <c r="E1366" t="s">
        <v>4248</v>
      </c>
      <c r="F1366" t="s">
        <v>230</v>
      </c>
      <c r="G1366" t="s">
        <v>75</v>
      </c>
      <c r="H1366" t="s">
        <v>1636</v>
      </c>
      <c r="I1366">
        <v>20171020</v>
      </c>
      <c r="J1366" t="s">
        <v>4249</v>
      </c>
      <c r="K1366">
        <v>82578975.579999998</v>
      </c>
      <c r="L1366">
        <v>2995705456.2600002</v>
      </c>
      <c r="M1366">
        <v>91604700.495000005</v>
      </c>
    </row>
    <row r="1367" spans="1:13">
      <c r="A1367" s="1">
        <v>1365</v>
      </c>
      <c r="B1367">
        <v>1365</v>
      </c>
      <c r="C1367" t="s">
        <v>4250</v>
      </c>
      <c r="D1367">
        <v>2909</v>
      </c>
      <c r="E1367" t="s">
        <v>4251</v>
      </c>
      <c r="F1367" t="s">
        <v>230</v>
      </c>
      <c r="G1367" t="s">
        <v>399</v>
      </c>
      <c r="H1367" t="s">
        <v>1636</v>
      </c>
      <c r="I1367">
        <v>20171026</v>
      </c>
      <c r="J1367" t="s">
        <v>4252</v>
      </c>
      <c r="K1367">
        <v>122608435.2</v>
      </c>
      <c r="L1367">
        <v>3626307924.6199999</v>
      </c>
      <c r="M1367">
        <v>50694333.472000003</v>
      </c>
    </row>
    <row r="1368" spans="1:13">
      <c r="A1368" s="1">
        <v>1366</v>
      </c>
      <c r="B1368">
        <v>1366</v>
      </c>
      <c r="C1368" t="s">
        <v>4253</v>
      </c>
      <c r="D1368">
        <v>2910</v>
      </c>
      <c r="E1368" t="s">
        <v>4254</v>
      </c>
      <c r="F1368" t="s">
        <v>518</v>
      </c>
      <c r="G1368" t="s">
        <v>1599</v>
      </c>
      <c r="H1368" t="s">
        <v>1636</v>
      </c>
      <c r="I1368">
        <v>20171031</v>
      </c>
      <c r="J1368" t="s">
        <v>4255</v>
      </c>
      <c r="K1368">
        <v>64858498.630000003</v>
      </c>
      <c r="L1368">
        <v>1982608000.5</v>
      </c>
      <c r="M1368">
        <v>53544282.708999999</v>
      </c>
    </row>
    <row r="1369" spans="1:13">
      <c r="A1369" s="1">
        <v>1367</v>
      </c>
      <c r="B1369">
        <v>1367</v>
      </c>
      <c r="C1369" t="s">
        <v>4256</v>
      </c>
      <c r="D1369">
        <v>2911</v>
      </c>
      <c r="E1369" t="s">
        <v>4257</v>
      </c>
      <c r="F1369" t="s">
        <v>230</v>
      </c>
      <c r="G1369" t="s">
        <v>302</v>
      </c>
      <c r="H1369" t="s">
        <v>1636</v>
      </c>
      <c r="I1369">
        <v>20171122</v>
      </c>
      <c r="J1369" t="s">
        <v>4258</v>
      </c>
      <c r="K1369">
        <v>388545453.76999998</v>
      </c>
      <c r="L1369">
        <v>14075841336.200001</v>
      </c>
      <c r="M1369">
        <v>594530800</v>
      </c>
    </row>
    <row r="1370" spans="1:13">
      <c r="A1370" s="1">
        <v>1368</v>
      </c>
      <c r="B1370">
        <v>1368</v>
      </c>
      <c r="C1370" t="s">
        <v>4259</v>
      </c>
      <c r="D1370">
        <v>2912</v>
      </c>
      <c r="E1370" t="s">
        <v>4260</v>
      </c>
      <c r="F1370" t="s">
        <v>14</v>
      </c>
      <c r="G1370" t="s">
        <v>24</v>
      </c>
      <c r="H1370" t="s">
        <v>1636</v>
      </c>
      <c r="I1370">
        <v>20171121</v>
      </c>
      <c r="J1370" t="s">
        <v>4261</v>
      </c>
      <c r="K1370">
        <v>13320108.58</v>
      </c>
      <c r="L1370">
        <v>2633805495.4699998</v>
      </c>
      <c r="M1370">
        <v>56188971.785999998</v>
      </c>
    </row>
    <row r="1371" spans="1:13">
      <c r="A1371" s="1">
        <v>1369</v>
      </c>
      <c r="B1371">
        <v>1369</v>
      </c>
      <c r="C1371" t="s">
        <v>4262</v>
      </c>
      <c r="D1371">
        <v>2913</v>
      </c>
      <c r="E1371" t="s">
        <v>4263</v>
      </c>
      <c r="F1371" t="s">
        <v>256</v>
      </c>
      <c r="G1371" t="s">
        <v>75</v>
      </c>
      <c r="H1371" t="s">
        <v>1636</v>
      </c>
      <c r="I1371">
        <v>20171201</v>
      </c>
      <c r="J1371" t="s">
        <v>4264</v>
      </c>
      <c r="K1371">
        <v>38490273.259999998</v>
      </c>
      <c r="L1371">
        <v>7498608994.1999998</v>
      </c>
      <c r="M1371">
        <v>490287108.528</v>
      </c>
    </row>
    <row r="1372" spans="1:13">
      <c r="A1372" s="1">
        <v>1370</v>
      </c>
      <c r="B1372">
        <v>1370</v>
      </c>
      <c r="C1372" t="s">
        <v>4265</v>
      </c>
      <c r="D1372">
        <v>2915</v>
      </c>
      <c r="E1372" t="s">
        <v>4266</v>
      </c>
      <c r="F1372" t="s">
        <v>251</v>
      </c>
      <c r="G1372" t="s">
        <v>399</v>
      </c>
      <c r="H1372" t="s">
        <v>1636</v>
      </c>
      <c r="I1372">
        <v>20171205</v>
      </c>
      <c r="J1372" t="s">
        <v>4267</v>
      </c>
      <c r="K1372">
        <v>233114717.59999999</v>
      </c>
      <c r="L1372">
        <v>4920324519.1800003</v>
      </c>
      <c r="M1372">
        <v>173817514.75</v>
      </c>
    </row>
    <row r="1373" spans="1:13">
      <c r="A1373" s="1">
        <v>1371</v>
      </c>
      <c r="B1373">
        <v>1371</v>
      </c>
      <c r="C1373" t="s">
        <v>4268</v>
      </c>
      <c r="D1373">
        <v>2916</v>
      </c>
      <c r="E1373" t="s">
        <v>4269</v>
      </c>
      <c r="F1373" t="s">
        <v>14</v>
      </c>
      <c r="G1373" t="s">
        <v>75</v>
      </c>
      <c r="H1373" t="s">
        <v>1636</v>
      </c>
      <c r="I1373">
        <v>20171213</v>
      </c>
      <c r="J1373" t="s">
        <v>4270</v>
      </c>
      <c r="K1373">
        <v>209709540.08000001</v>
      </c>
      <c r="L1373">
        <v>42690381272.980003</v>
      </c>
      <c r="M1373">
        <v>1480685544.467</v>
      </c>
    </row>
    <row r="1374" spans="1:13">
      <c r="A1374" s="1">
        <v>1372</v>
      </c>
      <c r="B1374">
        <v>1372</v>
      </c>
      <c r="C1374" t="s">
        <v>4271</v>
      </c>
      <c r="D1374">
        <v>2917</v>
      </c>
      <c r="E1374" t="s">
        <v>4272</v>
      </c>
      <c r="F1374" t="s">
        <v>14</v>
      </c>
      <c r="G1374" t="s">
        <v>399</v>
      </c>
      <c r="H1374" t="s">
        <v>1636</v>
      </c>
      <c r="I1374">
        <v>20171208</v>
      </c>
      <c r="J1374" t="s">
        <v>4273</v>
      </c>
      <c r="K1374">
        <v>383746576.36000001</v>
      </c>
      <c r="L1374">
        <v>3006761511.2399998</v>
      </c>
      <c r="M1374">
        <v>39975632.655000001</v>
      </c>
    </row>
    <row r="1375" spans="1:13">
      <c r="A1375" s="1">
        <v>1373</v>
      </c>
      <c r="B1375">
        <v>1373</v>
      </c>
      <c r="C1375" t="s">
        <v>4274</v>
      </c>
      <c r="D1375">
        <v>2918</v>
      </c>
      <c r="E1375" t="s">
        <v>4275</v>
      </c>
      <c r="F1375" t="s">
        <v>230</v>
      </c>
      <c r="G1375" t="s">
        <v>675</v>
      </c>
      <c r="H1375" t="s">
        <v>1636</v>
      </c>
      <c r="I1375">
        <v>20171219</v>
      </c>
      <c r="J1375" t="s">
        <v>4276</v>
      </c>
      <c r="K1375">
        <v>116174632</v>
      </c>
      <c r="L1375">
        <v>3001601684.7600002</v>
      </c>
      <c r="M1375">
        <v>315022637.66399997</v>
      </c>
    </row>
    <row r="1376" spans="1:13">
      <c r="A1376" s="1">
        <v>1374</v>
      </c>
      <c r="B1376">
        <v>1374</v>
      </c>
      <c r="C1376" t="s">
        <v>4277</v>
      </c>
      <c r="D1376">
        <v>2919</v>
      </c>
      <c r="E1376" t="s">
        <v>4278</v>
      </c>
      <c r="F1376" t="s">
        <v>230</v>
      </c>
      <c r="G1376" t="s">
        <v>432</v>
      </c>
      <c r="H1376" t="s">
        <v>1636</v>
      </c>
      <c r="I1376">
        <v>20171218</v>
      </c>
      <c r="J1376" t="s">
        <v>4279</v>
      </c>
      <c r="K1376">
        <v>50242707.020000003</v>
      </c>
      <c r="L1376">
        <v>4903009950.5100002</v>
      </c>
      <c r="M1376">
        <v>133543223.583</v>
      </c>
    </row>
    <row r="1377" spans="1:13">
      <c r="A1377" s="1">
        <v>1375</v>
      </c>
      <c r="B1377">
        <v>1375</v>
      </c>
      <c r="C1377" t="s">
        <v>4280</v>
      </c>
      <c r="D1377">
        <v>2920</v>
      </c>
      <c r="E1377" t="s">
        <v>4281</v>
      </c>
      <c r="F1377" t="s">
        <v>230</v>
      </c>
      <c r="G1377" t="s">
        <v>107</v>
      </c>
      <c r="H1377" t="s">
        <v>1636</v>
      </c>
      <c r="I1377">
        <v>20171226</v>
      </c>
      <c r="J1377" t="s">
        <v>4282</v>
      </c>
      <c r="K1377">
        <v>859506219.07000005</v>
      </c>
      <c r="L1377">
        <v>88008991000</v>
      </c>
      <c r="M1377">
        <v>832911000</v>
      </c>
    </row>
    <row r="1378" spans="1:13">
      <c r="A1378" s="1">
        <v>1376</v>
      </c>
      <c r="B1378">
        <v>1376</v>
      </c>
      <c r="C1378" t="s">
        <v>4283</v>
      </c>
      <c r="D1378">
        <v>2921</v>
      </c>
      <c r="E1378" t="s">
        <v>4284</v>
      </c>
      <c r="F1378" t="s">
        <v>280</v>
      </c>
      <c r="G1378" t="s">
        <v>107</v>
      </c>
      <c r="H1378" t="s">
        <v>1636</v>
      </c>
      <c r="I1378">
        <v>20171227</v>
      </c>
      <c r="J1378" t="s">
        <v>4285</v>
      </c>
      <c r="K1378">
        <v>51070157.020000003</v>
      </c>
      <c r="L1378">
        <v>1349387898.5899999</v>
      </c>
      <c r="M1378">
        <v>74137650.607999995</v>
      </c>
    </row>
    <row r="1379" spans="1:13">
      <c r="A1379" s="1">
        <v>1377</v>
      </c>
      <c r="B1379">
        <v>1377</v>
      </c>
      <c r="C1379" t="s">
        <v>4286</v>
      </c>
      <c r="D1379">
        <v>2922</v>
      </c>
      <c r="E1379" t="s">
        <v>4287</v>
      </c>
      <c r="F1379" t="s">
        <v>230</v>
      </c>
      <c r="G1379" t="s">
        <v>45</v>
      </c>
      <c r="H1379" t="s">
        <v>1636</v>
      </c>
      <c r="I1379">
        <v>20171229</v>
      </c>
      <c r="J1379" t="s">
        <v>4288</v>
      </c>
      <c r="K1379">
        <v>168992303.02000001</v>
      </c>
      <c r="L1379">
        <v>4989206630.6599998</v>
      </c>
      <c r="M1379">
        <v>194886356.66</v>
      </c>
    </row>
    <row r="1380" spans="1:13">
      <c r="A1380" s="1">
        <v>1378</v>
      </c>
      <c r="B1380">
        <v>1378</v>
      </c>
      <c r="C1380" t="s">
        <v>4289</v>
      </c>
      <c r="D1380">
        <v>2923</v>
      </c>
      <c r="E1380" t="s">
        <v>4290</v>
      </c>
      <c r="F1380" t="s">
        <v>230</v>
      </c>
      <c r="G1380" t="s">
        <v>243</v>
      </c>
      <c r="H1380" t="s">
        <v>1636</v>
      </c>
      <c r="I1380">
        <v>20180105</v>
      </c>
      <c r="J1380" t="s">
        <v>4291</v>
      </c>
      <c r="K1380">
        <v>18597067.800000001</v>
      </c>
      <c r="L1380">
        <v>3229056195.3000002</v>
      </c>
      <c r="M1380">
        <v>139698342.16</v>
      </c>
    </row>
    <row r="1381" spans="1:13">
      <c r="A1381" s="1">
        <v>1379</v>
      </c>
      <c r="B1381">
        <v>1379</v>
      </c>
      <c r="C1381" t="s">
        <v>4292</v>
      </c>
      <c r="D1381">
        <v>2925</v>
      </c>
      <c r="E1381" t="s">
        <v>4293</v>
      </c>
      <c r="F1381" t="s">
        <v>443</v>
      </c>
      <c r="G1381" t="s">
        <v>75</v>
      </c>
      <c r="H1381" t="s">
        <v>1636</v>
      </c>
      <c r="I1381">
        <v>20180115</v>
      </c>
      <c r="J1381" t="s">
        <v>4294</v>
      </c>
      <c r="K1381">
        <v>72672794.359999999</v>
      </c>
      <c r="L1381">
        <v>14662161780</v>
      </c>
      <c r="M1381">
        <v>1092856942.948</v>
      </c>
    </row>
    <row r="1382" spans="1:13">
      <c r="A1382" s="1">
        <v>1380</v>
      </c>
      <c r="B1382">
        <v>1380</v>
      </c>
      <c r="C1382" t="s">
        <v>4295</v>
      </c>
      <c r="D1382">
        <v>2926</v>
      </c>
      <c r="E1382" t="s">
        <v>4296</v>
      </c>
      <c r="F1382" t="s">
        <v>247</v>
      </c>
      <c r="G1382" t="s">
        <v>269</v>
      </c>
      <c r="H1382" t="s">
        <v>1636</v>
      </c>
      <c r="I1382">
        <v>20180205</v>
      </c>
      <c r="J1382" t="s">
        <v>4297</v>
      </c>
      <c r="K1382">
        <v>161117866.09</v>
      </c>
      <c r="L1382">
        <v>21000000000</v>
      </c>
      <c r="M1382">
        <v>1632750000</v>
      </c>
    </row>
    <row r="1383" spans="1:13">
      <c r="A1383" s="1">
        <v>1381</v>
      </c>
      <c r="B1383">
        <v>1381</v>
      </c>
      <c r="C1383" t="s">
        <v>4298</v>
      </c>
      <c r="D1383">
        <v>2927</v>
      </c>
      <c r="E1383" t="s">
        <v>4299</v>
      </c>
      <c r="F1383" t="s">
        <v>486</v>
      </c>
      <c r="G1383" t="s">
        <v>45</v>
      </c>
      <c r="H1383" t="s">
        <v>1636</v>
      </c>
      <c r="I1383">
        <v>20180223</v>
      </c>
      <c r="J1383" t="s">
        <v>4300</v>
      </c>
      <c r="K1383">
        <v>37112794.479999997</v>
      </c>
      <c r="L1383">
        <v>2534190309.1999998</v>
      </c>
      <c r="M1383">
        <v>95756699.609999999</v>
      </c>
    </row>
    <row r="1384" spans="1:13">
      <c r="A1384" s="1">
        <v>1382</v>
      </c>
      <c r="B1384">
        <v>1382</v>
      </c>
      <c r="C1384" t="s">
        <v>4301</v>
      </c>
      <c r="D1384">
        <v>2928</v>
      </c>
      <c r="E1384" t="s">
        <v>4302</v>
      </c>
      <c r="F1384" t="s">
        <v>486</v>
      </c>
      <c r="G1384" t="s">
        <v>226</v>
      </c>
      <c r="H1384" t="s">
        <v>1636</v>
      </c>
      <c r="I1384">
        <v>20180302</v>
      </c>
      <c r="J1384" t="s">
        <v>4303</v>
      </c>
      <c r="K1384">
        <v>29113447</v>
      </c>
      <c r="L1384">
        <v>10916122718.129999</v>
      </c>
      <c r="M1384">
        <v>-98316061.467999995</v>
      </c>
    </row>
    <row r="1385" spans="1:13">
      <c r="A1385" s="1">
        <v>1383</v>
      </c>
      <c r="B1385">
        <v>1383</v>
      </c>
      <c r="C1385" t="s">
        <v>4304</v>
      </c>
      <c r="D1385">
        <v>2929</v>
      </c>
      <c r="E1385" t="s">
        <v>4305</v>
      </c>
      <c r="F1385" t="s">
        <v>448</v>
      </c>
      <c r="G1385" t="s">
        <v>188</v>
      </c>
      <c r="H1385" t="s">
        <v>1636</v>
      </c>
      <c r="I1385">
        <v>20180301</v>
      </c>
      <c r="J1385" t="s">
        <v>4306</v>
      </c>
      <c r="K1385">
        <v>82680254</v>
      </c>
      <c r="L1385">
        <v>6171391239.4799995</v>
      </c>
      <c r="M1385">
        <v>352958991.04799998</v>
      </c>
    </row>
    <row r="1386" spans="1:13">
      <c r="A1386" s="1">
        <v>1384</v>
      </c>
      <c r="B1386">
        <v>1384</v>
      </c>
      <c r="C1386" t="s">
        <v>4307</v>
      </c>
      <c r="D1386">
        <v>2930</v>
      </c>
      <c r="E1386" t="s">
        <v>4308</v>
      </c>
      <c r="F1386" t="s">
        <v>230</v>
      </c>
      <c r="G1386" t="s">
        <v>892</v>
      </c>
      <c r="H1386" t="s">
        <v>1636</v>
      </c>
      <c r="I1386">
        <v>20180328</v>
      </c>
      <c r="J1386" t="s">
        <v>4309</v>
      </c>
      <c r="K1386">
        <v>18580877.41</v>
      </c>
      <c r="L1386">
        <v>9353229354.9400005</v>
      </c>
      <c r="M1386">
        <v>272205807.60600001</v>
      </c>
    </row>
    <row r="1387" spans="1:13">
      <c r="A1387" s="1">
        <v>1385</v>
      </c>
      <c r="B1387">
        <v>1385</v>
      </c>
      <c r="C1387" t="s">
        <v>4310</v>
      </c>
      <c r="D1387">
        <v>2931</v>
      </c>
      <c r="E1387" t="s">
        <v>4311</v>
      </c>
      <c r="F1387" t="s">
        <v>251</v>
      </c>
      <c r="G1387" t="s">
        <v>107</v>
      </c>
      <c r="H1387" t="s">
        <v>1636</v>
      </c>
      <c r="I1387">
        <v>20180403</v>
      </c>
      <c r="J1387" t="s">
        <v>4312</v>
      </c>
      <c r="K1387">
        <v>32374220.66</v>
      </c>
      <c r="L1387">
        <v>2053182762.8599999</v>
      </c>
      <c r="M1387">
        <v>79257858.106000006</v>
      </c>
    </row>
    <row r="1388" spans="1:13">
      <c r="A1388" s="1">
        <v>1386</v>
      </c>
      <c r="B1388">
        <v>1386</v>
      </c>
      <c r="C1388" t="s">
        <v>4313</v>
      </c>
      <c r="D1388">
        <v>2932</v>
      </c>
      <c r="E1388" t="s">
        <v>4314</v>
      </c>
      <c r="F1388" t="s">
        <v>343</v>
      </c>
      <c r="G1388" t="s">
        <v>411</v>
      </c>
      <c r="H1388" t="s">
        <v>1636</v>
      </c>
      <c r="I1388">
        <v>20180710</v>
      </c>
      <c r="J1388" t="s">
        <v>4315</v>
      </c>
      <c r="K1388">
        <v>197724369.59</v>
      </c>
      <c r="L1388">
        <v>6674684042.2599993</v>
      </c>
      <c r="M1388">
        <v>1413234454.0079999</v>
      </c>
    </row>
    <row r="1389" spans="1:13">
      <c r="A1389" s="1">
        <v>1387</v>
      </c>
      <c r="B1389">
        <v>1387</v>
      </c>
      <c r="C1389" t="s">
        <v>4316</v>
      </c>
      <c r="D1389">
        <v>2933</v>
      </c>
      <c r="E1389" t="s">
        <v>4317</v>
      </c>
      <c r="F1389" t="s">
        <v>40</v>
      </c>
      <c r="G1389" t="s">
        <v>831</v>
      </c>
      <c r="H1389" t="s">
        <v>1636</v>
      </c>
      <c r="I1389">
        <v>20180828</v>
      </c>
      <c r="J1389" t="s">
        <v>4318</v>
      </c>
      <c r="K1389">
        <v>31230100</v>
      </c>
      <c r="L1389">
        <v>1628729963.03</v>
      </c>
      <c r="M1389">
        <v>-1877600</v>
      </c>
    </row>
    <row r="1390" spans="1:13">
      <c r="A1390" s="1">
        <v>1388</v>
      </c>
      <c r="B1390">
        <v>1388</v>
      </c>
      <c r="C1390" t="s">
        <v>4319</v>
      </c>
      <c r="D1390">
        <v>2935</v>
      </c>
      <c r="E1390" t="s">
        <v>4320</v>
      </c>
      <c r="F1390" t="s">
        <v>247</v>
      </c>
      <c r="G1390" t="s">
        <v>831</v>
      </c>
      <c r="H1390" t="s">
        <v>1636</v>
      </c>
      <c r="I1390">
        <v>20180903</v>
      </c>
      <c r="J1390" t="s">
        <v>4321</v>
      </c>
      <c r="K1390">
        <v>418477483.27999997</v>
      </c>
      <c r="L1390">
        <v>6166853238.5999994</v>
      </c>
      <c r="M1390">
        <v>118401419.37</v>
      </c>
    </row>
    <row r="1391" spans="1:13">
      <c r="A1391" s="1">
        <v>1389</v>
      </c>
      <c r="B1391">
        <v>1389</v>
      </c>
      <c r="C1391" t="s">
        <v>4322</v>
      </c>
      <c r="D1391">
        <v>2936</v>
      </c>
      <c r="E1391" t="s">
        <v>4323</v>
      </c>
      <c r="F1391" t="s">
        <v>284</v>
      </c>
      <c r="G1391" t="s">
        <v>15</v>
      </c>
      <c r="H1391" t="s">
        <v>1636</v>
      </c>
      <c r="I1391">
        <v>20180919</v>
      </c>
      <c r="J1391" t="s">
        <v>4324</v>
      </c>
      <c r="K1391">
        <v>59080267.450000003</v>
      </c>
      <c r="L1391">
        <v>15439694556.16</v>
      </c>
      <c r="M1391">
        <v>3223559663.6100001</v>
      </c>
    </row>
    <row r="1392" spans="1:13">
      <c r="A1392" s="1">
        <v>1390</v>
      </c>
      <c r="B1392">
        <v>1390</v>
      </c>
      <c r="C1392" t="s">
        <v>4325</v>
      </c>
      <c r="D1392">
        <v>2937</v>
      </c>
      <c r="E1392" t="s">
        <v>4326</v>
      </c>
      <c r="F1392" t="s">
        <v>251</v>
      </c>
      <c r="G1392" t="s">
        <v>75</v>
      </c>
      <c r="H1392" t="s">
        <v>1636</v>
      </c>
      <c r="I1392">
        <v>20180926</v>
      </c>
      <c r="J1392" t="s">
        <v>4327</v>
      </c>
      <c r="K1392">
        <v>41917764.259999998</v>
      </c>
      <c r="L1392">
        <v>5924271198.1199999</v>
      </c>
      <c r="M1392">
        <v>113481993</v>
      </c>
    </row>
    <row r="1393" spans="1:13">
      <c r="A1393" s="1">
        <v>1391</v>
      </c>
      <c r="B1393">
        <v>1391</v>
      </c>
      <c r="C1393" t="s">
        <v>4328</v>
      </c>
      <c r="D1393">
        <v>2938</v>
      </c>
      <c r="E1393" t="s">
        <v>4329</v>
      </c>
      <c r="F1393" t="s">
        <v>14</v>
      </c>
      <c r="G1393" t="s">
        <v>75</v>
      </c>
      <c r="H1393" t="s">
        <v>1636</v>
      </c>
      <c r="I1393">
        <v>20180918</v>
      </c>
      <c r="J1393" t="s">
        <v>4330</v>
      </c>
      <c r="K1393">
        <v>339135606.58999997</v>
      </c>
      <c r="L1393">
        <v>64492694323.199997</v>
      </c>
      <c r="M1393">
        <v>3316931661.0640001</v>
      </c>
    </row>
    <row r="1394" spans="1:13">
      <c r="A1394" s="1">
        <v>1392</v>
      </c>
      <c r="B1394">
        <v>1392</v>
      </c>
      <c r="C1394" t="s">
        <v>4331</v>
      </c>
      <c r="D1394">
        <v>2939</v>
      </c>
      <c r="E1394" t="s">
        <v>4332</v>
      </c>
      <c r="F1394" t="s">
        <v>14</v>
      </c>
      <c r="G1394" t="s">
        <v>269</v>
      </c>
      <c r="H1394" t="s">
        <v>1636</v>
      </c>
      <c r="I1394">
        <v>20181026</v>
      </c>
      <c r="J1394" t="s">
        <v>4333</v>
      </c>
      <c r="K1394">
        <v>123161990.48</v>
      </c>
      <c r="L1394">
        <v>28054784373.040001</v>
      </c>
      <c r="M1394">
        <v>1767079006.7279999</v>
      </c>
    </row>
    <row r="1395" spans="1:13">
      <c r="A1395" s="1">
        <v>1393</v>
      </c>
      <c r="B1395">
        <v>1393</v>
      </c>
      <c r="C1395" t="s">
        <v>4334</v>
      </c>
      <c r="D1395">
        <v>2940</v>
      </c>
      <c r="E1395" t="s">
        <v>4335</v>
      </c>
      <c r="F1395" t="s">
        <v>251</v>
      </c>
      <c r="G1395" t="s">
        <v>243</v>
      </c>
      <c r="H1395" t="s">
        <v>1636</v>
      </c>
      <c r="I1395">
        <v>20181023</v>
      </c>
      <c r="J1395" t="s">
        <v>4336</v>
      </c>
      <c r="K1395">
        <v>21052401.530000001</v>
      </c>
      <c r="L1395">
        <v>3278120097.5999999</v>
      </c>
      <c r="M1395">
        <v>119837576.93099999</v>
      </c>
    </row>
    <row r="1396" spans="1:13">
      <c r="A1396" s="1">
        <v>1394</v>
      </c>
      <c r="B1396">
        <v>1394</v>
      </c>
      <c r="C1396" t="s">
        <v>4337</v>
      </c>
      <c r="D1396">
        <v>2941</v>
      </c>
      <c r="E1396" t="s">
        <v>4338</v>
      </c>
      <c r="F1396" t="s">
        <v>265</v>
      </c>
      <c r="G1396" t="s">
        <v>49</v>
      </c>
      <c r="H1396" t="s">
        <v>1636</v>
      </c>
      <c r="I1396">
        <v>20181128</v>
      </c>
      <c r="J1396" t="s">
        <v>4339</v>
      </c>
      <c r="K1396">
        <v>265375825.44999999</v>
      </c>
      <c r="L1396">
        <v>9676712288.8799992</v>
      </c>
      <c r="M1396">
        <v>252862225.616</v>
      </c>
    </row>
    <row r="1397" spans="1:13">
      <c r="A1397" s="1">
        <v>1395</v>
      </c>
      <c r="B1397">
        <v>1395</v>
      </c>
      <c r="C1397" t="s">
        <v>4340</v>
      </c>
      <c r="D1397">
        <v>2942</v>
      </c>
      <c r="E1397" t="s">
        <v>4341</v>
      </c>
      <c r="F1397" t="s">
        <v>251</v>
      </c>
      <c r="G1397" t="s">
        <v>307</v>
      </c>
      <c r="H1397" t="s">
        <v>1636</v>
      </c>
      <c r="I1397">
        <v>20181205</v>
      </c>
      <c r="J1397" t="s">
        <v>4342</v>
      </c>
      <c r="K1397">
        <v>21444598.899999999</v>
      </c>
      <c r="L1397">
        <v>2560057805.4400001</v>
      </c>
      <c r="M1397">
        <v>137904000</v>
      </c>
    </row>
    <row r="1398" spans="1:13">
      <c r="A1398" s="1">
        <v>1396</v>
      </c>
      <c r="B1398">
        <v>1396</v>
      </c>
      <c r="C1398" t="s">
        <v>4343</v>
      </c>
      <c r="D1398">
        <v>2943</v>
      </c>
      <c r="E1398" t="s">
        <v>4344</v>
      </c>
      <c r="F1398" t="s">
        <v>256</v>
      </c>
      <c r="G1398" t="s">
        <v>314</v>
      </c>
      <c r="H1398" t="s">
        <v>1636</v>
      </c>
      <c r="I1398">
        <v>20181129</v>
      </c>
      <c r="J1398" t="s">
        <v>4345</v>
      </c>
      <c r="K1398">
        <v>756612759.72000003</v>
      </c>
      <c r="L1398">
        <v>5333683378.0999994</v>
      </c>
      <c r="M1398">
        <v>-6800000</v>
      </c>
    </row>
    <row r="1399" spans="1:13">
      <c r="A1399" s="1">
        <v>1397</v>
      </c>
      <c r="B1399">
        <v>1397</v>
      </c>
      <c r="C1399" t="s">
        <v>4346</v>
      </c>
      <c r="D1399">
        <v>2945</v>
      </c>
      <c r="E1399" t="s">
        <v>4347</v>
      </c>
      <c r="F1399" t="s">
        <v>953</v>
      </c>
      <c r="G1399" t="s">
        <v>269</v>
      </c>
      <c r="H1399" t="s">
        <v>1636</v>
      </c>
      <c r="I1399">
        <v>20190117</v>
      </c>
      <c r="J1399" t="s">
        <v>4348</v>
      </c>
      <c r="K1399">
        <v>84837963.400000006</v>
      </c>
      <c r="L1399">
        <v>38691000000</v>
      </c>
      <c r="M1399">
        <v>483300000</v>
      </c>
    </row>
    <row r="1400" spans="1:13">
      <c r="A1400" s="1">
        <v>1398</v>
      </c>
      <c r="B1400">
        <v>1398</v>
      </c>
      <c r="C1400" t="s">
        <v>4349</v>
      </c>
      <c r="D1400">
        <v>2946</v>
      </c>
      <c r="E1400" t="s">
        <v>4350</v>
      </c>
      <c r="F1400" t="s">
        <v>247</v>
      </c>
      <c r="G1400" t="s">
        <v>1599</v>
      </c>
      <c r="H1400" t="s">
        <v>1636</v>
      </c>
      <c r="I1400">
        <v>20190125</v>
      </c>
      <c r="J1400" t="s">
        <v>4351</v>
      </c>
      <c r="K1400">
        <v>32832376.100000001</v>
      </c>
      <c r="L1400">
        <v>9427918393.7999992</v>
      </c>
      <c r="M1400">
        <v>312048657.72000003</v>
      </c>
    </row>
    <row r="1401" spans="1:13">
      <c r="A1401" s="1">
        <v>1399</v>
      </c>
      <c r="B1401">
        <v>1399</v>
      </c>
      <c r="C1401" t="s">
        <v>4352</v>
      </c>
      <c r="D1401">
        <v>2947</v>
      </c>
      <c r="E1401" t="s">
        <v>4353</v>
      </c>
      <c r="F1401" t="s">
        <v>121</v>
      </c>
      <c r="G1401" t="s">
        <v>75</v>
      </c>
      <c r="H1401" t="s">
        <v>1636</v>
      </c>
      <c r="I1401">
        <v>20190201</v>
      </c>
      <c r="J1401" t="s">
        <v>4354</v>
      </c>
      <c r="K1401">
        <v>48999729.409999996</v>
      </c>
      <c r="L1401">
        <v>2906469613.6199999</v>
      </c>
      <c r="M1401">
        <v>31358486.905000001</v>
      </c>
    </row>
    <row r="1402" spans="1:13">
      <c r="A1402" s="1">
        <v>1400</v>
      </c>
      <c r="B1402">
        <v>1400</v>
      </c>
      <c r="C1402" t="s">
        <v>4355</v>
      </c>
      <c r="D1402">
        <v>2948</v>
      </c>
      <c r="E1402" t="s">
        <v>4356</v>
      </c>
      <c r="F1402" t="s">
        <v>280</v>
      </c>
      <c r="G1402" t="s">
        <v>15</v>
      </c>
      <c r="H1402" t="s">
        <v>1636</v>
      </c>
      <c r="I1402">
        <v>20190116</v>
      </c>
      <c r="J1402" t="s">
        <v>4357</v>
      </c>
      <c r="K1402">
        <v>30995079.260000002</v>
      </c>
      <c r="L1402">
        <v>10341142373.59</v>
      </c>
      <c r="M1402">
        <v>2921818071.448</v>
      </c>
    </row>
    <row r="1403" spans="1:13">
      <c r="A1403" s="1">
        <v>1401</v>
      </c>
      <c r="B1403">
        <v>1401</v>
      </c>
      <c r="C1403" t="s">
        <v>4358</v>
      </c>
      <c r="D1403">
        <v>2949</v>
      </c>
      <c r="E1403" t="s">
        <v>4359</v>
      </c>
      <c r="F1403" t="s">
        <v>14</v>
      </c>
      <c r="G1403" t="s">
        <v>49</v>
      </c>
      <c r="H1403" t="s">
        <v>1636</v>
      </c>
      <c r="I1403">
        <v>20190226</v>
      </c>
      <c r="J1403" t="s">
        <v>4360</v>
      </c>
      <c r="K1403">
        <v>47384410.299999997</v>
      </c>
      <c r="L1403">
        <v>2035271918.4300001</v>
      </c>
      <c r="M1403">
        <v>105272213.21699999</v>
      </c>
    </row>
    <row r="1404" spans="1:13">
      <c r="A1404" s="1">
        <v>1402</v>
      </c>
      <c r="B1404">
        <v>1402</v>
      </c>
      <c r="C1404" t="s">
        <v>4361</v>
      </c>
      <c r="D1404">
        <v>2950</v>
      </c>
      <c r="E1404" t="s">
        <v>4362</v>
      </c>
      <c r="F1404" t="s">
        <v>343</v>
      </c>
      <c r="G1404" t="s">
        <v>411</v>
      </c>
      <c r="H1404" t="s">
        <v>1636</v>
      </c>
      <c r="I1404">
        <v>20190311</v>
      </c>
      <c r="J1404" t="s">
        <v>4363</v>
      </c>
      <c r="K1404">
        <v>42780919.979999997</v>
      </c>
      <c r="L1404">
        <v>4352720726.75</v>
      </c>
      <c r="M1404">
        <v>431253742.167</v>
      </c>
    </row>
    <row r="1405" spans="1:13">
      <c r="A1405" s="1">
        <v>1403</v>
      </c>
      <c r="B1405">
        <v>1403</v>
      </c>
      <c r="C1405" t="s">
        <v>4364</v>
      </c>
      <c r="D1405">
        <v>2951</v>
      </c>
      <c r="E1405" t="s">
        <v>4365</v>
      </c>
      <c r="F1405" t="s">
        <v>247</v>
      </c>
      <c r="G1405" t="s">
        <v>649</v>
      </c>
      <c r="H1405" t="s">
        <v>1636</v>
      </c>
      <c r="I1405">
        <v>20190315</v>
      </c>
      <c r="J1405" t="s">
        <v>4366</v>
      </c>
      <c r="K1405">
        <v>30764112.800000001</v>
      </c>
      <c r="L1405">
        <v>3851545720.5</v>
      </c>
      <c r="M1405">
        <v>55890000</v>
      </c>
    </row>
    <row r="1406" spans="1:13">
      <c r="A1406" s="1">
        <v>1404</v>
      </c>
      <c r="B1406">
        <v>1404</v>
      </c>
      <c r="C1406" t="s">
        <v>4367</v>
      </c>
      <c r="D1406">
        <v>2952</v>
      </c>
      <c r="E1406" t="s">
        <v>4368</v>
      </c>
      <c r="F1406" t="s">
        <v>172</v>
      </c>
      <c r="G1406" t="s">
        <v>75</v>
      </c>
      <c r="H1406" t="s">
        <v>1636</v>
      </c>
      <c r="I1406">
        <v>20190328</v>
      </c>
      <c r="J1406" t="s">
        <v>4369</v>
      </c>
      <c r="K1406">
        <v>33553390</v>
      </c>
      <c r="L1406">
        <v>1907260517.2</v>
      </c>
      <c r="M1406">
        <v>46015200</v>
      </c>
    </row>
    <row r="1407" spans="1:13">
      <c r="A1407" s="1">
        <v>1405</v>
      </c>
      <c r="B1407">
        <v>1405</v>
      </c>
      <c r="C1407" t="s">
        <v>4370</v>
      </c>
      <c r="D1407">
        <v>2953</v>
      </c>
      <c r="E1407" t="s">
        <v>4371</v>
      </c>
      <c r="F1407" t="s">
        <v>230</v>
      </c>
      <c r="G1407" t="s">
        <v>45</v>
      </c>
      <c r="H1407" t="s">
        <v>1636</v>
      </c>
      <c r="I1407">
        <v>20190509</v>
      </c>
      <c r="J1407" t="s">
        <v>4372</v>
      </c>
      <c r="K1407">
        <v>163152617.21000001</v>
      </c>
      <c r="L1407">
        <v>2020285269.28</v>
      </c>
      <c r="M1407">
        <v>126648003.2</v>
      </c>
    </row>
    <row r="1408" spans="1:13">
      <c r="A1408" s="1">
        <v>1406</v>
      </c>
      <c r="B1408">
        <v>1406</v>
      </c>
      <c r="C1408" t="s">
        <v>4373</v>
      </c>
      <c r="D1408">
        <v>2955</v>
      </c>
      <c r="E1408" t="s">
        <v>4374</v>
      </c>
      <c r="F1408" t="s">
        <v>40</v>
      </c>
      <c r="G1408" t="s">
        <v>79</v>
      </c>
      <c r="H1408" t="s">
        <v>1636</v>
      </c>
      <c r="I1408">
        <v>20190523</v>
      </c>
      <c r="J1408" t="s">
        <v>4375</v>
      </c>
      <c r="K1408">
        <v>49151803.060000002</v>
      </c>
      <c r="L1408">
        <v>3843089850.4299998</v>
      </c>
      <c r="M1408">
        <v>168942993.65200001</v>
      </c>
    </row>
    <row r="1409" spans="1:13">
      <c r="A1409" s="1">
        <v>1407</v>
      </c>
      <c r="B1409">
        <v>1407</v>
      </c>
      <c r="C1409" t="s">
        <v>4376</v>
      </c>
      <c r="D1409">
        <v>2956</v>
      </c>
      <c r="E1409" t="s">
        <v>4377</v>
      </c>
      <c r="F1409" t="s">
        <v>448</v>
      </c>
      <c r="G1409" t="s">
        <v>385</v>
      </c>
      <c r="H1409" t="s">
        <v>1636</v>
      </c>
      <c r="I1409">
        <v>20190619</v>
      </c>
      <c r="J1409" t="s">
        <v>4378</v>
      </c>
      <c r="K1409">
        <v>119685508.08</v>
      </c>
      <c r="L1409">
        <v>3291607480</v>
      </c>
      <c r="M1409">
        <v>104270671.42299999</v>
      </c>
    </row>
    <row r="1410" spans="1:13">
      <c r="A1410" s="1">
        <v>1408</v>
      </c>
      <c r="B1410">
        <v>1408</v>
      </c>
      <c r="C1410" t="s">
        <v>4379</v>
      </c>
      <c r="D1410">
        <v>2957</v>
      </c>
      <c r="E1410" t="s">
        <v>4380</v>
      </c>
      <c r="F1410" t="s">
        <v>14</v>
      </c>
      <c r="G1410" t="s">
        <v>421</v>
      </c>
      <c r="H1410" t="s">
        <v>1636</v>
      </c>
      <c r="I1410">
        <v>20190726</v>
      </c>
      <c r="J1410" t="s">
        <v>4381</v>
      </c>
      <c r="K1410">
        <v>166207959.69999999</v>
      </c>
      <c r="L1410">
        <v>7972719029.6999998</v>
      </c>
      <c r="M1410">
        <v>34914784.450000003</v>
      </c>
    </row>
    <row r="1411" spans="1:13">
      <c r="A1411" s="1">
        <v>1409</v>
      </c>
      <c r="B1411">
        <v>1409</v>
      </c>
      <c r="C1411" t="s">
        <v>4382</v>
      </c>
      <c r="D1411">
        <v>2958</v>
      </c>
      <c r="E1411" t="s">
        <v>4383</v>
      </c>
      <c r="F1411" t="s">
        <v>280</v>
      </c>
      <c r="G1411" t="s">
        <v>15</v>
      </c>
      <c r="H1411" t="s">
        <v>1636</v>
      </c>
      <c r="I1411">
        <v>20190326</v>
      </c>
      <c r="J1411" t="s">
        <v>4384</v>
      </c>
      <c r="K1411">
        <v>36412836.600000001</v>
      </c>
      <c r="L1411">
        <v>14801475808.75</v>
      </c>
      <c r="M1411">
        <v>3066694585.4159999</v>
      </c>
    </row>
    <row r="1412" spans="1:13">
      <c r="A1412" s="1">
        <v>1410</v>
      </c>
      <c r="B1412">
        <v>1410</v>
      </c>
      <c r="C1412" t="s">
        <v>4385</v>
      </c>
      <c r="D1412">
        <v>2959</v>
      </c>
      <c r="E1412" t="s">
        <v>4386</v>
      </c>
      <c r="F1412" t="s">
        <v>230</v>
      </c>
      <c r="G1412" t="s">
        <v>63</v>
      </c>
      <c r="H1412" t="s">
        <v>1636</v>
      </c>
      <c r="I1412">
        <v>20190823</v>
      </c>
      <c r="J1412" t="s">
        <v>4387</v>
      </c>
      <c r="K1412">
        <v>105883191.23999999</v>
      </c>
      <c r="L1412">
        <v>8275358358.75</v>
      </c>
      <c r="M1412">
        <v>283452000</v>
      </c>
    </row>
    <row r="1413" spans="1:13">
      <c r="A1413" s="1">
        <v>1411</v>
      </c>
      <c r="B1413">
        <v>1411</v>
      </c>
      <c r="C1413" t="s">
        <v>4388</v>
      </c>
      <c r="D1413">
        <v>2960</v>
      </c>
      <c r="E1413" t="s">
        <v>4389</v>
      </c>
      <c r="F1413" t="s">
        <v>261</v>
      </c>
      <c r="G1413" t="s">
        <v>421</v>
      </c>
      <c r="H1413" t="s">
        <v>1636</v>
      </c>
      <c r="I1413">
        <v>20190809</v>
      </c>
      <c r="J1413" t="s">
        <v>4390</v>
      </c>
      <c r="K1413">
        <v>84686432.200000003</v>
      </c>
      <c r="L1413">
        <v>12168586429.74</v>
      </c>
      <c r="M1413">
        <v>529608331.792</v>
      </c>
    </row>
    <row r="1414" spans="1:13">
      <c r="A1414" s="1">
        <v>1412</v>
      </c>
      <c r="B1414">
        <v>1412</v>
      </c>
      <c r="C1414" t="s">
        <v>4391</v>
      </c>
      <c r="D1414">
        <v>2961</v>
      </c>
      <c r="E1414" t="s">
        <v>4392</v>
      </c>
      <c r="F1414" t="s">
        <v>443</v>
      </c>
      <c r="G1414" t="s">
        <v>147</v>
      </c>
      <c r="H1414" t="s">
        <v>1636</v>
      </c>
      <c r="I1414">
        <v>20190905</v>
      </c>
      <c r="J1414" t="s">
        <v>4393</v>
      </c>
      <c r="K1414">
        <v>25599988.329999998</v>
      </c>
      <c r="L1414">
        <v>7071479570.2600002</v>
      </c>
      <c r="M1414">
        <v>503770602.48799998</v>
      </c>
    </row>
    <row r="1415" spans="1:13">
      <c r="A1415" s="1">
        <v>1413</v>
      </c>
      <c r="B1415">
        <v>1413</v>
      </c>
      <c r="C1415" t="s">
        <v>4394</v>
      </c>
      <c r="D1415">
        <v>2962</v>
      </c>
      <c r="E1415" t="s">
        <v>4395</v>
      </c>
      <c r="F1415" t="s">
        <v>343</v>
      </c>
      <c r="G1415" t="s">
        <v>75</v>
      </c>
      <c r="H1415" t="s">
        <v>1636</v>
      </c>
      <c r="I1415">
        <v>20190917</v>
      </c>
      <c r="J1415" t="s">
        <v>4396</v>
      </c>
      <c r="K1415">
        <v>576569992.70000005</v>
      </c>
      <c r="L1415">
        <v>2378796859.25</v>
      </c>
      <c r="M1415">
        <v>84521995.488000005</v>
      </c>
    </row>
    <row r="1416" spans="1:13">
      <c r="A1416" s="1">
        <v>1414</v>
      </c>
      <c r="B1416">
        <v>1414</v>
      </c>
      <c r="C1416" t="s">
        <v>4397</v>
      </c>
      <c r="D1416">
        <v>2963</v>
      </c>
      <c r="E1416" t="s">
        <v>4398</v>
      </c>
      <c r="F1416" t="s">
        <v>40</v>
      </c>
      <c r="G1416" t="s">
        <v>160</v>
      </c>
      <c r="H1416" t="s">
        <v>1636</v>
      </c>
      <c r="I1416">
        <v>20191028</v>
      </c>
      <c r="J1416" t="s">
        <v>4399</v>
      </c>
      <c r="K1416">
        <v>43009183</v>
      </c>
      <c r="L1416">
        <v>878990312.20000005</v>
      </c>
      <c r="M1416">
        <v>13231673.84</v>
      </c>
    </row>
    <row r="1417" spans="1:13">
      <c r="A1417" s="1">
        <v>1415</v>
      </c>
      <c r="B1417">
        <v>1415</v>
      </c>
      <c r="C1417" t="s">
        <v>4400</v>
      </c>
      <c r="D1417">
        <v>2965</v>
      </c>
      <c r="E1417" t="s">
        <v>4401</v>
      </c>
      <c r="F1417" t="s">
        <v>230</v>
      </c>
      <c r="G1417" t="s">
        <v>107</v>
      </c>
      <c r="H1417" t="s">
        <v>1636</v>
      </c>
      <c r="I1417">
        <v>20191025</v>
      </c>
      <c r="J1417" t="s">
        <v>4402</v>
      </c>
      <c r="K1417">
        <v>734885060.72000003</v>
      </c>
      <c r="L1417">
        <v>6152101930</v>
      </c>
      <c r="M1417">
        <v>64075693.68</v>
      </c>
    </row>
    <row r="1418" spans="1:13">
      <c r="A1418" s="1">
        <v>1416</v>
      </c>
      <c r="B1418">
        <v>1416</v>
      </c>
      <c r="C1418" t="s">
        <v>4403</v>
      </c>
      <c r="D1418">
        <v>2966</v>
      </c>
      <c r="E1418" t="s">
        <v>4404</v>
      </c>
      <c r="F1418" t="s">
        <v>121</v>
      </c>
      <c r="G1418" t="s">
        <v>15</v>
      </c>
      <c r="H1418" t="s">
        <v>1636</v>
      </c>
      <c r="I1418">
        <v>20190802</v>
      </c>
      <c r="J1418" t="s">
        <v>4405</v>
      </c>
      <c r="K1418">
        <v>169203328.31999999</v>
      </c>
      <c r="L1418">
        <v>23555294394.450001</v>
      </c>
      <c r="M1418">
        <v>3105718471.1630001</v>
      </c>
    </row>
    <row r="1419" spans="1:13">
      <c r="A1419" s="1">
        <v>1417</v>
      </c>
      <c r="B1419">
        <v>1417</v>
      </c>
      <c r="C1419" t="s">
        <v>4406</v>
      </c>
      <c r="D1419">
        <v>2967</v>
      </c>
      <c r="E1419" t="s">
        <v>4407</v>
      </c>
      <c r="F1419" t="s">
        <v>230</v>
      </c>
      <c r="G1419" t="s">
        <v>117</v>
      </c>
      <c r="H1419" t="s">
        <v>1636</v>
      </c>
      <c r="I1419">
        <v>20191108</v>
      </c>
      <c r="J1419" t="s">
        <v>4408</v>
      </c>
      <c r="K1419">
        <v>58172413.18</v>
      </c>
      <c r="L1419">
        <v>5181609054.0899992</v>
      </c>
      <c r="M1419">
        <v>182346593.18200001</v>
      </c>
    </row>
    <row r="1420" spans="1:13">
      <c r="A1420" s="1">
        <v>1418</v>
      </c>
      <c r="B1420">
        <v>1418</v>
      </c>
      <c r="C1420" t="s">
        <v>4409</v>
      </c>
      <c r="D1420">
        <v>2968</v>
      </c>
      <c r="E1420" t="s">
        <v>4410</v>
      </c>
      <c r="F1420" t="s">
        <v>406</v>
      </c>
      <c r="G1420" t="s">
        <v>164</v>
      </c>
      <c r="H1420" t="s">
        <v>1636</v>
      </c>
      <c r="I1420">
        <v>20191203</v>
      </c>
      <c r="J1420" t="s">
        <v>4411</v>
      </c>
      <c r="K1420">
        <v>18076473.969999999</v>
      </c>
      <c r="L1420">
        <v>2270460622.4099998</v>
      </c>
      <c r="M1420">
        <v>166091035.17500001</v>
      </c>
    </row>
    <row r="1421" spans="1:13">
      <c r="A1421" s="1">
        <v>1419</v>
      </c>
      <c r="B1421">
        <v>1419</v>
      </c>
      <c r="C1421" t="s">
        <v>4412</v>
      </c>
      <c r="D1421">
        <v>2969</v>
      </c>
      <c r="E1421" t="s">
        <v>4413</v>
      </c>
      <c r="F1421" t="s">
        <v>242</v>
      </c>
      <c r="G1421" t="s">
        <v>649</v>
      </c>
      <c r="H1421" t="s">
        <v>1636</v>
      </c>
      <c r="I1421">
        <v>20191202</v>
      </c>
      <c r="J1421" t="s">
        <v>4414</v>
      </c>
      <c r="K1421">
        <v>31487183</v>
      </c>
      <c r="L1421">
        <v>1830154680.1199999</v>
      </c>
      <c r="M1421">
        <v>163575032.58000001</v>
      </c>
    </row>
    <row r="1422" spans="1:13">
      <c r="A1422" s="1">
        <v>1420</v>
      </c>
      <c r="B1422">
        <v>1420</v>
      </c>
      <c r="C1422" t="s">
        <v>4415</v>
      </c>
      <c r="D1422">
        <v>2970</v>
      </c>
      <c r="E1422" t="s">
        <v>4416</v>
      </c>
      <c r="F1422" t="s">
        <v>14</v>
      </c>
      <c r="G1422" t="s">
        <v>188</v>
      </c>
      <c r="H1422" t="s">
        <v>1636</v>
      </c>
      <c r="I1422">
        <v>20191217</v>
      </c>
      <c r="J1422" t="s">
        <v>4417</v>
      </c>
      <c r="K1422">
        <v>38211439.93</v>
      </c>
      <c r="L1422">
        <v>1988298570.1400001</v>
      </c>
      <c r="M1422">
        <v>31312276</v>
      </c>
    </row>
    <row r="1423" spans="1:13">
      <c r="A1423" s="1">
        <v>1421</v>
      </c>
      <c r="B1423">
        <v>1421</v>
      </c>
      <c r="C1423" t="s">
        <v>4418</v>
      </c>
      <c r="D1423">
        <v>2971</v>
      </c>
      <c r="E1423" t="s">
        <v>4419</v>
      </c>
      <c r="F1423" t="s">
        <v>343</v>
      </c>
      <c r="G1423" t="s">
        <v>399</v>
      </c>
      <c r="H1423" t="s">
        <v>1636</v>
      </c>
      <c r="I1423">
        <v>20200113</v>
      </c>
      <c r="J1423" t="s">
        <v>4420</v>
      </c>
      <c r="K1423">
        <v>43252493.850000001</v>
      </c>
      <c r="L1423">
        <v>2282675957.77</v>
      </c>
      <c r="M1423">
        <v>90240000</v>
      </c>
    </row>
    <row r="1424" spans="1:13">
      <c r="A1424" s="1">
        <v>1422</v>
      </c>
      <c r="B1424">
        <v>1422</v>
      </c>
      <c r="C1424" t="s">
        <v>4421</v>
      </c>
      <c r="D1424">
        <v>2972</v>
      </c>
      <c r="E1424" t="s">
        <v>4422</v>
      </c>
      <c r="F1424" t="s">
        <v>14</v>
      </c>
      <c r="G1424" t="s">
        <v>41</v>
      </c>
      <c r="H1424" t="s">
        <v>1636</v>
      </c>
      <c r="I1424">
        <v>20191227</v>
      </c>
      <c r="J1424" t="s">
        <v>4423</v>
      </c>
      <c r="K1424">
        <v>5947717.0899999999</v>
      </c>
      <c r="L1424">
        <v>994331711.04000008</v>
      </c>
      <c r="M1424">
        <v>151458880</v>
      </c>
    </row>
    <row r="1425" spans="1:13">
      <c r="A1425" s="1">
        <v>1423</v>
      </c>
      <c r="B1425">
        <v>1423</v>
      </c>
      <c r="C1425" t="s">
        <v>4424</v>
      </c>
      <c r="D1425">
        <v>2973</v>
      </c>
      <c r="E1425" t="s">
        <v>4425</v>
      </c>
      <c r="F1425" t="s">
        <v>230</v>
      </c>
      <c r="G1425" t="s">
        <v>28</v>
      </c>
      <c r="H1425" t="s">
        <v>1636</v>
      </c>
      <c r="I1425">
        <v>20200106</v>
      </c>
      <c r="J1425" t="s">
        <v>4426</v>
      </c>
      <c r="K1425">
        <v>10051245.4</v>
      </c>
      <c r="L1425">
        <v>1321057480.8599999</v>
      </c>
      <c r="M1425">
        <v>255006023.37599999</v>
      </c>
    </row>
    <row r="1426" spans="1:13">
      <c r="A1426" s="1">
        <v>1424</v>
      </c>
      <c r="B1426">
        <v>1424</v>
      </c>
      <c r="C1426" t="s">
        <v>4427</v>
      </c>
      <c r="D1426">
        <v>2975</v>
      </c>
      <c r="E1426" t="s">
        <v>4428</v>
      </c>
      <c r="F1426" t="s">
        <v>230</v>
      </c>
      <c r="G1426" t="s">
        <v>421</v>
      </c>
      <c r="H1426" t="s">
        <v>1636</v>
      </c>
      <c r="I1426">
        <v>20200205</v>
      </c>
      <c r="J1426" t="s">
        <v>4429</v>
      </c>
      <c r="K1426">
        <v>23450695.91</v>
      </c>
      <c r="L1426">
        <v>1525031423.03</v>
      </c>
      <c r="M1426">
        <v>243216213.655</v>
      </c>
    </row>
    <row r="1427" spans="1:13">
      <c r="A1427" s="1">
        <v>1425</v>
      </c>
      <c r="B1427">
        <v>1425</v>
      </c>
      <c r="C1427" t="s">
        <v>4430</v>
      </c>
      <c r="D1427">
        <v>2976</v>
      </c>
      <c r="E1427" t="s">
        <v>4431</v>
      </c>
      <c r="F1427" t="s">
        <v>121</v>
      </c>
      <c r="G1427" t="s">
        <v>75</v>
      </c>
      <c r="H1427" t="s">
        <v>1636</v>
      </c>
      <c r="I1427">
        <v>20200306</v>
      </c>
      <c r="J1427" t="s">
        <v>4432</v>
      </c>
      <c r="K1427">
        <v>85877274</v>
      </c>
      <c r="L1427">
        <v>870692850</v>
      </c>
      <c r="M1427">
        <v>45600000</v>
      </c>
    </row>
    <row r="1428" spans="1:13">
      <c r="A1428" s="1">
        <v>1426</v>
      </c>
      <c r="B1428">
        <v>1426</v>
      </c>
      <c r="C1428" t="s">
        <v>4433</v>
      </c>
      <c r="D1428">
        <v>2977</v>
      </c>
      <c r="E1428" t="s">
        <v>4434</v>
      </c>
      <c r="F1428" t="s">
        <v>247</v>
      </c>
      <c r="G1428" t="s">
        <v>188</v>
      </c>
      <c r="H1428" t="s">
        <v>1636</v>
      </c>
      <c r="I1428">
        <v>20200317</v>
      </c>
      <c r="J1428" t="s">
        <v>4435</v>
      </c>
      <c r="K1428">
        <v>32053190.199999999</v>
      </c>
      <c r="L1428">
        <v>1855991358.76</v>
      </c>
      <c r="M1428">
        <v>111311200</v>
      </c>
    </row>
    <row r="1429" spans="1:13">
      <c r="A1429" s="1">
        <v>1427</v>
      </c>
      <c r="B1429">
        <v>1427</v>
      </c>
      <c r="C1429" t="s">
        <v>4436</v>
      </c>
      <c r="D1429">
        <v>2978</v>
      </c>
      <c r="E1429" t="s">
        <v>4437</v>
      </c>
      <c r="F1429" t="s">
        <v>247</v>
      </c>
      <c r="G1429" t="s">
        <v>702</v>
      </c>
      <c r="H1429" t="s">
        <v>1636</v>
      </c>
      <c r="I1429">
        <v>20200417</v>
      </c>
      <c r="J1429" t="s">
        <v>4438</v>
      </c>
      <c r="K1429">
        <v>63998883.310000002</v>
      </c>
      <c r="L1429">
        <v>3606200000</v>
      </c>
      <c r="M1429">
        <v>1435179000</v>
      </c>
    </row>
    <row r="1430" spans="1:13">
      <c r="A1430" s="1">
        <v>1428</v>
      </c>
      <c r="B1430">
        <v>1428</v>
      </c>
      <c r="C1430" t="s">
        <v>4439</v>
      </c>
      <c r="D1430">
        <v>2979</v>
      </c>
      <c r="E1430" t="s">
        <v>4440</v>
      </c>
      <c r="F1430" t="s">
        <v>14</v>
      </c>
      <c r="G1430" t="s">
        <v>421</v>
      </c>
      <c r="H1430" t="s">
        <v>1636</v>
      </c>
      <c r="I1430">
        <v>20200408</v>
      </c>
      <c r="J1430" t="s">
        <v>4441</v>
      </c>
      <c r="K1430">
        <v>60482516.32</v>
      </c>
      <c r="L1430">
        <v>3199546092.4000001</v>
      </c>
      <c r="M1430">
        <v>218224600</v>
      </c>
    </row>
    <row r="1431" spans="1:13">
      <c r="A1431" s="1">
        <v>1429</v>
      </c>
      <c r="B1431">
        <v>1429</v>
      </c>
      <c r="C1431" t="s">
        <v>4442</v>
      </c>
      <c r="D1431">
        <v>2980</v>
      </c>
      <c r="E1431" t="s">
        <v>4443</v>
      </c>
      <c r="F1431" t="s">
        <v>14</v>
      </c>
      <c r="G1431" t="s">
        <v>1558</v>
      </c>
      <c r="H1431" t="s">
        <v>1636</v>
      </c>
      <c r="I1431">
        <v>20200415</v>
      </c>
      <c r="J1431" t="s">
        <v>4444</v>
      </c>
      <c r="K1431">
        <v>44928139.630000003</v>
      </c>
      <c r="L1431">
        <v>840335014</v>
      </c>
      <c r="M1431">
        <v>148933407.80000001</v>
      </c>
    </row>
    <row r="1432" spans="1:13">
      <c r="A1432" s="1">
        <v>1430</v>
      </c>
      <c r="B1432">
        <v>1430</v>
      </c>
      <c r="C1432" t="s">
        <v>4445</v>
      </c>
      <c r="D1432">
        <v>2981</v>
      </c>
      <c r="E1432" t="s">
        <v>4446</v>
      </c>
      <c r="F1432" t="s">
        <v>230</v>
      </c>
      <c r="G1432" t="s">
        <v>75</v>
      </c>
      <c r="H1432" t="s">
        <v>1636</v>
      </c>
      <c r="I1432">
        <v>20200417</v>
      </c>
      <c r="J1432" t="s">
        <v>4447</v>
      </c>
      <c r="K1432">
        <v>19629350</v>
      </c>
      <c r="L1432">
        <v>577920000</v>
      </c>
      <c r="M1432">
        <v>-41568000</v>
      </c>
    </row>
    <row r="1433" spans="1:13">
      <c r="A1433" s="1">
        <v>1431</v>
      </c>
      <c r="B1433">
        <v>1431</v>
      </c>
      <c r="C1433" t="s">
        <v>4448</v>
      </c>
      <c r="D1433">
        <v>2982</v>
      </c>
      <c r="E1433" t="s">
        <v>4449</v>
      </c>
      <c r="F1433" t="s">
        <v>256</v>
      </c>
      <c r="G1433" t="s">
        <v>71</v>
      </c>
      <c r="H1433" t="s">
        <v>1636</v>
      </c>
      <c r="I1433">
        <v>20200424</v>
      </c>
      <c r="J1433" t="s">
        <v>4450</v>
      </c>
      <c r="K1433">
        <v>56826094.469999999</v>
      </c>
      <c r="L1433">
        <v>2041803125</v>
      </c>
      <c r="M1433">
        <v>25673760</v>
      </c>
    </row>
    <row r="1434" spans="1:13">
      <c r="A1434" s="1">
        <v>1432</v>
      </c>
      <c r="B1434">
        <v>1432</v>
      </c>
      <c r="C1434" t="s">
        <v>4451</v>
      </c>
      <c r="D1434">
        <v>2983</v>
      </c>
      <c r="E1434" t="s">
        <v>4452</v>
      </c>
      <c r="F1434" t="s">
        <v>242</v>
      </c>
      <c r="G1434" t="s">
        <v>75</v>
      </c>
      <c r="H1434" t="s">
        <v>1636</v>
      </c>
      <c r="I1434">
        <v>20200428</v>
      </c>
      <c r="J1434" t="s">
        <v>4453</v>
      </c>
      <c r="K1434">
        <v>188905064.00999999</v>
      </c>
      <c r="L1434">
        <v>1166125664.1600001</v>
      </c>
      <c r="M1434">
        <v>82698616</v>
      </c>
    </row>
    <row r="1435" spans="1:13">
      <c r="A1435" s="1">
        <v>1433</v>
      </c>
      <c r="B1435">
        <v>1433</v>
      </c>
      <c r="C1435" t="s">
        <v>4454</v>
      </c>
      <c r="D1435">
        <v>2984</v>
      </c>
      <c r="E1435" t="s">
        <v>4455</v>
      </c>
      <c r="F1435" t="s">
        <v>280</v>
      </c>
      <c r="G1435" t="s">
        <v>107</v>
      </c>
      <c r="H1435" t="s">
        <v>1636</v>
      </c>
      <c r="I1435">
        <v>20200911</v>
      </c>
      <c r="J1435" t="s">
        <v>4456</v>
      </c>
      <c r="K1435">
        <v>225705058.09999999</v>
      </c>
      <c r="L1435">
        <v>10649951705.76</v>
      </c>
      <c r="M1435">
        <v>753617021.36000001</v>
      </c>
    </row>
    <row r="1436" spans="1:13">
      <c r="A1436" s="1">
        <v>1434</v>
      </c>
      <c r="B1436">
        <v>1434</v>
      </c>
      <c r="C1436" t="s">
        <v>4457</v>
      </c>
      <c r="D1436">
        <v>2985</v>
      </c>
      <c r="E1436" t="s">
        <v>4458</v>
      </c>
      <c r="F1436" t="s">
        <v>40</v>
      </c>
      <c r="G1436" t="s">
        <v>831</v>
      </c>
      <c r="H1436" t="s">
        <v>1636</v>
      </c>
      <c r="I1436">
        <v>20200429</v>
      </c>
      <c r="J1436" t="s">
        <v>4459</v>
      </c>
      <c r="K1436">
        <v>140649974.40000001</v>
      </c>
      <c r="L1436">
        <v>8650723296.6000004</v>
      </c>
      <c r="M1436">
        <v>422449632.80000001</v>
      </c>
    </row>
    <row r="1437" spans="1:13">
      <c r="A1437" s="1">
        <v>1435</v>
      </c>
      <c r="B1437">
        <v>1435</v>
      </c>
      <c r="C1437" t="s">
        <v>4460</v>
      </c>
      <c r="D1437">
        <v>2986</v>
      </c>
      <c r="E1437" t="s">
        <v>4461</v>
      </c>
      <c r="F1437" t="s">
        <v>256</v>
      </c>
      <c r="G1437" t="s">
        <v>399</v>
      </c>
      <c r="H1437" t="s">
        <v>1636</v>
      </c>
      <c r="I1437">
        <v>20200602</v>
      </c>
      <c r="J1437" t="s">
        <v>4462</v>
      </c>
      <c r="K1437">
        <v>33228419.16</v>
      </c>
      <c r="L1437">
        <v>3398625153</v>
      </c>
      <c r="M1437">
        <v>141062964</v>
      </c>
    </row>
    <row r="1438" spans="1:13">
      <c r="A1438" s="1">
        <v>1436</v>
      </c>
      <c r="B1438">
        <v>1436</v>
      </c>
      <c r="C1438" t="s">
        <v>4463</v>
      </c>
      <c r="D1438">
        <v>2987</v>
      </c>
      <c r="E1438" t="s">
        <v>4464</v>
      </c>
      <c r="F1438" t="s">
        <v>40</v>
      </c>
      <c r="G1438" t="s">
        <v>24</v>
      </c>
      <c r="H1438" t="s">
        <v>1636</v>
      </c>
      <c r="I1438">
        <v>20200507</v>
      </c>
      <c r="J1438" t="s">
        <v>4465</v>
      </c>
      <c r="K1438">
        <v>275023003.88999999</v>
      </c>
      <c r="L1438">
        <v>3121788005.8800001</v>
      </c>
      <c r="M1438">
        <v>230505531.44400001</v>
      </c>
    </row>
    <row r="1439" spans="1:13">
      <c r="A1439" s="1">
        <v>1437</v>
      </c>
      <c r="B1439">
        <v>1437</v>
      </c>
      <c r="C1439" t="s">
        <v>4466</v>
      </c>
      <c r="D1439">
        <v>2988</v>
      </c>
      <c r="E1439" t="s">
        <v>4467</v>
      </c>
      <c r="F1439" t="s">
        <v>230</v>
      </c>
      <c r="G1439" t="s">
        <v>662</v>
      </c>
      <c r="H1439" t="s">
        <v>1636</v>
      </c>
      <c r="I1439">
        <v>20200518</v>
      </c>
      <c r="J1439" t="s">
        <v>4468</v>
      </c>
      <c r="K1439">
        <v>141654431</v>
      </c>
      <c r="L1439">
        <v>1320347277.1800001</v>
      </c>
      <c r="M1439">
        <v>139196460</v>
      </c>
    </row>
    <row r="1440" spans="1:13">
      <c r="A1440" s="1">
        <v>1438</v>
      </c>
      <c r="B1440">
        <v>1438</v>
      </c>
      <c r="C1440" t="s">
        <v>4469</v>
      </c>
      <c r="D1440">
        <v>2989</v>
      </c>
      <c r="E1440" t="s">
        <v>4470</v>
      </c>
      <c r="F1440" t="s">
        <v>14</v>
      </c>
      <c r="G1440" t="s">
        <v>160</v>
      </c>
      <c r="H1440" t="s">
        <v>1636</v>
      </c>
      <c r="I1440">
        <v>20200610</v>
      </c>
      <c r="J1440" t="s">
        <v>4471</v>
      </c>
      <c r="K1440">
        <v>13999457.6</v>
      </c>
      <c r="L1440">
        <v>1386945120</v>
      </c>
      <c r="M1440">
        <v>108462960</v>
      </c>
    </row>
    <row r="1441" spans="1:13">
      <c r="A1441" s="1">
        <v>1439</v>
      </c>
      <c r="B1441">
        <v>1439</v>
      </c>
      <c r="C1441" t="s">
        <v>4472</v>
      </c>
      <c r="D1441">
        <v>2990</v>
      </c>
      <c r="E1441" t="s">
        <v>4473</v>
      </c>
      <c r="F1441" t="s">
        <v>14</v>
      </c>
      <c r="G1441" t="s">
        <v>24</v>
      </c>
      <c r="H1441" t="s">
        <v>1636</v>
      </c>
      <c r="I1441">
        <v>20200525</v>
      </c>
      <c r="J1441" t="s">
        <v>4474</v>
      </c>
      <c r="K1441">
        <v>22259822.120000001</v>
      </c>
      <c r="L1441">
        <v>1633668376</v>
      </c>
      <c r="M1441">
        <v>179339016.25</v>
      </c>
    </row>
    <row r="1442" spans="1:13">
      <c r="A1442" s="1">
        <v>1440</v>
      </c>
      <c r="B1442">
        <v>1440</v>
      </c>
      <c r="C1442" t="s">
        <v>4475</v>
      </c>
      <c r="D1442">
        <v>2991</v>
      </c>
      <c r="E1442" t="s">
        <v>4476</v>
      </c>
      <c r="F1442" t="s">
        <v>298</v>
      </c>
      <c r="G1442" t="s">
        <v>385</v>
      </c>
      <c r="H1442" t="s">
        <v>1636</v>
      </c>
      <c r="I1442">
        <v>20200731</v>
      </c>
      <c r="J1442" t="s">
        <v>4477</v>
      </c>
      <c r="K1442">
        <v>37927063.880000003</v>
      </c>
      <c r="L1442">
        <v>2062460975.6800001</v>
      </c>
      <c r="M1442">
        <v>153619689.48800001</v>
      </c>
    </row>
    <row r="1443" spans="1:13">
      <c r="A1443" s="1">
        <v>1441</v>
      </c>
      <c r="B1443">
        <v>1441</v>
      </c>
      <c r="C1443" t="s">
        <v>4478</v>
      </c>
      <c r="D1443">
        <v>2992</v>
      </c>
      <c r="E1443" t="s">
        <v>4479</v>
      </c>
      <c r="F1443" t="s">
        <v>14</v>
      </c>
      <c r="G1443" t="s">
        <v>75</v>
      </c>
      <c r="H1443" t="s">
        <v>1636</v>
      </c>
      <c r="I1443">
        <v>20200803</v>
      </c>
      <c r="J1443" t="s">
        <v>4480</v>
      </c>
      <c r="K1443">
        <v>445815359.72000003</v>
      </c>
      <c r="L1443">
        <v>3048660491.5</v>
      </c>
      <c r="M1443">
        <v>-354210148.52499998</v>
      </c>
    </row>
    <row r="1444" spans="1:13">
      <c r="A1444" s="1">
        <v>1442</v>
      </c>
      <c r="B1444">
        <v>1442</v>
      </c>
      <c r="C1444" t="s">
        <v>4481</v>
      </c>
      <c r="D1444">
        <v>2993</v>
      </c>
      <c r="E1444" t="s">
        <v>4482</v>
      </c>
      <c r="F1444" t="s">
        <v>230</v>
      </c>
      <c r="G1444" t="s">
        <v>75</v>
      </c>
      <c r="H1444" t="s">
        <v>1636</v>
      </c>
      <c r="I1444">
        <v>20200817</v>
      </c>
      <c r="J1444" t="s">
        <v>4483</v>
      </c>
      <c r="K1444">
        <v>169369929.36000001</v>
      </c>
      <c r="L1444">
        <v>2685135280</v>
      </c>
      <c r="M1444">
        <v>343393440</v>
      </c>
    </row>
    <row r="1445" spans="1:13">
      <c r="A1445" s="1">
        <v>1443</v>
      </c>
      <c r="B1445">
        <v>1443</v>
      </c>
      <c r="C1445" t="s">
        <v>4484</v>
      </c>
      <c r="D1445">
        <v>2995</v>
      </c>
      <c r="E1445" t="s">
        <v>4485</v>
      </c>
      <c r="F1445" t="s">
        <v>40</v>
      </c>
      <c r="G1445" t="s">
        <v>645</v>
      </c>
      <c r="H1445" t="s">
        <v>1636</v>
      </c>
      <c r="I1445">
        <v>20200805</v>
      </c>
      <c r="J1445" t="s">
        <v>4486</v>
      </c>
      <c r="K1445">
        <v>51755250.240000002</v>
      </c>
      <c r="L1445">
        <v>992837363.58000004</v>
      </c>
      <c r="M1445">
        <v>54123616.399999999</v>
      </c>
    </row>
    <row r="1446" spans="1:13">
      <c r="A1446" s="1">
        <v>1444</v>
      </c>
      <c r="B1446">
        <v>1444</v>
      </c>
      <c r="C1446" t="s">
        <v>4487</v>
      </c>
      <c r="D1446">
        <v>2996</v>
      </c>
      <c r="E1446" t="s">
        <v>4488</v>
      </c>
      <c r="F1446" t="s">
        <v>406</v>
      </c>
      <c r="G1446" t="s">
        <v>662</v>
      </c>
      <c r="H1446" t="s">
        <v>1636</v>
      </c>
      <c r="I1446">
        <v>20200828</v>
      </c>
      <c r="J1446" t="s">
        <v>4489</v>
      </c>
      <c r="K1446">
        <v>156247566</v>
      </c>
      <c r="L1446">
        <v>2148760717.4099998</v>
      </c>
      <c r="M1446">
        <v>341981000</v>
      </c>
    </row>
    <row r="1447" spans="1:13">
      <c r="A1447" s="1">
        <v>1445</v>
      </c>
      <c r="B1447">
        <v>1445</v>
      </c>
      <c r="C1447" t="s">
        <v>4490</v>
      </c>
      <c r="D1447">
        <v>2997</v>
      </c>
      <c r="E1447" t="s">
        <v>4491</v>
      </c>
      <c r="F1447" t="s">
        <v>242</v>
      </c>
      <c r="G1447" t="s">
        <v>421</v>
      </c>
      <c r="H1447" t="s">
        <v>1636</v>
      </c>
      <c r="I1447">
        <v>20200903</v>
      </c>
      <c r="J1447" t="s">
        <v>4492</v>
      </c>
      <c r="K1447">
        <v>289807639.42000002</v>
      </c>
      <c r="L1447">
        <v>2979133500</v>
      </c>
      <c r="M1447">
        <v>115300800</v>
      </c>
    </row>
    <row r="1448" spans="1:13">
      <c r="A1448" s="1">
        <v>1446</v>
      </c>
      <c r="B1448">
        <v>1446</v>
      </c>
      <c r="C1448" t="s">
        <v>4493</v>
      </c>
      <c r="D1448">
        <v>2998</v>
      </c>
      <c r="E1448" t="s">
        <v>4494</v>
      </c>
      <c r="F1448" t="s">
        <v>121</v>
      </c>
      <c r="G1448" t="s">
        <v>273</v>
      </c>
      <c r="H1448" t="s">
        <v>1636</v>
      </c>
      <c r="I1448">
        <v>20200925</v>
      </c>
      <c r="J1448" t="s">
        <v>4495</v>
      </c>
      <c r="K1448">
        <v>17078615</v>
      </c>
      <c r="L1448">
        <v>1109683220</v>
      </c>
      <c r="M1448">
        <v>100857105.59999999</v>
      </c>
    </row>
    <row r="1449" spans="1:13">
      <c r="A1449" s="1">
        <v>1447</v>
      </c>
      <c r="B1449">
        <v>1447</v>
      </c>
      <c r="C1449" t="s">
        <v>4496</v>
      </c>
      <c r="D1449">
        <v>2999</v>
      </c>
      <c r="E1449" t="s">
        <v>4497</v>
      </c>
      <c r="F1449" t="s">
        <v>230</v>
      </c>
      <c r="G1449" t="s">
        <v>184</v>
      </c>
      <c r="H1449" t="s">
        <v>1636</v>
      </c>
      <c r="I1449">
        <v>20200903</v>
      </c>
      <c r="J1449" t="s">
        <v>4498</v>
      </c>
      <c r="K1449">
        <v>96262261.599999994</v>
      </c>
      <c r="L1449">
        <v>1602797504</v>
      </c>
      <c r="M1449">
        <v>98020944</v>
      </c>
    </row>
    <row r="1450" spans="1:13">
      <c r="A1450" s="1">
        <v>1448</v>
      </c>
      <c r="B1450">
        <v>1448</v>
      </c>
      <c r="C1450" t="s">
        <v>4499</v>
      </c>
      <c r="D1450">
        <v>3000</v>
      </c>
      <c r="E1450" t="s">
        <v>4500</v>
      </c>
      <c r="F1450" t="s">
        <v>256</v>
      </c>
      <c r="G1450" t="s">
        <v>385</v>
      </c>
      <c r="H1450" t="s">
        <v>1636</v>
      </c>
      <c r="I1450">
        <v>20200914</v>
      </c>
      <c r="J1450" t="s">
        <v>4501</v>
      </c>
      <c r="K1450">
        <v>105487196.31999999</v>
      </c>
      <c r="L1450">
        <v>2665308273.3200002</v>
      </c>
      <c r="M1450">
        <v>85075200</v>
      </c>
    </row>
    <row r="1451" spans="1:13">
      <c r="A1451" s="1">
        <v>1449</v>
      </c>
      <c r="B1451">
        <v>1449</v>
      </c>
      <c r="C1451" t="s">
        <v>4502</v>
      </c>
      <c r="D1451">
        <v>3001</v>
      </c>
      <c r="E1451" t="s">
        <v>4503</v>
      </c>
      <c r="F1451" t="s">
        <v>40</v>
      </c>
      <c r="G1451" t="s">
        <v>49</v>
      </c>
      <c r="H1451" t="s">
        <v>1636</v>
      </c>
      <c r="I1451">
        <v>20201013</v>
      </c>
      <c r="J1451" t="s">
        <v>4504</v>
      </c>
      <c r="K1451">
        <v>52174536.079999998</v>
      </c>
      <c r="L1451">
        <v>821590833.25</v>
      </c>
      <c r="M1451">
        <v>111526383.79799999</v>
      </c>
    </row>
    <row r="1452" spans="1:13">
      <c r="A1452" s="1">
        <v>1450</v>
      </c>
      <c r="B1452">
        <v>1450</v>
      </c>
      <c r="C1452" t="s">
        <v>4505</v>
      </c>
      <c r="D1452">
        <v>3002</v>
      </c>
      <c r="E1452" t="s">
        <v>4506</v>
      </c>
      <c r="F1452" t="s">
        <v>294</v>
      </c>
      <c r="G1452" t="s">
        <v>399</v>
      </c>
      <c r="H1452" t="s">
        <v>1636</v>
      </c>
      <c r="I1452">
        <v>20200922</v>
      </c>
      <c r="J1452" t="s">
        <v>4507</v>
      </c>
      <c r="K1452">
        <v>144743875.44</v>
      </c>
      <c r="L1452">
        <v>1366412216.25</v>
      </c>
      <c r="M1452">
        <v>81200000</v>
      </c>
    </row>
    <row r="1453" spans="1:13">
      <c r="A1453" s="1">
        <v>1451</v>
      </c>
      <c r="B1453">
        <v>1451</v>
      </c>
      <c r="C1453" t="s">
        <v>4508</v>
      </c>
      <c r="D1453">
        <v>3003</v>
      </c>
      <c r="E1453" t="s">
        <v>4509</v>
      </c>
      <c r="F1453" t="s">
        <v>230</v>
      </c>
      <c r="G1453" t="s">
        <v>649</v>
      </c>
      <c r="H1453" t="s">
        <v>1636</v>
      </c>
      <c r="I1453">
        <v>20200921</v>
      </c>
      <c r="J1453" t="s">
        <v>4510</v>
      </c>
      <c r="K1453">
        <v>9518630</v>
      </c>
      <c r="L1453">
        <v>882887551.70000005</v>
      </c>
      <c r="M1453">
        <v>26019396.899999999</v>
      </c>
    </row>
    <row r="1454" spans="1:13">
      <c r="A1454" s="1">
        <v>1452</v>
      </c>
      <c r="B1454">
        <v>1452</v>
      </c>
      <c r="C1454" t="s">
        <v>4511</v>
      </c>
      <c r="D1454">
        <v>3004</v>
      </c>
      <c r="E1454" t="s">
        <v>4512</v>
      </c>
      <c r="F1454" t="s">
        <v>40</v>
      </c>
      <c r="G1454" t="s">
        <v>24</v>
      </c>
      <c r="H1454" t="s">
        <v>1636</v>
      </c>
      <c r="I1454">
        <v>20201126</v>
      </c>
      <c r="J1454" t="s">
        <v>4513</v>
      </c>
      <c r="K1454">
        <v>12535386.800000001</v>
      </c>
      <c r="L1454">
        <v>689145391</v>
      </c>
      <c r="M1454">
        <v>40019760</v>
      </c>
    </row>
    <row r="1455" spans="1:13">
      <c r="A1455" s="1">
        <v>1453</v>
      </c>
      <c r="B1455">
        <v>1453</v>
      </c>
      <c r="C1455" t="s">
        <v>4514</v>
      </c>
      <c r="D1455">
        <v>3005</v>
      </c>
      <c r="E1455" t="s">
        <v>4515</v>
      </c>
      <c r="F1455" t="s">
        <v>40</v>
      </c>
      <c r="G1455" t="s">
        <v>24</v>
      </c>
      <c r="H1455" t="s">
        <v>1636</v>
      </c>
      <c r="I1455">
        <v>20200922</v>
      </c>
      <c r="J1455" t="s">
        <v>4516</v>
      </c>
      <c r="K1455">
        <v>12348734.77</v>
      </c>
      <c r="L1455">
        <v>876421874.30000007</v>
      </c>
      <c r="M1455">
        <v>124359200</v>
      </c>
    </row>
    <row r="1456" spans="1:13">
      <c r="A1456" s="1">
        <v>1454</v>
      </c>
      <c r="B1456">
        <v>1454</v>
      </c>
      <c r="C1456" t="s">
        <v>4517</v>
      </c>
      <c r="D1456">
        <v>3006</v>
      </c>
      <c r="E1456" t="s">
        <v>4518</v>
      </c>
      <c r="F1456" t="s">
        <v>406</v>
      </c>
      <c r="G1456" t="s">
        <v>368</v>
      </c>
      <c r="H1456" t="s">
        <v>1636</v>
      </c>
      <c r="I1456">
        <v>20200921</v>
      </c>
      <c r="J1456" t="s">
        <v>4519</v>
      </c>
      <c r="K1456">
        <v>56894197.57</v>
      </c>
      <c r="L1456">
        <v>2426167428</v>
      </c>
      <c r="M1456">
        <v>228075059</v>
      </c>
    </row>
    <row r="1457" spans="1:13">
      <c r="A1457" s="1">
        <v>1455</v>
      </c>
      <c r="B1457">
        <v>1455</v>
      </c>
      <c r="C1457" t="s">
        <v>4520</v>
      </c>
      <c r="D1457">
        <v>3007</v>
      </c>
      <c r="E1457" t="s">
        <v>4521</v>
      </c>
      <c r="F1457" t="s">
        <v>40</v>
      </c>
      <c r="G1457" t="s">
        <v>24</v>
      </c>
      <c r="H1457" t="s">
        <v>1636</v>
      </c>
      <c r="I1457">
        <v>20200923</v>
      </c>
      <c r="J1457" t="s">
        <v>4522</v>
      </c>
      <c r="K1457">
        <v>31397940.300000001</v>
      </c>
      <c r="L1457">
        <v>713119595.80999994</v>
      </c>
      <c r="M1457">
        <v>-70200000</v>
      </c>
    </row>
    <row r="1458" spans="1:13">
      <c r="A1458" s="1">
        <v>1456</v>
      </c>
      <c r="B1458">
        <v>1456</v>
      </c>
      <c r="C1458" t="s">
        <v>4523</v>
      </c>
      <c r="D1458">
        <v>3008</v>
      </c>
      <c r="E1458" t="s">
        <v>4524</v>
      </c>
      <c r="F1458" t="s">
        <v>284</v>
      </c>
      <c r="G1458" t="s">
        <v>45</v>
      </c>
      <c r="H1458" t="s">
        <v>1636</v>
      </c>
      <c r="I1458">
        <v>20200923</v>
      </c>
      <c r="J1458" t="s">
        <v>4525</v>
      </c>
      <c r="K1458">
        <v>69768166</v>
      </c>
      <c r="L1458">
        <v>912185992.76999998</v>
      </c>
      <c r="M1458">
        <v>64240000</v>
      </c>
    </row>
    <row r="1459" spans="1:13">
      <c r="A1459" s="1">
        <v>1457</v>
      </c>
      <c r="B1459">
        <v>1457</v>
      </c>
      <c r="C1459" t="s">
        <v>4526</v>
      </c>
      <c r="D1459">
        <v>3009</v>
      </c>
      <c r="E1459" t="s">
        <v>4527</v>
      </c>
      <c r="F1459" t="s">
        <v>410</v>
      </c>
      <c r="G1459" t="s">
        <v>831</v>
      </c>
      <c r="H1459" t="s">
        <v>1636</v>
      </c>
      <c r="I1459">
        <v>20200925</v>
      </c>
      <c r="J1459" t="s">
        <v>4528</v>
      </c>
      <c r="K1459">
        <v>61491836.490000002</v>
      </c>
      <c r="L1459">
        <v>2005657235.1900001</v>
      </c>
      <c r="M1459">
        <v>122293750.331</v>
      </c>
    </row>
    <row r="1460" spans="1:13">
      <c r="A1460" s="1">
        <v>1458</v>
      </c>
      <c r="B1460">
        <v>1458</v>
      </c>
      <c r="C1460" t="s">
        <v>4529</v>
      </c>
      <c r="D1460">
        <v>3010</v>
      </c>
      <c r="E1460" t="s">
        <v>4530</v>
      </c>
      <c r="F1460" t="s">
        <v>230</v>
      </c>
      <c r="G1460" t="s">
        <v>645</v>
      </c>
      <c r="H1460" t="s">
        <v>1636</v>
      </c>
      <c r="I1460">
        <v>20200925</v>
      </c>
      <c r="J1460" t="s">
        <v>4531</v>
      </c>
      <c r="K1460">
        <v>12115326</v>
      </c>
      <c r="L1460">
        <v>1120402038.96</v>
      </c>
      <c r="M1460">
        <v>29207961.600000001</v>
      </c>
    </row>
    <row r="1461" spans="1:13">
      <c r="A1461" s="1">
        <v>1459</v>
      </c>
      <c r="B1461">
        <v>1459</v>
      </c>
      <c r="C1461" t="s">
        <v>4532</v>
      </c>
      <c r="D1461">
        <v>3011</v>
      </c>
      <c r="E1461" t="s">
        <v>4533</v>
      </c>
      <c r="F1461" t="s">
        <v>251</v>
      </c>
      <c r="G1461" t="s">
        <v>1270</v>
      </c>
      <c r="H1461" t="s">
        <v>1636</v>
      </c>
      <c r="I1461">
        <v>20200930</v>
      </c>
      <c r="J1461" t="s">
        <v>4534</v>
      </c>
      <c r="K1461">
        <v>153814806.80000001</v>
      </c>
      <c r="L1461">
        <v>1473590319.5899999</v>
      </c>
      <c r="M1461">
        <v>96926144</v>
      </c>
    </row>
    <row r="1462" spans="1:13">
      <c r="A1462" s="1">
        <v>1460</v>
      </c>
      <c r="B1462">
        <v>1460</v>
      </c>
      <c r="C1462" t="s">
        <v>4535</v>
      </c>
      <c r="D1462">
        <v>3012</v>
      </c>
      <c r="E1462" t="s">
        <v>4536</v>
      </c>
      <c r="F1462" t="s">
        <v>230</v>
      </c>
      <c r="G1462" t="s">
        <v>2107</v>
      </c>
      <c r="H1462" t="s">
        <v>1636</v>
      </c>
      <c r="I1462">
        <v>20201019</v>
      </c>
      <c r="J1462" t="s">
        <v>4537</v>
      </c>
      <c r="K1462">
        <v>30965756.210000001</v>
      </c>
      <c r="L1462">
        <v>5050982565.4200001</v>
      </c>
      <c r="M1462">
        <v>153663000</v>
      </c>
    </row>
    <row r="1463" spans="1:13">
      <c r="A1463" s="1">
        <v>1461</v>
      </c>
      <c r="B1463">
        <v>1461</v>
      </c>
      <c r="C1463" t="s">
        <v>4538</v>
      </c>
      <c r="D1463">
        <v>3013</v>
      </c>
      <c r="E1463" t="s">
        <v>4539</v>
      </c>
      <c r="F1463" t="s">
        <v>230</v>
      </c>
      <c r="G1463" t="s">
        <v>49</v>
      </c>
      <c r="H1463" t="s">
        <v>1636</v>
      </c>
      <c r="I1463">
        <v>20201022</v>
      </c>
      <c r="J1463" t="s">
        <v>4540</v>
      </c>
      <c r="K1463">
        <v>8788885</v>
      </c>
      <c r="L1463">
        <v>959095853.27999997</v>
      </c>
      <c r="M1463">
        <v>356408910</v>
      </c>
    </row>
    <row r="1464" spans="1:13">
      <c r="A1464" s="1">
        <v>1462</v>
      </c>
      <c r="B1464">
        <v>1462</v>
      </c>
      <c r="C1464" t="s">
        <v>4541</v>
      </c>
      <c r="D1464">
        <v>3015</v>
      </c>
      <c r="E1464" t="s">
        <v>4542</v>
      </c>
      <c r="F1464" t="s">
        <v>121</v>
      </c>
      <c r="G1464" t="s">
        <v>75</v>
      </c>
      <c r="H1464" t="s">
        <v>1636</v>
      </c>
      <c r="I1464">
        <v>20201021</v>
      </c>
      <c r="J1464" t="s">
        <v>4543</v>
      </c>
      <c r="K1464">
        <v>25636747.879999999</v>
      </c>
      <c r="L1464">
        <v>1794798693.6900001</v>
      </c>
      <c r="M1464">
        <v>82352533.430999994</v>
      </c>
    </row>
    <row r="1465" spans="1:13">
      <c r="A1465" s="1">
        <v>1463</v>
      </c>
      <c r="B1465">
        <v>1463</v>
      </c>
      <c r="C1465" t="s">
        <v>4544</v>
      </c>
      <c r="D1465">
        <v>3016</v>
      </c>
      <c r="E1465" t="s">
        <v>4545</v>
      </c>
      <c r="F1465" t="s">
        <v>443</v>
      </c>
      <c r="G1465" t="s">
        <v>67</v>
      </c>
      <c r="H1465" t="s">
        <v>1636</v>
      </c>
      <c r="I1465">
        <v>20201026</v>
      </c>
      <c r="J1465" t="s">
        <v>4546</v>
      </c>
      <c r="K1465">
        <v>10874319.75</v>
      </c>
      <c r="L1465">
        <v>1226051883</v>
      </c>
      <c r="M1465">
        <v>287039888.03200001</v>
      </c>
    </row>
    <row r="1466" spans="1:13">
      <c r="A1466" s="1">
        <v>1464</v>
      </c>
      <c r="B1466">
        <v>1464</v>
      </c>
      <c r="C1466" t="s">
        <v>4547</v>
      </c>
      <c r="D1466">
        <v>3017</v>
      </c>
      <c r="E1466" t="s">
        <v>4548</v>
      </c>
      <c r="F1466" t="s">
        <v>251</v>
      </c>
      <c r="G1466" t="s">
        <v>399</v>
      </c>
      <c r="H1466" t="s">
        <v>1636</v>
      </c>
      <c r="I1466">
        <v>20201026</v>
      </c>
      <c r="J1466" t="s">
        <v>4549</v>
      </c>
      <c r="K1466">
        <v>25568765</v>
      </c>
      <c r="L1466">
        <v>1377799800</v>
      </c>
      <c r="M1466">
        <v>70020000</v>
      </c>
    </row>
    <row r="1467" spans="1:13">
      <c r="A1467" s="1">
        <v>1465</v>
      </c>
      <c r="B1467">
        <v>1465</v>
      </c>
      <c r="C1467" t="s">
        <v>4550</v>
      </c>
      <c r="D1467">
        <v>3018</v>
      </c>
      <c r="E1467" t="s">
        <v>4551</v>
      </c>
      <c r="F1467" t="s">
        <v>230</v>
      </c>
      <c r="G1467" t="s">
        <v>1162</v>
      </c>
      <c r="H1467" t="s">
        <v>1636</v>
      </c>
      <c r="I1467">
        <v>20201106</v>
      </c>
      <c r="J1467" t="s">
        <v>4552</v>
      </c>
      <c r="K1467">
        <v>11756305</v>
      </c>
      <c r="L1467">
        <v>727273971</v>
      </c>
      <c r="M1467">
        <v>121420000</v>
      </c>
    </row>
    <row r="1468" spans="1:13">
      <c r="A1468" s="1">
        <v>1466</v>
      </c>
      <c r="B1468">
        <v>1466</v>
      </c>
      <c r="C1468" t="s">
        <v>4553</v>
      </c>
      <c r="D1468">
        <v>3019</v>
      </c>
      <c r="E1468" t="s">
        <v>4554</v>
      </c>
      <c r="F1468" t="s">
        <v>443</v>
      </c>
      <c r="G1468" t="s">
        <v>75</v>
      </c>
      <c r="H1468" t="s">
        <v>1636</v>
      </c>
      <c r="I1468">
        <v>20201117</v>
      </c>
      <c r="J1468" t="s">
        <v>4555</v>
      </c>
      <c r="K1468">
        <v>62976622.450000003</v>
      </c>
      <c r="L1468">
        <v>2459030979.1999998</v>
      </c>
      <c r="M1468">
        <v>150880000</v>
      </c>
    </row>
    <row r="1469" spans="1:13">
      <c r="A1469" s="1">
        <v>1467</v>
      </c>
      <c r="B1469">
        <v>1467</v>
      </c>
      <c r="C1469" t="s">
        <v>4556</v>
      </c>
      <c r="D1469">
        <v>3020</v>
      </c>
      <c r="E1469" t="s">
        <v>4557</v>
      </c>
      <c r="F1469" t="s">
        <v>242</v>
      </c>
      <c r="G1469" t="s">
        <v>243</v>
      </c>
      <c r="H1469" t="s">
        <v>1636</v>
      </c>
      <c r="I1469">
        <v>20201215</v>
      </c>
      <c r="J1469" t="s">
        <v>4558</v>
      </c>
      <c r="K1469">
        <v>93153737.129999995</v>
      </c>
      <c r="L1469">
        <v>1555798959</v>
      </c>
      <c r="M1469">
        <v>172217760</v>
      </c>
    </row>
    <row r="1470" spans="1:13">
      <c r="A1470" s="1">
        <v>1468</v>
      </c>
      <c r="B1470">
        <v>1468</v>
      </c>
      <c r="C1470" t="s">
        <v>4559</v>
      </c>
      <c r="D1470">
        <v>3021</v>
      </c>
      <c r="E1470" t="s">
        <v>4560</v>
      </c>
      <c r="F1470" t="s">
        <v>14</v>
      </c>
      <c r="G1470" t="s">
        <v>75</v>
      </c>
      <c r="H1470" t="s">
        <v>1636</v>
      </c>
      <c r="I1470">
        <v>20201204</v>
      </c>
      <c r="J1470" t="s">
        <v>4561</v>
      </c>
      <c r="K1470">
        <v>289261547.13999999</v>
      </c>
      <c r="L1470">
        <v>4081017120</v>
      </c>
      <c r="M1470">
        <v>147518009.18399999</v>
      </c>
    </row>
    <row r="1471" spans="1:13">
      <c r="A1471" s="1">
        <v>1469</v>
      </c>
      <c r="B1471">
        <v>1469</v>
      </c>
      <c r="C1471" t="s">
        <v>4562</v>
      </c>
      <c r="D1471">
        <v>3022</v>
      </c>
      <c r="E1471" t="s">
        <v>4563</v>
      </c>
      <c r="F1471" t="s">
        <v>280</v>
      </c>
      <c r="G1471" t="s">
        <v>399</v>
      </c>
      <c r="H1471" t="s">
        <v>1636</v>
      </c>
      <c r="I1471">
        <v>20201208</v>
      </c>
      <c r="J1471" t="s">
        <v>4564</v>
      </c>
      <c r="K1471">
        <v>1247640858.75</v>
      </c>
      <c r="L1471">
        <v>16040200800</v>
      </c>
      <c r="M1471">
        <v>1091159056</v>
      </c>
    </row>
    <row r="1472" spans="1:13">
      <c r="A1472" s="1">
        <v>1470</v>
      </c>
      <c r="B1472">
        <v>1470</v>
      </c>
      <c r="C1472" t="s">
        <v>4565</v>
      </c>
      <c r="D1472">
        <v>3023</v>
      </c>
      <c r="E1472" t="s">
        <v>4566</v>
      </c>
      <c r="F1472" t="s">
        <v>247</v>
      </c>
      <c r="G1472" t="s">
        <v>63</v>
      </c>
      <c r="H1472" t="s">
        <v>1636</v>
      </c>
      <c r="I1472">
        <v>20201211</v>
      </c>
      <c r="J1472" t="s">
        <v>4567</v>
      </c>
      <c r="K1472">
        <v>57422623.850000001</v>
      </c>
      <c r="L1472">
        <v>1021580259.5599999</v>
      </c>
      <c r="M1472">
        <v>110819363.2</v>
      </c>
    </row>
    <row r="1473" spans="1:13">
      <c r="A1473" s="1">
        <v>1471</v>
      </c>
      <c r="B1473">
        <v>1471</v>
      </c>
      <c r="C1473" t="s">
        <v>4568</v>
      </c>
      <c r="D1473">
        <v>3025</v>
      </c>
      <c r="E1473" t="s">
        <v>4569</v>
      </c>
      <c r="F1473" t="s">
        <v>251</v>
      </c>
      <c r="G1473" t="s">
        <v>456</v>
      </c>
      <c r="H1473" t="s">
        <v>1636</v>
      </c>
      <c r="I1473">
        <v>20201211</v>
      </c>
      <c r="J1473" t="s">
        <v>4570</v>
      </c>
      <c r="K1473">
        <v>57480325.710000001</v>
      </c>
      <c r="L1473">
        <v>1398597389.04</v>
      </c>
      <c r="M1473">
        <v>123536116.90000001</v>
      </c>
    </row>
    <row r="1474" spans="1:13">
      <c r="A1474" s="1">
        <v>1472</v>
      </c>
      <c r="B1474">
        <v>1472</v>
      </c>
      <c r="C1474" t="s">
        <v>4571</v>
      </c>
      <c r="D1474">
        <v>3026</v>
      </c>
      <c r="E1474" t="s">
        <v>4572</v>
      </c>
      <c r="F1474" t="s">
        <v>251</v>
      </c>
      <c r="G1474" t="s">
        <v>1568</v>
      </c>
      <c r="H1474" t="s">
        <v>1636</v>
      </c>
      <c r="I1474">
        <v>20201218</v>
      </c>
      <c r="J1474" t="s">
        <v>4573</v>
      </c>
      <c r="K1474">
        <v>78730844.049999997</v>
      </c>
      <c r="L1474">
        <v>2571672787.3200002</v>
      </c>
      <c r="M1474">
        <v>131359211.88</v>
      </c>
    </row>
    <row r="1475" spans="1:13">
      <c r="A1475" s="1">
        <v>1473</v>
      </c>
      <c r="B1475">
        <v>1473</v>
      </c>
      <c r="C1475" t="s">
        <v>4574</v>
      </c>
      <c r="D1475">
        <v>3027</v>
      </c>
      <c r="E1475" t="s">
        <v>4575</v>
      </c>
      <c r="F1475" t="s">
        <v>242</v>
      </c>
      <c r="G1475" t="s">
        <v>28</v>
      </c>
      <c r="H1475" t="s">
        <v>1636</v>
      </c>
      <c r="I1475">
        <v>20201218</v>
      </c>
      <c r="J1475" t="s">
        <v>4576</v>
      </c>
      <c r="K1475">
        <v>44850357.340000004</v>
      </c>
      <c r="L1475">
        <v>1178233875</v>
      </c>
      <c r="M1475">
        <v>162478113</v>
      </c>
    </row>
    <row r="1476" spans="1:13">
      <c r="A1476" s="1">
        <v>1474</v>
      </c>
      <c r="B1476">
        <v>1474</v>
      </c>
      <c r="C1476" t="s">
        <v>4577</v>
      </c>
      <c r="D1476">
        <v>3028</v>
      </c>
      <c r="E1476" t="s">
        <v>4578</v>
      </c>
      <c r="F1476" t="s">
        <v>14</v>
      </c>
      <c r="G1476" t="s">
        <v>75</v>
      </c>
      <c r="H1476" t="s">
        <v>1636</v>
      </c>
      <c r="I1476">
        <v>20201228</v>
      </c>
      <c r="J1476" t="s">
        <v>4579</v>
      </c>
      <c r="K1476">
        <v>115326242.8</v>
      </c>
      <c r="L1476">
        <v>1154068697.5999999</v>
      </c>
      <c r="M1476">
        <v>210104700.08000001</v>
      </c>
    </row>
    <row r="1477" spans="1:13">
      <c r="A1477" s="1">
        <v>1475</v>
      </c>
      <c r="B1477">
        <v>1475</v>
      </c>
      <c r="C1477" t="s">
        <v>4580</v>
      </c>
      <c r="D1477">
        <v>3029</v>
      </c>
      <c r="E1477" t="s">
        <v>4581</v>
      </c>
      <c r="F1477" t="s">
        <v>106</v>
      </c>
      <c r="G1477" t="s">
        <v>24</v>
      </c>
      <c r="H1477" t="s">
        <v>1636</v>
      </c>
      <c r="I1477">
        <v>20201224</v>
      </c>
      <c r="J1477" t="s">
        <v>4582</v>
      </c>
      <c r="K1477">
        <v>119708978.13</v>
      </c>
      <c r="L1477">
        <v>2545144744.0900002</v>
      </c>
      <c r="M1477">
        <v>146096048</v>
      </c>
    </row>
    <row r="1478" spans="1:13">
      <c r="A1478" s="1">
        <v>1476</v>
      </c>
      <c r="B1478">
        <v>1476</v>
      </c>
      <c r="C1478" t="s">
        <v>4583</v>
      </c>
      <c r="D1478">
        <v>3030</v>
      </c>
      <c r="E1478" t="s">
        <v>4584</v>
      </c>
      <c r="F1478" t="s">
        <v>251</v>
      </c>
      <c r="G1478" t="s">
        <v>385</v>
      </c>
      <c r="H1478" t="s">
        <v>1636</v>
      </c>
      <c r="I1478">
        <v>20210106</v>
      </c>
      <c r="J1478" t="s">
        <v>4585</v>
      </c>
      <c r="K1478">
        <v>35323821</v>
      </c>
      <c r="L1478">
        <v>1169950985</v>
      </c>
      <c r="M1478">
        <v>55776660</v>
      </c>
    </row>
    <row r="1479" spans="1:13">
      <c r="A1479" s="1">
        <v>1477</v>
      </c>
      <c r="B1479">
        <v>1477</v>
      </c>
      <c r="C1479" t="s">
        <v>4586</v>
      </c>
      <c r="D1479">
        <v>3031</v>
      </c>
      <c r="E1479" t="s">
        <v>4587</v>
      </c>
      <c r="F1479" t="s">
        <v>261</v>
      </c>
      <c r="G1479" t="s">
        <v>75</v>
      </c>
      <c r="H1479" t="s">
        <v>1636</v>
      </c>
      <c r="I1479">
        <v>20210104</v>
      </c>
      <c r="J1479" t="s">
        <v>4588</v>
      </c>
      <c r="K1479">
        <v>220583829.78999999</v>
      </c>
      <c r="L1479">
        <v>6974948422.0200005</v>
      </c>
      <c r="M1479">
        <v>121676799.612</v>
      </c>
    </row>
    <row r="1480" spans="1:13">
      <c r="A1480" s="1">
        <v>1478</v>
      </c>
      <c r="B1480">
        <v>1478</v>
      </c>
      <c r="C1480" t="s">
        <v>4589</v>
      </c>
      <c r="D1480">
        <v>3032</v>
      </c>
      <c r="E1480" t="s">
        <v>4590</v>
      </c>
      <c r="F1480" t="s">
        <v>121</v>
      </c>
      <c r="G1480" t="s">
        <v>444</v>
      </c>
      <c r="H1480" t="s">
        <v>1636</v>
      </c>
      <c r="I1480">
        <v>20210112</v>
      </c>
      <c r="J1480" t="s">
        <v>4591</v>
      </c>
      <c r="K1480">
        <v>152206859.24000001</v>
      </c>
      <c r="L1480">
        <v>2484728997.2399998</v>
      </c>
      <c r="M1480">
        <v>76867472.5</v>
      </c>
    </row>
    <row r="1481" spans="1:13">
      <c r="A1481" s="1">
        <v>1479</v>
      </c>
      <c r="B1481">
        <v>1479</v>
      </c>
      <c r="C1481" t="s">
        <v>4592</v>
      </c>
      <c r="D1481">
        <v>3033</v>
      </c>
      <c r="E1481" t="s">
        <v>4593</v>
      </c>
      <c r="F1481" t="s">
        <v>280</v>
      </c>
      <c r="G1481" t="s">
        <v>456</v>
      </c>
      <c r="H1481" t="s">
        <v>1636</v>
      </c>
      <c r="I1481">
        <v>20210111</v>
      </c>
      <c r="J1481" t="s">
        <v>4594</v>
      </c>
      <c r="K1481">
        <v>70284328</v>
      </c>
      <c r="L1481">
        <v>952187769.25</v>
      </c>
      <c r="M1481">
        <v>78725250</v>
      </c>
    </row>
    <row r="1482" spans="1:13">
      <c r="A1482" s="1">
        <v>1480</v>
      </c>
      <c r="B1482">
        <v>1480</v>
      </c>
      <c r="C1482" t="s">
        <v>4595</v>
      </c>
      <c r="D1482">
        <v>3035</v>
      </c>
      <c r="E1482" t="s">
        <v>4596</v>
      </c>
      <c r="F1482" t="s">
        <v>230</v>
      </c>
      <c r="G1482" t="s">
        <v>137</v>
      </c>
      <c r="H1482" t="s">
        <v>1636</v>
      </c>
      <c r="I1482">
        <v>20210119</v>
      </c>
      <c r="J1482" t="s">
        <v>4597</v>
      </c>
      <c r="K1482">
        <v>120266357.67</v>
      </c>
      <c r="L1482">
        <v>10896163629.299999</v>
      </c>
      <c r="M1482">
        <v>473484848.375</v>
      </c>
    </row>
    <row r="1483" spans="1:13">
      <c r="A1483" s="1">
        <v>1481</v>
      </c>
      <c r="B1483">
        <v>1481</v>
      </c>
      <c r="C1483" t="s">
        <v>4598</v>
      </c>
      <c r="D1483">
        <v>3036</v>
      </c>
      <c r="E1483" t="s">
        <v>4599</v>
      </c>
      <c r="F1483" t="s">
        <v>251</v>
      </c>
      <c r="G1483" t="s">
        <v>1694</v>
      </c>
      <c r="H1483" t="s">
        <v>1636</v>
      </c>
      <c r="I1483">
        <v>20210128</v>
      </c>
      <c r="J1483" t="s">
        <v>4600</v>
      </c>
      <c r="K1483">
        <v>152376304.66</v>
      </c>
      <c r="L1483">
        <v>789351000</v>
      </c>
      <c r="M1483">
        <v>72792000</v>
      </c>
    </row>
    <row r="1484" spans="1:13">
      <c r="A1484" s="1">
        <v>1482</v>
      </c>
      <c r="B1484">
        <v>1482</v>
      </c>
      <c r="C1484" t="s">
        <v>4601</v>
      </c>
      <c r="D1484">
        <v>3037</v>
      </c>
      <c r="E1484" t="s">
        <v>4602</v>
      </c>
      <c r="F1484" t="s">
        <v>230</v>
      </c>
      <c r="G1484" t="s">
        <v>83</v>
      </c>
      <c r="H1484" t="s">
        <v>1636</v>
      </c>
      <c r="I1484">
        <v>20210204</v>
      </c>
      <c r="J1484" t="s">
        <v>4603</v>
      </c>
      <c r="K1484">
        <v>46470481</v>
      </c>
      <c r="L1484">
        <v>1021262161.26</v>
      </c>
      <c r="M1484">
        <v>78094670.364999995</v>
      </c>
    </row>
    <row r="1485" spans="1:13">
      <c r="A1485" s="1">
        <v>1483</v>
      </c>
      <c r="B1485">
        <v>1483</v>
      </c>
      <c r="C1485" t="s">
        <v>4604</v>
      </c>
      <c r="D1485">
        <v>3038</v>
      </c>
      <c r="E1485" t="s">
        <v>4605</v>
      </c>
      <c r="F1485" t="s">
        <v>242</v>
      </c>
      <c r="G1485" t="s">
        <v>662</v>
      </c>
      <c r="H1485" t="s">
        <v>1636</v>
      </c>
      <c r="I1485">
        <v>20210210</v>
      </c>
      <c r="J1485" t="s">
        <v>4606</v>
      </c>
      <c r="K1485">
        <v>166505922.72999999</v>
      </c>
      <c r="L1485">
        <v>2870961697.5999999</v>
      </c>
      <c r="M1485">
        <v>120995863.12100001</v>
      </c>
    </row>
    <row r="1486" spans="1:13">
      <c r="A1486" s="1">
        <v>1484</v>
      </c>
      <c r="B1486">
        <v>1484</v>
      </c>
      <c r="C1486" t="s">
        <v>4607</v>
      </c>
      <c r="D1486">
        <v>3039</v>
      </c>
      <c r="E1486" t="s">
        <v>4608</v>
      </c>
      <c r="F1486" t="s">
        <v>230</v>
      </c>
      <c r="G1486" t="s">
        <v>625</v>
      </c>
      <c r="H1486" t="s">
        <v>1636</v>
      </c>
      <c r="I1486">
        <v>20210308</v>
      </c>
      <c r="J1486" t="s">
        <v>4609</v>
      </c>
      <c r="K1486">
        <v>40227803.200000003</v>
      </c>
      <c r="L1486">
        <v>2294775812.9000001</v>
      </c>
      <c r="M1486">
        <v>273560797.38999999</v>
      </c>
    </row>
    <row r="1487" spans="1:13">
      <c r="A1487" s="1">
        <v>1485</v>
      </c>
      <c r="B1487">
        <v>1485</v>
      </c>
      <c r="C1487" t="s">
        <v>4610</v>
      </c>
      <c r="D1487">
        <v>3040</v>
      </c>
      <c r="E1487" t="s">
        <v>4611</v>
      </c>
      <c r="F1487" t="s">
        <v>230</v>
      </c>
      <c r="G1487" t="s">
        <v>75</v>
      </c>
      <c r="H1487" t="s">
        <v>1636</v>
      </c>
      <c r="I1487">
        <v>20210322</v>
      </c>
      <c r="J1487" t="s">
        <v>4612</v>
      </c>
      <c r="K1487">
        <v>226388902.84</v>
      </c>
      <c r="L1487">
        <v>4511036618.6399994</v>
      </c>
      <c r="M1487">
        <v>62714492.192000002</v>
      </c>
    </row>
    <row r="1488" spans="1:13">
      <c r="A1488" s="1">
        <v>1486</v>
      </c>
      <c r="B1488">
        <v>1486</v>
      </c>
      <c r="C1488" t="s">
        <v>4613</v>
      </c>
      <c r="D1488">
        <v>3041</v>
      </c>
      <c r="E1488" t="s">
        <v>4614</v>
      </c>
      <c r="F1488" t="s">
        <v>251</v>
      </c>
      <c r="G1488" t="s">
        <v>909</v>
      </c>
      <c r="H1488" t="s">
        <v>1636</v>
      </c>
      <c r="I1488">
        <v>20210406</v>
      </c>
      <c r="J1488" t="s">
        <v>4615</v>
      </c>
      <c r="K1488">
        <v>62164941.280000001</v>
      </c>
      <c r="L1488">
        <v>652131479.99999988</v>
      </c>
      <c r="M1488">
        <v>107520000</v>
      </c>
    </row>
    <row r="1489" spans="1:13">
      <c r="A1489" s="1">
        <v>1487</v>
      </c>
      <c r="B1489">
        <v>1487</v>
      </c>
      <c r="C1489" t="s">
        <v>4616</v>
      </c>
      <c r="D1489">
        <v>3042</v>
      </c>
      <c r="E1489" t="s">
        <v>4617</v>
      </c>
      <c r="F1489" t="s">
        <v>280</v>
      </c>
      <c r="G1489" t="s">
        <v>307</v>
      </c>
      <c r="H1489" t="s">
        <v>1636</v>
      </c>
      <c r="I1489">
        <v>20210406</v>
      </c>
      <c r="J1489" t="s">
        <v>4618</v>
      </c>
      <c r="K1489">
        <v>69145510.400000006</v>
      </c>
      <c r="L1489">
        <v>1247126050.95</v>
      </c>
      <c r="M1489">
        <v>98596160</v>
      </c>
    </row>
    <row r="1490" spans="1:13">
      <c r="A1490" s="1">
        <v>1488</v>
      </c>
      <c r="B1490">
        <v>1488</v>
      </c>
      <c r="C1490" t="s">
        <v>4619</v>
      </c>
      <c r="D1490">
        <v>3043</v>
      </c>
      <c r="E1490" t="s">
        <v>4620</v>
      </c>
      <c r="F1490" t="s">
        <v>121</v>
      </c>
      <c r="G1490" t="s">
        <v>1568</v>
      </c>
      <c r="H1490" t="s">
        <v>1636</v>
      </c>
      <c r="I1490">
        <v>20210406</v>
      </c>
      <c r="J1490" t="s">
        <v>4621</v>
      </c>
      <c r="K1490">
        <v>378919293.64999998</v>
      </c>
      <c r="L1490">
        <v>2592001505.3400002</v>
      </c>
      <c r="M1490">
        <v>111120000</v>
      </c>
    </row>
    <row r="1491" spans="1:13">
      <c r="A1491" s="1">
        <v>1489</v>
      </c>
      <c r="B1491">
        <v>1489</v>
      </c>
      <c r="C1491" t="s">
        <v>4622</v>
      </c>
      <c r="D1491">
        <v>3816</v>
      </c>
      <c r="E1491" t="s">
        <v>4623</v>
      </c>
      <c r="F1491" t="s">
        <v>14</v>
      </c>
      <c r="G1491" t="s">
        <v>137</v>
      </c>
      <c r="H1491" t="s">
        <v>1636</v>
      </c>
      <c r="I1491">
        <v>20190826</v>
      </c>
      <c r="J1491" t="s">
        <v>4624</v>
      </c>
      <c r="K1491">
        <v>178286277.31</v>
      </c>
      <c r="L1491">
        <v>112891410107</v>
      </c>
      <c r="M1491">
        <v>9746231942.2999992</v>
      </c>
    </row>
    <row r="1492" spans="1:13">
      <c r="A1492" s="1">
        <v>1490</v>
      </c>
      <c r="B1492">
        <v>1490</v>
      </c>
      <c r="C1492" t="s">
        <v>4625</v>
      </c>
      <c r="D1492">
        <v>300001</v>
      </c>
      <c r="E1492" t="s">
        <v>4626</v>
      </c>
      <c r="F1492" t="s">
        <v>280</v>
      </c>
      <c r="G1492" t="s">
        <v>45</v>
      </c>
      <c r="H1492" t="s">
        <v>4627</v>
      </c>
      <c r="I1492">
        <v>20091030</v>
      </c>
      <c r="J1492" t="s">
        <v>4628</v>
      </c>
      <c r="K1492">
        <v>179006361.61000001</v>
      </c>
      <c r="L1492">
        <v>16894902100.450001</v>
      </c>
      <c r="M1492">
        <v>187327928.34</v>
      </c>
    </row>
    <row r="1493" spans="1:13">
      <c r="A1493" s="1">
        <v>1491</v>
      </c>
      <c r="B1493">
        <v>1491</v>
      </c>
      <c r="C1493" t="s">
        <v>4629</v>
      </c>
      <c r="D1493">
        <v>300002</v>
      </c>
      <c r="E1493" t="s">
        <v>4630</v>
      </c>
      <c r="F1493" t="s">
        <v>40</v>
      </c>
      <c r="G1493" t="s">
        <v>24</v>
      </c>
      <c r="H1493" t="s">
        <v>4627</v>
      </c>
      <c r="I1493">
        <v>20091030</v>
      </c>
      <c r="J1493" t="s">
        <v>4631</v>
      </c>
      <c r="K1493">
        <v>126253481.33</v>
      </c>
      <c r="L1493">
        <v>7571627216.0100002</v>
      </c>
      <c r="M1493">
        <v>384374028.86400002</v>
      </c>
    </row>
    <row r="1494" spans="1:13">
      <c r="A1494" s="1">
        <v>1492</v>
      </c>
      <c r="B1494">
        <v>1492</v>
      </c>
      <c r="C1494" t="s">
        <v>4632</v>
      </c>
      <c r="D1494">
        <v>300003</v>
      </c>
      <c r="E1494" t="s">
        <v>4633</v>
      </c>
      <c r="F1494" t="s">
        <v>40</v>
      </c>
      <c r="G1494" t="s">
        <v>411</v>
      </c>
      <c r="H1494" t="s">
        <v>4627</v>
      </c>
      <c r="I1494">
        <v>20091030</v>
      </c>
      <c r="J1494" t="s">
        <v>4634</v>
      </c>
      <c r="K1494">
        <v>547708391.04999995</v>
      </c>
      <c r="L1494">
        <v>30254776339.200001</v>
      </c>
      <c r="M1494">
        <v>1719773943.1210001</v>
      </c>
    </row>
    <row r="1495" spans="1:13">
      <c r="A1495" s="1">
        <v>1493</v>
      </c>
      <c r="B1495">
        <v>1493</v>
      </c>
      <c r="C1495" t="s">
        <v>4635</v>
      </c>
      <c r="D1495">
        <v>300004</v>
      </c>
      <c r="E1495" t="s">
        <v>4636</v>
      </c>
      <c r="F1495" t="s">
        <v>230</v>
      </c>
      <c r="G1495" t="s">
        <v>45</v>
      </c>
      <c r="H1495" t="s">
        <v>4627</v>
      </c>
      <c r="I1495">
        <v>20091030</v>
      </c>
      <c r="J1495" t="s">
        <v>4637</v>
      </c>
      <c r="K1495">
        <v>17821461</v>
      </c>
      <c r="L1495">
        <v>2974874267.04</v>
      </c>
      <c r="M1495">
        <v>-687350832.33599997</v>
      </c>
    </row>
    <row r="1496" spans="1:13">
      <c r="A1496" s="1">
        <v>1494</v>
      </c>
      <c r="B1496">
        <v>1494</v>
      </c>
      <c r="C1496" t="s">
        <v>4638</v>
      </c>
      <c r="D1496">
        <v>300005</v>
      </c>
      <c r="E1496" t="s">
        <v>4639</v>
      </c>
      <c r="F1496" t="s">
        <v>40</v>
      </c>
      <c r="G1496" t="s">
        <v>67</v>
      </c>
      <c r="H1496" t="s">
        <v>4627</v>
      </c>
      <c r="I1496">
        <v>20091030</v>
      </c>
      <c r="J1496" t="s">
        <v>4640</v>
      </c>
      <c r="K1496">
        <v>68923955.019999996</v>
      </c>
      <c r="L1496">
        <v>7378913253.0999994</v>
      </c>
      <c r="M1496">
        <v>54789535.531999998</v>
      </c>
    </row>
    <row r="1497" spans="1:13">
      <c r="A1497" s="1">
        <v>1495</v>
      </c>
      <c r="B1497">
        <v>1495</v>
      </c>
      <c r="C1497" t="s">
        <v>4641</v>
      </c>
      <c r="D1497">
        <v>300006</v>
      </c>
      <c r="E1497" t="s">
        <v>4642</v>
      </c>
      <c r="F1497" t="s">
        <v>406</v>
      </c>
      <c r="G1497" t="s">
        <v>243</v>
      </c>
      <c r="H1497" t="s">
        <v>4627</v>
      </c>
      <c r="I1497">
        <v>20091030</v>
      </c>
      <c r="J1497" t="s">
        <v>4643</v>
      </c>
      <c r="K1497">
        <v>25489253.16</v>
      </c>
      <c r="L1497">
        <v>3305461786.1100001</v>
      </c>
      <c r="M1497">
        <v>-100311564.47499999</v>
      </c>
    </row>
    <row r="1498" spans="1:13">
      <c r="A1498" s="1">
        <v>1496</v>
      </c>
      <c r="B1498">
        <v>1496</v>
      </c>
      <c r="C1498" t="s">
        <v>4644</v>
      </c>
      <c r="D1498">
        <v>300007</v>
      </c>
      <c r="E1498" t="s">
        <v>4645</v>
      </c>
      <c r="F1498" t="s">
        <v>284</v>
      </c>
      <c r="G1498" t="s">
        <v>1558</v>
      </c>
      <c r="H1498" t="s">
        <v>4627</v>
      </c>
      <c r="I1498">
        <v>20091030</v>
      </c>
      <c r="J1498" t="s">
        <v>4646</v>
      </c>
      <c r="K1498">
        <v>258833778.90000001</v>
      </c>
      <c r="L1498">
        <v>5348916686.6400003</v>
      </c>
      <c r="M1498">
        <v>263077982.70500001</v>
      </c>
    </row>
    <row r="1499" spans="1:13">
      <c r="A1499" s="1">
        <v>1497</v>
      </c>
      <c r="B1499">
        <v>1497</v>
      </c>
      <c r="C1499" t="s">
        <v>4647</v>
      </c>
      <c r="D1499">
        <v>300008</v>
      </c>
      <c r="E1499" t="s">
        <v>4648</v>
      </c>
      <c r="F1499" t="s">
        <v>1175</v>
      </c>
      <c r="G1499" t="s">
        <v>4649</v>
      </c>
      <c r="H1499" t="s">
        <v>4627</v>
      </c>
      <c r="I1499">
        <v>20091030</v>
      </c>
      <c r="J1499" t="s">
        <v>4650</v>
      </c>
      <c r="K1499">
        <v>226657989</v>
      </c>
      <c r="L1499">
        <v>6511823823.0500002</v>
      </c>
      <c r="M1499">
        <v>25920436.995000001</v>
      </c>
    </row>
    <row r="1500" spans="1:13">
      <c r="A1500" s="1">
        <v>1498</v>
      </c>
      <c r="B1500">
        <v>1498</v>
      </c>
      <c r="C1500" t="s">
        <v>4651</v>
      </c>
      <c r="D1500">
        <v>300009</v>
      </c>
      <c r="E1500" t="s">
        <v>4652</v>
      </c>
      <c r="F1500" t="s">
        <v>242</v>
      </c>
      <c r="G1500" t="s">
        <v>234</v>
      </c>
      <c r="H1500" t="s">
        <v>4627</v>
      </c>
      <c r="I1500">
        <v>20091030</v>
      </c>
      <c r="J1500" t="s">
        <v>4653</v>
      </c>
      <c r="K1500">
        <v>95195158.189999998</v>
      </c>
      <c r="L1500">
        <v>10840056324.25</v>
      </c>
      <c r="M1500">
        <v>206446660.308</v>
      </c>
    </row>
    <row r="1501" spans="1:13">
      <c r="A1501" s="1">
        <v>1499</v>
      </c>
      <c r="B1501">
        <v>1499</v>
      </c>
      <c r="C1501" t="s">
        <v>4654</v>
      </c>
      <c r="D1501">
        <v>300010</v>
      </c>
      <c r="E1501" t="s">
        <v>4655</v>
      </c>
      <c r="F1501" t="s">
        <v>40</v>
      </c>
      <c r="G1501" t="s">
        <v>24</v>
      </c>
      <c r="H1501" t="s">
        <v>4627</v>
      </c>
      <c r="I1501">
        <v>20091030</v>
      </c>
      <c r="J1501" t="s">
        <v>4656</v>
      </c>
      <c r="K1501">
        <v>160183956.80000001</v>
      </c>
      <c r="L1501">
        <v>2854226826.5</v>
      </c>
      <c r="M1501">
        <v>-592197409.25399995</v>
      </c>
    </row>
    <row r="1502" spans="1:13">
      <c r="A1502" s="1">
        <v>1500</v>
      </c>
      <c r="B1502">
        <v>1500</v>
      </c>
      <c r="C1502" t="s">
        <v>4657</v>
      </c>
      <c r="D1502">
        <v>300011</v>
      </c>
      <c r="E1502" t="s">
        <v>4658</v>
      </c>
      <c r="F1502" t="s">
        <v>40</v>
      </c>
      <c r="G1502" t="s">
        <v>41</v>
      </c>
      <c r="H1502" t="s">
        <v>4627</v>
      </c>
      <c r="I1502">
        <v>20091030</v>
      </c>
      <c r="J1502" t="s">
        <v>4659</v>
      </c>
      <c r="K1502">
        <v>27189684.5</v>
      </c>
      <c r="L1502">
        <v>3079870806.1500001</v>
      </c>
      <c r="M1502">
        <v>20111413.932</v>
      </c>
    </row>
    <row r="1503" spans="1:13">
      <c r="A1503" s="1">
        <v>1501</v>
      </c>
      <c r="B1503">
        <v>1501</v>
      </c>
      <c r="C1503" t="s">
        <v>4660</v>
      </c>
      <c r="D1503">
        <v>300012</v>
      </c>
      <c r="E1503" t="s">
        <v>4661</v>
      </c>
      <c r="F1503" t="s">
        <v>14</v>
      </c>
      <c r="G1503" t="s">
        <v>1558</v>
      </c>
      <c r="H1503" t="s">
        <v>4627</v>
      </c>
      <c r="I1503">
        <v>20091030</v>
      </c>
      <c r="J1503" t="s">
        <v>4662</v>
      </c>
      <c r="K1503">
        <v>103906289.92</v>
      </c>
      <c r="L1503">
        <v>32803998920.040001</v>
      </c>
      <c r="M1503">
        <v>746860487.01600003</v>
      </c>
    </row>
    <row r="1504" spans="1:13">
      <c r="A1504" s="1">
        <v>1502</v>
      </c>
      <c r="B1504">
        <v>1502</v>
      </c>
      <c r="C1504" t="s">
        <v>4663</v>
      </c>
      <c r="D1504">
        <v>300013</v>
      </c>
      <c r="E1504" t="s">
        <v>4664</v>
      </c>
      <c r="F1504" t="s">
        <v>284</v>
      </c>
      <c r="G1504" t="s">
        <v>892</v>
      </c>
      <c r="H1504" t="s">
        <v>4627</v>
      </c>
      <c r="I1504">
        <v>20091030</v>
      </c>
      <c r="J1504" t="s">
        <v>4665</v>
      </c>
      <c r="K1504">
        <v>90392211</v>
      </c>
      <c r="L1504">
        <v>2154238515.4499998</v>
      </c>
      <c r="M1504">
        <v>-189395336.75999999</v>
      </c>
    </row>
    <row r="1505" spans="1:13">
      <c r="A1505" s="1">
        <v>1503</v>
      </c>
      <c r="B1505">
        <v>1503</v>
      </c>
      <c r="C1505" t="s">
        <v>4666</v>
      </c>
      <c r="D1505">
        <v>300014</v>
      </c>
      <c r="E1505" t="s">
        <v>4667</v>
      </c>
      <c r="F1505" t="s">
        <v>230</v>
      </c>
      <c r="G1505" t="s">
        <v>45</v>
      </c>
      <c r="H1505" t="s">
        <v>4627</v>
      </c>
      <c r="I1505">
        <v>20091030</v>
      </c>
      <c r="J1505" t="s">
        <v>4668</v>
      </c>
      <c r="K1505">
        <v>3107962542.5799999</v>
      </c>
      <c r="L1505">
        <v>181196164366.56</v>
      </c>
      <c r="M1505">
        <v>2905146660.5100002</v>
      </c>
    </row>
    <row r="1506" spans="1:13">
      <c r="A1506" s="1">
        <v>1504</v>
      </c>
      <c r="B1506">
        <v>1504</v>
      </c>
      <c r="C1506" t="s">
        <v>4669</v>
      </c>
      <c r="D1506">
        <v>300015</v>
      </c>
      <c r="E1506" t="s">
        <v>4670</v>
      </c>
      <c r="F1506" t="s">
        <v>256</v>
      </c>
      <c r="G1506" t="s">
        <v>411</v>
      </c>
      <c r="H1506" t="s">
        <v>4627</v>
      </c>
      <c r="I1506">
        <v>20091030</v>
      </c>
      <c r="J1506" t="s">
        <v>4671</v>
      </c>
      <c r="K1506">
        <v>962353074.60000002</v>
      </c>
      <c r="L1506">
        <v>161957069928.39999</v>
      </c>
      <c r="M1506">
        <v>2324209090.5</v>
      </c>
    </row>
    <row r="1507" spans="1:13">
      <c r="A1507" s="1">
        <v>1505</v>
      </c>
      <c r="B1507">
        <v>1505</v>
      </c>
      <c r="C1507" t="s">
        <v>4672</v>
      </c>
      <c r="D1507">
        <v>300016</v>
      </c>
      <c r="E1507" t="s">
        <v>4673</v>
      </c>
      <c r="F1507" t="s">
        <v>40</v>
      </c>
      <c r="G1507" t="s">
        <v>243</v>
      </c>
      <c r="H1507" t="s">
        <v>4627</v>
      </c>
      <c r="I1507">
        <v>20091030</v>
      </c>
      <c r="J1507" t="s">
        <v>4674</v>
      </c>
      <c r="K1507">
        <v>10212871.98</v>
      </c>
      <c r="L1507">
        <v>2757770091.48</v>
      </c>
      <c r="M1507">
        <v>124956819.428</v>
      </c>
    </row>
    <row r="1508" spans="1:13">
      <c r="A1508" s="1">
        <v>1506</v>
      </c>
      <c r="B1508">
        <v>1506</v>
      </c>
      <c r="C1508" t="s">
        <v>4675</v>
      </c>
      <c r="D1508">
        <v>300017</v>
      </c>
      <c r="E1508" t="s">
        <v>4676</v>
      </c>
      <c r="F1508" t="s">
        <v>1175</v>
      </c>
      <c r="G1508" t="s">
        <v>3005</v>
      </c>
      <c r="H1508" t="s">
        <v>4627</v>
      </c>
      <c r="I1508">
        <v>20091030</v>
      </c>
      <c r="J1508" t="s">
        <v>4677</v>
      </c>
      <c r="K1508">
        <v>83729531.819999993</v>
      </c>
      <c r="L1508">
        <v>11594266008.120001</v>
      </c>
      <c r="M1508">
        <v>166398026.67199999</v>
      </c>
    </row>
    <row r="1509" spans="1:13">
      <c r="A1509" s="1">
        <v>1507</v>
      </c>
      <c r="B1509">
        <v>1507</v>
      </c>
      <c r="C1509" t="s">
        <v>4678</v>
      </c>
      <c r="D1509">
        <v>300018</v>
      </c>
      <c r="E1509" t="s">
        <v>4679</v>
      </c>
      <c r="F1509" t="s">
        <v>343</v>
      </c>
      <c r="G1509" t="s">
        <v>45</v>
      </c>
      <c r="H1509" t="s">
        <v>4627</v>
      </c>
      <c r="I1509">
        <v>20091030</v>
      </c>
      <c r="J1509" t="s">
        <v>4680</v>
      </c>
      <c r="K1509">
        <v>129601113.53</v>
      </c>
      <c r="L1509">
        <v>2685757235.0700002</v>
      </c>
      <c r="M1509">
        <v>89434665.695999995</v>
      </c>
    </row>
    <row r="1510" spans="1:13">
      <c r="A1510" s="1">
        <v>1508</v>
      </c>
      <c r="B1510">
        <v>1508</v>
      </c>
      <c r="C1510" t="s">
        <v>4681</v>
      </c>
      <c r="D1510">
        <v>300019</v>
      </c>
      <c r="E1510" t="s">
        <v>4682</v>
      </c>
      <c r="F1510" t="s">
        <v>247</v>
      </c>
      <c r="G1510" t="s">
        <v>399</v>
      </c>
      <c r="H1510" t="s">
        <v>4627</v>
      </c>
      <c r="I1510">
        <v>20091030</v>
      </c>
      <c r="J1510" t="s">
        <v>4683</v>
      </c>
      <c r="K1510">
        <v>125487402.04000001</v>
      </c>
      <c r="L1510">
        <v>5988786974.4499998</v>
      </c>
      <c r="M1510">
        <v>267505696.80000001</v>
      </c>
    </row>
    <row r="1511" spans="1:13">
      <c r="A1511" s="1">
        <v>1509</v>
      </c>
      <c r="B1511">
        <v>1509</v>
      </c>
      <c r="C1511" t="s">
        <v>4684</v>
      </c>
      <c r="D1511">
        <v>300020</v>
      </c>
      <c r="E1511" t="s">
        <v>4685</v>
      </c>
      <c r="F1511" t="s">
        <v>251</v>
      </c>
      <c r="G1511" t="s">
        <v>24</v>
      </c>
      <c r="H1511" t="s">
        <v>4627</v>
      </c>
      <c r="I1511">
        <v>20091030</v>
      </c>
      <c r="J1511" t="s">
        <v>4686</v>
      </c>
      <c r="K1511">
        <v>47663202.93</v>
      </c>
      <c r="L1511">
        <v>4422385793.25</v>
      </c>
      <c r="M1511">
        <v>99024151.986000001</v>
      </c>
    </row>
    <row r="1512" spans="1:13">
      <c r="A1512" s="1">
        <v>1510</v>
      </c>
      <c r="B1512">
        <v>1510</v>
      </c>
      <c r="C1512" t="s">
        <v>4687</v>
      </c>
      <c r="D1512">
        <v>300021</v>
      </c>
      <c r="E1512" t="s">
        <v>4688</v>
      </c>
      <c r="F1512" t="s">
        <v>518</v>
      </c>
      <c r="G1512" t="s">
        <v>71</v>
      </c>
      <c r="H1512" t="s">
        <v>4627</v>
      </c>
      <c r="I1512">
        <v>20091030</v>
      </c>
      <c r="J1512" t="s">
        <v>4689</v>
      </c>
      <c r="K1512">
        <v>65826498.479999997</v>
      </c>
      <c r="L1512">
        <v>3391184338.0799999</v>
      </c>
      <c r="M1512">
        <v>135380905.94800001</v>
      </c>
    </row>
    <row r="1513" spans="1:13">
      <c r="A1513" s="1">
        <v>1511</v>
      </c>
      <c r="B1513">
        <v>1511</v>
      </c>
      <c r="C1513" t="s">
        <v>4690</v>
      </c>
      <c r="D1513">
        <v>300022</v>
      </c>
      <c r="E1513" t="s">
        <v>4691</v>
      </c>
      <c r="F1513" t="s">
        <v>247</v>
      </c>
      <c r="G1513" t="s">
        <v>1087</v>
      </c>
      <c r="H1513" t="s">
        <v>4627</v>
      </c>
      <c r="I1513">
        <v>20091030</v>
      </c>
      <c r="J1513" t="s">
        <v>4692</v>
      </c>
      <c r="K1513">
        <v>40115663</v>
      </c>
      <c r="L1513">
        <v>1733588980.26</v>
      </c>
      <c r="M1513">
        <v>15209615.199999999</v>
      </c>
    </row>
    <row r="1514" spans="1:13">
      <c r="A1514" s="1">
        <v>1512</v>
      </c>
      <c r="B1514">
        <v>1512</v>
      </c>
      <c r="C1514" t="s">
        <v>4693</v>
      </c>
      <c r="D1514">
        <v>300024</v>
      </c>
      <c r="E1514" t="s">
        <v>4694</v>
      </c>
      <c r="F1514" t="s">
        <v>172</v>
      </c>
      <c r="G1514" t="s">
        <v>421</v>
      </c>
      <c r="H1514" t="s">
        <v>4627</v>
      </c>
      <c r="I1514">
        <v>20091030</v>
      </c>
      <c r="J1514" t="s">
        <v>4695</v>
      </c>
      <c r="K1514">
        <v>198101984.75</v>
      </c>
      <c r="L1514">
        <v>15321017975.309999</v>
      </c>
      <c r="M1514">
        <v>-562726937.85000002</v>
      </c>
    </row>
    <row r="1515" spans="1:13">
      <c r="A1515" s="1">
        <v>1513</v>
      </c>
      <c r="B1515">
        <v>1513</v>
      </c>
      <c r="C1515" t="s">
        <v>4696</v>
      </c>
      <c r="D1515">
        <v>300025</v>
      </c>
      <c r="E1515" t="s">
        <v>4697</v>
      </c>
      <c r="F1515" t="s">
        <v>251</v>
      </c>
      <c r="G1515" t="s">
        <v>188</v>
      </c>
      <c r="H1515" t="s">
        <v>4627</v>
      </c>
      <c r="I1515">
        <v>20091030</v>
      </c>
      <c r="J1515" t="s">
        <v>4698</v>
      </c>
      <c r="K1515">
        <v>27427404.039999999</v>
      </c>
      <c r="L1515">
        <v>2279782589.8400002</v>
      </c>
      <c r="M1515">
        <v>-24678877.537999999</v>
      </c>
    </row>
    <row r="1516" spans="1:13">
      <c r="A1516" s="1">
        <v>1514</v>
      </c>
      <c r="B1516">
        <v>1514</v>
      </c>
      <c r="C1516" t="s">
        <v>4699</v>
      </c>
      <c r="D1516">
        <v>300026</v>
      </c>
      <c r="E1516" t="s">
        <v>4700</v>
      </c>
      <c r="F1516" t="s">
        <v>475</v>
      </c>
      <c r="G1516" t="s">
        <v>347</v>
      </c>
      <c r="H1516" t="s">
        <v>4627</v>
      </c>
      <c r="I1516">
        <v>20091030</v>
      </c>
      <c r="J1516" t="s">
        <v>4701</v>
      </c>
      <c r="K1516">
        <v>204541036.47999999</v>
      </c>
      <c r="L1516">
        <v>15544777345.92</v>
      </c>
      <c r="M1516">
        <v>687951457.67299998</v>
      </c>
    </row>
    <row r="1517" spans="1:13">
      <c r="A1517" s="1">
        <v>1515</v>
      </c>
      <c r="B1517">
        <v>1515</v>
      </c>
      <c r="C1517" t="s">
        <v>4702</v>
      </c>
      <c r="D1517">
        <v>300027</v>
      </c>
      <c r="E1517" t="s">
        <v>4703</v>
      </c>
      <c r="F1517" t="s">
        <v>251</v>
      </c>
      <c r="G1517" t="s">
        <v>252</v>
      </c>
      <c r="H1517" t="s">
        <v>4627</v>
      </c>
      <c r="I1517">
        <v>20091030</v>
      </c>
      <c r="J1517" t="s">
        <v>4704</v>
      </c>
      <c r="K1517">
        <v>80085440.760000005</v>
      </c>
      <c r="L1517">
        <v>6061702487.0900002</v>
      </c>
      <c r="M1517">
        <v>-246931026.79100001</v>
      </c>
    </row>
    <row r="1518" spans="1:13">
      <c r="A1518" s="1">
        <v>1516</v>
      </c>
      <c r="B1518">
        <v>1516</v>
      </c>
      <c r="C1518" t="s">
        <v>4705</v>
      </c>
      <c r="D1518">
        <v>300029</v>
      </c>
      <c r="E1518" t="s">
        <v>4706</v>
      </c>
      <c r="F1518" t="s">
        <v>121</v>
      </c>
      <c r="G1518" t="s">
        <v>45</v>
      </c>
      <c r="H1518" t="s">
        <v>4627</v>
      </c>
      <c r="I1518">
        <v>20091225</v>
      </c>
      <c r="J1518" t="s">
        <v>4707</v>
      </c>
      <c r="K1518">
        <v>127231397.7</v>
      </c>
      <c r="L1518">
        <v>2055191625</v>
      </c>
      <c r="M1518">
        <v>-4611649.5</v>
      </c>
    </row>
    <row r="1519" spans="1:13">
      <c r="A1519" s="1">
        <v>1517</v>
      </c>
      <c r="B1519">
        <v>1517</v>
      </c>
      <c r="C1519" t="s">
        <v>4708</v>
      </c>
      <c r="D1519">
        <v>300030</v>
      </c>
      <c r="E1519" t="s">
        <v>4709</v>
      </c>
      <c r="F1519" t="s">
        <v>230</v>
      </c>
      <c r="G1519" t="s">
        <v>411</v>
      </c>
      <c r="H1519" t="s">
        <v>4627</v>
      </c>
      <c r="I1519">
        <v>20091225</v>
      </c>
      <c r="J1519" t="s">
        <v>4710</v>
      </c>
      <c r="K1519">
        <v>12047099.51</v>
      </c>
      <c r="L1519">
        <v>1884238073.6400001</v>
      </c>
      <c r="M1519">
        <v>18551238.899999999</v>
      </c>
    </row>
    <row r="1520" spans="1:13">
      <c r="A1520" s="1">
        <v>1518</v>
      </c>
      <c r="B1520">
        <v>1518</v>
      </c>
      <c r="C1520" t="s">
        <v>4711</v>
      </c>
      <c r="D1520">
        <v>300031</v>
      </c>
      <c r="E1520" t="s">
        <v>4712</v>
      </c>
      <c r="F1520" t="s">
        <v>121</v>
      </c>
      <c r="G1520" t="s">
        <v>645</v>
      </c>
      <c r="H1520" t="s">
        <v>4627</v>
      </c>
      <c r="I1520">
        <v>20091225</v>
      </c>
      <c r="J1520" t="s">
        <v>4713</v>
      </c>
      <c r="K1520">
        <v>197374091.74000001</v>
      </c>
      <c r="L1520">
        <v>5347278007.5699997</v>
      </c>
      <c r="M1520">
        <v>402493538.11699998</v>
      </c>
    </row>
    <row r="1521" spans="1:13">
      <c r="A1521" s="1">
        <v>1519</v>
      </c>
      <c r="B1521">
        <v>1519</v>
      </c>
      <c r="C1521" t="s">
        <v>4714</v>
      </c>
      <c r="D1521">
        <v>300032</v>
      </c>
      <c r="E1521" t="s">
        <v>4715</v>
      </c>
      <c r="F1521" t="s">
        <v>251</v>
      </c>
      <c r="G1521" t="s">
        <v>75</v>
      </c>
      <c r="H1521" t="s">
        <v>4627</v>
      </c>
      <c r="I1521">
        <v>20091225</v>
      </c>
      <c r="J1521" t="s">
        <v>4716</v>
      </c>
      <c r="K1521">
        <v>54583811</v>
      </c>
      <c r="L1521">
        <v>4770818561.5200005</v>
      </c>
      <c r="M1521">
        <v>-101199370.608</v>
      </c>
    </row>
    <row r="1522" spans="1:13">
      <c r="A1522" s="1">
        <v>1520</v>
      </c>
      <c r="B1522">
        <v>1520</v>
      </c>
      <c r="C1522" t="s">
        <v>4717</v>
      </c>
      <c r="D1522">
        <v>300033</v>
      </c>
      <c r="E1522" t="s">
        <v>4718</v>
      </c>
      <c r="F1522" t="s">
        <v>251</v>
      </c>
      <c r="G1522" t="s">
        <v>24</v>
      </c>
      <c r="H1522" t="s">
        <v>4627</v>
      </c>
      <c r="I1522">
        <v>20091225</v>
      </c>
      <c r="J1522" t="s">
        <v>4719</v>
      </c>
      <c r="K1522">
        <v>172503022.62</v>
      </c>
      <c r="L1522">
        <v>22750868787.799999</v>
      </c>
      <c r="M1522">
        <v>1911168000</v>
      </c>
    </row>
    <row r="1523" spans="1:13">
      <c r="A1523" s="1">
        <v>1521</v>
      </c>
      <c r="B1523">
        <v>1521</v>
      </c>
      <c r="C1523" t="s">
        <v>4720</v>
      </c>
      <c r="D1523">
        <v>300034</v>
      </c>
      <c r="E1523" t="s">
        <v>4721</v>
      </c>
      <c r="F1523" t="s">
        <v>40</v>
      </c>
      <c r="G1523" t="s">
        <v>831</v>
      </c>
      <c r="H1523" t="s">
        <v>4627</v>
      </c>
      <c r="I1523">
        <v>20091225</v>
      </c>
      <c r="J1523" t="s">
        <v>4722</v>
      </c>
      <c r="K1523">
        <v>207998991.25</v>
      </c>
      <c r="L1523">
        <v>21865417856.5</v>
      </c>
      <c r="M1523">
        <v>304695099.19199997</v>
      </c>
    </row>
    <row r="1524" spans="1:13">
      <c r="A1524" s="1">
        <v>1522</v>
      </c>
      <c r="B1524">
        <v>1522</v>
      </c>
      <c r="C1524" t="s">
        <v>4723</v>
      </c>
      <c r="D1524">
        <v>300035</v>
      </c>
      <c r="E1524" t="s">
        <v>4724</v>
      </c>
      <c r="F1524" t="s">
        <v>256</v>
      </c>
      <c r="G1524" t="s">
        <v>45</v>
      </c>
      <c r="H1524" t="s">
        <v>4627</v>
      </c>
      <c r="I1524">
        <v>20091225</v>
      </c>
      <c r="J1524" t="s">
        <v>4725</v>
      </c>
      <c r="K1524">
        <v>638411860.29999995</v>
      </c>
      <c r="L1524">
        <v>15117800399.1</v>
      </c>
      <c r="M1524">
        <v>365271936.32499999</v>
      </c>
    </row>
    <row r="1525" spans="1:13">
      <c r="A1525" s="1">
        <v>1523</v>
      </c>
      <c r="B1525">
        <v>1523</v>
      </c>
      <c r="C1525" t="s">
        <v>4726</v>
      </c>
      <c r="D1525">
        <v>300036</v>
      </c>
      <c r="E1525" t="s">
        <v>4727</v>
      </c>
      <c r="F1525" t="s">
        <v>40</v>
      </c>
      <c r="G1525" t="s">
        <v>24</v>
      </c>
      <c r="H1525" t="s">
        <v>4627</v>
      </c>
      <c r="I1525">
        <v>20091225</v>
      </c>
      <c r="J1525" t="s">
        <v>4728</v>
      </c>
      <c r="K1525">
        <v>77248904.579999998</v>
      </c>
      <c r="L1525">
        <v>7198722266.6000004</v>
      </c>
      <c r="M1525">
        <v>287365886.98100001</v>
      </c>
    </row>
    <row r="1526" spans="1:13">
      <c r="A1526" s="1">
        <v>1524</v>
      </c>
      <c r="B1526">
        <v>1524</v>
      </c>
      <c r="C1526" t="s">
        <v>4729</v>
      </c>
      <c r="D1526">
        <v>300037</v>
      </c>
      <c r="E1526" t="s">
        <v>4730</v>
      </c>
      <c r="F1526" t="s">
        <v>14</v>
      </c>
      <c r="G1526" t="s">
        <v>399</v>
      </c>
      <c r="H1526" t="s">
        <v>4627</v>
      </c>
      <c r="I1526">
        <v>20100108</v>
      </c>
      <c r="J1526" t="s">
        <v>4731</v>
      </c>
      <c r="K1526">
        <v>537228146.19000006</v>
      </c>
      <c r="L1526">
        <v>22900777411.200001</v>
      </c>
      <c r="M1526">
        <v>1306712286.8800001</v>
      </c>
    </row>
    <row r="1527" spans="1:13">
      <c r="A1527" s="1">
        <v>1525</v>
      </c>
      <c r="B1527">
        <v>1525</v>
      </c>
      <c r="C1527" t="s">
        <v>4732</v>
      </c>
      <c r="D1527">
        <v>300039</v>
      </c>
      <c r="E1527" t="s">
        <v>4733</v>
      </c>
      <c r="F1527" t="s">
        <v>1175</v>
      </c>
      <c r="G1527" t="s">
        <v>347</v>
      </c>
      <c r="H1527" t="s">
        <v>4627</v>
      </c>
      <c r="I1527">
        <v>20100108</v>
      </c>
      <c r="J1527" t="s">
        <v>4734</v>
      </c>
      <c r="K1527">
        <v>57643943.810000002</v>
      </c>
      <c r="L1527">
        <v>5169389201.1599998</v>
      </c>
      <c r="M1527">
        <v>140164000</v>
      </c>
    </row>
    <row r="1528" spans="1:13">
      <c r="A1528" s="1">
        <v>1526</v>
      </c>
      <c r="B1528">
        <v>1526</v>
      </c>
      <c r="C1528" t="s">
        <v>4735</v>
      </c>
      <c r="D1528">
        <v>300040</v>
      </c>
      <c r="E1528" t="s">
        <v>4736</v>
      </c>
      <c r="F1528" t="s">
        <v>596</v>
      </c>
      <c r="G1528" t="s">
        <v>45</v>
      </c>
      <c r="H1528" t="s">
        <v>4627</v>
      </c>
      <c r="I1528">
        <v>20100108</v>
      </c>
      <c r="J1528" t="s">
        <v>4737</v>
      </c>
      <c r="K1528">
        <v>194044313.72</v>
      </c>
      <c r="L1528">
        <v>3480055628.46</v>
      </c>
      <c r="M1528">
        <v>182173111.38</v>
      </c>
    </row>
    <row r="1529" spans="1:13">
      <c r="A1529" s="1">
        <v>1527</v>
      </c>
      <c r="B1529">
        <v>1527</v>
      </c>
      <c r="C1529" t="s">
        <v>4738</v>
      </c>
      <c r="D1529">
        <v>300041</v>
      </c>
      <c r="E1529" t="s">
        <v>4739</v>
      </c>
      <c r="F1529" t="s">
        <v>343</v>
      </c>
      <c r="G1529" t="s">
        <v>399</v>
      </c>
      <c r="H1529" t="s">
        <v>4627</v>
      </c>
      <c r="I1529">
        <v>20100108</v>
      </c>
      <c r="J1529" t="s">
        <v>4740</v>
      </c>
      <c r="K1529">
        <v>374043291.63</v>
      </c>
      <c r="L1529">
        <v>7269707865.8800001</v>
      </c>
      <c r="M1529">
        <v>227509072.56</v>
      </c>
    </row>
    <row r="1530" spans="1:13">
      <c r="A1530" s="1">
        <v>1528</v>
      </c>
      <c r="B1530">
        <v>1528</v>
      </c>
      <c r="C1530" t="s">
        <v>4741</v>
      </c>
      <c r="D1530">
        <v>300042</v>
      </c>
      <c r="E1530" t="s">
        <v>4742</v>
      </c>
      <c r="F1530" t="s">
        <v>14</v>
      </c>
      <c r="G1530" t="s">
        <v>79</v>
      </c>
      <c r="H1530" t="s">
        <v>4627</v>
      </c>
      <c r="I1530">
        <v>20100108</v>
      </c>
      <c r="J1530" t="s">
        <v>4743</v>
      </c>
      <c r="K1530">
        <v>19955188.18</v>
      </c>
      <c r="L1530">
        <v>2175596130.2399998</v>
      </c>
      <c r="M1530">
        <v>68937600</v>
      </c>
    </row>
    <row r="1531" spans="1:13">
      <c r="A1531" s="1">
        <v>1529</v>
      </c>
      <c r="B1531">
        <v>1529</v>
      </c>
      <c r="C1531" t="s">
        <v>4744</v>
      </c>
      <c r="D1531">
        <v>300043</v>
      </c>
      <c r="E1531" t="s">
        <v>4745</v>
      </c>
      <c r="F1531" t="s">
        <v>230</v>
      </c>
      <c r="G1531" t="s">
        <v>444</v>
      </c>
      <c r="H1531" t="s">
        <v>4627</v>
      </c>
      <c r="I1531">
        <v>20100120</v>
      </c>
      <c r="J1531" t="s">
        <v>4746</v>
      </c>
      <c r="K1531">
        <v>76457713</v>
      </c>
      <c r="L1531">
        <v>2878887284.0700002</v>
      </c>
      <c r="M1531">
        <v>-663157747.73300004</v>
      </c>
    </row>
    <row r="1532" spans="1:13">
      <c r="A1532" s="1">
        <v>1530</v>
      </c>
      <c r="B1532">
        <v>1530</v>
      </c>
      <c r="C1532" t="s">
        <v>4747</v>
      </c>
      <c r="D1532">
        <v>300044</v>
      </c>
      <c r="E1532" t="s">
        <v>4748</v>
      </c>
      <c r="F1532" t="s">
        <v>14</v>
      </c>
      <c r="G1532" t="s">
        <v>24</v>
      </c>
      <c r="H1532" t="s">
        <v>4627</v>
      </c>
      <c r="I1532">
        <v>20100120</v>
      </c>
      <c r="J1532" t="s">
        <v>4749</v>
      </c>
      <c r="K1532">
        <v>242105310.91999999</v>
      </c>
      <c r="L1532">
        <v>2944476211.5999999</v>
      </c>
      <c r="M1532">
        <v>-348883036.28399998</v>
      </c>
    </row>
    <row r="1533" spans="1:13">
      <c r="A1533" s="1">
        <v>1531</v>
      </c>
      <c r="B1533">
        <v>1531</v>
      </c>
      <c r="C1533" t="s">
        <v>4750</v>
      </c>
      <c r="D1533">
        <v>300045</v>
      </c>
      <c r="E1533" t="s">
        <v>4751</v>
      </c>
      <c r="F1533" t="s">
        <v>40</v>
      </c>
      <c r="G1533" t="s">
        <v>79</v>
      </c>
      <c r="H1533" t="s">
        <v>4627</v>
      </c>
      <c r="I1533">
        <v>20100120</v>
      </c>
      <c r="J1533" t="s">
        <v>4752</v>
      </c>
      <c r="K1533">
        <v>166722918.44999999</v>
      </c>
      <c r="L1533">
        <v>3530720177.6900001</v>
      </c>
      <c r="M1533">
        <v>-227960281.18399999</v>
      </c>
    </row>
    <row r="1534" spans="1:13">
      <c r="A1534" s="1">
        <v>1532</v>
      </c>
      <c r="B1534">
        <v>1532</v>
      </c>
      <c r="C1534" t="s">
        <v>4753</v>
      </c>
      <c r="D1534">
        <v>300046</v>
      </c>
      <c r="E1534" t="s">
        <v>4754</v>
      </c>
      <c r="F1534" t="s">
        <v>343</v>
      </c>
      <c r="G1534" t="s">
        <v>1568</v>
      </c>
      <c r="H1534" t="s">
        <v>4627</v>
      </c>
      <c r="I1534">
        <v>20100120</v>
      </c>
      <c r="J1534" t="s">
        <v>4755</v>
      </c>
      <c r="K1534">
        <v>116363720.63</v>
      </c>
      <c r="L1534">
        <v>4200797148.960001</v>
      </c>
      <c r="M1534">
        <v>44113875.005999997</v>
      </c>
    </row>
    <row r="1535" spans="1:13">
      <c r="A1535" s="1">
        <v>1533</v>
      </c>
      <c r="B1535">
        <v>1533</v>
      </c>
      <c r="C1535" t="s">
        <v>4756</v>
      </c>
      <c r="D1535">
        <v>300047</v>
      </c>
      <c r="E1535" t="s">
        <v>4757</v>
      </c>
      <c r="F1535" t="s">
        <v>14</v>
      </c>
      <c r="G1535" t="s">
        <v>24</v>
      </c>
      <c r="H1535" t="s">
        <v>4627</v>
      </c>
      <c r="I1535">
        <v>20100120</v>
      </c>
      <c r="J1535" t="s">
        <v>4758</v>
      </c>
      <c r="K1535">
        <v>127284809.56</v>
      </c>
      <c r="L1535">
        <v>3536753229.8299999</v>
      </c>
      <c r="M1535">
        <v>40177914.336000003</v>
      </c>
    </row>
    <row r="1536" spans="1:13">
      <c r="A1536" s="1">
        <v>1534</v>
      </c>
      <c r="B1536">
        <v>1534</v>
      </c>
      <c r="C1536" t="s">
        <v>4759</v>
      </c>
      <c r="D1536">
        <v>300048</v>
      </c>
      <c r="E1536" t="s">
        <v>4760</v>
      </c>
      <c r="F1536" t="s">
        <v>40</v>
      </c>
      <c r="G1536" t="s">
        <v>45</v>
      </c>
      <c r="H1536" t="s">
        <v>4627</v>
      </c>
      <c r="I1536">
        <v>20100120</v>
      </c>
      <c r="J1536" t="s">
        <v>4761</v>
      </c>
      <c r="K1536">
        <v>54839183.049999997</v>
      </c>
      <c r="L1536">
        <v>6247017429</v>
      </c>
      <c r="M1536">
        <v>49819561.064999998</v>
      </c>
    </row>
    <row r="1537" spans="1:13">
      <c r="A1537" s="1">
        <v>1535</v>
      </c>
      <c r="B1537">
        <v>1535</v>
      </c>
      <c r="C1537" t="s">
        <v>4762</v>
      </c>
      <c r="D1537">
        <v>300049</v>
      </c>
      <c r="E1537" t="s">
        <v>4763</v>
      </c>
      <c r="F1537" t="s">
        <v>354</v>
      </c>
      <c r="G1537" t="s">
        <v>411</v>
      </c>
      <c r="H1537" t="s">
        <v>4627</v>
      </c>
      <c r="I1537">
        <v>20100120</v>
      </c>
      <c r="J1537" t="s">
        <v>4764</v>
      </c>
      <c r="K1537">
        <v>190586965.50999999</v>
      </c>
      <c r="L1537">
        <v>4066444723.4200001</v>
      </c>
      <c r="M1537">
        <v>95488275.299999997</v>
      </c>
    </row>
    <row r="1538" spans="1:13">
      <c r="A1538" s="1">
        <v>1536</v>
      </c>
      <c r="B1538">
        <v>1536</v>
      </c>
      <c r="C1538" t="s">
        <v>4765</v>
      </c>
      <c r="D1538">
        <v>300050</v>
      </c>
      <c r="E1538" t="s">
        <v>4766</v>
      </c>
      <c r="F1538" t="s">
        <v>230</v>
      </c>
      <c r="G1538" t="s">
        <v>188</v>
      </c>
      <c r="H1538" t="s">
        <v>4627</v>
      </c>
      <c r="I1538">
        <v>20100120</v>
      </c>
      <c r="J1538" t="s">
        <v>4767</v>
      </c>
      <c r="K1538">
        <v>16476743</v>
      </c>
      <c r="L1538">
        <v>2017363340.52</v>
      </c>
      <c r="M1538">
        <v>-1393371354.3840001</v>
      </c>
    </row>
    <row r="1539" spans="1:13">
      <c r="A1539" s="1">
        <v>1537</v>
      </c>
      <c r="B1539">
        <v>1537</v>
      </c>
      <c r="C1539" t="s">
        <v>4768</v>
      </c>
      <c r="D1539">
        <v>300051</v>
      </c>
      <c r="E1539" t="s">
        <v>4769</v>
      </c>
      <c r="F1539" t="s">
        <v>443</v>
      </c>
      <c r="G1539" t="s">
        <v>645</v>
      </c>
      <c r="H1539" t="s">
        <v>4627</v>
      </c>
      <c r="I1539">
        <v>20100211</v>
      </c>
      <c r="J1539" t="s">
        <v>4770</v>
      </c>
      <c r="K1539">
        <v>27015663.920000002</v>
      </c>
      <c r="L1539">
        <v>2347453354.8000002</v>
      </c>
      <c r="M1539">
        <v>-24501812.23</v>
      </c>
    </row>
    <row r="1540" spans="1:13">
      <c r="A1540" s="1">
        <v>1538</v>
      </c>
      <c r="B1540">
        <v>1538</v>
      </c>
      <c r="C1540" t="s">
        <v>4771</v>
      </c>
      <c r="D1540">
        <v>300052</v>
      </c>
      <c r="E1540" t="s">
        <v>4772</v>
      </c>
      <c r="F1540" t="s">
        <v>14</v>
      </c>
      <c r="G1540" t="s">
        <v>645</v>
      </c>
      <c r="H1540" t="s">
        <v>4627</v>
      </c>
      <c r="I1540">
        <v>20100211</v>
      </c>
      <c r="J1540" t="s">
        <v>4773</v>
      </c>
      <c r="K1540">
        <v>155988350.30000001</v>
      </c>
      <c r="L1540">
        <v>5337451881.3999996</v>
      </c>
      <c r="M1540">
        <v>-46114412.960000001</v>
      </c>
    </row>
    <row r="1541" spans="1:13">
      <c r="A1541" s="1">
        <v>1539</v>
      </c>
      <c r="B1541">
        <v>1539</v>
      </c>
      <c r="C1541" t="s">
        <v>4774</v>
      </c>
      <c r="D1541">
        <v>300053</v>
      </c>
      <c r="E1541" t="s">
        <v>4775</v>
      </c>
      <c r="F1541" t="s">
        <v>230</v>
      </c>
      <c r="G1541" t="s">
        <v>1568</v>
      </c>
      <c r="H1541" t="s">
        <v>4627</v>
      </c>
      <c r="I1541">
        <v>20100211</v>
      </c>
      <c r="J1541" t="s">
        <v>4776</v>
      </c>
      <c r="K1541">
        <v>363226289.67000002</v>
      </c>
      <c r="L1541">
        <v>6068070848</v>
      </c>
      <c r="M1541">
        <v>42831650.931999996</v>
      </c>
    </row>
    <row r="1542" spans="1:13">
      <c r="A1542" s="1">
        <v>1540</v>
      </c>
      <c r="B1542">
        <v>1540</v>
      </c>
      <c r="C1542" t="s">
        <v>4777</v>
      </c>
      <c r="D1542">
        <v>300054</v>
      </c>
      <c r="E1542" t="s">
        <v>4778</v>
      </c>
      <c r="F1542" t="s">
        <v>343</v>
      </c>
      <c r="G1542" t="s">
        <v>399</v>
      </c>
      <c r="H1542" t="s">
        <v>4627</v>
      </c>
      <c r="I1542">
        <v>20100211</v>
      </c>
      <c r="J1542" t="s">
        <v>4779</v>
      </c>
      <c r="K1542">
        <v>802223254.16999996</v>
      </c>
      <c r="L1542">
        <v>19498992130.639999</v>
      </c>
      <c r="M1542">
        <v>213872164.03400001</v>
      </c>
    </row>
    <row r="1543" spans="1:13">
      <c r="A1543" s="1">
        <v>1541</v>
      </c>
      <c r="B1543">
        <v>1541</v>
      </c>
      <c r="C1543" t="s">
        <v>4780</v>
      </c>
      <c r="D1543">
        <v>300055</v>
      </c>
      <c r="E1543" t="s">
        <v>4781</v>
      </c>
      <c r="F1543" t="s">
        <v>40</v>
      </c>
      <c r="G1543" t="s">
        <v>28</v>
      </c>
      <c r="H1543" t="s">
        <v>4627</v>
      </c>
      <c r="I1543">
        <v>20100226</v>
      </c>
      <c r="J1543" t="s">
        <v>4782</v>
      </c>
      <c r="K1543">
        <v>26707666.670000002</v>
      </c>
      <c r="L1543">
        <v>5628893506.1500006</v>
      </c>
      <c r="M1543">
        <v>212017280.63999999</v>
      </c>
    </row>
    <row r="1544" spans="1:13">
      <c r="A1544" s="1">
        <v>1542</v>
      </c>
      <c r="B1544">
        <v>1542</v>
      </c>
      <c r="C1544" t="s">
        <v>4783</v>
      </c>
      <c r="D1544">
        <v>300056</v>
      </c>
      <c r="E1544" t="s">
        <v>4784</v>
      </c>
      <c r="F1544" t="s">
        <v>443</v>
      </c>
      <c r="G1544" t="s">
        <v>28</v>
      </c>
      <c r="H1544" t="s">
        <v>4627</v>
      </c>
      <c r="I1544">
        <v>20100226</v>
      </c>
      <c r="J1544" t="s">
        <v>4785</v>
      </c>
      <c r="K1544">
        <v>110284030.43000001</v>
      </c>
      <c r="L1544">
        <v>3785516150.2600002</v>
      </c>
      <c r="M1544">
        <v>-429050863.05900002</v>
      </c>
    </row>
    <row r="1545" spans="1:13">
      <c r="A1545" s="1">
        <v>1543</v>
      </c>
      <c r="B1545">
        <v>1543</v>
      </c>
      <c r="C1545" t="s">
        <v>4786</v>
      </c>
      <c r="D1545">
        <v>300057</v>
      </c>
      <c r="E1545" t="s">
        <v>4787</v>
      </c>
      <c r="F1545" t="s">
        <v>230</v>
      </c>
      <c r="G1545" t="s">
        <v>662</v>
      </c>
      <c r="H1545" t="s">
        <v>4627</v>
      </c>
      <c r="I1545">
        <v>20100226</v>
      </c>
      <c r="J1545" t="s">
        <v>4788</v>
      </c>
      <c r="K1545">
        <v>371331899.61000001</v>
      </c>
      <c r="L1545">
        <v>5823202701.6600008</v>
      </c>
      <c r="M1545">
        <v>-43798251.456</v>
      </c>
    </row>
    <row r="1546" spans="1:13">
      <c r="A1546" s="1">
        <v>1544</v>
      </c>
      <c r="B1546">
        <v>1544</v>
      </c>
      <c r="C1546" t="s">
        <v>4789</v>
      </c>
      <c r="D1546">
        <v>300058</v>
      </c>
      <c r="E1546" t="s">
        <v>4790</v>
      </c>
      <c r="F1546" t="s">
        <v>40</v>
      </c>
      <c r="G1546" t="s">
        <v>649</v>
      </c>
      <c r="H1546" t="s">
        <v>4627</v>
      </c>
      <c r="I1546">
        <v>20100226</v>
      </c>
      <c r="J1546" t="s">
        <v>4791</v>
      </c>
      <c r="K1546">
        <v>251527481.56</v>
      </c>
      <c r="L1546">
        <v>12731378734.799999</v>
      </c>
      <c r="M1546">
        <v>520626907.30599999</v>
      </c>
    </row>
    <row r="1547" spans="1:13">
      <c r="A1547" s="1">
        <v>1545</v>
      </c>
      <c r="B1547">
        <v>1545</v>
      </c>
      <c r="C1547" t="s">
        <v>4792</v>
      </c>
      <c r="D1547">
        <v>300059</v>
      </c>
      <c r="E1547" t="s">
        <v>4793</v>
      </c>
      <c r="F1547" t="s">
        <v>1175</v>
      </c>
      <c r="G1547" t="s">
        <v>269</v>
      </c>
      <c r="H1547" t="s">
        <v>4627</v>
      </c>
      <c r="I1547">
        <v>20100319</v>
      </c>
      <c r="J1547" t="s">
        <v>4794</v>
      </c>
      <c r="K1547">
        <v>1929681695.5599999</v>
      </c>
      <c r="L1547">
        <v>245835837821.42999</v>
      </c>
      <c r="M1547">
        <v>8549563165.9680004</v>
      </c>
    </row>
    <row r="1548" spans="1:13">
      <c r="A1548" s="1">
        <v>1546</v>
      </c>
      <c r="B1548">
        <v>1546</v>
      </c>
      <c r="C1548" t="s">
        <v>4795</v>
      </c>
      <c r="D1548">
        <v>300061</v>
      </c>
      <c r="E1548" t="s">
        <v>4796</v>
      </c>
      <c r="F1548" t="s">
        <v>1175</v>
      </c>
      <c r="G1548" t="s">
        <v>645</v>
      </c>
      <c r="H1548" t="s">
        <v>4627</v>
      </c>
      <c r="I1548">
        <v>20100319</v>
      </c>
      <c r="J1548" t="s">
        <v>4797</v>
      </c>
      <c r="K1548">
        <v>199849241</v>
      </c>
      <c r="L1548">
        <v>4371904837.5900002</v>
      </c>
      <c r="M1548">
        <v>-365741490.73500001</v>
      </c>
    </row>
    <row r="1549" spans="1:13">
      <c r="A1549" s="1">
        <v>1547</v>
      </c>
      <c r="B1549">
        <v>1547</v>
      </c>
      <c r="C1549" t="s">
        <v>4798</v>
      </c>
      <c r="D1549">
        <v>300062</v>
      </c>
      <c r="E1549" t="s">
        <v>4799</v>
      </c>
      <c r="F1549" t="s">
        <v>443</v>
      </c>
      <c r="G1549" t="s">
        <v>45</v>
      </c>
      <c r="H1549" t="s">
        <v>4627</v>
      </c>
      <c r="I1549">
        <v>20100319</v>
      </c>
      <c r="J1549" t="s">
        <v>4800</v>
      </c>
      <c r="K1549">
        <v>189688032.80000001</v>
      </c>
      <c r="L1549">
        <v>2746395743.5</v>
      </c>
      <c r="M1549">
        <v>22860670.366</v>
      </c>
    </row>
    <row r="1550" spans="1:13">
      <c r="A1550" s="1">
        <v>1548</v>
      </c>
      <c r="B1550">
        <v>1548</v>
      </c>
      <c r="C1550" t="s">
        <v>4801</v>
      </c>
      <c r="D1550">
        <v>300063</v>
      </c>
      <c r="E1550" t="s">
        <v>4802</v>
      </c>
      <c r="F1550" t="s">
        <v>230</v>
      </c>
      <c r="G1550" t="s">
        <v>645</v>
      </c>
      <c r="H1550" t="s">
        <v>4627</v>
      </c>
      <c r="I1550">
        <v>20100326</v>
      </c>
      <c r="J1550" t="s">
        <v>4803</v>
      </c>
      <c r="K1550">
        <v>58308835</v>
      </c>
      <c r="L1550">
        <v>2496168489.5</v>
      </c>
      <c r="M1550">
        <v>124478743.7</v>
      </c>
    </row>
    <row r="1551" spans="1:13">
      <c r="A1551" s="1">
        <v>1549</v>
      </c>
      <c r="B1551">
        <v>1549</v>
      </c>
      <c r="C1551" t="s">
        <v>4804</v>
      </c>
      <c r="D1551">
        <v>300065</v>
      </c>
      <c r="E1551" t="s">
        <v>4805</v>
      </c>
      <c r="F1551" t="s">
        <v>40</v>
      </c>
      <c r="G1551" t="s">
        <v>4649</v>
      </c>
      <c r="H1551" t="s">
        <v>4627</v>
      </c>
      <c r="I1551">
        <v>20100326</v>
      </c>
      <c r="J1551" t="s">
        <v>4806</v>
      </c>
      <c r="K1551">
        <v>85413371.439999998</v>
      </c>
      <c r="L1551">
        <v>6933832123.96</v>
      </c>
      <c r="M1551">
        <v>48703299.960000001</v>
      </c>
    </row>
    <row r="1552" spans="1:13">
      <c r="A1552" s="1">
        <v>1550</v>
      </c>
      <c r="B1552">
        <v>1550</v>
      </c>
      <c r="C1552" t="s">
        <v>4807</v>
      </c>
      <c r="D1552">
        <v>300066</v>
      </c>
      <c r="E1552" t="s">
        <v>4808</v>
      </c>
      <c r="F1552" t="s">
        <v>298</v>
      </c>
      <c r="G1552" t="s">
        <v>1558</v>
      </c>
      <c r="H1552" t="s">
        <v>4627</v>
      </c>
      <c r="I1552">
        <v>20100326</v>
      </c>
      <c r="J1552" t="s">
        <v>4809</v>
      </c>
      <c r="K1552">
        <v>77472531.859999999</v>
      </c>
      <c r="L1552">
        <v>5925370343.8500004</v>
      </c>
      <c r="M1552">
        <v>189286053.68399999</v>
      </c>
    </row>
    <row r="1553" spans="1:13">
      <c r="A1553" s="1">
        <v>1551</v>
      </c>
      <c r="B1553">
        <v>1551</v>
      </c>
      <c r="C1553" t="s">
        <v>4810</v>
      </c>
      <c r="D1553">
        <v>300067</v>
      </c>
      <c r="E1553" t="s">
        <v>4811</v>
      </c>
      <c r="F1553" t="s">
        <v>1175</v>
      </c>
      <c r="G1553" t="s">
        <v>555</v>
      </c>
      <c r="H1553" t="s">
        <v>4627</v>
      </c>
      <c r="I1553">
        <v>20100421</v>
      </c>
      <c r="J1553" t="s">
        <v>4812</v>
      </c>
      <c r="K1553">
        <v>17888722.760000002</v>
      </c>
      <c r="L1553">
        <v>2806716853.0500002</v>
      </c>
      <c r="M1553">
        <v>103977345.186</v>
      </c>
    </row>
    <row r="1554" spans="1:13">
      <c r="A1554" s="1">
        <v>1552</v>
      </c>
      <c r="B1554">
        <v>1552</v>
      </c>
      <c r="C1554" t="s">
        <v>4813</v>
      </c>
      <c r="D1554">
        <v>300068</v>
      </c>
      <c r="E1554" t="s">
        <v>4814</v>
      </c>
      <c r="F1554" t="s">
        <v>251</v>
      </c>
      <c r="G1554" t="s">
        <v>45</v>
      </c>
      <c r="H1554" t="s">
        <v>4627</v>
      </c>
      <c r="I1554">
        <v>20100421</v>
      </c>
      <c r="J1554" t="s">
        <v>4815</v>
      </c>
      <c r="K1554">
        <v>2026428247.0699999</v>
      </c>
      <c r="L1554">
        <v>22481192449.099998</v>
      </c>
      <c r="M1554">
        <v>-1369955494.5120001</v>
      </c>
    </row>
    <row r="1555" spans="1:13">
      <c r="A1555" s="1">
        <v>1553</v>
      </c>
      <c r="B1555">
        <v>1553</v>
      </c>
      <c r="C1555" t="s">
        <v>4816</v>
      </c>
      <c r="D1555">
        <v>300069</v>
      </c>
      <c r="E1555" t="s">
        <v>4817</v>
      </c>
      <c r="F1555" t="s">
        <v>294</v>
      </c>
      <c r="G1555" t="s">
        <v>45</v>
      </c>
      <c r="H1555" t="s">
        <v>4627</v>
      </c>
      <c r="I1555">
        <v>20100421</v>
      </c>
      <c r="J1555" t="s">
        <v>4818</v>
      </c>
      <c r="K1555">
        <v>9424365</v>
      </c>
      <c r="L1555">
        <v>2075580000</v>
      </c>
      <c r="M1555">
        <v>-40131000</v>
      </c>
    </row>
    <row r="1556" spans="1:13">
      <c r="A1556" s="1">
        <v>1554</v>
      </c>
      <c r="B1556">
        <v>1554</v>
      </c>
      <c r="C1556" t="s">
        <v>4819</v>
      </c>
      <c r="D1556">
        <v>300070</v>
      </c>
      <c r="E1556" t="s">
        <v>4820</v>
      </c>
      <c r="F1556" t="s">
        <v>40</v>
      </c>
      <c r="G1556" t="s">
        <v>28</v>
      </c>
      <c r="H1556" t="s">
        <v>4627</v>
      </c>
      <c r="I1556">
        <v>20100421</v>
      </c>
      <c r="J1556" t="s">
        <v>4821</v>
      </c>
      <c r="K1556">
        <v>304644650.81</v>
      </c>
      <c r="L1556">
        <v>15624858052.139999</v>
      </c>
      <c r="M1556">
        <v>583497707.44299996</v>
      </c>
    </row>
    <row r="1557" spans="1:13">
      <c r="A1557" s="1">
        <v>1555</v>
      </c>
      <c r="B1557">
        <v>1555</v>
      </c>
      <c r="C1557" t="s">
        <v>4822</v>
      </c>
      <c r="D1557">
        <v>300071</v>
      </c>
      <c r="E1557" t="s">
        <v>4823</v>
      </c>
      <c r="F1557" t="s">
        <v>40</v>
      </c>
      <c r="G1557" t="s">
        <v>649</v>
      </c>
      <c r="H1557" t="s">
        <v>4627</v>
      </c>
      <c r="I1557">
        <v>20100421</v>
      </c>
      <c r="J1557" t="s">
        <v>4824</v>
      </c>
      <c r="K1557">
        <v>30251241.050000001</v>
      </c>
      <c r="L1557">
        <v>2736812457.9200001</v>
      </c>
      <c r="M1557">
        <v>229664586.264</v>
      </c>
    </row>
    <row r="1558" spans="1:13">
      <c r="A1558" s="1">
        <v>1556</v>
      </c>
      <c r="B1558">
        <v>1556</v>
      </c>
      <c r="C1558" t="s">
        <v>4825</v>
      </c>
      <c r="D1558">
        <v>300072</v>
      </c>
      <c r="E1558" t="s">
        <v>4826</v>
      </c>
      <c r="F1558" t="s">
        <v>40</v>
      </c>
      <c r="G1558" t="s">
        <v>28</v>
      </c>
      <c r="H1558" t="s">
        <v>4627</v>
      </c>
      <c r="I1558">
        <v>20100427</v>
      </c>
      <c r="J1558" t="s">
        <v>4827</v>
      </c>
      <c r="K1558">
        <v>58140987.520000003</v>
      </c>
      <c r="L1558">
        <v>11043705764.940001</v>
      </c>
      <c r="M1558">
        <v>82240210.569999993</v>
      </c>
    </row>
    <row r="1559" spans="1:13">
      <c r="A1559" s="1">
        <v>1557</v>
      </c>
      <c r="B1559">
        <v>1557</v>
      </c>
      <c r="C1559" t="s">
        <v>4828</v>
      </c>
      <c r="D1559">
        <v>300073</v>
      </c>
      <c r="E1559" t="s">
        <v>4829</v>
      </c>
      <c r="F1559" t="s">
        <v>40</v>
      </c>
      <c r="G1559" t="s">
        <v>45</v>
      </c>
      <c r="H1559" t="s">
        <v>4627</v>
      </c>
      <c r="I1559">
        <v>20100427</v>
      </c>
      <c r="J1559" t="s">
        <v>4830</v>
      </c>
      <c r="K1559">
        <v>961463985.91999996</v>
      </c>
      <c r="L1559">
        <v>38729827848.32</v>
      </c>
      <c r="M1559">
        <v>1091002667.1960001</v>
      </c>
    </row>
    <row r="1560" spans="1:13">
      <c r="A1560" s="1">
        <v>1558</v>
      </c>
      <c r="B1560">
        <v>1558</v>
      </c>
      <c r="C1560" t="s">
        <v>4831</v>
      </c>
      <c r="D1560">
        <v>300074</v>
      </c>
      <c r="E1560" t="s">
        <v>4832</v>
      </c>
      <c r="F1560" t="s">
        <v>1175</v>
      </c>
      <c r="G1560" t="s">
        <v>24</v>
      </c>
      <c r="H1560" t="s">
        <v>4627</v>
      </c>
      <c r="I1560">
        <v>20100427</v>
      </c>
      <c r="J1560" t="s">
        <v>4833</v>
      </c>
      <c r="K1560">
        <v>31874775.920000002</v>
      </c>
      <c r="L1560">
        <v>1989673593.75</v>
      </c>
      <c r="M1560">
        <v>9027355.3000000007</v>
      </c>
    </row>
    <row r="1561" spans="1:13">
      <c r="A1561" s="1">
        <v>1559</v>
      </c>
      <c r="B1561">
        <v>1559</v>
      </c>
      <c r="C1561" t="s">
        <v>4834</v>
      </c>
      <c r="D1561">
        <v>300075</v>
      </c>
      <c r="E1561" t="s">
        <v>4835</v>
      </c>
      <c r="F1561" t="s">
        <v>40</v>
      </c>
      <c r="G1561" t="s">
        <v>24</v>
      </c>
      <c r="H1561" t="s">
        <v>4627</v>
      </c>
      <c r="I1561">
        <v>20100427</v>
      </c>
      <c r="J1561" t="s">
        <v>4836</v>
      </c>
      <c r="K1561">
        <v>187210780.40000001</v>
      </c>
      <c r="L1561">
        <v>6354563773.4399996</v>
      </c>
      <c r="M1561">
        <v>206657346.84</v>
      </c>
    </row>
    <row r="1562" spans="1:13">
      <c r="A1562" s="1">
        <v>1560</v>
      </c>
      <c r="B1562">
        <v>1560</v>
      </c>
      <c r="C1562" t="s">
        <v>4837</v>
      </c>
      <c r="D1562">
        <v>300076</v>
      </c>
      <c r="E1562" t="s">
        <v>4838</v>
      </c>
      <c r="F1562" t="s">
        <v>251</v>
      </c>
      <c r="G1562" t="s">
        <v>79</v>
      </c>
      <c r="H1562" t="s">
        <v>4627</v>
      </c>
      <c r="I1562">
        <v>20100430</v>
      </c>
      <c r="J1562" t="s">
        <v>4839</v>
      </c>
      <c r="K1562">
        <v>43703450</v>
      </c>
      <c r="L1562">
        <v>2145440000</v>
      </c>
      <c r="M1562">
        <v>-8056000</v>
      </c>
    </row>
    <row r="1563" spans="1:13">
      <c r="A1563" s="1">
        <v>1561</v>
      </c>
      <c r="B1563">
        <v>1561</v>
      </c>
      <c r="C1563" t="s">
        <v>4840</v>
      </c>
      <c r="D1563">
        <v>300077</v>
      </c>
      <c r="E1563" t="s">
        <v>4841</v>
      </c>
      <c r="F1563" t="s">
        <v>14</v>
      </c>
      <c r="G1563" t="s">
        <v>1568</v>
      </c>
      <c r="H1563" t="s">
        <v>4627</v>
      </c>
      <c r="I1563">
        <v>20100430</v>
      </c>
      <c r="J1563" t="s">
        <v>4842</v>
      </c>
      <c r="K1563">
        <v>189772844.71000001</v>
      </c>
      <c r="L1563">
        <v>9387556115</v>
      </c>
      <c r="M1563">
        <v>219201408</v>
      </c>
    </row>
    <row r="1564" spans="1:13">
      <c r="A1564" s="1">
        <v>1562</v>
      </c>
      <c r="B1564">
        <v>1562</v>
      </c>
      <c r="C1564" t="s">
        <v>4843</v>
      </c>
      <c r="D1564">
        <v>300078</v>
      </c>
      <c r="E1564" t="s">
        <v>4844</v>
      </c>
      <c r="F1564" t="s">
        <v>251</v>
      </c>
      <c r="G1564" t="s">
        <v>24</v>
      </c>
      <c r="H1564" t="s">
        <v>4627</v>
      </c>
      <c r="I1564">
        <v>20100430</v>
      </c>
      <c r="J1564" t="s">
        <v>4845</v>
      </c>
      <c r="K1564">
        <v>24221385.34</v>
      </c>
      <c r="L1564">
        <v>3776493506.73</v>
      </c>
      <c r="M1564">
        <v>-726682957.574</v>
      </c>
    </row>
    <row r="1565" spans="1:13">
      <c r="A1565" s="1">
        <v>1563</v>
      </c>
      <c r="B1565">
        <v>1563</v>
      </c>
      <c r="C1565" t="s">
        <v>4846</v>
      </c>
      <c r="D1565">
        <v>300079</v>
      </c>
      <c r="E1565" t="s">
        <v>4847</v>
      </c>
      <c r="F1565" t="s">
        <v>40</v>
      </c>
      <c r="G1565" t="s">
        <v>188</v>
      </c>
      <c r="H1565" t="s">
        <v>4627</v>
      </c>
      <c r="I1565">
        <v>20100430</v>
      </c>
      <c r="J1565" t="s">
        <v>4848</v>
      </c>
      <c r="K1565">
        <v>150810767.77000001</v>
      </c>
      <c r="L1565">
        <v>6575803640.9100008</v>
      </c>
      <c r="M1565">
        <v>104317646.926</v>
      </c>
    </row>
    <row r="1566" spans="1:13">
      <c r="A1566" s="1">
        <v>1564</v>
      </c>
      <c r="B1566">
        <v>1564</v>
      </c>
      <c r="C1566" t="s">
        <v>4849</v>
      </c>
      <c r="D1566">
        <v>300080</v>
      </c>
      <c r="E1566" t="s">
        <v>4850</v>
      </c>
      <c r="F1566" t="s">
        <v>284</v>
      </c>
      <c r="G1566" t="s">
        <v>45</v>
      </c>
      <c r="H1566" t="s">
        <v>4627</v>
      </c>
      <c r="I1566">
        <v>20100625</v>
      </c>
      <c r="J1566" t="s">
        <v>4851</v>
      </c>
      <c r="K1566">
        <v>119140512.5</v>
      </c>
      <c r="L1566">
        <v>6355452963.3199997</v>
      </c>
      <c r="M1566">
        <v>-185921684.98800001</v>
      </c>
    </row>
    <row r="1567" spans="1:13">
      <c r="A1567" s="1">
        <v>1565</v>
      </c>
      <c r="B1567">
        <v>1565</v>
      </c>
      <c r="C1567" t="s">
        <v>4852</v>
      </c>
      <c r="D1567">
        <v>300081</v>
      </c>
      <c r="E1567" t="s">
        <v>4853</v>
      </c>
      <c r="F1567" t="s">
        <v>40</v>
      </c>
      <c r="G1567" t="s">
        <v>444</v>
      </c>
      <c r="H1567" t="s">
        <v>4627</v>
      </c>
      <c r="I1567">
        <v>20100520</v>
      </c>
      <c r="J1567" t="s">
        <v>4854</v>
      </c>
      <c r="K1567">
        <v>136138301.52000001</v>
      </c>
      <c r="L1567">
        <v>3874964045.1199999</v>
      </c>
      <c r="M1567">
        <v>-513619981.18199998</v>
      </c>
    </row>
    <row r="1568" spans="1:13">
      <c r="A1568" s="1">
        <v>1566</v>
      </c>
      <c r="B1568">
        <v>1566</v>
      </c>
      <c r="C1568" t="s">
        <v>4855</v>
      </c>
      <c r="D1568">
        <v>300082</v>
      </c>
      <c r="E1568" t="s">
        <v>4856</v>
      </c>
      <c r="F1568" t="s">
        <v>172</v>
      </c>
      <c r="G1568" t="s">
        <v>399</v>
      </c>
      <c r="H1568" t="s">
        <v>4627</v>
      </c>
      <c r="I1568">
        <v>20100520</v>
      </c>
      <c r="J1568" t="s">
        <v>4857</v>
      </c>
      <c r="K1568">
        <v>546758614.80999994</v>
      </c>
      <c r="L1568">
        <v>7457029877</v>
      </c>
      <c r="M1568">
        <v>352290867.60000002</v>
      </c>
    </row>
    <row r="1569" spans="1:13">
      <c r="A1569" s="1">
        <v>1567</v>
      </c>
      <c r="B1569">
        <v>1567</v>
      </c>
      <c r="C1569" t="s">
        <v>4858</v>
      </c>
      <c r="D1569">
        <v>300083</v>
      </c>
      <c r="E1569" t="s">
        <v>4859</v>
      </c>
      <c r="F1569" t="s">
        <v>230</v>
      </c>
      <c r="G1569" t="s">
        <v>456</v>
      </c>
      <c r="H1569" t="s">
        <v>4627</v>
      </c>
      <c r="I1569">
        <v>20100520</v>
      </c>
      <c r="J1569" t="s">
        <v>4860</v>
      </c>
      <c r="K1569">
        <v>170562759.90000001</v>
      </c>
      <c r="L1569">
        <v>13401002004.6</v>
      </c>
      <c r="M1569">
        <v>499989146.796</v>
      </c>
    </row>
    <row r="1570" spans="1:13">
      <c r="A1570" s="1">
        <v>1568</v>
      </c>
      <c r="B1570">
        <v>1568</v>
      </c>
      <c r="C1570" t="s">
        <v>4861</v>
      </c>
      <c r="D1570">
        <v>300084</v>
      </c>
      <c r="E1570" t="s">
        <v>4862</v>
      </c>
      <c r="F1570" t="s">
        <v>518</v>
      </c>
      <c r="G1570" t="s">
        <v>421</v>
      </c>
      <c r="H1570" t="s">
        <v>4627</v>
      </c>
      <c r="I1570">
        <v>20100520</v>
      </c>
      <c r="J1570" t="s">
        <v>4863</v>
      </c>
      <c r="K1570">
        <v>56387402</v>
      </c>
      <c r="L1570">
        <v>1727901428.4400001</v>
      </c>
      <c r="M1570">
        <v>-262410233.31600001</v>
      </c>
    </row>
    <row r="1571" spans="1:13">
      <c r="A1571" s="1">
        <v>1569</v>
      </c>
      <c r="B1571">
        <v>1569</v>
      </c>
      <c r="C1571" t="s">
        <v>4864</v>
      </c>
      <c r="D1571">
        <v>300085</v>
      </c>
      <c r="E1571" t="s">
        <v>4865</v>
      </c>
      <c r="F1571" t="s">
        <v>14</v>
      </c>
      <c r="G1571" t="s">
        <v>24</v>
      </c>
      <c r="H1571" t="s">
        <v>4627</v>
      </c>
      <c r="I1571">
        <v>20100526</v>
      </c>
      <c r="J1571" t="s">
        <v>4866</v>
      </c>
      <c r="K1571">
        <v>55931593.049999997</v>
      </c>
      <c r="L1571">
        <v>5202405018.0899992</v>
      </c>
      <c r="M1571">
        <v>-282656214</v>
      </c>
    </row>
    <row r="1572" spans="1:13">
      <c r="A1572" s="1">
        <v>1570</v>
      </c>
      <c r="B1572">
        <v>1570</v>
      </c>
      <c r="C1572" t="s">
        <v>4867</v>
      </c>
      <c r="D1572">
        <v>300086</v>
      </c>
      <c r="E1572" t="s">
        <v>4868</v>
      </c>
      <c r="F1572" t="s">
        <v>378</v>
      </c>
      <c r="G1572" t="s">
        <v>243</v>
      </c>
      <c r="H1572" t="s">
        <v>4627</v>
      </c>
      <c r="I1572">
        <v>20100526</v>
      </c>
      <c r="J1572" t="s">
        <v>4869</v>
      </c>
      <c r="K1572">
        <v>25933107</v>
      </c>
      <c r="L1572">
        <v>2574768986.0100002</v>
      </c>
      <c r="M1572">
        <v>10800000</v>
      </c>
    </row>
    <row r="1573" spans="1:13">
      <c r="A1573" s="1">
        <v>1571</v>
      </c>
      <c r="B1573">
        <v>1571</v>
      </c>
      <c r="C1573" t="s">
        <v>4870</v>
      </c>
      <c r="D1573">
        <v>300087</v>
      </c>
      <c r="E1573" t="s">
        <v>4871</v>
      </c>
      <c r="F1573" t="s">
        <v>242</v>
      </c>
      <c r="G1573" t="s">
        <v>873</v>
      </c>
      <c r="H1573" t="s">
        <v>4627</v>
      </c>
      <c r="I1573">
        <v>20100526</v>
      </c>
      <c r="J1573" t="s">
        <v>4872</v>
      </c>
      <c r="K1573">
        <v>273837027.87</v>
      </c>
      <c r="L1573">
        <v>10233196504.969999</v>
      </c>
      <c r="M1573">
        <v>169166384.25</v>
      </c>
    </row>
    <row r="1574" spans="1:13">
      <c r="A1574" s="1">
        <v>1572</v>
      </c>
      <c r="B1574">
        <v>1572</v>
      </c>
      <c r="C1574" t="s">
        <v>4873</v>
      </c>
      <c r="D1574">
        <v>300088</v>
      </c>
      <c r="E1574" t="s">
        <v>4874</v>
      </c>
      <c r="F1574" t="s">
        <v>242</v>
      </c>
      <c r="G1574" t="s">
        <v>75</v>
      </c>
      <c r="H1574" t="s">
        <v>4627</v>
      </c>
      <c r="I1574">
        <v>20100526</v>
      </c>
      <c r="J1574" t="s">
        <v>4875</v>
      </c>
      <c r="K1574">
        <v>303787717.64999998</v>
      </c>
      <c r="L1574">
        <v>17611762974.119999</v>
      </c>
      <c r="M1574">
        <v>903407911.87199998</v>
      </c>
    </row>
    <row r="1575" spans="1:13">
      <c r="A1575" s="1">
        <v>1573</v>
      </c>
      <c r="B1575">
        <v>1573</v>
      </c>
      <c r="C1575" t="s">
        <v>4876</v>
      </c>
      <c r="D1575">
        <v>300089</v>
      </c>
      <c r="E1575" t="s">
        <v>4877</v>
      </c>
      <c r="F1575" t="s">
        <v>230</v>
      </c>
      <c r="G1575" t="s">
        <v>444</v>
      </c>
      <c r="H1575" t="s">
        <v>4627</v>
      </c>
      <c r="I1575">
        <v>20100625</v>
      </c>
      <c r="J1575" t="s">
        <v>4878</v>
      </c>
      <c r="K1575">
        <v>6820721.4000000004</v>
      </c>
      <c r="L1575">
        <v>1439975608.5999999</v>
      </c>
      <c r="M1575">
        <v>-400720372.70999998</v>
      </c>
    </row>
    <row r="1576" spans="1:13">
      <c r="A1576" s="1">
        <v>1574</v>
      </c>
      <c r="B1576">
        <v>1574</v>
      </c>
      <c r="C1576" t="s">
        <v>4879</v>
      </c>
      <c r="D1576">
        <v>300091</v>
      </c>
      <c r="E1576" t="s">
        <v>4880</v>
      </c>
      <c r="F1576" t="s">
        <v>121</v>
      </c>
      <c r="G1576" t="s">
        <v>456</v>
      </c>
      <c r="H1576" t="s">
        <v>4627</v>
      </c>
      <c r="I1576">
        <v>20100625</v>
      </c>
      <c r="J1576" t="s">
        <v>4881</v>
      </c>
      <c r="K1576">
        <v>91724261.769999996</v>
      </c>
      <c r="L1576">
        <v>4670267562.6000004</v>
      </c>
      <c r="M1576">
        <v>19359134.782000002</v>
      </c>
    </row>
    <row r="1577" spans="1:13">
      <c r="A1577" s="1">
        <v>1575</v>
      </c>
      <c r="B1577">
        <v>1575</v>
      </c>
      <c r="C1577" t="s">
        <v>4882</v>
      </c>
      <c r="D1577">
        <v>300092</v>
      </c>
      <c r="E1577" t="s">
        <v>4883</v>
      </c>
      <c r="F1577" t="s">
        <v>247</v>
      </c>
      <c r="G1577" t="s">
        <v>421</v>
      </c>
      <c r="H1577" t="s">
        <v>4627</v>
      </c>
      <c r="I1577">
        <v>20100708</v>
      </c>
      <c r="J1577" t="s">
        <v>4884</v>
      </c>
      <c r="K1577">
        <v>100190329.2</v>
      </c>
      <c r="L1577">
        <v>1810480257.8499999</v>
      </c>
      <c r="M1577">
        <v>93565996</v>
      </c>
    </row>
    <row r="1578" spans="1:13">
      <c r="A1578" s="1">
        <v>1576</v>
      </c>
      <c r="B1578">
        <v>1576</v>
      </c>
      <c r="C1578" t="s">
        <v>4885</v>
      </c>
      <c r="D1578">
        <v>300093</v>
      </c>
      <c r="E1578" t="s">
        <v>4886</v>
      </c>
      <c r="F1578" t="s">
        <v>518</v>
      </c>
      <c r="G1578" t="s">
        <v>56</v>
      </c>
      <c r="H1578" t="s">
        <v>4627</v>
      </c>
      <c r="I1578">
        <v>20100708</v>
      </c>
      <c r="J1578" t="s">
        <v>4887</v>
      </c>
      <c r="K1578">
        <v>418900933.72000003</v>
      </c>
      <c r="L1578">
        <v>11772076065.75</v>
      </c>
      <c r="M1578">
        <v>-201528000</v>
      </c>
    </row>
    <row r="1579" spans="1:13">
      <c r="A1579" s="1">
        <v>1577</v>
      </c>
      <c r="B1579">
        <v>1577</v>
      </c>
      <c r="C1579" t="s">
        <v>4888</v>
      </c>
      <c r="D1579">
        <v>300094</v>
      </c>
      <c r="E1579" t="s">
        <v>4889</v>
      </c>
      <c r="F1579" t="s">
        <v>230</v>
      </c>
      <c r="G1579" t="s">
        <v>1044</v>
      </c>
      <c r="H1579" t="s">
        <v>4627</v>
      </c>
      <c r="I1579">
        <v>20100708</v>
      </c>
      <c r="J1579" t="s">
        <v>4890</v>
      </c>
      <c r="K1579">
        <v>281817426.51999998</v>
      </c>
      <c r="L1579">
        <v>4931972062.3800001</v>
      </c>
      <c r="M1579">
        <v>-13684384.725</v>
      </c>
    </row>
    <row r="1580" spans="1:13">
      <c r="A1580" s="1">
        <v>1578</v>
      </c>
      <c r="B1580">
        <v>1578</v>
      </c>
      <c r="C1580" t="s">
        <v>4891</v>
      </c>
      <c r="D1580">
        <v>300095</v>
      </c>
      <c r="E1580" t="s">
        <v>4892</v>
      </c>
      <c r="F1580" t="s">
        <v>298</v>
      </c>
      <c r="G1580" t="s">
        <v>456</v>
      </c>
      <c r="H1580" t="s">
        <v>4627</v>
      </c>
      <c r="I1580">
        <v>20100728</v>
      </c>
      <c r="J1580" t="s">
        <v>4893</v>
      </c>
      <c r="K1580">
        <v>72209373.469999999</v>
      </c>
      <c r="L1580">
        <v>3596754968.4299998</v>
      </c>
      <c r="M1580">
        <v>147451647.56400001</v>
      </c>
    </row>
    <row r="1581" spans="1:13">
      <c r="A1581" s="1">
        <v>1579</v>
      </c>
      <c r="B1581">
        <v>1579</v>
      </c>
      <c r="C1581" t="s">
        <v>4894</v>
      </c>
      <c r="D1581">
        <v>300096</v>
      </c>
      <c r="E1581" t="s">
        <v>4895</v>
      </c>
      <c r="F1581" t="s">
        <v>443</v>
      </c>
      <c r="G1581" t="s">
        <v>24</v>
      </c>
      <c r="H1581" t="s">
        <v>4627</v>
      </c>
      <c r="I1581">
        <v>20100728</v>
      </c>
      <c r="J1581" t="s">
        <v>4896</v>
      </c>
      <c r="K1581">
        <v>23097234</v>
      </c>
      <c r="L1581">
        <v>2262889581.29</v>
      </c>
      <c r="M1581">
        <v>-109220000</v>
      </c>
    </row>
    <row r="1582" spans="1:13">
      <c r="A1582" s="1">
        <v>1580</v>
      </c>
      <c r="B1582">
        <v>1580</v>
      </c>
      <c r="C1582" t="s">
        <v>4897</v>
      </c>
      <c r="D1582">
        <v>300097</v>
      </c>
      <c r="E1582" t="s">
        <v>4898</v>
      </c>
      <c r="F1582" t="s">
        <v>172</v>
      </c>
      <c r="G1582" t="s">
        <v>421</v>
      </c>
      <c r="H1582" t="s">
        <v>4627</v>
      </c>
      <c r="I1582">
        <v>20100728</v>
      </c>
      <c r="J1582" t="s">
        <v>4899</v>
      </c>
      <c r="K1582">
        <v>36732218.200000003</v>
      </c>
      <c r="L1582">
        <v>1749722783.04</v>
      </c>
      <c r="M1582">
        <v>-654142099.62300003</v>
      </c>
    </row>
    <row r="1583" spans="1:13">
      <c r="A1583" s="1">
        <v>1581</v>
      </c>
      <c r="B1583">
        <v>1581</v>
      </c>
      <c r="C1583" t="s">
        <v>4900</v>
      </c>
      <c r="D1583">
        <v>300098</v>
      </c>
      <c r="E1583" t="s">
        <v>4901</v>
      </c>
      <c r="F1583" t="s">
        <v>230</v>
      </c>
      <c r="G1583" t="s">
        <v>188</v>
      </c>
      <c r="H1583" t="s">
        <v>4627</v>
      </c>
      <c r="I1583">
        <v>20100728</v>
      </c>
      <c r="J1583" t="s">
        <v>4902</v>
      </c>
      <c r="K1583">
        <v>68238223.659999996</v>
      </c>
      <c r="L1583">
        <v>5779814113.1999998</v>
      </c>
      <c r="M1583">
        <v>43444556.875</v>
      </c>
    </row>
    <row r="1584" spans="1:13">
      <c r="A1584" s="1">
        <v>1582</v>
      </c>
      <c r="B1584">
        <v>1582</v>
      </c>
      <c r="C1584" t="s">
        <v>4903</v>
      </c>
      <c r="D1584">
        <v>300099</v>
      </c>
      <c r="E1584" t="s">
        <v>4904</v>
      </c>
      <c r="F1584" t="s">
        <v>280</v>
      </c>
      <c r="G1584" t="s">
        <v>1558</v>
      </c>
      <c r="H1584" t="s">
        <v>4627</v>
      </c>
      <c r="I1584">
        <v>20100806</v>
      </c>
      <c r="J1584" t="s">
        <v>4905</v>
      </c>
      <c r="K1584">
        <v>61665284.520000003</v>
      </c>
      <c r="L1584">
        <v>3561314570.3699999</v>
      </c>
      <c r="M1584">
        <v>190190547.67500001</v>
      </c>
    </row>
    <row r="1585" spans="1:13">
      <c r="A1585" s="1">
        <v>1583</v>
      </c>
      <c r="B1585">
        <v>1583</v>
      </c>
      <c r="C1585" t="s">
        <v>4906</v>
      </c>
      <c r="D1585">
        <v>300100</v>
      </c>
      <c r="E1585" t="s">
        <v>4907</v>
      </c>
      <c r="F1585" t="s">
        <v>251</v>
      </c>
      <c r="G1585" t="s">
        <v>87</v>
      </c>
      <c r="H1585" t="s">
        <v>4627</v>
      </c>
      <c r="I1585">
        <v>20100806</v>
      </c>
      <c r="J1585" t="s">
        <v>4908</v>
      </c>
      <c r="K1585">
        <v>35519766.539999999</v>
      </c>
      <c r="L1585">
        <v>3361105390.5999999</v>
      </c>
      <c r="M1585">
        <v>128687933.76000001</v>
      </c>
    </row>
    <row r="1586" spans="1:13">
      <c r="A1586" s="1">
        <v>1584</v>
      </c>
      <c r="B1586">
        <v>1584</v>
      </c>
      <c r="C1586" t="s">
        <v>4909</v>
      </c>
      <c r="D1586">
        <v>300101</v>
      </c>
      <c r="E1586" t="s">
        <v>4910</v>
      </c>
      <c r="F1586" t="s">
        <v>247</v>
      </c>
      <c r="G1586" t="s">
        <v>188</v>
      </c>
      <c r="H1586" t="s">
        <v>4627</v>
      </c>
      <c r="I1586">
        <v>20100806</v>
      </c>
      <c r="J1586" t="s">
        <v>4911</v>
      </c>
      <c r="K1586">
        <v>351210212.55000001</v>
      </c>
      <c r="L1586">
        <v>14837763369.799999</v>
      </c>
      <c r="M1586">
        <v>151217820</v>
      </c>
    </row>
    <row r="1587" spans="1:13">
      <c r="A1587" s="1">
        <v>1585</v>
      </c>
      <c r="B1587">
        <v>1585</v>
      </c>
      <c r="C1587" t="s">
        <v>4912</v>
      </c>
      <c r="D1587">
        <v>300102</v>
      </c>
      <c r="E1587" t="s">
        <v>4913</v>
      </c>
      <c r="F1587" t="s">
        <v>443</v>
      </c>
      <c r="G1587" t="s">
        <v>1568</v>
      </c>
      <c r="H1587" t="s">
        <v>4627</v>
      </c>
      <c r="I1587">
        <v>20100812</v>
      </c>
      <c r="J1587" t="s">
        <v>4914</v>
      </c>
      <c r="K1587">
        <v>63877516.899999999</v>
      </c>
      <c r="L1587">
        <v>4894119859.8600006</v>
      </c>
      <c r="M1587">
        <v>186930605.007</v>
      </c>
    </row>
    <row r="1588" spans="1:13">
      <c r="A1588" s="1">
        <v>1586</v>
      </c>
      <c r="B1588">
        <v>1586</v>
      </c>
      <c r="C1588" t="s">
        <v>4915</v>
      </c>
      <c r="D1588">
        <v>300103</v>
      </c>
      <c r="E1588" t="s">
        <v>4916</v>
      </c>
      <c r="F1588" t="s">
        <v>410</v>
      </c>
      <c r="G1588" t="s">
        <v>28</v>
      </c>
      <c r="H1588" t="s">
        <v>4627</v>
      </c>
      <c r="I1588">
        <v>20100812</v>
      </c>
      <c r="J1588" t="s">
        <v>4917</v>
      </c>
      <c r="K1588">
        <v>6677749.5</v>
      </c>
      <c r="L1588">
        <v>1899577704.24</v>
      </c>
      <c r="M1588">
        <v>26996085</v>
      </c>
    </row>
    <row r="1589" spans="1:13">
      <c r="A1589" s="1">
        <v>1587</v>
      </c>
      <c r="B1589">
        <v>1587</v>
      </c>
      <c r="C1589" t="s">
        <v>4918</v>
      </c>
      <c r="D1589">
        <v>300105</v>
      </c>
      <c r="E1589" t="s">
        <v>4919</v>
      </c>
      <c r="F1589" t="s">
        <v>280</v>
      </c>
      <c r="G1589" t="s">
        <v>1558</v>
      </c>
      <c r="H1589" t="s">
        <v>4627</v>
      </c>
      <c r="I1589">
        <v>20100820</v>
      </c>
      <c r="J1589" t="s">
        <v>4920</v>
      </c>
      <c r="K1589">
        <v>826415162.54999995</v>
      </c>
      <c r="L1589">
        <v>4305861474.75</v>
      </c>
      <c r="M1589">
        <v>5710382.04</v>
      </c>
    </row>
    <row r="1590" spans="1:13">
      <c r="A1590" s="1">
        <v>1588</v>
      </c>
      <c r="B1590">
        <v>1588</v>
      </c>
      <c r="C1590" t="s">
        <v>4921</v>
      </c>
      <c r="D1590">
        <v>300106</v>
      </c>
      <c r="E1590" t="s">
        <v>4922</v>
      </c>
      <c r="F1590" t="s">
        <v>265</v>
      </c>
      <c r="G1590" t="s">
        <v>71</v>
      </c>
      <c r="H1590" t="s">
        <v>4627</v>
      </c>
      <c r="I1590">
        <v>20100820</v>
      </c>
      <c r="J1590" t="s">
        <v>4923</v>
      </c>
      <c r="K1590">
        <v>40862511.060000002</v>
      </c>
      <c r="L1590">
        <v>1847044389.4000001</v>
      </c>
      <c r="M1590">
        <v>14370597.08</v>
      </c>
    </row>
    <row r="1591" spans="1:13">
      <c r="A1591" s="1">
        <v>1589</v>
      </c>
      <c r="B1591">
        <v>1589</v>
      </c>
      <c r="C1591" t="s">
        <v>4924</v>
      </c>
      <c r="D1591">
        <v>300107</v>
      </c>
      <c r="E1591" t="s">
        <v>4925</v>
      </c>
      <c r="F1591" t="s">
        <v>261</v>
      </c>
      <c r="G1591" t="s">
        <v>399</v>
      </c>
      <c r="H1591" t="s">
        <v>4627</v>
      </c>
      <c r="I1591">
        <v>20100820</v>
      </c>
      <c r="J1591" t="s">
        <v>4926</v>
      </c>
      <c r="K1591">
        <v>30759249</v>
      </c>
      <c r="L1591">
        <v>2109339368.75</v>
      </c>
      <c r="M1591">
        <v>13793276.699999999</v>
      </c>
    </row>
    <row r="1592" spans="1:13">
      <c r="A1592" s="1">
        <v>1590</v>
      </c>
      <c r="B1592">
        <v>1590</v>
      </c>
      <c r="C1592" t="s">
        <v>4927</v>
      </c>
      <c r="D1592">
        <v>300108</v>
      </c>
      <c r="E1592" t="s">
        <v>4928</v>
      </c>
      <c r="F1592" t="s">
        <v>106</v>
      </c>
      <c r="G1592" t="s">
        <v>347</v>
      </c>
      <c r="H1592" t="s">
        <v>4627</v>
      </c>
      <c r="I1592">
        <v>20100825</v>
      </c>
      <c r="J1592" t="s">
        <v>4929</v>
      </c>
      <c r="K1592">
        <v>33884848.020000003</v>
      </c>
      <c r="L1592">
        <v>1170095328.29</v>
      </c>
      <c r="M1592">
        <v>-451557948.972</v>
      </c>
    </row>
    <row r="1593" spans="1:13">
      <c r="A1593" s="1">
        <v>1591</v>
      </c>
      <c r="B1593">
        <v>1591</v>
      </c>
      <c r="C1593" t="s">
        <v>4930</v>
      </c>
      <c r="D1593">
        <v>300109</v>
      </c>
      <c r="E1593" t="s">
        <v>4931</v>
      </c>
      <c r="F1593" t="s">
        <v>284</v>
      </c>
      <c r="G1593" t="s">
        <v>399</v>
      </c>
      <c r="H1593" t="s">
        <v>4627</v>
      </c>
      <c r="I1593">
        <v>20100825</v>
      </c>
      <c r="J1593" t="s">
        <v>4932</v>
      </c>
      <c r="K1593">
        <v>306885666.08999997</v>
      </c>
      <c r="L1593">
        <v>7864159778.2799997</v>
      </c>
      <c r="M1593">
        <v>293006016.56699997</v>
      </c>
    </row>
    <row r="1594" spans="1:13">
      <c r="A1594" s="1">
        <v>1592</v>
      </c>
      <c r="B1594">
        <v>1592</v>
      </c>
      <c r="C1594" t="s">
        <v>4933</v>
      </c>
      <c r="D1594">
        <v>300110</v>
      </c>
      <c r="E1594" t="s">
        <v>4934</v>
      </c>
      <c r="F1594" t="s">
        <v>280</v>
      </c>
      <c r="G1594" t="s">
        <v>243</v>
      </c>
      <c r="H1594" t="s">
        <v>4627</v>
      </c>
      <c r="I1594">
        <v>20100825</v>
      </c>
      <c r="J1594" t="s">
        <v>4935</v>
      </c>
      <c r="K1594">
        <v>249364650.24000001</v>
      </c>
      <c r="L1594">
        <v>5147037146.5200005</v>
      </c>
      <c r="M1594">
        <v>130043428.02</v>
      </c>
    </row>
    <row r="1595" spans="1:13">
      <c r="A1595" s="1">
        <v>1593</v>
      </c>
      <c r="B1595">
        <v>1593</v>
      </c>
      <c r="C1595" t="s">
        <v>4936</v>
      </c>
      <c r="D1595">
        <v>300111</v>
      </c>
      <c r="E1595" t="s">
        <v>4937</v>
      </c>
      <c r="F1595" t="s">
        <v>251</v>
      </c>
      <c r="G1595" t="s">
        <v>243</v>
      </c>
      <c r="H1595" t="s">
        <v>4627</v>
      </c>
      <c r="I1595">
        <v>20100827</v>
      </c>
      <c r="J1595" t="s">
        <v>4938</v>
      </c>
      <c r="K1595">
        <v>31945945.239999998</v>
      </c>
      <c r="L1595">
        <v>3616954000</v>
      </c>
      <c r="M1595">
        <v>53750400</v>
      </c>
    </row>
    <row r="1596" spans="1:13">
      <c r="A1596" s="1">
        <v>1594</v>
      </c>
      <c r="B1596">
        <v>1594</v>
      </c>
      <c r="C1596" t="s">
        <v>4939</v>
      </c>
      <c r="D1596">
        <v>300112</v>
      </c>
      <c r="E1596" t="s">
        <v>4940</v>
      </c>
      <c r="F1596" t="s">
        <v>14</v>
      </c>
      <c r="G1596" t="s">
        <v>1558</v>
      </c>
      <c r="H1596" t="s">
        <v>4627</v>
      </c>
      <c r="I1596">
        <v>20100827</v>
      </c>
      <c r="J1596" t="s">
        <v>4941</v>
      </c>
      <c r="K1596">
        <v>66810602.049999997</v>
      </c>
      <c r="L1596">
        <v>2218185444.7800002</v>
      </c>
      <c r="M1596">
        <v>92593262.700000003</v>
      </c>
    </row>
    <row r="1597" spans="1:13">
      <c r="A1597" s="1">
        <v>1595</v>
      </c>
      <c r="B1597">
        <v>1595</v>
      </c>
      <c r="C1597" t="s">
        <v>4942</v>
      </c>
      <c r="D1597">
        <v>300113</v>
      </c>
      <c r="E1597" t="s">
        <v>4943</v>
      </c>
      <c r="F1597" t="s">
        <v>251</v>
      </c>
      <c r="G1597" t="s">
        <v>645</v>
      </c>
      <c r="H1597" t="s">
        <v>4627</v>
      </c>
      <c r="I1597">
        <v>20100827</v>
      </c>
      <c r="J1597" t="s">
        <v>4944</v>
      </c>
      <c r="K1597">
        <v>106902922.62</v>
      </c>
      <c r="L1597">
        <v>5219375017.1200008</v>
      </c>
      <c r="M1597">
        <v>61097277.119999997</v>
      </c>
    </row>
    <row r="1598" spans="1:13">
      <c r="A1598" s="1">
        <v>1596</v>
      </c>
      <c r="B1598">
        <v>1596</v>
      </c>
      <c r="C1598" t="s">
        <v>4945</v>
      </c>
      <c r="D1598">
        <v>300114</v>
      </c>
      <c r="E1598" t="s">
        <v>4946</v>
      </c>
      <c r="F1598" t="s">
        <v>410</v>
      </c>
      <c r="G1598" t="s">
        <v>1558</v>
      </c>
      <c r="H1598" t="s">
        <v>4627</v>
      </c>
      <c r="I1598">
        <v>20100827</v>
      </c>
      <c r="J1598" t="s">
        <v>4947</v>
      </c>
      <c r="K1598">
        <v>42416249</v>
      </c>
      <c r="L1598">
        <v>6374305784.2099991</v>
      </c>
      <c r="M1598">
        <v>307195459.48000002</v>
      </c>
    </row>
    <row r="1599" spans="1:13">
      <c r="A1599" s="1">
        <v>1597</v>
      </c>
      <c r="B1599">
        <v>1597</v>
      </c>
      <c r="C1599" t="s">
        <v>4948</v>
      </c>
      <c r="D1599">
        <v>300115</v>
      </c>
      <c r="E1599" t="s">
        <v>4949</v>
      </c>
      <c r="F1599" t="s">
        <v>14</v>
      </c>
      <c r="G1599" t="s">
        <v>75</v>
      </c>
      <c r="H1599" t="s">
        <v>4627</v>
      </c>
      <c r="I1599">
        <v>20100902</v>
      </c>
      <c r="J1599" t="s">
        <v>4950</v>
      </c>
      <c r="K1599">
        <v>425763439.23000002</v>
      </c>
      <c r="L1599">
        <v>16401983781.24</v>
      </c>
      <c r="M1599">
        <v>-604116941.148</v>
      </c>
    </row>
    <row r="1600" spans="1:13">
      <c r="A1600" s="1">
        <v>1598</v>
      </c>
      <c r="B1600">
        <v>1598</v>
      </c>
      <c r="C1600" t="s">
        <v>4951</v>
      </c>
      <c r="D1600">
        <v>300116</v>
      </c>
      <c r="E1600" t="s">
        <v>4952</v>
      </c>
      <c r="F1600" t="s">
        <v>410</v>
      </c>
      <c r="G1600" t="s">
        <v>45</v>
      </c>
      <c r="H1600" t="s">
        <v>4627</v>
      </c>
      <c r="I1600">
        <v>20100902</v>
      </c>
      <c r="J1600" t="s">
        <v>4953</v>
      </c>
      <c r="K1600">
        <v>60268893.75</v>
      </c>
      <c r="L1600">
        <v>7639622597.3699999</v>
      </c>
      <c r="M1600">
        <v>-132767741.01000001</v>
      </c>
    </row>
    <row r="1601" spans="1:13">
      <c r="A1601" s="1">
        <v>1599</v>
      </c>
      <c r="B1601">
        <v>1599</v>
      </c>
      <c r="C1601" t="s">
        <v>4954</v>
      </c>
      <c r="D1601">
        <v>300117</v>
      </c>
      <c r="E1601" t="s">
        <v>4955</v>
      </c>
      <c r="F1601" t="s">
        <v>40</v>
      </c>
      <c r="G1601" t="s">
        <v>160</v>
      </c>
      <c r="H1601" t="s">
        <v>4627</v>
      </c>
      <c r="I1601">
        <v>20100902</v>
      </c>
      <c r="J1601" t="s">
        <v>4956</v>
      </c>
      <c r="K1601">
        <v>125448250.52</v>
      </c>
      <c r="L1601">
        <v>3132241200</v>
      </c>
      <c r="M1601">
        <v>-1347508800</v>
      </c>
    </row>
    <row r="1602" spans="1:13">
      <c r="A1602" s="1">
        <v>1600</v>
      </c>
      <c r="B1602">
        <v>1600</v>
      </c>
      <c r="C1602" t="s">
        <v>4957</v>
      </c>
      <c r="D1602">
        <v>300118</v>
      </c>
      <c r="E1602" t="s">
        <v>4958</v>
      </c>
      <c r="F1602" t="s">
        <v>251</v>
      </c>
      <c r="G1602" t="s">
        <v>45</v>
      </c>
      <c r="H1602" t="s">
        <v>4627</v>
      </c>
      <c r="I1602">
        <v>20100902</v>
      </c>
      <c r="J1602" t="s">
        <v>4959</v>
      </c>
      <c r="K1602">
        <v>1113532955.78</v>
      </c>
      <c r="L1602">
        <v>20951163915</v>
      </c>
      <c r="M1602">
        <v>-41918120.582000002</v>
      </c>
    </row>
    <row r="1603" spans="1:13">
      <c r="A1603" s="1">
        <v>1601</v>
      </c>
      <c r="B1603">
        <v>1601</v>
      </c>
      <c r="C1603" t="s">
        <v>4960</v>
      </c>
      <c r="D1603">
        <v>300119</v>
      </c>
      <c r="E1603" t="s">
        <v>4961</v>
      </c>
      <c r="F1603" t="s">
        <v>475</v>
      </c>
      <c r="G1603" t="s">
        <v>71</v>
      </c>
      <c r="H1603" t="s">
        <v>4627</v>
      </c>
      <c r="I1603">
        <v>20100917</v>
      </c>
      <c r="J1603" t="s">
        <v>4962</v>
      </c>
      <c r="K1603">
        <v>133942716.64</v>
      </c>
      <c r="L1603">
        <v>7116464256.7200003</v>
      </c>
      <c r="M1603">
        <v>412854816.40200001</v>
      </c>
    </row>
    <row r="1604" spans="1:13">
      <c r="A1604" s="1">
        <v>1602</v>
      </c>
      <c r="B1604">
        <v>1602</v>
      </c>
      <c r="C1604" t="s">
        <v>4963</v>
      </c>
      <c r="D1604">
        <v>300120</v>
      </c>
      <c r="E1604" t="s">
        <v>4964</v>
      </c>
      <c r="F1604" t="s">
        <v>475</v>
      </c>
      <c r="G1604" t="s">
        <v>75</v>
      </c>
      <c r="H1604" t="s">
        <v>4627</v>
      </c>
      <c r="I1604">
        <v>20100917</v>
      </c>
      <c r="J1604" t="s">
        <v>4965</v>
      </c>
      <c r="K1604">
        <v>56156146.259999998</v>
      </c>
      <c r="L1604">
        <v>2964811241.0700002</v>
      </c>
      <c r="M1604">
        <v>43189309.740000002</v>
      </c>
    </row>
    <row r="1605" spans="1:13">
      <c r="A1605" s="1">
        <v>1603</v>
      </c>
      <c r="B1605">
        <v>1603</v>
      </c>
      <c r="C1605" t="s">
        <v>4966</v>
      </c>
      <c r="D1605">
        <v>300121</v>
      </c>
      <c r="E1605" t="s">
        <v>4967</v>
      </c>
      <c r="F1605" t="s">
        <v>280</v>
      </c>
      <c r="G1605" t="s">
        <v>399</v>
      </c>
      <c r="H1605" t="s">
        <v>4627</v>
      </c>
      <c r="I1605">
        <v>20100917</v>
      </c>
      <c r="J1605" t="s">
        <v>4968</v>
      </c>
      <c r="K1605">
        <v>96267038.25</v>
      </c>
      <c r="L1605">
        <v>4592163152.25</v>
      </c>
      <c r="M1605">
        <v>283793424.56999999</v>
      </c>
    </row>
    <row r="1606" spans="1:13">
      <c r="A1606" s="1">
        <v>1604</v>
      </c>
      <c r="B1606">
        <v>1604</v>
      </c>
      <c r="C1606" t="s">
        <v>4969</v>
      </c>
      <c r="D1606">
        <v>300122</v>
      </c>
      <c r="E1606" t="s">
        <v>4970</v>
      </c>
      <c r="F1606" t="s">
        <v>406</v>
      </c>
      <c r="G1606" t="s">
        <v>234</v>
      </c>
      <c r="H1606" t="s">
        <v>4627</v>
      </c>
      <c r="I1606">
        <v>20100928</v>
      </c>
      <c r="J1606" t="s">
        <v>4971</v>
      </c>
      <c r="K1606">
        <v>723354149.33000004</v>
      </c>
      <c r="L1606">
        <v>84398967480</v>
      </c>
      <c r="M1606">
        <v>10208000000</v>
      </c>
    </row>
    <row r="1607" spans="1:13">
      <c r="A1607" s="1">
        <v>1605</v>
      </c>
      <c r="B1607">
        <v>1605</v>
      </c>
      <c r="C1607" t="s">
        <v>4972</v>
      </c>
      <c r="D1607">
        <v>300123</v>
      </c>
      <c r="E1607" t="s">
        <v>4973</v>
      </c>
      <c r="F1607" t="s">
        <v>256</v>
      </c>
      <c r="G1607" t="s">
        <v>1568</v>
      </c>
      <c r="H1607" t="s">
        <v>4627</v>
      </c>
      <c r="I1607">
        <v>20100928</v>
      </c>
      <c r="J1607" t="s">
        <v>4974</v>
      </c>
      <c r="K1607">
        <v>80017062.319999993</v>
      </c>
      <c r="L1607">
        <v>6172979643.75</v>
      </c>
      <c r="M1607">
        <v>-1199080679.3699999</v>
      </c>
    </row>
    <row r="1608" spans="1:13">
      <c r="A1608" s="1">
        <v>1606</v>
      </c>
      <c r="B1608">
        <v>1606</v>
      </c>
      <c r="C1608" t="s">
        <v>4975</v>
      </c>
      <c r="D1608">
        <v>300124</v>
      </c>
      <c r="E1608" t="s">
        <v>4976</v>
      </c>
      <c r="F1608" t="s">
        <v>14</v>
      </c>
      <c r="G1608" t="s">
        <v>1558</v>
      </c>
      <c r="H1608" t="s">
        <v>4627</v>
      </c>
      <c r="I1608">
        <v>20100928</v>
      </c>
      <c r="J1608" t="s">
        <v>4977</v>
      </c>
      <c r="K1608">
        <v>712779481.88999999</v>
      </c>
      <c r="L1608">
        <v>135138318330.24001</v>
      </c>
      <c r="M1608">
        <v>3572552256.3039999</v>
      </c>
    </row>
    <row r="1609" spans="1:13">
      <c r="A1609" s="1">
        <v>1607</v>
      </c>
      <c r="B1609">
        <v>1607</v>
      </c>
      <c r="C1609" t="s">
        <v>4978</v>
      </c>
      <c r="D1609">
        <v>300125</v>
      </c>
      <c r="E1609" t="s">
        <v>4979</v>
      </c>
      <c r="F1609" t="s">
        <v>172</v>
      </c>
      <c r="G1609" t="s">
        <v>45</v>
      </c>
      <c r="H1609" t="s">
        <v>4627</v>
      </c>
      <c r="I1609">
        <v>20101013</v>
      </c>
      <c r="J1609" t="s">
        <v>4980</v>
      </c>
      <c r="K1609">
        <v>666699228.84000003</v>
      </c>
      <c r="L1609">
        <v>8610829384.4099998</v>
      </c>
      <c r="M1609">
        <v>-72746998.629999995</v>
      </c>
    </row>
    <row r="1610" spans="1:13">
      <c r="A1610" s="1">
        <v>1608</v>
      </c>
      <c r="B1610">
        <v>1608</v>
      </c>
      <c r="C1610" t="s">
        <v>4981</v>
      </c>
      <c r="D1610">
        <v>300126</v>
      </c>
      <c r="E1610" t="s">
        <v>4982</v>
      </c>
      <c r="F1610" t="s">
        <v>1175</v>
      </c>
      <c r="G1610" t="s">
        <v>2249</v>
      </c>
      <c r="H1610" t="s">
        <v>4627</v>
      </c>
      <c r="I1610">
        <v>20101013</v>
      </c>
      <c r="J1610" t="s">
        <v>4983</v>
      </c>
      <c r="K1610">
        <v>9894281</v>
      </c>
      <c r="L1610">
        <v>1306107679.8</v>
      </c>
      <c r="M1610">
        <v>10334558.4</v>
      </c>
    </row>
    <row r="1611" spans="1:13">
      <c r="A1611" s="1">
        <v>1609</v>
      </c>
      <c r="B1611">
        <v>1609</v>
      </c>
      <c r="C1611" t="s">
        <v>4984</v>
      </c>
      <c r="D1611">
        <v>300127</v>
      </c>
      <c r="E1611" t="s">
        <v>4985</v>
      </c>
      <c r="F1611" t="s">
        <v>247</v>
      </c>
      <c r="G1611" t="s">
        <v>75</v>
      </c>
      <c r="H1611" t="s">
        <v>4627</v>
      </c>
      <c r="I1611">
        <v>20101013</v>
      </c>
      <c r="J1611" t="s">
        <v>4986</v>
      </c>
      <c r="K1611">
        <v>58288660</v>
      </c>
      <c r="L1611">
        <v>3944746737.8000002</v>
      </c>
      <c r="M1611">
        <v>193887816</v>
      </c>
    </row>
    <row r="1612" spans="1:13">
      <c r="A1612" s="1">
        <v>1610</v>
      </c>
      <c r="B1612">
        <v>1610</v>
      </c>
      <c r="C1612" t="s">
        <v>4987</v>
      </c>
      <c r="D1612">
        <v>300128</v>
      </c>
      <c r="E1612" t="s">
        <v>4988</v>
      </c>
      <c r="F1612" t="s">
        <v>121</v>
      </c>
      <c r="G1612" t="s">
        <v>75</v>
      </c>
      <c r="H1612" t="s">
        <v>4627</v>
      </c>
      <c r="I1612">
        <v>20101013</v>
      </c>
      <c r="J1612" t="s">
        <v>4989</v>
      </c>
      <c r="K1612">
        <v>34250166.100000001</v>
      </c>
      <c r="L1612">
        <v>3923951536.0799999</v>
      </c>
      <c r="M1612">
        <v>-345740470.19199997</v>
      </c>
    </row>
    <row r="1613" spans="1:13">
      <c r="A1613" s="1">
        <v>1611</v>
      </c>
      <c r="B1613">
        <v>1611</v>
      </c>
      <c r="C1613" t="s">
        <v>4990</v>
      </c>
      <c r="D1613">
        <v>300129</v>
      </c>
      <c r="E1613" t="s">
        <v>4991</v>
      </c>
      <c r="F1613" t="s">
        <v>1175</v>
      </c>
      <c r="G1613" t="s">
        <v>45</v>
      </c>
      <c r="H1613" t="s">
        <v>4627</v>
      </c>
      <c r="I1613">
        <v>20101019</v>
      </c>
      <c r="J1613" t="s">
        <v>4992</v>
      </c>
      <c r="K1613">
        <v>177155271</v>
      </c>
      <c r="L1613">
        <v>4860953196.04</v>
      </c>
      <c r="M1613">
        <v>258967087.264</v>
      </c>
    </row>
    <row r="1614" spans="1:13">
      <c r="A1614" s="1">
        <v>1612</v>
      </c>
      <c r="B1614">
        <v>1612</v>
      </c>
      <c r="C1614" t="s">
        <v>4993</v>
      </c>
      <c r="D1614">
        <v>300130</v>
      </c>
      <c r="E1614" t="s">
        <v>4994</v>
      </c>
      <c r="F1614" t="s">
        <v>14</v>
      </c>
      <c r="G1614" t="s">
        <v>79</v>
      </c>
      <c r="H1614" t="s">
        <v>4627</v>
      </c>
      <c r="I1614">
        <v>20101019</v>
      </c>
      <c r="J1614" t="s">
        <v>4995</v>
      </c>
      <c r="K1614">
        <v>164727619.06999999</v>
      </c>
      <c r="L1614">
        <v>4750125156.5600004</v>
      </c>
      <c r="M1614">
        <v>200576687.93399999</v>
      </c>
    </row>
    <row r="1615" spans="1:13">
      <c r="A1615" s="1">
        <v>1613</v>
      </c>
      <c r="B1615">
        <v>1613</v>
      </c>
      <c r="C1615" t="s">
        <v>4996</v>
      </c>
      <c r="D1615">
        <v>300131</v>
      </c>
      <c r="E1615" t="s">
        <v>4997</v>
      </c>
      <c r="F1615" t="s">
        <v>14</v>
      </c>
      <c r="G1615" t="s">
        <v>238</v>
      </c>
      <c r="H1615" t="s">
        <v>4627</v>
      </c>
      <c r="I1615">
        <v>20101019</v>
      </c>
      <c r="J1615" t="s">
        <v>4998</v>
      </c>
      <c r="K1615">
        <v>163118198</v>
      </c>
      <c r="L1615">
        <v>5970631545.4499998</v>
      </c>
      <c r="M1615">
        <v>28428677.125</v>
      </c>
    </row>
    <row r="1616" spans="1:13">
      <c r="A1616" s="1">
        <v>1614</v>
      </c>
      <c r="B1616">
        <v>1614</v>
      </c>
      <c r="C1616" t="s">
        <v>4999</v>
      </c>
      <c r="D1616">
        <v>300132</v>
      </c>
      <c r="E1616" t="s">
        <v>5000</v>
      </c>
      <c r="F1616" t="s">
        <v>443</v>
      </c>
      <c r="G1616" t="s">
        <v>399</v>
      </c>
      <c r="H1616" t="s">
        <v>4627</v>
      </c>
      <c r="I1616">
        <v>20101026</v>
      </c>
      <c r="J1616" t="s">
        <v>5001</v>
      </c>
      <c r="K1616">
        <v>25732441</v>
      </c>
      <c r="L1616">
        <v>2883260962.3000002</v>
      </c>
      <c r="M1616">
        <v>-911765263.78999996</v>
      </c>
    </row>
    <row r="1617" spans="1:13">
      <c r="A1617" s="1">
        <v>1615</v>
      </c>
      <c r="B1617">
        <v>1615</v>
      </c>
      <c r="C1617" t="s">
        <v>5002</v>
      </c>
      <c r="D1617">
        <v>300133</v>
      </c>
      <c r="E1617" t="s">
        <v>5003</v>
      </c>
      <c r="F1617" t="s">
        <v>251</v>
      </c>
      <c r="G1617" t="s">
        <v>252</v>
      </c>
      <c r="H1617" t="s">
        <v>4627</v>
      </c>
      <c r="I1617">
        <v>20101026</v>
      </c>
      <c r="J1617" t="s">
        <v>5004</v>
      </c>
      <c r="K1617">
        <v>115255339.70999999</v>
      </c>
      <c r="L1617">
        <v>7655523262.5300007</v>
      </c>
      <c r="M1617">
        <v>401126550.91100001</v>
      </c>
    </row>
    <row r="1618" spans="1:13">
      <c r="A1618" s="1">
        <v>1616</v>
      </c>
      <c r="B1618">
        <v>1616</v>
      </c>
      <c r="C1618" t="s">
        <v>5005</v>
      </c>
      <c r="D1618">
        <v>300134</v>
      </c>
      <c r="E1618" t="s">
        <v>5006</v>
      </c>
      <c r="F1618" t="s">
        <v>242</v>
      </c>
      <c r="G1618" t="s">
        <v>188</v>
      </c>
      <c r="H1618" t="s">
        <v>4627</v>
      </c>
      <c r="I1618">
        <v>20101026</v>
      </c>
      <c r="J1618" t="s">
        <v>5007</v>
      </c>
      <c r="K1618">
        <v>126409424.84</v>
      </c>
      <c r="L1618">
        <v>6497252214.7199993</v>
      </c>
      <c r="M1618">
        <v>-289346748.26200002</v>
      </c>
    </row>
    <row r="1619" spans="1:13">
      <c r="A1619" s="1">
        <v>1617</v>
      </c>
      <c r="B1619">
        <v>1617</v>
      </c>
      <c r="C1619" t="s">
        <v>5008</v>
      </c>
      <c r="D1619">
        <v>300135</v>
      </c>
      <c r="E1619" t="s">
        <v>5009</v>
      </c>
      <c r="F1619" t="s">
        <v>121</v>
      </c>
      <c r="G1619" t="s">
        <v>399</v>
      </c>
      <c r="H1619" t="s">
        <v>4627</v>
      </c>
      <c r="I1619">
        <v>20101026</v>
      </c>
      <c r="J1619" t="s">
        <v>5010</v>
      </c>
      <c r="K1619">
        <v>22052677.760000002</v>
      </c>
      <c r="L1619">
        <v>1895084041.6800001</v>
      </c>
      <c r="M1619">
        <v>-73728000</v>
      </c>
    </row>
    <row r="1620" spans="1:13">
      <c r="A1620" s="1">
        <v>1618</v>
      </c>
      <c r="B1620">
        <v>1618</v>
      </c>
      <c r="C1620" t="s">
        <v>5011</v>
      </c>
      <c r="D1620">
        <v>300136</v>
      </c>
      <c r="E1620" t="s">
        <v>5012</v>
      </c>
      <c r="F1620" t="s">
        <v>14</v>
      </c>
      <c r="G1620" t="s">
        <v>188</v>
      </c>
      <c r="H1620" t="s">
        <v>4627</v>
      </c>
      <c r="I1620">
        <v>20101105</v>
      </c>
      <c r="J1620" t="s">
        <v>5013</v>
      </c>
      <c r="K1620">
        <v>176963669.99000001</v>
      </c>
      <c r="L1620">
        <v>13926471061.66</v>
      </c>
      <c r="M1620">
        <v>505070829.03600001</v>
      </c>
    </row>
    <row r="1621" spans="1:13">
      <c r="A1621" s="1">
        <v>1619</v>
      </c>
      <c r="B1621">
        <v>1619</v>
      </c>
      <c r="C1621" t="s">
        <v>5014</v>
      </c>
      <c r="D1621">
        <v>300137</v>
      </c>
      <c r="E1621" t="s">
        <v>5015</v>
      </c>
      <c r="F1621" t="s">
        <v>261</v>
      </c>
      <c r="G1621" t="s">
        <v>28</v>
      </c>
      <c r="H1621" t="s">
        <v>4627</v>
      </c>
      <c r="I1621">
        <v>20101105</v>
      </c>
      <c r="J1621" t="s">
        <v>5016</v>
      </c>
      <c r="K1621">
        <v>19053189.969999999</v>
      </c>
      <c r="L1621">
        <v>2836568657.5599999</v>
      </c>
      <c r="M1621">
        <v>71443995.310000002</v>
      </c>
    </row>
    <row r="1622" spans="1:13">
      <c r="A1622" s="1">
        <v>1620</v>
      </c>
      <c r="B1622">
        <v>1620</v>
      </c>
      <c r="C1622" t="s">
        <v>5017</v>
      </c>
      <c r="D1622">
        <v>300138</v>
      </c>
      <c r="E1622" t="s">
        <v>5018</v>
      </c>
      <c r="F1622" t="s">
        <v>261</v>
      </c>
      <c r="G1622" t="s">
        <v>385</v>
      </c>
      <c r="H1622" t="s">
        <v>4627</v>
      </c>
      <c r="I1622">
        <v>20101105</v>
      </c>
      <c r="J1622" t="s">
        <v>5019</v>
      </c>
      <c r="K1622">
        <v>69399487.680000007</v>
      </c>
      <c r="L1622">
        <v>7043278783.5599995</v>
      </c>
      <c r="M1622">
        <v>351630834.06</v>
      </c>
    </row>
    <row r="1623" spans="1:13">
      <c r="A1623" s="1">
        <v>1621</v>
      </c>
      <c r="B1623">
        <v>1621</v>
      </c>
      <c r="C1623" t="s">
        <v>5020</v>
      </c>
      <c r="D1623">
        <v>300139</v>
      </c>
      <c r="E1623" t="s">
        <v>5021</v>
      </c>
      <c r="F1623" t="s">
        <v>40</v>
      </c>
      <c r="G1623" t="s">
        <v>75</v>
      </c>
      <c r="H1623" t="s">
        <v>4627</v>
      </c>
      <c r="I1623">
        <v>20101112</v>
      </c>
      <c r="J1623" t="s">
        <v>5022</v>
      </c>
      <c r="K1623">
        <v>41772470.82</v>
      </c>
      <c r="L1623">
        <v>2107538559.5</v>
      </c>
      <c r="M1623">
        <v>78638000</v>
      </c>
    </row>
    <row r="1624" spans="1:13">
      <c r="A1624" s="1">
        <v>1622</v>
      </c>
      <c r="B1624">
        <v>1622</v>
      </c>
      <c r="C1624" t="s">
        <v>5023</v>
      </c>
      <c r="D1624">
        <v>300140</v>
      </c>
      <c r="E1624" t="s">
        <v>5024</v>
      </c>
      <c r="F1624" t="s">
        <v>410</v>
      </c>
      <c r="G1624" t="s">
        <v>28</v>
      </c>
      <c r="H1624" t="s">
        <v>4627</v>
      </c>
      <c r="I1624">
        <v>20101112</v>
      </c>
      <c r="J1624" t="s">
        <v>5025</v>
      </c>
      <c r="K1624">
        <v>83553944</v>
      </c>
      <c r="L1624">
        <v>3188167618.02</v>
      </c>
      <c r="M1624">
        <v>-236265960.75600001</v>
      </c>
    </row>
    <row r="1625" spans="1:13">
      <c r="A1625" s="1">
        <v>1623</v>
      </c>
      <c r="B1625">
        <v>1623</v>
      </c>
      <c r="C1625" t="s">
        <v>5026</v>
      </c>
      <c r="D1625">
        <v>300141</v>
      </c>
      <c r="E1625" t="s">
        <v>5027</v>
      </c>
      <c r="F1625" t="s">
        <v>121</v>
      </c>
      <c r="G1625" t="s">
        <v>45</v>
      </c>
      <c r="H1625" t="s">
        <v>4627</v>
      </c>
      <c r="I1625">
        <v>20101112</v>
      </c>
      <c r="J1625" t="s">
        <v>5028</v>
      </c>
      <c r="K1625">
        <v>18416222.600000001</v>
      </c>
      <c r="L1625">
        <v>1748944945.2</v>
      </c>
      <c r="M1625">
        <v>8885961</v>
      </c>
    </row>
    <row r="1626" spans="1:13">
      <c r="A1626" s="1">
        <v>1624</v>
      </c>
      <c r="B1626">
        <v>1624</v>
      </c>
      <c r="C1626" t="s">
        <v>5029</v>
      </c>
      <c r="D1626">
        <v>300142</v>
      </c>
      <c r="E1626" t="s">
        <v>5030</v>
      </c>
      <c r="F1626" t="s">
        <v>479</v>
      </c>
      <c r="G1626" t="s">
        <v>234</v>
      </c>
      <c r="H1626" t="s">
        <v>4627</v>
      </c>
      <c r="I1626">
        <v>20101112</v>
      </c>
      <c r="J1626" t="s">
        <v>5031</v>
      </c>
      <c r="K1626">
        <v>598690232.13</v>
      </c>
      <c r="L1626">
        <v>64723097924.780006</v>
      </c>
      <c r="M1626">
        <v>427727854.72799999</v>
      </c>
    </row>
    <row r="1627" spans="1:13">
      <c r="A1627" s="1">
        <v>1625</v>
      </c>
      <c r="B1627">
        <v>1625</v>
      </c>
      <c r="C1627" t="s">
        <v>5032</v>
      </c>
      <c r="D1627">
        <v>300143</v>
      </c>
      <c r="E1627" t="s">
        <v>5033</v>
      </c>
      <c r="F1627" t="s">
        <v>280</v>
      </c>
      <c r="G1627" t="s">
        <v>411</v>
      </c>
      <c r="H1627" t="s">
        <v>4627</v>
      </c>
      <c r="I1627">
        <v>20101209</v>
      </c>
      <c r="J1627" t="s">
        <v>5034</v>
      </c>
      <c r="K1627">
        <v>45260857</v>
      </c>
      <c r="L1627">
        <v>5976935834.5499992</v>
      </c>
      <c r="M1627">
        <v>-364108694.67000002</v>
      </c>
    </row>
    <row r="1628" spans="1:13">
      <c r="A1628" s="1">
        <v>1626</v>
      </c>
      <c r="B1628">
        <v>1626</v>
      </c>
      <c r="C1628" t="s">
        <v>5035</v>
      </c>
      <c r="D1628">
        <v>300144</v>
      </c>
      <c r="E1628" t="s">
        <v>5036</v>
      </c>
      <c r="F1628" t="s">
        <v>251</v>
      </c>
      <c r="G1628" t="s">
        <v>201</v>
      </c>
      <c r="H1628" t="s">
        <v>4627</v>
      </c>
      <c r="I1628">
        <v>20101209</v>
      </c>
      <c r="J1628" t="s">
        <v>5037</v>
      </c>
      <c r="K1628">
        <v>187781330.33000001</v>
      </c>
      <c r="L1628">
        <v>27772518553.240002</v>
      </c>
      <c r="M1628">
        <v>316377978.83999997</v>
      </c>
    </row>
    <row r="1629" spans="1:13">
      <c r="A1629" s="1">
        <v>1627</v>
      </c>
      <c r="B1629">
        <v>1627</v>
      </c>
      <c r="C1629" t="s">
        <v>5038</v>
      </c>
      <c r="D1629">
        <v>300145</v>
      </c>
      <c r="E1629" t="s">
        <v>5039</v>
      </c>
      <c r="F1629" t="s">
        <v>251</v>
      </c>
      <c r="G1629" t="s">
        <v>421</v>
      </c>
      <c r="H1629" t="s">
        <v>4627</v>
      </c>
      <c r="I1629">
        <v>20101209</v>
      </c>
      <c r="J1629" t="s">
        <v>5040</v>
      </c>
      <c r="K1629">
        <v>35618472.719999999</v>
      </c>
      <c r="L1629">
        <v>4796371881</v>
      </c>
      <c r="M1629">
        <v>-778992485.58000004</v>
      </c>
    </row>
    <row r="1630" spans="1:13">
      <c r="A1630" s="1">
        <v>1628</v>
      </c>
      <c r="B1630">
        <v>1628</v>
      </c>
      <c r="C1630" t="s">
        <v>5041</v>
      </c>
      <c r="D1630">
        <v>300146</v>
      </c>
      <c r="E1630" t="s">
        <v>5042</v>
      </c>
      <c r="F1630" t="s">
        <v>230</v>
      </c>
      <c r="G1630" t="s">
        <v>411</v>
      </c>
      <c r="H1630" t="s">
        <v>4627</v>
      </c>
      <c r="I1630">
        <v>20101215</v>
      </c>
      <c r="J1630" t="s">
        <v>5043</v>
      </c>
      <c r="K1630">
        <v>91188103.819999993</v>
      </c>
      <c r="L1630">
        <v>20149394975.439999</v>
      </c>
      <c r="M1630">
        <v>1754718643.4159999</v>
      </c>
    </row>
    <row r="1631" spans="1:13">
      <c r="A1631" s="1">
        <v>1629</v>
      </c>
      <c r="B1631">
        <v>1629</v>
      </c>
      <c r="C1631" t="s">
        <v>5044</v>
      </c>
      <c r="D1631">
        <v>300147</v>
      </c>
      <c r="E1631" t="s">
        <v>5045</v>
      </c>
      <c r="F1631" t="s">
        <v>230</v>
      </c>
      <c r="G1631" t="s">
        <v>347</v>
      </c>
      <c r="H1631" t="s">
        <v>4627</v>
      </c>
      <c r="I1631">
        <v>20101215</v>
      </c>
      <c r="J1631" t="s">
        <v>5046</v>
      </c>
      <c r="K1631">
        <v>24846158.379999999</v>
      </c>
      <c r="L1631">
        <v>3532494689.8800001</v>
      </c>
      <c r="M1631">
        <v>-688391485.84500003</v>
      </c>
    </row>
    <row r="1632" spans="1:13">
      <c r="A1632" s="1">
        <v>1630</v>
      </c>
      <c r="B1632">
        <v>1630</v>
      </c>
      <c r="C1632" t="s">
        <v>5047</v>
      </c>
      <c r="D1632">
        <v>300148</v>
      </c>
      <c r="E1632" t="s">
        <v>5048</v>
      </c>
      <c r="F1632" t="s">
        <v>256</v>
      </c>
      <c r="G1632" t="s">
        <v>645</v>
      </c>
      <c r="H1632" t="s">
        <v>4627</v>
      </c>
      <c r="I1632">
        <v>20101215</v>
      </c>
      <c r="J1632" t="s">
        <v>5049</v>
      </c>
      <c r="K1632">
        <v>69672661.200000003</v>
      </c>
      <c r="L1632">
        <v>2636634454.8000002</v>
      </c>
      <c r="M1632">
        <v>-678295546.51600003</v>
      </c>
    </row>
    <row r="1633" spans="1:13">
      <c r="A1633" s="1">
        <v>1631</v>
      </c>
      <c r="B1633">
        <v>1631</v>
      </c>
      <c r="C1633" t="s">
        <v>5050</v>
      </c>
      <c r="D1633">
        <v>300149</v>
      </c>
      <c r="E1633" t="s">
        <v>5051</v>
      </c>
      <c r="F1633" t="s">
        <v>230</v>
      </c>
      <c r="G1633" t="s">
        <v>234</v>
      </c>
      <c r="H1633" t="s">
        <v>4627</v>
      </c>
      <c r="I1633">
        <v>20101222</v>
      </c>
      <c r="J1633" t="s">
        <v>5052</v>
      </c>
      <c r="K1633">
        <v>132900118.66</v>
      </c>
      <c r="L1633">
        <v>5697544114.6400003</v>
      </c>
      <c r="M1633">
        <v>-402320398.06</v>
      </c>
    </row>
    <row r="1634" spans="1:13">
      <c r="A1634" s="1">
        <v>1632</v>
      </c>
      <c r="B1634">
        <v>1632</v>
      </c>
      <c r="C1634" t="s">
        <v>5053</v>
      </c>
      <c r="D1634">
        <v>300150</v>
      </c>
      <c r="E1634" t="s">
        <v>5054</v>
      </c>
      <c r="F1634" t="s">
        <v>40</v>
      </c>
      <c r="G1634" t="s">
        <v>24</v>
      </c>
      <c r="H1634" t="s">
        <v>4627</v>
      </c>
      <c r="I1634">
        <v>20101222</v>
      </c>
      <c r="J1634" t="s">
        <v>5055</v>
      </c>
      <c r="K1634">
        <v>12223296.4</v>
      </c>
      <c r="L1634">
        <v>2154198737.8099999</v>
      </c>
      <c r="M1634">
        <v>28670196.596999999</v>
      </c>
    </row>
    <row r="1635" spans="1:13">
      <c r="A1635" s="1">
        <v>1633</v>
      </c>
      <c r="B1635">
        <v>1633</v>
      </c>
      <c r="C1635" t="s">
        <v>5056</v>
      </c>
      <c r="D1635">
        <v>300151</v>
      </c>
      <c r="E1635" t="s">
        <v>5057</v>
      </c>
      <c r="F1635" t="s">
        <v>14</v>
      </c>
      <c r="G1635" t="s">
        <v>421</v>
      </c>
      <c r="H1635" t="s">
        <v>4627</v>
      </c>
      <c r="I1635">
        <v>20101222</v>
      </c>
      <c r="J1635" t="s">
        <v>5058</v>
      </c>
      <c r="K1635">
        <v>100879188.02</v>
      </c>
      <c r="L1635">
        <v>5435091496.0100002</v>
      </c>
      <c r="M1635">
        <v>112059239.846</v>
      </c>
    </row>
    <row r="1636" spans="1:13">
      <c r="A1636" s="1">
        <v>1634</v>
      </c>
      <c r="B1636">
        <v>1634</v>
      </c>
      <c r="C1636" t="s">
        <v>5059</v>
      </c>
      <c r="D1636">
        <v>300152</v>
      </c>
      <c r="E1636" t="s">
        <v>5060</v>
      </c>
      <c r="F1636" t="s">
        <v>261</v>
      </c>
      <c r="G1636" t="s">
        <v>28</v>
      </c>
      <c r="H1636" t="s">
        <v>4627</v>
      </c>
      <c r="I1636">
        <v>20101229</v>
      </c>
      <c r="J1636" t="s">
        <v>5061</v>
      </c>
      <c r="K1636">
        <v>142996654.34999999</v>
      </c>
      <c r="L1636">
        <v>2842749614.25</v>
      </c>
      <c r="M1636">
        <v>-266587200</v>
      </c>
    </row>
    <row r="1637" spans="1:13">
      <c r="A1637" s="1">
        <v>1635</v>
      </c>
      <c r="B1637">
        <v>1635</v>
      </c>
      <c r="C1637" t="s">
        <v>5062</v>
      </c>
      <c r="D1637">
        <v>300153</v>
      </c>
      <c r="E1637" t="s">
        <v>5063</v>
      </c>
      <c r="F1637" t="s">
        <v>1175</v>
      </c>
      <c r="G1637" t="s">
        <v>45</v>
      </c>
      <c r="H1637" t="s">
        <v>4627</v>
      </c>
      <c r="I1637">
        <v>20101229</v>
      </c>
      <c r="J1637" t="s">
        <v>5064</v>
      </c>
      <c r="K1637">
        <v>51556812</v>
      </c>
      <c r="L1637">
        <v>2531363898.4000001</v>
      </c>
      <c r="M1637">
        <v>8320000</v>
      </c>
    </row>
    <row r="1638" spans="1:13">
      <c r="A1638" s="1">
        <v>1636</v>
      </c>
      <c r="B1638">
        <v>1636</v>
      </c>
      <c r="C1638" t="s">
        <v>5065</v>
      </c>
      <c r="D1638">
        <v>300154</v>
      </c>
      <c r="E1638" t="s">
        <v>5066</v>
      </c>
      <c r="F1638" t="s">
        <v>14</v>
      </c>
      <c r="G1638" t="s">
        <v>456</v>
      </c>
      <c r="H1638" t="s">
        <v>4627</v>
      </c>
      <c r="I1638">
        <v>20101229</v>
      </c>
      <c r="J1638" t="s">
        <v>5067</v>
      </c>
      <c r="K1638">
        <v>12207374</v>
      </c>
      <c r="L1638">
        <v>1999183722.5</v>
      </c>
      <c r="M1638">
        <v>117011072</v>
      </c>
    </row>
    <row r="1639" spans="1:13">
      <c r="A1639" s="1">
        <v>1637</v>
      </c>
      <c r="B1639">
        <v>1637</v>
      </c>
      <c r="C1639" t="s">
        <v>5068</v>
      </c>
      <c r="D1639">
        <v>300155</v>
      </c>
      <c r="E1639" t="s">
        <v>5069</v>
      </c>
      <c r="F1639" t="s">
        <v>230</v>
      </c>
      <c r="G1639" t="s">
        <v>79</v>
      </c>
      <c r="H1639" t="s">
        <v>4627</v>
      </c>
      <c r="I1639">
        <v>20110107</v>
      </c>
      <c r="J1639" t="s">
        <v>5070</v>
      </c>
      <c r="K1639">
        <v>11681982</v>
      </c>
      <c r="L1639">
        <v>1753653211.02</v>
      </c>
      <c r="M1639">
        <v>27500159.456</v>
      </c>
    </row>
    <row r="1640" spans="1:13">
      <c r="A1640" s="1">
        <v>1638</v>
      </c>
      <c r="B1640">
        <v>1638</v>
      </c>
      <c r="C1640" t="s">
        <v>5071</v>
      </c>
      <c r="D1640">
        <v>300157</v>
      </c>
      <c r="E1640" t="s">
        <v>5072</v>
      </c>
      <c r="F1640" t="s">
        <v>40</v>
      </c>
      <c r="G1640" t="s">
        <v>1398</v>
      </c>
      <c r="H1640" t="s">
        <v>4627</v>
      </c>
      <c r="I1640">
        <v>20110107</v>
      </c>
      <c r="J1640" t="s">
        <v>5073</v>
      </c>
      <c r="K1640">
        <v>85087342.260000005</v>
      </c>
      <c r="L1640">
        <v>2763448803.7199998</v>
      </c>
      <c r="M1640">
        <v>-719234389.57000005</v>
      </c>
    </row>
    <row r="1641" spans="1:13">
      <c r="A1641" s="1">
        <v>1639</v>
      </c>
      <c r="B1641">
        <v>1639</v>
      </c>
      <c r="C1641" t="s">
        <v>5074</v>
      </c>
      <c r="D1641">
        <v>300158</v>
      </c>
      <c r="E1641" t="s">
        <v>5075</v>
      </c>
      <c r="F1641" t="s">
        <v>294</v>
      </c>
      <c r="G1641" t="s">
        <v>243</v>
      </c>
      <c r="H1641" t="s">
        <v>4627</v>
      </c>
      <c r="I1641">
        <v>20110107</v>
      </c>
      <c r="J1641" t="s">
        <v>5076</v>
      </c>
      <c r="K1641">
        <v>65274290</v>
      </c>
      <c r="L1641">
        <v>5622079243.5</v>
      </c>
      <c r="M1641">
        <v>2617028899.02</v>
      </c>
    </row>
    <row r="1642" spans="1:13">
      <c r="A1642" s="1">
        <v>1640</v>
      </c>
      <c r="B1642">
        <v>1640</v>
      </c>
      <c r="C1642" t="s">
        <v>5077</v>
      </c>
      <c r="D1642">
        <v>300159</v>
      </c>
      <c r="E1642" t="s">
        <v>5078</v>
      </c>
      <c r="F1642" t="s">
        <v>265</v>
      </c>
      <c r="G1642" t="s">
        <v>831</v>
      </c>
      <c r="H1642" t="s">
        <v>4627</v>
      </c>
      <c r="I1642">
        <v>20110107</v>
      </c>
      <c r="J1642" t="s">
        <v>5079</v>
      </c>
      <c r="K1642">
        <v>58678843</v>
      </c>
      <c r="L1642">
        <v>3167645100.6500001</v>
      </c>
      <c r="M1642">
        <v>-304033481.208</v>
      </c>
    </row>
    <row r="1643" spans="1:13">
      <c r="A1643" s="1">
        <v>1641</v>
      </c>
      <c r="B1643">
        <v>1641</v>
      </c>
      <c r="C1643" t="s">
        <v>5080</v>
      </c>
      <c r="D1643">
        <v>300160</v>
      </c>
      <c r="E1643" t="s">
        <v>5081</v>
      </c>
      <c r="F1643" t="s">
        <v>121</v>
      </c>
      <c r="G1643" t="s">
        <v>56</v>
      </c>
      <c r="H1643" t="s">
        <v>4627</v>
      </c>
      <c r="I1643">
        <v>20110113</v>
      </c>
      <c r="J1643" t="s">
        <v>5082</v>
      </c>
      <c r="K1643">
        <v>78461401</v>
      </c>
      <c r="L1643">
        <v>4738799226.6300001</v>
      </c>
      <c r="M1643">
        <v>137234277.90599999</v>
      </c>
    </row>
    <row r="1644" spans="1:13">
      <c r="A1644" s="1">
        <v>1642</v>
      </c>
      <c r="B1644">
        <v>1642</v>
      </c>
      <c r="C1644" t="s">
        <v>5083</v>
      </c>
      <c r="D1644">
        <v>300161</v>
      </c>
      <c r="E1644" t="s">
        <v>5084</v>
      </c>
      <c r="F1644" t="s">
        <v>343</v>
      </c>
      <c r="G1644" t="s">
        <v>314</v>
      </c>
      <c r="H1644" t="s">
        <v>4627</v>
      </c>
      <c r="I1644">
        <v>20110113</v>
      </c>
      <c r="J1644" t="s">
        <v>5085</v>
      </c>
      <c r="K1644">
        <v>134590330.03</v>
      </c>
      <c r="L1644">
        <v>3257489075.4000001</v>
      </c>
      <c r="M1644">
        <v>31195414.241999999</v>
      </c>
    </row>
    <row r="1645" spans="1:13">
      <c r="A1645" s="1">
        <v>1643</v>
      </c>
      <c r="B1645">
        <v>1643</v>
      </c>
      <c r="C1645" t="s">
        <v>5086</v>
      </c>
      <c r="D1645">
        <v>300162</v>
      </c>
      <c r="E1645" t="s">
        <v>5087</v>
      </c>
      <c r="F1645" t="s">
        <v>14</v>
      </c>
      <c r="G1645" t="s">
        <v>75</v>
      </c>
      <c r="H1645" t="s">
        <v>4627</v>
      </c>
      <c r="I1645">
        <v>20110113</v>
      </c>
      <c r="J1645" t="s">
        <v>5088</v>
      </c>
      <c r="K1645">
        <v>48261487.25</v>
      </c>
      <c r="L1645">
        <v>2022023367</v>
      </c>
      <c r="M1645">
        <v>47533364.079999998</v>
      </c>
    </row>
    <row r="1646" spans="1:13">
      <c r="A1646" s="1">
        <v>1644</v>
      </c>
      <c r="B1646">
        <v>1644</v>
      </c>
      <c r="C1646" t="s">
        <v>5089</v>
      </c>
      <c r="D1646">
        <v>300163</v>
      </c>
      <c r="E1646" t="s">
        <v>5090</v>
      </c>
      <c r="F1646" t="s">
        <v>251</v>
      </c>
      <c r="G1646" t="s">
        <v>675</v>
      </c>
      <c r="H1646" t="s">
        <v>4627</v>
      </c>
      <c r="I1646">
        <v>20110113</v>
      </c>
      <c r="J1646" t="s">
        <v>5091</v>
      </c>
      <c r="K1646">
        <v>27436233</v>
      </c>
      <c r="L1646">
        <v>1728730155</v>
      </c>
      <c r="M1646">
        <v>-3318000</v>
      </c>
    </row>
    <row r="1647" spans="1:13">
      <c r="A1647" s="1">
        <v>1645</v>
      </c>
      <c r="B1647">
        <v>1645</v>
      </c>
      <c r="C1647" t="s">
        <v>5092</v>
      </c>
      <c r="D1647">
        <v>300164</v>
      </c>
      <c r="E1647" t="s">
        <v>5093</v>
      </c>
      <c r="F1647" t="s">
        <v>410</v>
      </c>
      <c r="G1647" t="s">
        <v>1398</v>
      </c>
      <c r="H1647" t="s">
        <v>4627</v>
      </c>
      <c r="I1647">
        <v>20110113</v>
      </c>
      <c r="J1647" t="s">
        <v>5094</v>
      </c>
      <c r="K1647">
        <v>183853966</v>
      </c>
      <c r="L1647">
        <v>2268013785</v>
      </c>
      <c r="M1647">
        <v>14695057.773</v>
      </c>
    </row>
    <row r="1648" spans="1:13">
      <c r="A1648" s="1">
        <v>1646</v>
      </c>
      <c r="B1648">
        <v>1646</v>
      </c>
      <c r="C1648" t="s">
        <v>5095</v>
      </c>
      <c r="D1648">
        <v>300165</v>
      </c>
      <c r="E1648" t="s">
        <v>5096</v>
      </c>
      <c r="F1648" t="s">
        <v>121</v>
      </c>
      <c r="G1648" t="s">
        <v>1558</v>
      </c>
      <c r="H1648" t="s">
        <v>4627</v>
      </c>
      <c r="I1648">
        <v>20110125</v>
      </c>
      <c r="J1648" t="s">
        <v>5097</v>
      </c>
      <c r="K1648">
        <v>35986688</v>
      </c>
      <c r="L1648">
        <v>1880983624.3199999</v>
      </c>
      <c r="M1648">
        <v>-74548630.5</v>
      </c>
    </row>
    <row r="1649" spans="1:13">
      <c r="A1649" s="1">
        <v>1647</v>
      </c>
      <c r="B1649">
        <v>1647</v>
      </c>
      <c r="C1649" t="s">
        <v>5098</v>
      </c>
      <c r="D1649">
        <v>300166</v>
      </c>
      <c r="E1649" t="s">
        <v>5099</v>
      </c>
      <c r="F1649" t="s">
        <v>40</v>
      </c>
      <c r="G1649" t="s">
        <v>24</v>
      </c>
      <c r="H1649" t="s">
        <v>4627</v>
      </c>
      <c r="I1649">
        <v>20110125</v>
      </c>
      <c r="J1649" t="s">
        <v>5100</v>
      </c>
      <c r="K1649">
        <v>125185723.64</v>
      </c>
      <c r="L1649">
        <v>7723046444.4000006</v>
      </c>
      <c r="M1649">
        <v>301923936.49400002</v>
      </c>
    </row>
    <row r="1650" spans="1:13">
      <c r="A1650" s="1">
        <v>1648</v>
      </c>
      <c r="B1650">
        <v>1648</v>
      </c>
      <c r="C1650" t="s">
        <v>5101</v>
      </c>
      <c r="D1650">
        <v>300167</v>
      </c>
      <c r="E1650" t="s">
        <v>5102</v>
      </c>
      <c r="F1650" t="s">
        <v>14</v>
      </c>
      <c r="G1650" t="s">
        <v>24</v>
      </c>
      <c r="H1650" t="s">
        <v>4627</v>
      </c>
      <c r="I1650">
        <v>20110125</v>
      </c>
      <c r="J1650" t="s">
        <v>5103</v>
      </c>
      <c r="K1650">
        <v>79491303</v>
      </c>
      <c r="L1650">
        <v>1690351200</v>
      </c>
      <c r="M1650">
        <v>-171450510</v>
      </c>
    </row>
    <row r="1651" spans="1:13">
      <c r="A1651" s="1">
        <v>1649</v>
      </c>
      <c r="B1651">
        <v>1649</v>
      </c>
      <c r="C1651" t="s">
        <v>5104</v>
      </c>
      <c r="D1651">
        <v>300168</v>
      </c>
      <c r="E1651" t="s">
        <v>5105</v>
      </c>
      <c r="F1651" t="s">
        <v>1175</v>
      </c>
      <c r="G1651" t="s">
        <v>24</v>
      </c>
      <c r="H1651" t="s">
        <v>4627</v>
      </c>
      <c r="I1651">
        <v>20110125</v>
      </c>
      <c r="J1651" t="s">
        <v>5106</v>
      </c>
      <c r="K1651">
        <v>66983415.310000002</v>
      </c>
      <c r="L1651">
        <v>10067019580.049999</v>
      </c>
      <c r="M1651">
        <v>68879916.195999995</v>
      </c>
    </row>
    <row r="1652" spans="1:13">
      <c r="A1652" s="1">
        <v>1650</v>
      </c>
      <c r="B1652">
        <v>1650</v>
      </c>
      <c r="C1652" t="s">
        <v>5107</v>
      </c>
      <c r="D1652">
        <v>300169</v>
      </c>
      <c r="E1652" t="s">
        <v>5108</v>
      </c>
      <c r="F1652" t="s">
        <v>121</v>
      </c>
      <c r="G1652" t="s">
        <v>1162</v>
      </c>
      <c r="H1652" t="s">
        <v>4627</v>
      </c>
      <c r="I1652">
        <v>20110125</v>
      </c>
      <c r="J1652" t="s">
        <v>5109</v>
      </c>
      <c r="K1652">
        <v>21812170</v>
      </c>
      <c r="L1652">
        <v>1553939277.3</v>
      </c>
      <c r="M1652">
        <v>-163970123.02000001</v>
      </c>
    </row>
    <row r="1653" spans="1:13">
      <c r="A1653" s="1">
        <v>1651</v>
      </c>
      <c r="B1653">
        <v>1651</v>
      </c>
      <c r="C1653" t="s">
        <v>5110</v>
      </c>
      <c r="D1653">
        <v>300170</v>
      </c>
      <c r="E1653" t="s">
        <v>5111</v>
      </c>
      <c r="F1653" t="s">
        <v>1175</v>
      </c>
      <c r="G1653" t="s">
        <v>24</v>
      </c>
      <c r="H1653" t="s">
        <v>4627</v>
      </c>
      <c r="I1653">
        <v>20110201</v>
      </c>
      <c r="J1653" t="s">
        <v>5112</v>
      </c>
      <c r="K1653">
        <v>147267071.66999999</v>
      </c>
      <c r="L1653">
        <v>6426243511.6499996</v>
      </c>
      <c r="M1653">
        <v>197313918.21599999</v>
      </c>
    </row>
    <row r="1654" spans="1:13">
      <c r="A1654" s="1">
        <v>1652</v>
      </c>
      <c r="B1654">
        <v>1652</v>
      </c>
      <c r="C1654" t="s">
        <v>5113</v>
      </c>
      <c r="D1654">
        <v>300171</v>
      </c>
      <c r="E1654" t="s">
        <v>5114</v>
      </c>
      <c r="F1654" t="s">
        <v>1175</v>
      </c>
      <c r="G1654" t="s">
        <v>411</v>
      </c>
      <c r="H1654" t="s">
        <v>4627</v>
      </c>
      <c r="I1654">
        <v>20110201</v>
      </c>
      <c r="J1654" t="s">
        <v>5115</v>
      </c>
      <c r="K1654">
        <v>124773575.63</v>
      </c>
      <c r="L1654">
        <v>11060011321.469999</v>
      </c>
      <c r="M1654">
        <v>827945797.12</v>
      </c>
    </row>
    <row r="1655" spans="1:13">
      <c r="A1655" s="1">
        <v>1653</v>
      </c>
      <c r="B1655">
        <v>1653</v>
      </c>
      <c r="C1655" t="s">
        <v>5116</v>
      </c>
      <c r="D1655">
        <v>300172</v>
      </c>
      <c r="E1655" t="s">
        <v>5117</v>
      </c>
      <c r="F1655" t="s">
        <v>121</v>
      </c>
      <c r="G1655" t="s">
        <v>28</v>
      </c>
      <c r="H1655" t="s">
        <v>4627</v>
      </c>
      <c r="I1655">
        <v>20110201</v>
      </c>
      <c r="J1655" t="s">
        <v>5118</v>
      </c>
      <c r="K1655">
        <v>107083509.7</v>
      </c>
      <c r="L1655">
        <v>2748581684.3800001</v>
      </c>
      <c r="M1655">
        <v>106243470</v>
      </c>
    </row>
    <row r="1656" spans="1:13">
      <c r="A1656" s="1">
        <v>1654</v>
      </c>
      <c r="B1656">
        <v>1654</v>
      </c>
      <c r="C1656" t="s">
        <v>5119</v>
      </c>
      <c r="D1656">
        <v>300173</v>
      </c>
      <c r="E1656" t="s">
        <v>5120</v>
      </c>
      <c r="F1656" t="s">
        <v>230</v>
      </c>
      <c r="G1656" t="s">
        <v>2249</v>
      </c>
      <c r="H1656" t="s">
        <v>4627</v>
      </c>
      <c r="I1656">
        <v>20110201</v>
      </c>
      <c r="J1656" t="s">
        <v>5121</v>
      </c>
      <c r="K1656">
        <v>17432949</v>
      </c>
      <c r="L1656">
        <v>3392533038.7600002</v>
      </c>
      <c r="M1656">
        <v>-323279307.12</v>
      </c>
    </row>
    <row r="1657" spans="1:13">
      <c r="A1657" s="1">
        <v>1655</v>
      </c>
      <c r="B1657">
        <v>1655</v>
      </c>
      <c r="C1657" t="s">
        <v>5122</v>
      </c>
      <c r="D1657">
        <v>300174</v>
      </c>
      <c r="E1657" t="s">
        <v>5123</v>
      </c>
      <c r="F1657" t="s">
        <v>443</v>
      </c>
      <c r="G1657" t="s">
        <v>399</v>
      </c>
      <c r="H1657" t="s">
        <v>4627</v>
      </c>
      <c r="I1657">
        <v>20110201</v>
      </c>
      <c r="J1657" t="s">
        <v>5124</v>
      </c>
      <c r="K1657">
        <v>109220306.56</v>
      </c>
      <c r="L1657">
        <v>5418018358.7399998</v>
      </c>
      <c r="M1657">
        <v>152057428.14399999</v>
      </c>
    </row>
    <row r="1658" spans="1:13">
      <c r="A1658" s="1">
        <v>1656</v>
      </c>
      <c r="B1658">
        <v>1656</v>
      </c>
      <c r="C1658" t="s">
        <v>5125</v>
      </c>
      <c r="D1658">
        <v>300175</v>
      </c>
      <c r="E1658" t="s">
        <v>5126</v>
      </c>
      <c r="F1658" t="s">
        <v>280</v>
      </c>
      <c r="G1658" t="s">
        <v>385</v>
      </c>
      <c r="H1658" t="s">
        <v>4627</v>
      </c>
      <c r="I1658">
        <v>20110215</v>
      </c>
      <c r="J1658" t="s">
        <v>5127</v>
      </c>
      <c r="K1658">
        <v>30861477</v>
      </c>
      <c r="L1658">
        <v>1916156000</v>
      </c>
      <c r="M1658">
        <v>-93218400</v>
      </c>
    </row>
    <row r="1659" spans="1:13">
      <c r="A1659" s="1">
        <v>1657</v>
      </c>
      <c r="B1659">
        <v>1657</v>
      </c>
      <c r="C1659" t="s">
        <v>5128</v>
      </c>
      <c r="D1659">
        <v>300176</v>
      </c>
      <c r="E1659" t="s">
        <v>5129</v>
      </c>
      <c r="F1659" t="s">
        <v>230</v>
      </c>
      <c r="G1659" t="s">
        <v>107</v>
      </c>
      <c r="H1659" t="s">
        <v>4627</v>
      </c>
      <c r="I1659">
        <v>20110215</v>
      </c>
      <c r="J1659" t="s">
        <v>5130</v>
      </c>
      <c r="K1659">
        <v>13132197</v>
      </c>
      <c r="L1659">
        <v>2167323064.1700001</v>
      </c>
      <c r="M1659">
        <v>-47635538.399999999</v>
      </c>
    </row>
    <row r="1660" spans="1:13">
      <c r="A1660" s="1">
        <v>1658</v>
      </c>
      <c r="B1660">
        <v>1658</v>
      </c>
      <c r="C1660" t="s">
        <v>5131</v>
      </c>
      <c r="D1660">
        <v>300177</v>
      </c>
      <c r="E1660" t="s">
        <v>5132</v>
      </c>
      <c r="F1660" t="s">
        <v>230</v>
      </c>
      <c r="G1660" t="s">
        <v>188</v>
      </c>
      <c r="H1660" t="s">
        <v>4627</v>
      </c>
      <c r="I1660">
        <v>20110215</v>
      </c>
      <c r="J1660" t="s">
        <v>5133</v>
      </c>
      <c r="K1660">
        <v>96488284.010000005</v>
      </c>
      <c r="L1660">
        <v>4492354047.8699999</v>
      </c>
      <c r="M1660">
        <v>47626820.223999999</v>
      </c>
    </row>
    <row r="1661" spans="1:13">
      <c r="A1661" s="1">
        <v>1659</v>
      </c>
      <c r="B1661">
        <v>1659</v>
      </c>
      <c r="C1661" t="s">
        <v>5134</v>
      </c>
      <c r="D1661">
        <v>300179</v>
      </c>
      <c r="E1661" t="s">
        <v>5135</v>
      </c>
      <c r="F1661" t="s">
        <v>284</v>
      </c>
      <c r="G1661" t="s">
        <v>1034</v>
      </c>
      <c r="H1661" t="s">
        <v>4627</v>
      </c>
      <c r="I1661">
        <v>20110215</v>
      </c>
      <c r="J1661" t="s">
        <v>5136</v>
      </c>
      <c r="K1661">
        <v>158876785</v>
      </c>
      <c r="L1661">
        <v>6103235068.29</v>
      </c>
      <c r="M1661">
        <v>91836768.870000005</v>
      </c>
    </row>
    <row r="1662" spans="1:13">
      <c r="A1662" s="1">
        <v>1660</v>
      </c>
      <c r="B1662">
        <v>1660</v>
      </c>
      <c r="C1662" t="s">
        <v>5137</v>
      </c>
      <c r="D1662">
        <v>300180</v>
      </c>
      <c r="E1662" t="s">
        <v>5138</v>
      </c>
      <c r="F1662" t="s">
        <v>1175</v>
      </c>
      <c r="G1662" t="s">
        <v>273</v>
      </c>
      <c r="H1662" t="s">
        <v>4627</v>
      </c>
      <c r="I1662">
        <v>20110222</v>
      </c>
      <c r="J1662" t="s">
        <v>5139</v>
      </c>
      <c r="K1662">
        <v>137903222.63</v>
      </c>
      <c r="L1662">
        <v>6217443269.0999994</v>
      </c>
      <c r="M1662">
        <v>63398165.579999998</v>
      </c>
    </row>
    <row r="1663" spans="1:13">
      <c r="A1663" s="1">
        <v>1661</v>
      </c>
      <c r="B1663">
        <v>1661</v>
      </c>
      <c r="C1663" t="s">
        <v>5140</v>
      </c>
      <c r="D1663">
        <v>300181</v>
      </c>
      <c r="E1663" t="s">
        <v>5141</v>
      </c>
      <c r="F1663" t="s">
        <v>251</v>
      </c>
      <c r="G1663" t="s">
        <v>347</v>
      </c>
      <c r="H1663" t="s">
        <v>4627</v>
      </c>
      <c r="I1663">
        <v>20110222</v>
      </c>
      <c r="J1663" t="s">
        <v>5142</v>
      </c>
      <c r="K1663">
        <v>93195193.950000003</v>
      </c>
      <c r="L1663">
        <v>4782674697.1199999</v>
      </c>
      <c r="M1663">
        <v>179544330.16</v>
      </c>
    </row>
    <row r="1664" spans="1:13">
      <c r="A1664" s="1">
        <v>1662</v>
      </c>
      <c r="B1664">
        <v>1662</v>
      </c>
      <c r="C1664" t="s">
        <v>5143</v>
      </c>
      <c r="D1664">
        <v>300182</v>
      </c>
      <c r="E1664" t="s">
        <v>5144</v>
      </c>
      <c r="F1664" t="s">
        <v>40</v>
      </c>
      <c r="G1664" t="s">
        <v>252</v>
      </c>
      <c r="H1664" t="s">
        <v>4627</v>
      </c>
      <c r="I1664">
        <v>20110222</v>
      </c>
      <c r="J1664" t="s">
        <v>5145</v>
      </c>
      <c r="K1664">
        <v>435609437.00999999</v>
      </c>
      <c r="L1664">
        <v>10910298970.48</v>
      </c>
      <c r="M1664">
        <v>432593415.57599998</v>
      </c>
    </row>
    <row r="1665" spans="1:13">
      <c r="A1665" s="1">
        <v>1663</v>
      </c>
      <c r="B1665">
        <v>1663</v>
      </c>
      <c r="C1665" t="s">
        <v>5146</v>
      </c>
      <c r="D1665">
        <v>300183</v>
      </c>
      <c r="E1665" t="s">
        <v>5147</v>
      </c>
      <c r="F1665" t="s">
        <v>280</v>
      </c>
      <c r="G1665" t="s">
        <v>188</v>
      </c>
      <c r="H1665" t="s">
        <v>4627</v>
      </c>
      <c r="I1665">
        <v>20110222</v>
      </c>
      <c r="J1665" t="s">
        <v>5148</v>
      </c>
      <c r="K1665">
        <v>61228306.979999997</v>
      </c>
      <c r="L1665">
        <v>4981446043.1999998</v>
      </c>
      <c r="M1665">
        <v>133231431.456</v>
      </c>
    </row>
    <row r="1666" spans="1:13">
      <c r="A1666" s="1">
        <v>1664</v>
      </c>
      <c r="B1666">
        <v>1664</v>
      </c>
      <c r="C1666" t="s">
        <v>5149</v>
      </c>
      <c r="D1666">
        <v>300184</v>
      </c>
      <c r="E1666" t="s">
        <v>5150</v>
      </c>
      <c r="F1666" t="s">
        <v>343</v>
      </c>
      <c r="G1666" t="s">
        <v>238</v>
      </c>
      <c r="H1666" t="s">
        <v>4627</v>
      </c>
      <c r="I1666">
        <v>20110222</v>
      </c>
      <c r="J1666" t="s">
        <v>5151</v>
      </c>
      <c r="K1666">
        <v>93135421.200000003</v>
      </c>
      <c r="L1666">
        <v>5252943447.8400002</v>
      </c>
      <c r="M1666">
        <v>306311345.486</v>
      </c>
    </row>
    <row r="1667" spans="1:13">
      <c r="A1667" s="1">
        <v>1665</v>
      </c>
      <c r="B1667">
        <v>1665</v>
      </c>
      <c r="C1667" t="s">
        <v>5152</v>
      </c>
      <c r="D1667">
        <v>300185</v>
      </c>
      <c r="E1667" t="s">
        <v>5153</v>
      </c>
      <c r="F1667" t="s">
        <v>280</v>
      </c>
      <c r="G1667" t="s">
        <v>257</v>
      </c>
      <c r="H1667" t="s">
        <v>4627</v>
      </c>
      <c r="I1667">
        <v>20110308</v>
      </c>
      <c r="J1667" t="s">
        <v>5154</v>
      </c>
      <c r="K1667">
        <v>68123374</v>
      </c>
      <c r="L1667">
        <v>10226121675.24</v>
      </c>
      <c r="M1667">
        <v>284465175.13300002</v>
      </c>
    </row>
    <row r="1668" spans="1:13">
      <c r="A1668" s="1">
        <v>1666</v>
      </c>
      <c r="B1668">
        <v>1666</v>
      </c>
      <c r="C1668" t="s">
        <v>5155</v>
      </c>
      <c r="D1668">
        <v>300187</v>
      </c>
      <c r="E1668" t="s">
        <v>5156</v>
      </c>
      <c r="F1668" t="s">
        <v>256</v>
      </c>
      <c r="G1668" t="s">
        <v>28</v>
      </c>
      <c r="H1668" t="s">
        <v>4627</v>
      </c>
      <c r="I1668">
        <v>20110308</v>
      </c>
      <c r="J1668" t="s">
        <v>5157</v>
      </c>
      <c r="K1668">
        <v>111479514</v>
      </c>
      <c r="L1668">
        <v>4358173905.8400002</v>
      </c>
      <c r="M1668">
        <v>70250517.984999999</v>
      </c>
    </row>
    <row r="1669" spans="1:13">
      <c r="A1669" s="1">
        <v>1667</v>
      </c>
      <c r="B1669">
        <v>1667</v>
      </c>
      <c r="C1669" t="s">
        <v>5158</v>
      </c>
      <c r="D1669">
        <v>300188</v>
      </c>
      <c r="E1669" t="s">
        <v>5159</v>
      </c>
      <c r="F1669" t="s">
        <v>443</v>
      </c>
      <c r="G1669" t="s">
        <v>24</v>
      </c>
      <c r="H1669" t="s">
        <v>4627</v>
      </c>
      <c r="I1669">
        <v>20110316</v>
      </c>
      <c r="J1669" t="s">
        <v>5160</v>
      </c>
      <c r="K1669">
        <v>31818882.600000001</v>
      </c>
      <c r="L1669">
        <v>9247757301.2000008</v>
      </c>
      <c r="M1669">
        <v>311073235.083</v>
      </c>
    </row>
    <row r="1670" spans="1:13">
      <c r="A1670" s="1">
        <v>1668</v>
      </c>
      <c r="B1670">
        <v>1668</v>
      </c>
      <c r="C1670" t="s">
        <v>5161</v>
      </c>
      <c r="D1670">
        <v>300189</v>
      </c>
      <c r="E1670" t="s">
        <v>5162</v>
      </c>
      <c r="F1670" t="s">
        <v>378</v>
      </c>
      <c r="G1670" t="s">
        <v>873</v>
      </c>
      <c r="H1670" t="s">
        <v>4627</v>
      </c>
      <c r="I1670">
        <v>20110316</v>
      </c>
      <c r="J1670" t="s">
        <v>5163</v>
      </c>
      <c r="K1670">
        <v>145407592.36000001</v>
      </c>
      <c r="L1670">
        <v>4603377436.9400005</v>
      </c>
      <c r="M1670">
        <v>-56320000</v>
      </c>
    </row>
    <row r="1671" spans="1:13">
      <c r="A1671" s="1">
        <v>1669</v>
      </c>
      <c r="B1671">
        <v>1669</v>
      </c>
      <c r="C1671" t="s">
        <v>5164</v>
      </c>
      <c r="D1671">
        <v>300190</v>
      </c>
      <c r="E1671" t="s">
        <v>5165</v>
      </c>
      <c r="F1671" t="s">
        <v>121</v>
      </c>
      <c r="G1671" t="s">
        <v>28</v>
      </c>
      <c r="H1671" t="s">
        <v>4627</v>
      </c>
      <c r="I1671">
        <v>20110316</v>
      </c>
      <c r="J1671" t="s">
        <v>5166</v>
      </c>
      <c r="K1671">
        <v>19582562.5</v>
      </c>
      <c r="L1671">
        <v>3526694525.0300002</v>
      </c>
      <c r="M1671">
        <v>186017917.81999999</v>
      </c>
    </row>
    <row r="1672" spans="1:13">
      <c r="A1672" s="1">
        <v>1670</v>
      </c>
      <c r="B1672">
        <v>1670</v>
      </c>
      <c r="C1672" t="s">
        <v>5167</v>
      </c>
      <c r="D1672">
        <v>300191</v>
      </c>
      <c r="E1672" t="s">
        <v>5168</v>
      </c>
      <c r="F1672" t="s">
        <v>40</v>
      </c>
      <c r="G1672" t="s">
        <v>1398</v>
      </c>
      <c r="H1672" t="s">
        <v>4627</v>
      </c>
      <c r="I1672">
        <v>20110316</v>
      </c>
      <c r="J1672" t="s">
        <v>5169</v>
      </c>
      <c r="K1672">
        <v>82491083.060000002</v>
      </c>
      <c r="L1672">
        <v>4892156100</v>
      </c>
      <c r="M1672">
        <v>34240000</v>
      </c>
    </row>
    <row r="1673" spans="1:13">
      <c r="A1673" s="1">
        <v>1671</v>
      </c>
      <c r="B1673">
        <v>1671</v>
      </c>
      <c r="C1673" t="s">
        <v>5170</v>
      </c>
      <c r="D1673">
        <v>300192</v>
      </c>
      <c r="E1673" t="s">
        <v>5171</v>
      </c>
      <c r="F1673" t="s">
        <v>121</v>
      </c>
      <c r="G1673" t="s">
        <v>444</v>
      </c>
      <c r="H1673" t="s">
        <v>4627</v>
      </c>
      <c r="I1673">
        <v>20110322</v>
      </c>
      <c r="J1673" t="s">
        <v>5172</v>
      </c>
      <c r="K1673">
        <v>34214719.5</v>
      </c>
      <c r="L1673">
        <v>1274002861.2</v>
      </c>
      <c r="M1673">
        <v>-447634927.44</v>
      </c>
    </row>
    <row r="1674" spans="1:13">
      <c r="A1674" s="1">
        <v>1672</v>
      </c>
      <c r="B1674">
        <v>1672</v>
      </c>
      <c r="C1674" t="s">
        <v>5173</v>
      </c>
      <c r="D1674">
        <v>300193</v>
      </c>
      <c r="E1674" t="s">
        <v>5174</v>
      </c>
      <c r="F1674" t="s">
        <v>14</v>
      </c>
      <c r="G1674" t="s">
        <v>421</v>
      </c>
      <c r="H1674" t="s">
        <v>4627</v>
      </c>
      <c r="I1674">
        <v>20110322</v>
      </c>
      <c r="J1674" t="s">
        <v>5175</v>
      </c>
      <c r="K1674">
        <v>29437239</v>
      </c>
      <c r="L1674">
        <v>3569755621.04</v>
      </c>
      <c r="M1674">
        <v>200269040.24399999</v>
      </c>
    </row>
    <row r="1675" spans="1:13">
      <c r="A1675" s="1">
        <v>1673</v>
      </c>
      <c r="B1675">
        <v>1673</v>
      </c>
      <c r="C1675" t="s">
        <v>5176</v>
      </c>
      <c r="D1675">
        <v>300194</v>
      </c>
      <c r="E1675" t="s">
        <v>5177</v>
      </c>
      <c r="F1675" t="s">
        <v>406</v>
      </c>
      <c r="G1675" t="s">
        <v>243</v>
      </c>
      <c r="H1675" t="s">
        <v>4627</v>
      </c>
      <c r="I1675">
        <v>20110322</v>
      </c>
      <c r="J1675" t="s">
        <v>5178</v>
      </c>
      <c r="K1675">
        <v>43620809.950000003</v>
      </c>
      <c r="L1675">
        <v>3536012225.9400001</v>
      </c>
      <c r="M1675">
        <v>-297428095.5</v>
      </c>
    </row>
    <row r="1676" spans="1:13">
      <c r="A1676" s="1">
        <v>1674</v>
      </c>
      <c r="B1676">
        <v>1674</v>
      </c>
      <c r="C1676" t="s">
        <v>5179</v>
      </c>
      <c r="D1676">
        <v>300195</v>
      </c>
      <c r="E1676" t="s">
        <v>5180</v>
      </c>
      <c r="F1676" t="s">
        <v>475</v>
      </c>
      <c r="G1676" t="s">
        <v>2249</v>
      </c>
      <c r="H1676" t="s">
        <v>4627</v>
      </c>
      <c r="I1676">
        <v>20110329</v>
      </c>
      <c r="J1676" t="s">
        <v>5181</v>
      </c>
      <c r="K1676">
        <v>31156687.079999998</v>
      </c>
      <c r="L1676">
        <v>1937200913.5799999</v>
      </c>
      <c r="M1676">
        <v>34294375.836000003</v>
      </c>
    </row>
    <row r="1677" spans="1:13">
      <c r="A1677" s="1">
        <v>1675</v>
      </c>
      <c r="B1677">
        <v>1675</v>
      </c>
      <c r="C1677" t="s">
        <v>5182</v>
      </c>
      <c r="D1677">
        <v>300196</v>
      </c>
      <c r="E1677" t="s">
        <v>5183</v>
      </c>
      <c r="F1677" t="s">
        <v>121</v>
      </c>
      <c r="G1677" t="s">
        <v>56</v>
      </c>
      <c r="H1677" t="s">
        <v>4627</v>
      </c>
      <c r="I1677">
        <v>20110329</v>
      </c>
      <c r="J1677" t="s">
        <v>5184</v>
      </c>
      <c r="K1677">
        <v>31231625.800000001</v>
      </c>
      <c r="L1677">
        <v>3975892261.1100011</v>
      </c>
      <c r="M1677">
        <v>572610146.50800002</v>
      </c>
    </row>
    <row r="1678" spans="1:13">
      <c r="A1678" s="1">
        <v>1676</v>
      </c>
      <c r="B1678">
        <v>1676</v>
      </c>
      <c r="C1678" t="s">
        <v>5185</v>
      </c>
      <c r="D1678">
        <v>300197</v>
      </c>
      <c r="E1678" t="s">
        <v>5186</v>
      </c>
      <c r="F1678" t="s">
        <v>14</v>
      </c>
      <c r="G1678" t="s">
        <v>28</v>
      </c>
      <c r="H1678" t="s">
        <v>4627</v>
      </c>
      <c r="I1678">
        <v>20110329</v>
      </c>
      <c r="J1678" t="s">
        <v>5187</v>
      </c>
      <c r="K1678">
        <v>75141608.219999999</v>
      </c>
      <c r="L1678">
        <v>5085840413.0600004</v>
      </c>
      <c r="M1678">
        <v>-352858969.625</v>
      </c>
    </row>
    <row r="1679" spans="1:13">
      <c r="A1679" s="1">
        <v>1677</v>
      </c>
      <c r="B1679">
        <v>1677</v>
      </c>
      <c r="C1679" t="s">
        <v>5188</v>
      </c>
      <c r="D1679">
        <v>300198</v>
      </c>
      <c r="E1679" t="s">
        <v>5189</v>
      </c>
      <c r="F1679" t="s">
        <v>443</v>
      </c>
      <c r="G1679" t="s">
        <v>1162</v>
      </c>
      <c r="H1679" t="s">
        <v>4627</v>
      </c>
      <c r="I1679">
        <v>20110407</v>
      </c>
      <c r="J1679" t="s">
        <v>5190</v>
      </c>
      <c r="K1679">
        <v>40966040</v>
      </c>
      <c r="L1679">
        <v>3187678374.27</v>
      </c>
      <c r="M1679">
        <v>-109344145.23999999</v>
      </c>
    </row>
    <row r="1680" spans="1:13">
      <c r="A1680" s="1">
        <v>1678</v>
      </c>
      <c r="B1680">
        <v>1678</v>
      </c>
      <c r="C1680" t="s">
        <v>5191</v>
      </c>
      <c r="D1680">
        <v>300199</v>
      </c>
      <c r="E1680" t="s">
        <v>5192</v>
      </c>
      <c r="F1680" t="s">
        <v>14</v>
      </c>
      <c r="G1680" t="s">
        <v>243</v>
      </c>
      <c r="H1680" t="s">
        <v>4627</v>
      </c>
      <c r="I1680">
        <v>20110407</v>
      </c>
      <c r="J1680" t="s">
        <v>5193</v>
      </c>
      <c r="K1680">
        <v>158498686.16</v>
      </c>
      <c r="L1680">
        <v>7969805298.6300001</v>
      </c>
      <c r="M1680">
        <v>31175519.359999999</v>
      </c>
    </row>
    <row r="1681" spans="1:13">
      <c r="A1681" s="1">
        <v>1679</v>
      </c>
      <c r="B1681">
        <v>1679</v>
      </c>
      <c r="C1681" t="s">
        <v>5194</v>
      </c>
      <c r="D1681">
        <v>300200</v>
      </c>
      <c r="E1681" t="s">
        <v>5195</v>
      </c>
      <c r="F1681" t="s">
        <v>40</v>
      </c>
      <c r="G1681" t="s">
        <v>399</v>
      </c>
      <c r="H1681" t="s">
        <v>4627</v>
      </c>
      <c r="I1681">
        <v>20110407</v>
      </c>
      <c r="J1681" t="s">
        <v>5196</v>
      </c>
      <c r="K1681">
        <v>17953124.600000001</v>
      </c>
      <c r="L1681">
        <v>3248055306.5999999</v>
      </c>
      <c r="M1681">
        <v>159133571.542</v>
      </c>
    </row>
    <row r="1682" spans="1:13">
      <c r="A1682" s="1">
        <v>1680</v>
      </c>
      <c r="B1682">
        <v>1680</v>
      </c>
      <c r="C1682" t="s">
        <v>5197</v>
      </c>
      <c r="D1682">
        <v>300201</v>
      </c>
      <c r="E1682" t="s">
        <v>5198</v>
      </c>
      <c r="F1682" t="s">
        <v>121</v>
      </c>
      <c r="G1682" t="s">
        <v>421</v>
      </c>
      <c r="H1682" t="s">
        <v>4627</v>
      </c>
      <c r="I1682">
        <v>20110407</v>
      </c>
      <c r="J1682" t="s">
        <v>5199</v>
      </c>
      <c r="K1682">
        <v>0</v>
      </c>
      <c r="L1682">
        <v>1971859730.9000001</v>
      </c>
      <c r="M1682">
        <v>131156111.26800001</v>
      </c>
    </row>
    <row r="1683" spans="1:13">
      <c r="A1683" s="1">
        <v>1681</v>
      </c>
      <c r="B1683">
        <v>1681</v>
      </c>
      <c r="C1683" t="s">
        <v>5200</v>
      </c>
      <c r="D1683">
        <v>300203</v>
      </c>
      <c r="E1683" t="s">
        <v>5201</v>
      </c>
      <c r="F1683" t="s">
        <v>251</v>
      </c>
      <c r="G1683" t="s">
        <v>28</v>
      </c>
      <c r="H1683" t="s">
        <v>4627</v>
      </c>
      <c r="I1683">
        <v>20110415</v>
      </c>
      <c r="J1683" t="s">
        <v>5202</v>
      </c>
      <c r="K1683">
        <v>128313217.06</v>
      </c>
      <c r="L1683">
        <v>12757814007.5</v>
      </c>
      <c r="M1683">
        <v>-232593943.59999999</v>
      </c>
    </row>
    <row r="1684" spans="1:13">
      <c r="A1684" s="1">
        <v>1682</v>
      </c>
      <c r="B1684">
        <v>1682</v>
      </c>
      <c r="C1684" t="s">
        <v>5203</v>
      </c>
      <c r="D1684">
        <v>300204</v>
      </c>
      <c r="E1684" t="s">
        <v>5204</v>
      </c>
      <c r="F1684" t="s">
        <v>40</v>
      </c>
      <c r="G1684" t="s">
        <v>234</v>
      </c>
      <c r="H1684" t="s">
        <v>4627</v>
      </c>
      <c r="I1684">
        <v>20110415</v>
      </c>
      <c r="J1684" t="s">
        <v>5205</v>
      </c>
      <c r="K1684">
        <v>43186764</v>
      </c>
      <c r="L1684">
        <v>5258740725.4200001</v>
      </c>
      <c r="M1684">
        <v>-137573983.21599999</v>
      </c>
    </row>
    <row r="1685" spans="1:13">
      <c r="A1685" s="1">
        <v>1683</v>
      </c>
      <c r="B1685">
        <v>1683</v>
      </c>
      <c r="C1685" t="s">
        <v>5206</v>
      </c>
      <c r="D1685">
        <v>300205</v>
      </c>
      <c r="E1685" t="s">
        <v>5207</v>
      </c>
      <c r="F1685" t="s">
        <v>343</v>
      </c>
      <c r="G1685" t="s">
        <v>188</v>
      </c>
      <c r="H1685" t="s">
        <v>4627</v>
      </c>
      <c r="I1685">
        <v>20110421</v>
      </c>
      <c r="J1685" t="s">
        <v>5208</v>
      </c>
      <c r="K1685">
        <v>57620827.280000001</v>
      </c>
      <c r="L1685">
        <v>4950017953.1599998</v>
      </c>
      <c r="M1685">
        <v>-150089544</v>
      </c>
    </row>
    <row r="1686" spans="1:13">
      <c r="A1686" s="1">
        <v>1684</v>
      </c>
      <c r="B1686">
        <v>1684</v>
      </c>
      <c r="C1686" t="s">
        <v>5209</v>
      </c>
      <c r="D1686">
        <v>300206</v>
      </c>
      <c r="E1686" t="s">
        <v>5210</v>
      </c>
      <c r="F1686" t="s">
        <v>14</v>
      </c>
      <c r="G1686" t="s">
        <v>411</v>
      </c>
      <c r="H1686" t="s">
        <v>4627</v>
      </c>
      <c r="I1686">
        <v>20110421</v>
      </c>
      <c r="J1686" t="s">
        <v>5211</v>
      </c>
      <c r="K1686">
        <v>59230460.219999999</v>
      </c>
      <c r="L1686">
        <v>4071639257.4000001</v>
      </c>
      <c r="M1686">
        <v>231525294.708</v>
      </c>
    </row>
    <row r="1687" spans="1:13">
      <c r="A1687" s="1">
        <v>1685</v>
      </c>
      <c r="B1687">
        <v>1685</v>
      </c>
      <c r="C1687" t="s">
        <v>5212</v>
      </c>
      <c r="D1687">
        <v>300207</v>
      </c>
      <c r="E1687" t="s">
        <v>5213</v>
      </c>
      <c r="F1687" t="s">
        <v>14</v>
      </c>
      <c r="G1687" t="s">
        <v>75</v>
      </c>
      <c r="H1687" t="s">
        <v>4627</v>
      </c>
      <c r="I1687">
        <v>20110421</v>
      </c>
      <c r="J1687" t="s">
        <v>5214</v>
      </c>
      <c r="K1687">
        <v>757417888.88999999</v>
      </c>
      <c r="L1687">
        <v>43950703948.330002</v>
      </c>
      <c r="M1687">
        <v>916028007.648</v>
      </c>
    </row>
    <row r="1688" spans="1:13">
      <c r="A1688" s="1">
        <v>1686</v>
      </c>
      <c r="B1688">
        <v>1686</v>
      </c>
      <c r="C1688" t="s">
        <v>5215</v>
      </c>
      <c r="D1688">
        <v>300208</v>
      </c>
      <c r="E1688" t="s">
        <v>5216</v>
      </c>
      <c r="F1688" t="s">
        <v>280</v>
      </c>
      <c r="G1688" t="s">
        <v>45</v>
      </c>
      <c r="H1688" t="s">
        <v>4627</v>
      </c>
      <c r="I1688">
        <v>20110426</v>
      </c>
      <c r="J1688" t="s">
        <v>5217</v>
      </c>
      <c r="K1688">
        <v>81476829.379999995</v>
      </c>
      <c r="L1688">
        <v>7252010097.1000004</v>
      </c>
      <c r="M1688">
        <v>-128909700</v>
      </c>
    </row>
    <row r="1689" spans="1:13">
      <c r="A1689" s="1">
        <v>1687</v>
      </c>
      <c r="B1689">
        <v>1687</v>
      </c>
      <c r="C1689" t="s">
        <v>5218</v>
      </c>
      <c r="D1689">
        <v>300209</v>
      </c>
      <c r="E1689" t="s">
        <v>5219</v>
      </c>
      <c r="F1689" t="s">
        <v>256</v>
      </c>
      <c r="G1689" t="s">
        <v>645</v>
      </c>
      <c r="H1689" t="s">
        <v>4627</v>
      </c>
      <c r="I1689">
        <v>20110426</v>
      </c>
      <c r="J1689" t="s">
        <v>5220</v>
      </c>
      <c r="K1689">
        <v>35287764</v>
      </c>
      <c r="L1689">
        <v>2680494390.7199998</v>
      </c>
      <c r="M1689">
        <v>-2676160472.1999998</v>
      </c>
    </row>
    <row r="1690" spans="1:13">
      <c r="A1690" s="1">
        <v>1688</v>
      </c>
      <c r="B1690">
        <v>1688</v>
      </c>
      <c r="C1690" t="s">
        <v>5221</v>
      </c>
      <c r="D1690">
        <v>300210</v>
      </c>
      <c r="E1690" t="s">
        <v>5222</v>
      </c>
      <c r="F1690" t="s">
        <v>172</v>
      </c>
      <c r="G1690" t="s">
        <v>421</v>
      </c>
      <c r="H1690" t="s">
        <v>4627</v>
      </c>
      <c r="I1690">
        <v>20110426</v>
      </c>
      <c r="J1690" t="s">
        <v>5223</v>
      </c>
      <c r="K1690">
        <v>12285366</v>
      </c>
      <c r="L1690">
        <v>1462651359.3099999</v>
      </c>
      <c r="M1690">
        <v>-183519362.18700001</v>
      </c>
    </row>
    <row r="1691" spans="1:13">
      <c r="A1691" s="1">
        <v>1689</v>
      </c>
      <c r="B1691">
        <v>1689</v>
      </c>
      <c r="C1691" t="s">
        <v>5224</v>
      </c>
      <c r="D1691">
        <v>300211</v>
      </c>
      <c r="E1691" t="s">
        <v>5225</v>
      </c>
      <c r="F1691" t="s">
        <v>121</v>
      </c>
      <c r="G1691" t="s">
        <v>188</v>
      </c>
      <c r="H1691" t="s">
        <v>4627</v>
      </c>
      <c r="I1691">
        <v>20110505</v>
      </c>
      <c r="J1691" t="s">
        <v>5226</v>
      </c>
      <c r="K1691">
        <v>20013284</v>
      </c>
      <c r="L1691">
        <v>2625271614.6799998</v>
      </c>
      <c r="M1691">
        <v>28451541.462000001</v>
      </c>
    </row>
    <row r="1692" spans="1:13">
      <c r="A1692" s="1">
        <v>1690</v>
      </c>
      <c r="B1692">
        <v>1690</v>
      </c>
      <c r="C1692" t="s">
        <v>5227</v>
      </c>
      <c r="D1692">
        <v>300212</v>
      </c>
      <c r="E1692" t="s">
        <v>5228</v>
      </c>
      <c r="F1692" t="s">
        <v>40</v>
      </c>
      <c r="G1692" t="s">
        <v>24</v>
      </c>
      <c r="H1692" t="s">
        <v>4627</v>
      </c>
      <c r="I1692">
        <v>20110505</v>
      </c>
      <c r="J1692" t="s">
        <v>5229</v>
      </c>
      <c r="K1692">
        <v>85439086.980000004</v>
      </c>
      <c r="L1692">
        <v>9065777084.7600002</v>
      </c>
      <c r="M1692">
        <v>-166453577.25</v>
      </c>
    </row>
    <row r="1693" spans="1:13">
      <c r="A1693" s="1">
        <v>1691</v>
      </c>
      <c r="B1693">
        <v>1691</v>
      </c>
      <c r="C1693" t="s">
        <v>5230</v>
      </c>
      <c r="D1693">
        <v>300213</v>
      </c>
      <c r="E1693" t="s">
        <v>5231</v>
      </c>
      <c r="F1693" t="s">
        <v>40</v>
      </c>
      <c r="G1693" t="s">
        <v>188</v>
      </c>
      <c r="H1693" t="s">
        <v>4627</v>
      </c>
      <c r="I1693">
        <v>20110505</v>
      </c>
      <c r="J1693" t="s">
        <v>5232</v>
      </c>
      <c r="K1693">
        <v>29391389</v>
      </c>
      <c r="L1693">
        <v>3056492448</v>
      </c>
      <c r="M1693">
        <v>118149994.236</v>
      </c>
    </row>
    <row r="1694" spans="1:13">
      <c r="A1694" s="1">
        <v>1692</v>
      </c>
      <c r="B1694">
        <v>1692</v>
      </c>
      <c r="C1694" t="s">
        <v>5233</v>
      </c>
      <c r="D1694">
        <v>300214</v>
      </c>
      <c r="E1694" t="s">
        <v>5234</v>
      </c>
      <c r="F1694" t="s">
        <v>280</v>
      </c>
      <c r="G1694" t="s">
        <v>399</v>
      </c>
      <c r="H1694" t="s">
        <v>4627</v>
      </c>
      <c r="I1694">
        <v>20110511</v>
      </c>
      <c r="J1694" t="s">
        <v>5235</v>
      </c>
      <c r="K1694">
        <v>26119486</v>
      </c>
      <c r="L1694">
        <v>3064955246.7199998</v>
      </c>
      <c r="M1694">
        <v>190208296.05599999</v>
      </c>
    </row>
    <row r="1695" spans="1:13">
      <c r="A1695" s="1">
        <v>1693</v>
      </c>
      <c r="B1695">
        <v>1693</v>
      </c>
      <c r="C1695" t="s">
        <v>5236</v>
      </c>
      <c r="D1695">
        <v>300215</v>
      </c>
      <c r="E1695" t="s">
        <v>5237</v>
      </c>
      <c r="F1695" t="s">
        <v>121</v>
      </c>
      <c r="G1695" t="s">
        <v>45</v>
      </c>
      <c r="H1695" t="s">
        <v>4627</v>
      </c>
      <c r="I1695">
        <v>20110511</v>
      </c>
      <c r="J1695" t="s">
        <v>5238</v>
      </c>
      <c r="K1695">
        <v>27029950.350000001</v>
      </c>
      <c r="L1695">
        <v>4436399067.5799999</v>
      </c>
      <c r="M1695">
        <v>192613911.69800001</v>
      </c>
    </row>
    <row r="1696" spans="1:13">
      <c r="A1696" s="1">
        <v>1694</v>
      </c>
      <c r="B1696">
        <v>1694</v>
      </c>
      <c r="C1696" t="s">
        <v>5239</v>
      </c>
      <c r="D1696">
        <v>300217</v>
      </c>
      <c r="E1696" t="s">
        <v>5240</v>
      </c>
      <c r="F1696" t="s">
        <v>121</v>
      </c>
      <c r="G1696" t="s">
        <v>63</v>
      </c>
      <c r="H1696" t="s">
        <v>4627</v>
      </c>
      <c r="I1696">
        <v>20110518</v>
      </c>
      <c r="J1696" t="s">
        <v>5241</v>
      </c>
      <c r="K1696">
        <v>431183079.99000001</v>
      </c>
      <c r="L1696">
        <v>9293303285.2800007</v>
      </c>
      <c r="M1696">
        <v>174387218.40099999</v>
      </c>
    </row>
    <row r="1697" spans="1:13">
      <c r="A1697" s="1">
        <v>1695</v>
      </c>
      <c r="B1697">
        <v>1695</v>
      </c>
      <c r="C1697" t="s">
        <v>5242</v>
      </c>
      <c r="D1697">
        <v>300218</v>
      </c>
      <c r="E1697" t="s">
        <v>5243</v>
      </c>
      <c r="F1697" t="s">
        <v>242</v>
      </c>
      <c r="G1697" t="s">
        <v>1162</v>
      </c>
      <c r="H1697" t="s">
        <v>4627</v>
      </c>
      <c r="I1697">
        <v>20110518</v>
      </c>
      <c r="J1697" t="s">
        <v>5244</v>
      </c>
      <c r="K1697">
        <v>28558074</v>
      </c>
      <c r="L1697">
        <v>2491504058.8800001</v>
      </c>
      <c r="M1697">
        <v>131928096</v>
      </c>
    </row>
    <row r="1698" spans="1:13">
      <c r="A1698" s="1">
        <v>1696</v>
      </c>
      <c r="B1698">
        <v>1696</v>
      </c>
      <c r="C1698" t="s">
        <v>5245</v>
      </c>
      <c r="D1698">
        <v>300219</v>
      </c>
      <c r="E1698" t="s">
        <v>5246</v>
      </c>
      <c r="F1698" t="s">
        <v>230</v>
      </c>
      <c r="G1698" t="s">
        <v>75</v>
      </c>
      <c r="H1698" t="s">
        <v>4627</v>
      </c>
      <c r="I1698">
        <v>20110518</v>
      </c>
      <c r="J1698" t="s">
        <v>5247</v>
      </c>
      <c r="K1698">
        <v>117763173.31999999</v>
      </c>
      <c r="L1698">
        <v>6366906507.9099998</v>
      </c>
      <c r="M1698">
        <v>266186758.25600001</v>
      </c>
    </row>
    <row r="1699" spans="1:13">
      <c r="A1699" s="1">
        <v>1697</v>
      </c>
      <c r="B1699">
        <v>1697</v>
      </c>
      <c r="C1699" t="s">
        <v>5248</v>
      </c>
      <c r="D1699">
        <v>300220</v>
      </c>
      <c r="E1699" t="s">
        <v>5249</v>
      </c>
      <c r="F1699" t="s">
        <v>343</v>
      </c>
      <c r="G1699" t="s">
        <v>421</v>
      </c>
      <c r="H1699" t="s">
        <v>4627</v>
      </c>
      <c r="I1699">
        <v>20110525</v>
      </c>
      <c r="J1699" t="s">
        <v>5250</v>
      </c>
      <c r="K1699">
        <v>34891488.439999998</v>
      </c>
      <c r="L1699">
        <v>1869619528.24</v>
      </c>
      <c r="M1699">
        <v>-63806400</v>
      </c>
    </row>
    <row r="1700" spans="1:13">
      <c r="A1700" s="1">
        <v>1698</v>
      </c>
      <c r="B1700">
        <v>1698</v>
      </c>
      <c r="C1700" t="s">
        <v>5251</v>
      </c>
      <c r="D1700">
        <v>300221</v>
      </c>
      <c r="E1700" t="s">
        <v>5252</v>
      </c>
      <c r="F1700" t="s">
        <v>230</v>
      </c>
      <c r="G1700" t="s">
        <v>1162</v>
      </c>
      <c r="H1700" t="s">
        <v>4627</v>
      </c>
      <c r="I1700">
        <v>20110525</v>
      </c>
      <c r="J1700" t="s">
        <v>5253</v>
      </c>
      <c r="K1700">
        <v>20126084</v>
      </c>
      <c r="L1700">
        <v>2288647055.3600001</v>
      </c>
      <c r="M1700">
        <v>73336021.989999995</v>
      </c>
    </row>
    <row r="1701" spans="1:13">
      <c r="A1701" s="1">
        <v>1699</v>
      </c>
      <c r="B1701">
        <v>1699</v>
      </c>
      <c r="C1701" t="s">
        <v>5254</v>
      </c>
      <c r="D1701">
        <v>300222</v>
      </c>
      <c r="E1701" t="s">
        <v>5255</v>
      </c>
      <c r="F1701" t="s">
        <v>1175</v>
      </c>
      <c r="G1701" t="s">
        <v>45</v>
      </c>
      <c r="H1701" t="s">
        <v>4627</v>
      </c>
      <c r="I1701">
        <v>20110525</v>
      </c>
      <c r="J1701" t="s">
        <v>5256</v>
      </c>
      <c r="K1701">
        <v>66210255.060000002</v>
      </c>
      <c r="L1701">
        <v>4722528282.9399996</v>
      </c>
      <c r="M1701">
        <v>-99871005.952000007</v>
      </c>
    </row>
    <row r="1702" spans="1:13">
      <c r="A1702" s="1">
        <v>1700</v>
      </c>
      <c r="B1702">
        <v>1700</v>
      </c>
      <c r="C1702" t="s">
        <v>5257</v>
      </c>
      <c r="D1702">
        <v>300223</v>
      </c>
      <c r="E1702" t="s">
        <v>5258</v>
      </c>
      <c r="F1702" t="s">
        <v>40</v>
      </c>
      <c r="G1702" t="s">
        <v>1568</v>
      </c>
      <c r="H1702" t="s">
        <v>4627</v>
      </c>
      <c r="I1702">
        <v>20110531</v>
      </c>
      <c r="J1702" t="s">
        <v>5259</v>
      </c>
      <c r="K1702">
        <v>420529912.97000003</v>
      </c>
      <c r="L1702">
        <v>32920349019.560001</v>
      </c>
      <c r="M1702">
        <v>926058938.85300004</v>
      </c>
    </row>
    <row r="1703" spans="1:13">
      <c r="A1703" s="1">
        <v>1701</v>
      </c>
      <c r="B1703">
        <v>1701</v>
      </c>
      <c r="C1703" t="s">
        <v>5260</v>
      </c>
      <c r="D1703">
        <v>300224</v>
      </c>
      <c r="E1703" t="s">
        <v>5261</v>
      </c>
      <c r="F1703" t="s">
        <v>280</v>
      </c>
      <c r="G1703" t="s">
        <v>75</v>
      </c>
      <c r="H1703" t="s">
        <v>4627</v>
      </c>
      <c r="I1703">
        <v>20110531</v>
      </c>
      <c r="J1703" t="s">
        <v>5262</v>
      </c>
      <c r="K1703">
        <v>216752147.84999999</v>
      </c>
      <c r="L1703">
        <v>11466946478.360001</v>
      </c>
      <c r="M1703">
        <v>264929947.588</v>
      </c>
    </row>
    <row r="1704" spans="1:13">
      <c r="A1704" s="1">
        <v>1702</v>
      </c>
      <c r="B1704">
        <v>1702</v>
      </c>
      <c r="C1704" t="s">
        <v>5263</v>
      </c>
      <c r="D1704">
        <v>300225</v>
      </c>
      <c r="E1704" t="s">
        <v>5264</v>
      </c>
      <c r="F1704" t="s">
        <v>1175</v>
      </c>
      <c r="G1704" t="s">
        <v>555</v>
      </c>
      <c r="H1704" t="s">
        <v>4627</v>
      </c>
      <c r="I1704">
        <v>20110531</v>
      </c>
      <c r="J1704" t="s">
        <v>5265</v>
      </c>
      <c r="K1704">
        <v>202262133.80000001</v>
      </c>
      <c r="L1704">
        <v>3695215625.4000001</v>
      </c>
      <c r="M1704">
        <v>-110560397.8</v>
      </c>
    </row>
    <row r="1705" spans="1:13">
      <c r="A1705" s="1">
        <v>1703</v>
      </c>
      <c r="B1705">
        <v>1703</v>
      </c>
      <c r="C1705" t="s">
        <v>5266</v>
      </c>
      <c r="D1705">
        <v>300226</v>
      </c>
      <c r="E1705" t="s">
        <v>5267</v>
      </c>
      <c r="F1705" t="s">
        <v>1175</v>
      </c>
      <c r="G1705" t="s">
        <v>645</v>
      </c>
      <c r="H1705" t="s">
        <v>4627</v>
      </c>
      <c r="I1705">
        <v>20110608</v>
      </c>
      <c r="J1705" t="s">
        <v>5268</v>
      </c>
      <c r="K1705">
        <v>65935551.520000003</v>
      </c>
      <c r="L1705">
        <v>5174216812.2000008</v>
      </c>
      <c r="M1705">
        <v>178023710.088</v>
      </c>
    </row>
    <row r="1706" spans="1:13">
      <c r="A1706" s="1">
        <v>1704</v>
      </c>
      <c r="B1706">
        <v>1704</v>
      </c>
      <c r="C1706" t="s">
        <v>5269</v>
      </c>
      <c r="D1706">
        <v>300227</v>
      </c>
      <c r="E1706" t="s">
        <v>5270</v>
      </c>
      <c r="F1706" t="s">
        <v>14</v>
      </c>
      <c r="G1706" t="s">
        <v>421</v>
      </c>
      <c r="H1706" t="s">
        <v>4627</v>
      </c>
      <c r="I1706">
        <v>20110608</v>
      </c>
      <c r="J1706" t="s">
        <v>5271</v>
      </c>
      <c r="K1706">
        <v>56309361</v>
      </c>
      <c r="L1706">
        <v>3046946118.6799998</v>
      </c>
      <c r="M1706">
        <v>91459744.209000006</v>
      </c>
    </row>
    <row r="1707" spans="1:13">
      <c r="A1707" s="1">
        <v>1705</v>
      </c>
      <c r="B1707">
        <v>1705</v>
      </c>
      <c r="C1707" t="s">
        <v>5272</v>
      </c>
      <c r="D1707">
        <v>300228</v>
      </c>
      <c r="E1707" t="s">
        <v>5273</v>
      </c>
      <c r="F1707" t="s">
        <v>121</v>
      </c>
      <c r="G1707" t="s">
        <v>1152</v>
      </c>
      <c r="H1707" t="s">
        <v>4627</v>
      </c>
      <c r="I1707">
        <v>20110608</v>
      </c>
      <c r="J1707" t="s">
        <v>5274</v>
      </c>
      <c r="K1707">
        <v>420003965.75999999</v>
      </c>
      <c r="L1707">
        <v>3979425656.9200001</v>
      </c>
      <c r="M1707">
        <v>42004663.476999998</v>
      </c>
    </row>
    <row r="1708" spans="1:13">
      <c r="A1708" s="1">
        <v>1706</v>
      </c>
      <c r="B1708">
        <v>1706</v>
      </c>
      <c r="C1708" t="s">
        <v>5275</v>
      </c>
      <c r="D1708">
        <v>300229</v>
      </c>
      <c r="E1708" t="s">
        <v>5276</v>
      </c>
      <c r="F1708" t="s">
        <v>40</v>
      </c>
      <c r="G1708" t="s">
        <v>24</v>
      </c>
      <c r="H1708" t="s">
        <v>4627</v>
      </c>
      <c r="I1708">
        <v>20110615</v>
      </c>
      <c r="J1708" t="s">
        <v>5277</v>
      </c>
      <c r="K1708">
        <v>108477179.40000001</v>
      </c>
      <c r="L1708">
        <v>9202396503</v>
      </c>
      <c r="M1708">
        <v>245880269.05599999</v>
      </c>
    </row>
    <row r="1709" spans="1:13">
      <c r="A1709" s="1">
        <v>1707</v>
      </c>
      <c r="B1709">
        <v>1707</v>
      </c>
      <c r="C1709" t="s">
        <v>5278</v>
      </c>
      <c r="D1709">
        <v>300230</v>
      </c>
      <c r="E1709" t="s">
        <v>5279</v>
      </c>
      <c r="F1709" t="s">
        <v>1175</v>
      </c>
      <c r="G1709" t="s">
        <v>1162</v>
      </c>
      <c r="H1709" t="s">
        <v>4627</v>
      </c>
      <c r="I1709">
        <v>20110615</v>
      </c>
      <c r="J1709" t="s">
        <v>5280</v>
      </c>
      <c r="K1709">
        <v>17746996</v>
      </c>
      <c r="L1709">
        <v>2480635188.0799999</v>
      </c>
      <c r="M1709">
        <v>200786686.086</v>
      </c>
    </row>
    <row r="1710" spans="1:13">
      <c r="A1710" s="1">
        <v>1708</v>
      </c>
      <c r="B1710">
        <v>1708</v>
      </c>
      <c r="C1710" t="s">
        <v>5281</v>
      </c>
      <c r="D1710">
        <v>300231</v>
      </c>
      <c r="E1710" t="s">
        <v>5282</v>
      </c>
      <c r="F1710" t="s">
        <v>40</v>
      </c>
      <c r="G1710" t="s">
        <v>24</v>
      </c>
      <c r="H1710" t="s">
        <v>4627</v>
      </c>
      <c r="I1710">
        <v>20110615</v>
      </c>
      <c r="J1710" t="s">
        <v>5283</v>
      </c>
      <c r="K1710">
        <v>50635345.399999999</v>
      </c>
      <c r="L1710">
        <v>2772420323.4000001</v>
      </c>
      <c r="M1710">
        <v>170208584.69999999</v>
      </c>
    </row>
    <row r="1711" spans="1:13">
      <c r="A1711" s="1">
        <v>1709</v>
      </c>
      <c r="B1711">
        <v>1709</v>
      </c>
      <c r="C1711" t="s">
        <v>5284</v>
      </c>
      <c r="D1711">
        <v>300232</v>
      </c>
      <c r="E1711" t="s">
        <v>5285</v>
      </c>
      <c r="F1711" t="s">
        <v>14</v>
      </c>
      <c r="G1711" t="s">
        <v>1568</v>
      </c>
      <c r="H1711" t="s">
        <v>4627</v>
      </c>
      <c r="I1711">
        <v>20110622</v>
      </c>
      <c r="J1711" t="s">
        <v>5286</v>
      </c>
      <c r="K1711">
        <v>57058238.079999998</v>
      </c>
      <c r="L1711">
        <v>5663317935.2200003</v>
      </c>
      <c r="M1711">
        <v>182712942.65900001</v>
      </c>
    </row>
    <row r="1712" spans="1:13">
      <c r="A1712" s="1">
        <v>1710</v>
      </c>
      <c r="B1712">
        <v>1710</v>
      </c>
      <c r="C1712" t="s">
        <v>5287</v>
      </c>
      <c r="D1712">
        <v>300233</v>
      </c>
      <c r="E1712" t="s">
        <v>5288</v>
      </c>
      <c r="F1712" t="s">
        <v>280</v>
      </c>
      <c r="G1712" t="s">
        <v>243</v>
      </c>
      <c r="H1712" t="s">
        <v>4627</v>
      </c>
      <c r="I1712">
        <v>20110622</v>
      </c>
      <c r="J1712" t="s">
        <v>5289</v>
      </c>
      <c r="K1712">
        <v>82823311.819999993</v>
      </c>
      <c r="L1712">
        <v>10405312214.4</v>
      </c>
      <c r="M1712">
        <v>108087665.373</v>
      </c>
    </row>
    <row r="1713" spans="1:13">
      <c r="A1713" s="1">
        <v>1711</v>
      </c>
      <c r="B1713">
        <v>1711</v>
      </c>
      <c r="C1713" t="s">
        <v>5290</v>
      </c>
      <c r="D1713">
        <v>300234</v>
      </c>
      <c r="E1713" t="s">
        <v>5291</v>
      </c>
      <c r="F1713" t="s">
        <v>251</v>
      </c>
      <c r="G1713" t="s">
        <v>2107</v>
      </c>
      <c r="H1713" t="s">
        <v>4627</v>
      </c>
      <c r="I1713">
        <v>20110622</v>
      </c>
      <c r="J1713" t="s">
        <v>5292</v>
      </c>
      <c r="K1713">
        <v>112782988.8</v>
      </c>
      <c r="L1713">
        <v>2199154355.1999998</v>
      </c>
      <c r="M1713">
        <v>71599372.040000007</v>
      </c>
    </row>
    <row r="1714" spans="1:13">
      <c r="A1714" s="1">
        <v>1712</v>
      </c>
      <c r="B1714">
        <v>1712</v>
      </c>
      <c r="C1714" t="s">
        <v>5293</v>
      </c>
      <c r="D1714">
        <v>300235</v>
      </c>
      <c r="E1714" t="s">
        <v>5294</v>
      </c>
      <c r="F1714" t="s">
        <v>14</v>
      </c>
      <c r="G1714" t="s">
        <v>24</v>
      </c>
      <c r="H1714" t="s">
        <v>4627</v>
      </c>
      <c r="I1714">
        <v>20110629</v>
      </c>
      <c r="J1714" t="s">
        <v>5295</v>
      </c>
      <c r="K1714">
        <v>25356799</v>
      </c>
      <c r="L1714">
        <v>1361576506.6800001</v>
      </c>
      <c r="M1714">
        <v>22825028.239999998</v>
      </c>
    </row>
    <row r="1715" spans="1:13">
      <c r="A1715" s="1">
        <v>1713</v>
      </c>
      <c r="B1715">
        <v>1713</v>
      </c>
      <c r="C1715" t="s">
        <v>5296</v>
      </c>
      <c r="D1715">
        <v>300236</v>
      </c>
      <c r="E1715" t="s">
        <v>5297</v>
      </c>
      <c r="F1715" t="s">
        <v>1175</v>
      </c>
      <c r="G1715" t="s">
        <v>1568</v>
      </c>
      <c r="H1715" t="s">
        <v>4627</v>
      </c>
      <c r="I1715">
        <v>20110629</v>
      </c>
      <c r="J1715" t="s">
        <v>5298</v>
      </c>
      <c r="K1715">
        <v>116110635.04000001</v>
      </c>
      <c r="L1715">
        <v>10438756362.58</v>
      </c>
      <c r="M1715">
        <v>104042625.464</v>
      </c>
    </row>
    <row r="1716" spans="1:13">
      <c r="A1716" s="1">
        <v>1714</v>
      </c>
      <c r="B1716">
        <v>1714</v>
      </c>
      <c r="C1716" t="s">
        <v>5299</v>
      </c>
      <c r="D1716">
        <v>300237</v>
      </c>
      <c r="E1716" t="s">
        <v>5300</v>
      </c>
      <c r="F1716" t="s">
        <v>280</v>
      </c>
      <c r="G1716" t="s">
        <v>107</v>
      </c>
      <c r="H1716" t="s">
        <v>4627</v>
      </c>
      <c r="I1716">
        <v>20110629</v>
      </c>
      <c r="J1716" t="s">
        <v>5301</v>
      </c>
      <c r="K1716">
        <v>44107317.600000001</v>
      </c>
      <c r="L1716">
        <v>3552983368.3499999</v>
      </c>
      <c r="M1716">
        <v>-367688307.14999998</v>
      </c>
    </row>
    <row r="1717" spans="1:13">
      <c r="A1717" s="1">
        <v>1715</v>
      </c>
      <c r="B1717">
        <v>1715</v>
      </c>
      <c r="C1717" t="s">
        <v>5302</v>
      </c>
      <c r="D1717">
        <v>300238</v>
      </c>
      <c r="E1717" t="s">
        <v>5303</v>
      </c>
      <c r="F1717" t="s">
        <v>230</v>
      </c>
      <c r="G1717" t="s">
        <v>411</v>
      </c>
      <c r="H1717" t="s">
        <v>4627</v>
      </c>
      <c r="I1717">
        <v>20110706</v>
      </c>
      <c r="J1717" t="s">
        <v>5304</v>
      </c>
      <c r="K1717">
        <v>15573765.199999999</v>
      </c>
      <c r="L1717">
        <v>2950942332.6599998</v>
      </c>
      <c r="M1717">
        <v>73713284.878000006</v>
      </c>
    </row>
    <row r="1718" spans="1:13">
      <c r="A1718" s="1">
        <v>1716</v>
      </c>
      <c r="B1718">
        <v>1716</v>
      </c>
      <c r="C1718" t="s">
        <v>5305</v>
      </c>
      <c r="D1718">
        <v>300239</v>
      </c>
      <c r="E1718" t="s">
        <v>5306</v>
      </c>
      <c r="F1718" t="s">
        <v>354</v>
      </c>
      <c r="G1718" t="s">
        <v>234</v>
      </c>
      <c r="H1718" t="s">
        <v>4627</v>
      </c>
      <c r="I1718">
        <v>20110706</v>
      </c>
      <c r="J1718" t="s">
        <v>5307</v>
      </c>
      <c r="K1718">
        <v>169283548.58000001</v>
      </c>
      <c r="L1718">
        <v>4565112042.7200003</v>
      </c>
      <c r="M1718">
        <v>36209781.963</v>
      </c>
    </row>
    <row r="1719" spans="1:13">
      <c r="A1719" s="1">
        <v>1717</v>
      </c>
      <c r="B1719">
        <v>1717</v>
      </c>
      <c r="C1719" t="s">
        <v>5308</v>
      </c>
      <c r="D1719">
        <v>300240</v>
      </c>
      <c r="E1719" t="s">
        <v>5309</v>
      </c>
      <c r="F1719" t="s">
        <v>121</v>
      </c>
      <c r="G1719" t="s">
        <v>892</v>
      </c>
      <c r="H1719" t="s">
        <v>4627</v>
      </c>
      <c r="I1719">
        <v>20110706</v>
      </c>
      <c r="J1719" t="s">
        <v>5310</v>
      </c>
      <c r="K1719">
        <v>76922106.319999993</v>
      </c>
      <c r="L1719">
        <v>2976482876</v>
      </c>
      <c r="M1719">
        <v>187052982.25600001</v>
      </c>
    </row>
    <row r="1720" spans="1:13">
      <c r="A1720" s="1">
        <v>1718</v>
      </c>
      <c r="B1720">
        <v>1718</v>
      </c>
      <c r="C1720" t="s">
        <v>5311</v>
      </c>
      <c r="D1720">
        <v>300241</v>
      </c>
      <c r="E1720" t="s">
        <v>5312</v>
      </c>
      <c r="F1720" t="s">
        <v>14</v>
      </c>
      <c r="G1720" t="s">
        <v>1568</v>
      </c>
      <c r="H1720" t="s">
        <v>4627</v>
      </c>
      <c r="I1720">
        <v>20110712</v>
      </c>
      <c r="J1720" t="s">
        <v>5313</v>
      </c>
      <c r="K1720">
        <v>42546748.560000002</v>
      </c>
      <c r="L1720">
        <v>3164359727.4699998</v>
      </c>
      <c r="M1720">
        <v>97378076.626000002</v>
      </c>
    </row>
    <row r="1721" spans="1:13">
      <c r="A1721" s="1">
        <v>1719</v>
      </c>
      <c r="B1721">
        <v>1719</v>
      </c>
      <c r="C1721" t="s">
        <v>5314</v>
      </c>
      <c r="D1721">
        <v>300242</v>
      </c>
      <c r="E1721" t="s">
        <v>5315</v>
      </c>
      <c r="F1721" t="s">
        <v>230</v>
      </c>
      <c r="G1721" t="s">
        <v>645</v>
      </c>
      <c r="H1721" t="s">
        <v>4627</v>
      </c>
      <c r="I1721">
        <v>20110712</v>
      </c>
      <c r="J1721" t="s">
        <v>5316</v>
      </c>
      <c r="K1721">
        <v>43116274</v>
      </c>
      <c r="L1721">
        <v>2070092805</v>
      </c>
      <c r="M1721">
        <v>-193539343.31999999</v>
      </c>
    </row>
    <row r="1722" spans="1:13">
      <c r="A1722" s="1">
        <v>1720</v>
      </c>
      <c r="B1722">
        <v>1720</v>
      </c>
      <c r="C1722" t="s">
        <v>5317</v>
      </c>
      <c r="D1722">
        <v>300243</v>
      </c>
      <c r="E1722" t="s">
        <v>5318</v>
      </c>
      <c r="F1722" t="s">
        <v>280</v>
      </c>
      <c r="G1722" t="s">
        <v>399</v>
      </c>
      <c r="H1722" t="s">
        <v>4627</v>
      </c>
      <c r="I1722">
        <v>20110712</v>
      </c>
      <c r="J1722" t="s">
        <v>5319</v>
      </c>
      <c r="K1722">
        <v>14687051.699999999</v>
      </c>
      <c r="L1722">
        <v>1828256624.48</v>
      </c>
      <c r="M1722">
        <v>92930002</v>
      </c>
    </row>
    <row r="1723" spans="1:13">
      <c r="A1723" s="1">
        <v>1721</v>
      </c>
      <c r="B1723">
        <v>1721</v>
      </c>
      <c r="C1723" t="s">
        <v>5320</v>
      </c>
      <c r="D1723">
        <v>300244</v>
      </c>
      <c r="E1723" t="s">
        <v>5321</v>
      </c>
      <c r="F1723" t="s">
        <v>251</v>
      </c>
      <c r="G1723" t="s">
        <v>411</v>
      </c>
      <c r="H1723" t="s">
        <v>4627</v>
      </c>
      <c r="I1723">
        <v>20110719</v>
      </c>
      <c r="J1723" t="s">
        <v>5322</v>
      </c>
      <c r="K1723">
        <v>187821702.06999999</v>
      </c>
      <c r="L1723">
        <v>15754039167.08</v>
      </c>
      <c r="M1723">
        <v>1162974010.944</v>
      </c>
    </row>
    <row r="1724" spans="1:13">
      <c r="A1724" s="1">
        <v>1722</v>
      </c>
      <c r="B1724">
        <v>1722</v>
      </c>
      <c r="C1724" t="s">
        <v>5323</v>
      </c>
      <c r="D1724">
        <v>300245</v>
      </c>
      <c r="E1724" t="s">
        <v>5324</v>
      </c>
      <c r="F1724" t="s">
        <v>1175</v>
      </c>
      <c r="G1724" t="s">
        <v>24</v>
      </c>
      <c r="H1724" t="s">
        <v>4627</v>
      </c>
      <c r="I1724">
        <v>20110719</v>
      </c>
      <c r="J1724" t="s">
        <v>5325</v>
      </c>
      <c r="K1724">
        <v>27022123.460000001</v>
      </c>
      <c r="L1724">
        <v>2385954721.8600001</v>
      </c>
      <c r="M1724">
        <v>40122559.104000002</v>
      </c>
    </row>
    <row r="1725" spans="1:13">
      <c r="A1725" s="1">
        <v>1723</v>
      </c>
      <c r="B1725">
        <v>1723</v>
      </c>
      <c r="C1725" t="s">
        <v>5326</v>
      </c>
      <c r="D1725">
        <v>300246</v>
      </c>
      <c r="E1725" t="s">
        <v>5327</v>
      </c>
      <c r="F1725" t="s">
        <v>230</v>
      </c>
      <c r="G1725" t="s">
        <v>411</v>
      </c>
      <c r="H1725" t="s">
        <v>4627</v>
      </c>
      <c r="I1725">
        <v>20110719</v>
      </c>
      <c r="J1725" t="s">
        <v>5328</v>
      </c>
      <c r="K1725">
        <v>14884895</v>
      </c>
      <c r="L1725">
        <v>1981384063.1400001</v>
      </c>
      <c r="M1725">
        <v>63772206.266999997</v>
      </c>
    </row>
    <row r="1726" spans="1:13">
      <c r="A1726" s="1">
        <v>1724</v>
      </c>
      <c r="B1726">
        <v>1724</v>
      </c>
      <c r="C1726" t="s">
        <v>5329</v>
      </c>
      <c r="D1726">
        <v>300247</v>
      </c>
      <c r="E1726" t="s">
        <v>5330</v>
      </c>
      <c r="F1726" t="s">
        <v>242</v>
      </c>
      <c r="G1726" t="s">
        <v>411</v>
      </c>
      <c r="H1726" t="s">
        <v>4627</v>
      </c>
      <c r="I1726">
        <v>20110729</v>
      </c>
      <c r="J1726" t="s">
        <v>5331</v>
      </c>
      <c r="K1726">
        <v>48830788</v>
      </c>
      <c r="L1726">
        <v>2907856633.0599999</v>
      </c>
      <c r="M1726">
        <v>24121209.390000001</v>
      </c>
    </row>
    <row r="1727" spans="1:13">
      <c r="A1727" s="1">
        <v>1725</v>
      </c>
      <c r="B1727">
        <v>1725</v>
      </c>
      <c r="C1727" t="s">
        <v>5332</v>
      </c>
      <c r="D1727">
        <v>300248</v>
      </c>
      <c r="E1727" t="s">
        <v>5333</v>
      </c>
      <c r="F1727" t="s">
        <v>284</v>
      </c>
      <c r="G1727" t="s">
        <v>24</v>
      </c>
      <c r="H1727" t="s">
        <v>4627</v>
      </c>
      <c r="I1727">
        <v>20110729</v>
      </c>
      <c r="J1727" t="s">
        <v>5334</v>
      </c>
      <c r="K1727">
        <v>50731752.579999998</v>
      </c>
      <c r="L1727">
        <v>3367708847.3600001</v>
      </c>
      <c r="M1727">
        <v>161165985.82499999</v>
      </c>
    </row>
    <row r="1728" spans="1:13">
      <c r="A1728" s="1">
        <v>1726</v>
      </c>
      <c r="B1728">
        <v>1726</v>
      </c>
      <c r="C1728" t="s">
        <v>5335</v>
      </c>
      <c r="D1728">
        <v>300249</v>
      </c>
      <c r="E1728" t="s">
        <v>5336</v>
      </c>
      <c r="F1728" t="s">
        <v>247</v>
      </c>
      <c r="G1728" t="s">
        <v>24</v>
      </c>
      <c r="H1728" t="s">
        <v>4627</v>
      </c>
      <c r="I1728">
        <v>20110803</v>
      </c>
      <c r="J1728" t="s">
        <v>5337</v>
      </c>
      <c r="K1728">
        <v>693588594</v>
      </c>
      <c r="L1728">
        <v>3489314153.2399998</v>
      </c>
      <c r="M1728">
        <v>30185443.386</v>
      </c>
    </row>
    <row r="1729" spans="1:13">
      <c r="A1729" s="1">
        <v>1727</v>
      </c>
      <c r="B1729">
        <v>1727</v>
      </c>
      <c r="C1729" t="s">
        <v>5338</v>
      </c>
      <c r="D1729">
        <v>300250</v>
      </c>
      <c r="E1729" t="s">
        <v>5339</v>
      </c>
      <c r="F1729" t="s">
        <v>251</v>
      </c>
      <c r="G1729" t="s">
        <v>24</v>
      </c>
      <c r="H1729" t="s">
        <v>4627</v>
      </c>
      <c r="I1729">
        <v>20110803</v>
      </c>
      <c r="J1729" t="s">
        <v>5340</v>
      </c>
      <c r="K1729">
        <v>54224922</v>
      </c>
      <c r="L1729">
        <v>2006035657.24</v>
      </c>
      <c r="M1729">
        <v>78756384.915999994</v>
      </c>
    </row>
    <row r="1730" spans="1:13">
      <c r="A1730" s="1">
        <v>1728</v>
      </c>
      <c r="B1730">
        <v>1728</v>
      </c>
      <c r="C1730" t="s">
        <v>5341</v>
      </c>
      <c r="D1730">
        <v>300251</v>
      </c>
      <c r="E1730" t="s">
        <v>5342</v>
      </c>
      <c r="F1730" t="s">
        <v>40</v>
      </c>
      <c r="G1730" t="s">
        <v>252</v>
      </c>
      <c r="H1730" t="s">
        <v>4627</v>
      </c>
      <c r="I1730">
        <v>20110803</v>
      </c>
      <c r="J1730" t="s">
        <v>5343</v>
      </c>
      <c r="K1730">
        <v>118510062.79000001</v>
      </c>
      <c r="L1730">
        <v>25168626886.619999</v>
      </c>
      <c r="M1730">
        <v>-310962493.792</v>
      </c>
    </row>
    <row r="1731" spans="1:13">
      <c r="A1731" s="1">
        <v>1729</v>
      </c>
      <c r="B1731">
        <v>1729</v>
      </c>
      <c r="C1731" t="s">
        <v>5344</v>
      </c>
      <c r="D1731">
        <v>300252</v>
      </c>
      <c r="E1731" t="s">
        <v>5345</v>
      </c>
      <c r="F1731" t="s">
        <v>14</v>
      </c>
      <c r="G1731" t="s">
        <v>188</v>
      </c>
      <c r="H1731" t="s">
        <v>4627</v>
      </c>
      <c r="I1731">
        <v>20110818</v>
      </c>
      <c r="J1731" t="s">
        <v>5346</v>
      </c>
      <c r="K1731">
        <v>203771673.90000001</v>
      </c>
      <c r="L1731">
        <v>3985206162.3000002</v>
      </c>
      <c r="M1731">
        <v>46749460.553999998</v>
      </c>
    </row>
    <row r="1732" spans="1:13">
      <c r="A1732" s="1">
        <v>1730</v>
      </c>
      <c r="B1732">
        <v>1730</v>
      </c>
      <c r="C1732" t="s">
        <v>5347</v>
      </c>
      <c r="D1732">
        <v>300253</v>
      </c>
      <c r="E1732" t="s">
        <v>5348</v>
      </c>
      <c r="F1732" t="s">
        <v>1175</v>
      </c>
      <c r="G1732" t="s">
        <v>24</v>
      </c>
      <c r="H1732" t="s">
        <v>4627</v>
      </c>
      <c r="I1732">
        <v>20110818</v>
      </c>
      <c r="J1732" t="s">
        <v>5349</v>
      </c>
      <c r="K1732">
        <v>158489073.25999999</v>
      </c>
      <c r="L1732">
        <v>12736761804.91</v>
      </c>
      <c r="M1732">
        <v>378000258.24000001</v>
      </c>
    </row>
    <row r="1733" spans="1:13">
      <c r="A1733" s="1">
        <v>1731</v>
      </c>
      <c r="B1733">
        <v>1731</v>
      </c>
      <c r="C1733" t="s">
        <v>5350</v>
      </c>
      <c r="D1733">
        <v>300254</v>
      </c>
      <c r="E1733" t="s">
        <v>5351</v>
      </c>
      <c r="F1733" t="s">
        <v>294</v>
      </c>
      <c r="G1733" t="s">
        <v>243</v>
      </c>
      <c r="H1733" t="s">
        <v>4627</v>
      </c>
      <c r="I1733">
        <v>20110819</v>
      </c>
      <c r="J1733" t="s">
        <v>5352</v>
      </c>
      <c r="K1733">
        <v>25090403</v>
      </c>
      <c r="L1733">
        <v>1496103299.55</v>
      </c>
      <c r="M1733">
        <v>-91331816.813999996</v>
      </c>
    </row>
    <row r="1734" spans="1:13">
      <c r="A1734" s="1">
        <v>1732</v>
      </c>
      <c r="B1734">
        <v>1732</v>
      </c>
      <c r="C1734" t="s">
        <v>5353</v>
      </c>
      <c r="D1734">
        <v>300255</v>
      </c>
      <c r="E1734" t="s">
        <v>5354</v>
      </c>
      <c r="F1734" t="s">
        <v>261</v>
      </c>
      <c r="G1734" t="s">
        <v>234</v>
      </c>
      <c r="H1734" t="s">
        <v>4627</v>
      </c>
      <c r="I1734">
        <v>20110819</v>
      </c>
      <c r="J1734" t="s">
        <v>5355</v>
      </c>
      <c r="K1734">
        <v>23210854</v>
      </c>
      <c r="L1734">
        <v>5422371180.54</v>
      </c>
      <c r="M1734">
        <v>233741719.5</v>
      </c>
    </row>
    <row r="1735" spans="1:13">
      <c r="A1735" s="1">
        <v>1733</v>
      </c>
      <c r="B1735">
        <v>1733</v>
      </c>
      <c r="C1735" t="s">
        <v>5356</v>
      </c>
      <c r="D1735">
        <v>300256</v>
      </c>
      <c r="E1735" t="s">
        <v>5357</v>
      </c>
      <c r="F1735" t="s">
        <v>298</v>
      </c>
      <c r="G1735" t="s">
        <v>75</v>
      </c>
      <c r="H1735" t="s">
        <v>4627</v>
      </c>
      <c r="I1735">
        <v>20110819</v>
      </c>
      <c r="J1735" t="s">
        <v>5358</v>
      </c>
      <c r="K1735">
        <v>50276260.07</v>
      </c>
      <c r="L1735">
        <v>4315648687.1599998</v>
      </c>
      <c r="M1735">
        <v>-1385988358.846</v>
      </c>
    </row>
    <row r="1736" spans="1:13">
      <c r="A1736" s="1">
        <v>1734</v>
      </c>
      <c r="B1736">
        <v>1734</v>
      </c>
      <c r="C1736" t="s">
        <v>5359</v>
      </c>
      <c r="D1736">
        <v>300257</v>
      </c>
      <c r="E1736" t="s">
        <v>5360</v>
      </c>
      <c r="F1736" t="s">
        <v>251</v>
      </c>
      <c r="G1736" t="s">
        <v>456</v>
      </c>
      <c r="H1736" t="s">
        <v>4627</v>
      </c>
      <c r="I1736">
        <v>20110819</v>
      </c>
      <c r="J1736" t="s">
        <v>5361</v>
      </c>
      <c r="K1736">
        <v>511337309.70999998</v>
      </c>
      <c r="L1736">
        <v>19712561985.119999</v>
      </c>
      <c r="M1736">
        <v>304052315.50800002</v>
      </c>
    </row>
    <row r="1737" spans="1:13">
      <c r="A1737" s="1">
        <v>1735</v>
      </c>
      <c r="B1737">
        <v>1735</v>
      </c>
      <c r="C1737" t="s">
        <v>5362</v>
      </c>
      <c r="D1737">
        <v>300258</v>
      </c>
      <c r="E1737" t="s">
        <v>5363</v>
      </c>
      <c r="F1737" t="s">
        <v>121</v>
      </c>
      <c r="G1737" t="s">
        <v>107</v>
      </c>
      <c r="H1737" t="s">
        <v>4627</v>
      </c>
      <c r="I1737">
        <v>20110826</v>
      </c>
      <c r="J1737" t="s">
        <v>5364</v>
      </c>
      <c r="K1737">
        <v>78730689.989999995</v>
      </c>
      <c r="L1737">
        <v>6306653689.5999994</v>
      </c>
      <c r="M1737">
        <v>171992158.82100001</v>
      </c>
    </row>
    <row r="1738" spans="1:13">
      <c r="A1738" s="1">
        <v>1736</v>
      </c>
      <c r="B1738">
        <v>1736</v>
      </c>
      <c r="C1738" t="s">
        <v>5365</v>
      </c>
      <c r="D1738">
        <v>300259</v>
      </c>
      <c r="E1738" t="s">
        <v>5366</v>
      </c>
      <c r="F1738" t="s">
        <v>284</v>
      </c>
      <c r="G1738" t="s">
        <v>1558</v>
      </c>
      <c r="H1738" t="s">
        <v>4627</v>
      </c>
      <c r="I1738">
        <v>20110831</v>
      </c>
      <c r="J1738" t="s">
        <v>5367</v>
      </c>
      <c r="K1738">
        <v>21577058.199999999</v>
      </c>
      <c r="L1738">
        <v>3132267576.2399998</v>
      </c>
      <c r="M1738">
        <v>412939935.148</v>
      </c>
    </row>
    <row r="1739" spans="1:13">
      <c r="A1739" s="1">
        <v>1737</v>
      </c>
      <c r="B1739">
        <v>1737</v>
      </c>
      <c r="C1739" t="s">
        <v>5368</v>
      </c>
      <c r="D1739">
        <v>300260</v>
      </c>
      <c r="E1739" t="s">
        <v>5369</v>
      </c>
      <c r="F1739" t="s">
        <v>121</v>
      </c>
      <c r="G1739" t="s">
        <v>456</v>
      </c>
      <c r="H1739" t="s">
        <v>4627</v>
      </c>
      <c r="I1739">
        <v>20110906</v>
      </c>
      <c r="J1739" t="s">
        <v>5370</v>
      </c>
      <c r="K1739">
        <v>456054153.16000003</v>
      </c>
      <c r="L1739">
        <v>14598269703</v>
      </c>
      <c r="M1739">
        <v>169919480.25</v>
      </c>
    </row>
    <row r="1740" spans="1:13">
      <c r="A1740" s="1">
        <v>1738</v>
      </c>
      <c r="B1740">
        <v>1738</v>
      </c>
      <c r="C1740" t="s">
        <v>5371</v>
      </c>
      <c r="D1740">
        <v>300261</v>
      </c>
      <c r="E1740" t="s">
        <v>5372</v>
      </c>
      <c r="F1740" t="s">
        <v>121</v>
      </c>
      <c r="G1740" t="s">
        <v>307</v>
      </c>
      <c r="H1740" t="s">
        <v>4627</v>
      </c>
      <c r="I1740">
        <v>20110906</v>
      </c>
      <c r="J1740" t="s">
        <v>5373</v>
      </c>
      <c r="K1740">
        <v>215848742.06999999</v>
      </c>
      <c r="L1740">
        <v>11385045473.23</v>
      </c>
      <c r="M1740">
        <v>182065490.01899999</v>
      </c>
    </row>
    <row r="1741" spans="1:13">
      <c r="A1741" s="1">
        <v>1739</v>
      </c>
      <c r="B1741">
        <v>1739</v>
      </c>
      <c r="C1741" t="s">
        <v>5374</v>
      </c>
      <c r="D1741">
        <v>300262</v>
      </c>
      <c r="E1741" t="s">
        <v>5375</v>
      </c>
      <c r="F1741" t="s">
        <v>1175</v>
      </c>
      <c r="G1741" t="s">
        <v>625</v>
      </c>
      <c r="H1741" t="s">
        <v>4627</v>
      </c>
      <c r="I1741">
        <v>20110916</v>
      </c>
      <c r="J1741" t="s">
        <v>5376</v>
      </c>
      <c r="K1741">
        <v>17645177.16</v>
      </c>
      <c r="L1741">
        <v>1644403439.4300001</v>
      </c>
      <c r="M1741">
        <v>-1303366580.0539999</v>
      </c>
    </row>
    <row r="1742" spans="1:13">
      <c r="A1742" s="1">
        <v>1740</v>
      </c>
      <c r="B1742">
        <v>1740</v>
      </c>
      <c r="C1742" t="s">
        <v>5377</v>
      </c>
      <c r="D1742">
        <v>300263</v>
      </c>
      <c r="E1742" t="s">
        <v>5378</v>
      </c>
      <c r="F1742" t="s">
        <v>284</v>
      </c>
      <c r="G1742" t="s">
        <v>421</v>
      </c>
      <c r="H1742" t="s">
        <v>4627</v>
      </c>
      <c r="I1742">
        <v>20110916</v>
      </c>
      <c r="J1742" t="s">
        <v>5379</v>
      </c>
      <c r="K1742">
        <v>210217092.88</v>
      </c>
      <c r="L1742">
        <v>5884767981.8699999</v>
      </c>
      <c r="M1742">
        <v>291181405.116</v>
      </c>
    </row>
    <row r="1743" spans="1:13">
      <c r="A1743" s="1">
        <v>1741</v>
      </c>
      <c r="B1743">
        <v>1741</v>
      </c>
      <c r="C1743" t="s">
        <v>5380</v>
      </c>
      <c r="D1743">
        <v>300264</v>
      </c>
      <c r="E1743" t="s">
        <v>5381</v>
      </c>
      <c r="F1743" t="s">
        <v>14</v>
      </c>
      <c r="G1743" t="s">
        <v>188</v>
      </c>
      <c r="H1743" t="s">
        <v>4627</v>
      </c>
      <c r="I1743">
        <v>20110916</v>
      </c>
      <c r="J1743" t="s">
        <v>5382</v>
      </c>
      <c r="K1743">
        <v>99173317.079999998</v>
      </c>
      <c r="L1743">
        <v>2184649747.6599998</v>
      </c>
      <c r="M1743">
        <v>-105340500</v>
      </c>
    </row>
    <row r="1744" spans="1:13">
      <c r="A1744" s="1">
        <v>1742</v>
      </c>
      <c r="B1744">
        <v>1742</v>
      </c>
      <c r="C1744" t="s">
        <v>5383</v>
      </c>
      <c r="D1744">
        <v>300265</v>
      </c>
      <c r="E1744" t="s">
        <v>5384</v>
      </c>
      <c r="F1744" t="s">
        <v>121</v>
      </c>
      <c r="G1744" t="s">
        <v>45</v>
      </c>
      <c r="H1744" t="s">
        <v>4627</v>
      </c>
      <c r="I1744">
        <v>20110916</v>
      </c>
      <c r="J1744" t="s">
        <v>5385</v>
      </c>
      <c r="K1744">
        <v>38133130.659999996</v>
      </c>
      <c r="L1744">
        <v>3496903517.0300002</v>
      </c>
      <c r="M1744">
        <v>44891870.141999997</v>
      </c>
    </row>
    <row r="1745" spans="1:13">
      <c r="A1745" s="1">
        <v>1743</v>
      </c>
      <c r="B1745">
        <v>1743</v>
      </c>
      <c r="C1745" t="s">
        <v>5386</v>
      </c>
      <c r="D1745">
        <v>300266</v>
      </c>
      <c r="E1745" t="s">
        <v>5387</v>
      </c>
      <c r="F1745" t="s">
        <v>251</v>
      </c>
      <c r="G1745" t="s">
        <v>28</v>
      </c>
      <c r="H1745" t="s">
        <v>4627</v>
      </c>
      <c r="I1745">
        <v>20110927</v>
      </c>
      <c r="J1745" t="s">
        <v>5388</v>
      </c>
      <c r="K1745">
        <v>57394958.700000003</v>
      </c>
      <c r="L1745">
        <v>5298031456.7399998</v>
      </c>
      <c r="M1745">
        <v>-36115228.222000003</v>
      </c>
    </row>
    <row r="1746" spans="1:13">
      <c r="A1746" s="1">
        <v>1744</v>
      </c>
      <c r="B1746">
        <v>1744</v>
      </c>
      <c r="C1746" t="s">
        <v>5389</v>
      </c>
      <c r="D1746">
        <v>300267</v>
      </c>
      <c r="E1746" t="s">
        <v>5390</v>
      </c>
      <c r="F1746" t="s">
        <v>256</v>
      </c>
      <c r="G1746" t="s">
        <v>243</v>
      </c>
      <c r="H1746" t="s">
        <v>4627</v>
      </c>
      <c r="I1746">
        <v>20110927</v>
      </c>
      <c r="J1746" t="s">
        <v>5391</v>
      </c>
      <c r="K1746">
        <v>45087023.850000001</v>
      </c>
      <c r="L1746">
        <v>4703505048.2399998</v>
      </c>
      <c r="M1746">
        <v>-792040270.08000004</v>
      </c>
    </row>
    <row r="1747" spans="1:13">
      <c r="A1747" s="1">
        <v>1745</v>
      </c>
      <c r="B1747">
        <v>1745</v>
      </c>
      <c r="C1747" t="s">
        <v>5392</v>
      </c>
      <c r="D1747">
        <v>300268</v>
      </c>
      <c r="E1747" t="s">
        <v>5393</v>
      </c>
      <c r="F1747" t="s">
        <v>256</v>
      </c>
      <c r="G1747" t="s">
        <v>71</v>
      </c>
      <c r="H1747" t="s">
        <v>4627</v>
      </c>
      <c r="I1747">
        <v>20110927</v>
      </c>
      <c r="J1747" t="s">
        <v>5394</v>
      </c>
      <c r="K1747">
        <v>95277786</v>
      </c>
      <c r="L1747">
        <v>3231498098.3899999</v>
      </c>
      <c r="M1747">
        <v>-288649400</v>
      </c>
    </row>
    <row r="1748" spans="1:13">
      <c r="A1748" s="1">
        <v>1746</v>
      </c>
      <c r="B1748">
        <v>1746</v>
      </c>
      <c r="C1748" t="s">
        <v>5395</v>
      </c>
      <c r="D1748">
        <v>300269</v>
      </c>
      <c r="E1748" t="s">
        <v>5396</v>
      </c>
      <c r="F1748" t="s">
        <v>14</v>
      </c>
      <c r="G1748" t="s">
        <v>1568</v>
      </c>
      <c r="H1748" t="s">
        <v>4627</v>
      </c>
      <c r="I1748">
        <v>20111012</v>
      </c>
      <c r="J1748" t="s">
        <v>5397</v>
      </c>
      <c r="K1748">
        <v>43781142.18</v>
      </c>
      <c r="L1748">
        <v>2210444076.54</v>
      </c>
      <c r="M1748">
        <v>61169809.140000001</v>
      </c>
    </row>
    <row r="1749" spans="1:13">
      <c r="A1749" s="1">
        <v>1747</v>
      </c>
      <c r="B1749">
        <v>1747</v>
      </c>
      <c r="C1749" t="s">
        <v>5398</v>
      </c>
      <c r="D1749">
        <v>300270</v>
      </c>
      <c r="E1749" t="s">
        <v>5399</v>
      </c>
      <c r="F1749" t="s">
        <v>251</v>
      </c>
      <c r="G1749" t="s">
        <v>188</v>
      </c>
      <c r="H1749" t="s">
        <v>4627</v>
      </c>
      <c r="I1749">
        <v>20111012</v>
      </c>
      <c r="J1749" t="s">
        <v>5400</v>
      </c>
      <c r="K1749">
        <v>12522072</v>
      </c>
      <c r="L1749">
        <v>1315286122.5999999</v>
      </c>
      <c r="M1749">
        <v>-51174218.732000001</v>
      </c>
    </row>
    <row r="1750" spans="1:13">
      <c r="A1750" s="1">
        <v>1748</v>
      </c>
      <c r="B1750">
        <v>1748</v>
      </c>
      <c r="C1750" t="s">
        <v>5401</v>
      </c>
      <c r="D1750">
        <v>300271</v>
      </c>
      <c r="E1750" t="s">
        <v>5402</v>
      </c>
      <c r="F1750" t="s">
        <v>40</v>
      </c>
      <c r="G1750" t="s">
        <v>24</v>
      </c>
      <c r="H1750" t="s">
        <v>4627</v>
      </c>
      <c r="I1750">
        <v>20111026</v>
      </c>
      <c r="J1750" t="s">
        <v>5403</v>
      </c>
      <c r="K1750">
        <v>53369314.479999997</v>
      </c>
      <c r="L1750">
        <v>4659883709.6999998</v>
      </c>
      <c r="M1750">
        <v>294368285.21100003</v>
      </c>
    </row>
    <row r="1751" spans="1:13">
      <c r="A1751" s="1">
        <v>1749</v>
      </c>
      <c r="B1751">
        <v>1749</v>
      </c>
      <c r="C1751" t="s">
        <v>5404</v>
      </c>
      <c r="D1751">
        <v>300272</v>
      </c>
      <c r="E1751" t="s">
        <v>5405</v>
      </c>
      <c r="F1751" t="s">
        <v>1175</v>
      </c>
      <c r="G1751" t="s">
        <v>63</v>
      </c>
      <c r="H1751" t="s">
        <v>4627</v>
      </c>
      <c r="I1751">
        <v>20111102</v>
      </c>
      <c r="J1751" t="s">
        <v>5406</v>
      </c>
      <c r="K1751">
        <v>16652858.859999999</v>
      </c>
      <c r="L1751">
        <v>2269397419.9200001</v>
      </c>
      <c r="M1751">
        <v>105045294.71799999</v>
      </c>
    </row>
    <row r="1752" spans="1:13">
      <c r="A1752" s="1">
        <v>1750</v>
      </c>
      <c r="B1752">
        <v>1750</v>
      </c>
      <c r="C1752" t="s">
        <v>5407</v>
      </c>
      <c r="D1752">
        <v>300273</v>
      </c>
      <c r="E1752" t="s">
        <v>5408</v>
      </c>
      <c r="F1752" t="s">
        <v>230</v>
      </c>
      <c r="G1752" t="s">
        <v>411</v>
      </c>
      <c r="H1752" t="s">
        <v>4627</v>
      </c>
      <c r="I1752">
        <v>20111026</v>
      </c>
      <c r="J1752" t="s">
        <v>5409</v>
      </c>
      <c r="K1752">
        <v>110559984.28</v>
      </c>
      <c r="L1752">
        <v>1953459812.46</v>
      </c>
      <c r="M1752">
        <v>-377952961.03200001</v>
      </c>
    </row>
    <row r="1753" spans="1:13">
      <c r="A1753" s="1">
        <v>1751</v>
      </c>
      <c r="B1753">
        <v>1751</v>
      </c>
      <c r="C1753" t="s">
        <v>5410</v>
      </c>
      <c r="D1753">
        <v>300274</v>
      </c>
      <c r="E1753" t="s">
        <v>5411</v>
      </c>
      <c r="F1753" t="s">
        <v>242</v>
      </c>
      <c r="G1753" t="s">
        <v>45</v>
      </c>
      <c r="H1753" t="s">
        <v>4627</v>
      </c>
      <c r="I1753">
        <v>20111102</v>
      </c>
      <c r="J1753" t="s">
        <v>5412</v>
      </c>
      <c r="K1753">
        <v>3405456032.27</v>
      </c>
      <c r="L1753">
        <v>137900012798.88</v>
      </c>
      <c r="M1753">
        <v>1583213588.944</v>
      </c>
    </row>
    <row r="1754" spans="1:13">
      <c r="A1754" s="1">
        <v>1752</v>
      </c>
      <c r="B1754">
        <v>1752</v>
      </c>
      <c r="C1754" t="s">
        <v>5413</v>
      </c>
      <c r="D1754">
        <v>300275</v>
      </c>
      <c r="E1754" t="s">
        <v>5414</v>
      </c>
      <c r="F1754" t="s">
        <v>406</v>
      </c>
      <c r="G1754" t="s">
        <v>257</v>
      </c>
      <c r="H1754" t="s">
        <v>4627</v>
      </c>
      <c r="I1754">
        <v>20111102</v>
      </c>
      <c r="J1754" t="s">
        <v>5415</v>
      </c>
      <c r="K1754">
        <v>68597846</v>
      </c>
      <c r="L1754">
        <v>1875201975.9200001</v>
      </c>
      <c r="M1754">
        <v>29166405.024999999</v>
      </c>
    </row>
    <row r="1755" spans="1:13">
      <c r="A1755" s="1">
        <v>1753</v>
      </c>
      <c r="B1755">
        <v>1753</v>
      </c>
      <c r="C1755" t="s">
        <v>5416</v>
      </c>
      <c r="D1755">
        <v>300276</v>
      </c>
      <c r="E1755" t="s">
        <v>5417</v>
      </c>
      <c r="F1755" t="s">
        <v>343</v>
      </c>
      <c r="G1755" t="s">
        <v>421</v>
      </c>
      <c r="H1755" t="s">
        <v>4627</v>
      </c>
      <c r="I1755">
        <v>20111115</v>
      </c>
      <c r="J1755" t="s">
        <v>5418</v>
      </c>
      <c r="K1755">
        <v>41716900.880000003</v>
      </c>
      <c r="L1755">
        <v>3649742239.5</v>
      </c>
      <c r="M1755">
        <v>99474052.290000007</v>
      </c>
    </row>
    <row r="1756" spans="1:13">
      <c r="A1756" s="1">
        <v>1754</v>
      </c>
      <c r="B1756">
        <v>1754</v>
      </c>
      <c r="C1756" t="s">
        <v>5419</v>
      </c>
      <c r="D1756">
        <v>300277</v>
      </c>
      <c r="E1756" t="s">
        <v>5420</v>
      </c>
      <c r="F1756" t="s">
        <v>14</v>
      </c>
      <c r="G1756" t="s">
        <v>24</v>
      </c>
      <c r="H1756" t="s">
        <v>4627</v>
      </c>
      <c r="I1756">
        <v>20111123</v>
      </c>
      <c r="J1756" t="s">
        <v>5421</v>
      </c>
      <c r="K1756">
        <v>34845052</v>
      </c>
      <c r="L1756">
        <v>2488195470</v>
      </c>
      <c r="M1756">
        <v>14405000</v>
      </c>
    </row>
    <row r="1757" spans="1:13">
      <c r="A1757" s="1">
        <v>1755</v>
      </c>
      <c r="B1757">
        <v>1755</v>
      </c>
      <c r="C1757" t="s">
        <v>5422</v>
      </c>
      <c r="D1757">
        <v>300278</v>
      </c>
      <c r="E1757" t="s">
        <v>5423</v>
      </c>
      <c r="F1757" t="s">
        <v>343</v>
      </c>
      <c r="G1757" t="s">
        <v>421</v>
      </c>
      <c r="H1757" t="s">
        <v>4627</v>
      </c>
      <c r="I1757">
        <v>20111216</v>
      </c>
      <c r="J1757" t="s">
        <v>5424</v>
      </c>
      <c r="K1757">
        <v>34831722.079999998</v>
      </c>
      <c r="L1757">
        <v>6191398248.3599997</v>
      </c>
      <c r="M1757">
        <v>34116156.192000002</v>
      </c>
    </row>
    <row r="1758" spans="1:13">
      <c r="A1758" s="1">
        <v>1756</v>
      </c>
      <c r="B1758">
        <v>1756</v>
      </c>
      <c r="C1758" t="s">
        <v>5425</v>
      </c>
      <c r="D1758">
        <v>300279</v>
      </c>
      <c r="E1758" t="s">
        <v>5426</v>
      </c>
      <c r="F1758" t="s">
        <v>121</v>
      </c>
      <c r="G1758" t="s">
        <v>75</v>
      </c>
      <c r="H1758" t="s">
        <v>4627</v>
      </c>
      <c r="I1758">
        <v>20111229</v>
      </c>
      <c r="J1758" t="s">
        <v>5427</v>
      </c>
      <c r="K1758">
        <v>32075892.800000001</v>
      </c>
      <c r="L1758">
        <v>2526476850.04</v>
      </c>
      <c r="M1758">
        <v>61056111.728</v>
      </c>
    </row>
    <row r="1759" spans="1:13">
      <c r="A1759" s="1">
        <v>1757</v>
      </c>
      <c r="B1759">
        <v>1757</v>
      </c>
      <c r="C1759" t="s">
        <v>5428</v>
      </c>
      <c r="D1759">
        <v>300280</v>
      </c>
      <c r="E1759" t="s">
        <v>5429</v>
      </c>
      <c r="F1759" t="s">
        <v>443</v>
      </c>
      <c r="G1759" t="s">
        <v>649</v>
      </c>
      <c r="H1759" t="s">
        <v>4627</v>
      </c>
      <c r="I1759">
        <v>20111229</v>
      </c>
      <c r="J1759" t="s">
        <v>5430</v>
      </c>
      <c r="K1759">
        <v>27557511</v>
      </c>
      <c r="L1759">
        <v>3105175170.1500001</v>
      </c>
      <c r="M1759">
        <v>310355899.75999999</v>
      </c>
    </row>
    <row r="1760" spans="1:13">
      <c r="A1760" s="1">
        <v>1758</v>
      </c>
      <c r="B1760">
        <v>1758</v>
      </c>
      <c r="C1760" t="s">
        <v>5431</v>
      </c>
      <c r="D1760">
        <v>300281</v>
      </c>
      <c r="E1760" t="s">
        <v>5432</v>
      </c>
      <c r="F1760" t="s">
        <v>230</v>
      </c>
      <c r="G1760" t="s">
        <v>421</v>
      </c>
      <c r="H1760" t="s">
        <v>4627</v>
      </c>
      <c r="I1760">
        <v>20111229</v>
      </c>
      <c r="J1760" t="s">
        <v>5433</v>
      </c>
      <c r="K1760">
        <v>14983835</v>
      </c>
      <c r="L1760">
        <v>2232971625.4400001</v>
      </c>
      <c r="M1760">
        <v>39797740.100000001</v>
      </c>
    </row>
    <row r="1761" spans="1:13">
      <c r="A1761" s="1">
        <v>1759</v>
      </c>
      <c r="B1761">
        <v>1759</v>
      </c>
      <c r="C1761" t="s">
        <v>5434</v>
      </c>
      <c r="D1761">
        <v>300282</v>
      </c>
      <c r="E1761" t="s">
        <v>5435</v>
      </c>
      <c r="F1761" t="s">
        <v>40</v>
      </c>
      <c r="G1761" t="s">
        <v>444</v>
      </c>
      <c r="H1761" t="s">
        <v>4627</v>
      </c>
      <c r="I1761">
        <v>20111229</v>
      </c>
      <c r="J1761" t="s">
        <v>5436</v>
      </c>
      <c r="K1761">
        <v>32603334</v>
      </c>
      <c r="L1761">
        <v>1332530979.8</v>
      </c>
      <c r="M1761">
        <v>-162449001.47</v>
      </c>
    </row>
    <row r="1762" spans="1:13">
      <c r="A1762" s="1">
        <v>1760</v>
      </c>
      <c r="B1762">
        <v>1760</v>
      </c>
      <c r="C1762" t="s">
        <v>5437</v>
      </c>
      <c r="D1762">
        <v>300283</v>
      </c>
      <c r="E1762" t="s">
        <v>5438</v>
      </c>
      <c r="F1762" t="s">
        <v>251</v>
      </c>
      <c r="G1762" t="s">
        <v>45</v>
      </c>
      <c r="H1762" t="s">
        <v>4627</v>
      </c>
      <c r="I1762">
        <v>20120110</v>
      </c>
      <c r="J1762" t="s">
        <v>5439</v>
      </c>
      <c r="K1762">
        <v>26963129.07</v>
      </c>
      <c r="L1762">
        <v>1733119621.8</v>
      </c>
      <c r="M1762">
        <v>60317761.740000002</v>
      </c>
    </row>
    <row r="1763" spans="1:13">
      <c r="A1763" s="1">
        <v>1761</v>
      </c>
      <c r="B1763">
        <v>1761</v>
      </c>
      <c r="C1763" t="s">
        <v>5440</v>
      </c>
      <c r="D1763">
        <v>300284</v>
      </c>
      <c r="E1763" t="s">
        <v>5441</v>
      </c>
      <c r="F1763" t="s">
        <v>121</v>
      </c>
      <c r="G1763" t="s">
        <v>49</v>
      </c>
      <c r="H1763" t="s">
        <v>4627</v>
      </c>
      <c r="I1763">
        <v>20120110</v>
      </c>
      <c r="J1763" t="s">
        <v>5442</v>
      </c>
      <c r="K1763">
        <v>121053743.56</v>
      </c>
      <c r="L1763">
        <v>5956507227.5999994</v>
      </c>
      <c r="M1763">
        <v>472297587.47600001</v>
      </c>
    </row>
    <row r="1764" spans="1:13">
      <c r="A1764" s="1">
        <v>1762</v>
      </c>
      <c r="B1764">
        <v>1762</v>
      </c>
      <c r="C1764" t="s">
        <v>5443</v>
      </c>
      <c r="D1764">
        <v>300285</v>
      </c>
      <c r="E1764" t="s">
        <v>5444</v>
      </c>
      <c r="F1764" t="s">
        <v>280</v>
      </c>
      <c r="G1764" t="s">
        <v>2107</v>
      </c>
      <c r="H1764" t="s">
        <v>4627</v>
      </c>
      <c r="I1764">
        <v>20120113</v>
      </c>
      <c r="J1764" t="s">
        <v>5445</v>
      </c>
      <c r="K1764">
        <v>80859684.049999997</v>
      </c>
      <c r="L1764">
        <v>23830193702.779999</v>
      </c>
      <c r="M1764">
        <v>795017787.69599998</v>
      </c>
    </row>
    <row r="1765" spans="1:13">
      <c r="A1765" s="1">
        <v>1763</v>
      </c>
      <c r="B1765">
        <v>1763</v>
      </c>
      <c r="C1765" t="s">
        <v>5446</v>
      </c>
      <c r="D1765">
        <v>300286</v>
      </c>
      <c r="E1765" t="s">
        <v>5447</v>
      </c>
      <c r="F1765" t="s">
        <v>1175</v>
      </c>
      <c r="G1765" t="s">
        <v>1558</v>
      </c>
      <c r="H1765" t="s">
        <v>4627</v>
      </c>
      <c r="I1765">
        <v>20120113</v>
      </c>
      <c r="J1765" t="s">
        <v>5448</v>
      </c>
      <c r="K1765">
        <v>54877049.310000002</v>
      </c>
      <c r="L1765">
        <v>5110589534.4799995</v>
      </c>
      <c r="M1765">
        <v>170055171</v>
      </c>
    </row>
    <row r="1766" spans="1:13">
      <c r="A1766" s="1">
        <v>1764</v>
      </c>
      <c r="B1766">
        <v>1764</v>
      </c>
      <c r="C1766" t="s">
        <v>5449</v>
      </c>
      <c r="D1766">
        <v>300287</v>
      </c>
      <c r="E1766" t="s">
        <v>5450</v>
      </c>
      <c r="F1766" t="s">
        <v>40</v>
      </c>
      <c r="G1766" t="s">
        <v>24</v>
      </c>
      <c r="H1766" t="s">
        <v>4627</v>
      </c>
      <c r="I1766">
        <v>20120201</v>
      </c>
      <c r="J1766" t="s">
        <v>5451</v>
      </c>
      <c r="K1766">
        <v>75094228.590000004</v>
      </c>
      <c r="L1766">
        <v>4893026477.5799999</v>
      </c>
      <c r="M1766">
        <v>-252608190.208</v>
      </c>
    </row>
    <row r="1767" spans="1:13">
      <c r="A1767" s="1">
        <v>1765</v>
      </c>
      <c r="B1767">
        <v>1765</v>
      </c>
      <c r="C1767" t="s">
        <v>5452</v>
      </c>
      <c r="D1767">
        <v>300288</v>
      </c>
      <c r="E1767" t="s">
        <v>5453</v>
      </c>
      <c r="F1767" t="s">
        <v>486</v>
      </c>
      <c r="G1767" t="s">
        <v>24</v>
      </c>
      <c r="H1767" t="s">
        <v>4627</v>
      </c>
      <c r="I1767">
        <v>20120216</v>
      </c>
      <c r="J1767" t="s">
        <v>5454</v>
      </c>
      <c r="K1767">
        <v>44652328.649999999</v>
      </c>
      <c r="L1767">
        <v>2542961384.7600002</v>
      </c>
      <c r="M1767">
        <v>63532983.575999998</v>
      </c>
    </row>
    <row r="1768" spans="1:13">
      <c r="A1768" s="1">
        <v>1766</v>
      </c>
      <c r="B1768">
        <v>1766</v>
      </c>
      <c r="C1768" t="s">
        <v>5455</v>
      </c>
      <c r="D1768">
        <v>300289</v>
      </c>
      <c r="E1768" t="s">
        <v>5456</v>
      </c>
      <c r="F1768" t="s">
        <v>40</v>
      </c>
      <c r="G1768" t="s">
        <v>411</v>
      </c>
      <c r="H1768" t="s">
        <v>4627</v>
      </c>
      <c r="I1768">
        <v>20120216</v>
      </c>
      <c r="J1768" t="s">
        <v>5457</v>
      </c>
      <c r="K1768">
        <v>58054866.469999999</v>
      </c>
      <c r="L1768">
        <v>2640485477.1999998</v>
      </c>
      <c r="M1768">
        <v>22304470.967</v>
      </c>
    </row>
    <row r="1769" spans="1:13">
      <c r="A1769" s="1">
        <v>1767</v>
      </c>
      <c r="B1769">
        <v>1767</v>
      </c>
      <c r="C1769" t="s">
        <v>5458</v>
      </c>
      <c r="D1769">
        <v>300290</v>
      </c>
      <c r="E1769" t="s">
        <v>5459</v>
      </c>
      <c r="F1769" t="s">
        <v>172</v>
      </c>
      <c r="G1769" t="s">
        <v>24</v>
      </c>
      <c r="H1769" t="s">
        <v>4627</v>
      </c>
      <c r="I1769">
        <v>20120216</v>
      </c>
      <c r="J1769" t="s">
        <v>5460</v>
      </c>
      <c r="K1769">
        <v>35595223</v>
      </c>
      <c r="L1769">
        <v>2913206592.7800002</v>
      </c>
      <c r="M1769">
        <v>-404637381.17699999</v>
      </c>
    </row>
    <row r="1770" spans="1:13">
      <c r="A1770" s="1">
        <v>1768</v>
      </c>
      <c r="B1770">
        <v>1768</v>
      </c>
      <c r="C1770" t="s">
        <v>5461</v>
      </c>
      <c r="D1770">
        <v>300291</v>
      </c>
      <c r="E1770" t="s">
        <v>5462</v>
      </c>
      <c r="F1770" t="s">
        <v>40</v>
      </c>
      <c r="G1770" t="s">
        <v>252</v>
      </c>
      <c r="H1770" t="s">
        <v>4627</v>
      </c>
      <c r="I1770">
        <v>20120209</v>
      </c>
      <c r="J1770" t="s">
        <v>5463</v>
      </c>
      <c r="K1770">
        <v>48051738</v>
      </c>
      <c r="L1770">
        <v>3597063827.2800002</v>
      </c>
      <c r="M1770">
        <v>66155149.295999996</v>
      </c>
    </row>
    <row r="1771" spans="1:13">
      <c r="A1771" s="1">
        <v>1769</v>
      </c>
      <c r="B1771">
        <v>1769</v>
      </c>
      <c r="C1771" t="s">
        <v>5464</v>
      </c>
      <c r="D1771">
        <v>300292</v>
      </c>
      <c r="E1771" t="s">
        <v>5465</v>
      </c>
      <c r="F1771" t="s">
        <v>121</v>
      </c>
      <c r="G1771" t="s">
        <v>24</v>
      </c>
      <c r="H1771" t="s">
        <v>4627</v>
      </c>
      <c r="I1771">
        <v>20120229</v>
      </c>
      <c r="J1771" t="s">
        <v>5466</v>
      </c>
      <c r="K1771">
        <v>96088549</v>
      </c>
      <c r="L1771">
        <v>4117836359.9699998</v>
      </c>
      <c r="M1771">
        <v>60379423.829999998</v>
      </c>
    </row>
    <row r="1772" spans="1:13">
      <c r="A1772" s="1">
        <v>1770</v>
      </c>
      <c r="B1772">
        <v>1770</v>
      </c>
      <c r="C1772" t="s">
        <v>5467</v>
      </c>
      <c r="D1772">
        <v>300293</v>
      </c>
      <c r="E1772" t="s">
        <v>5468</v>
      </c>
      <c r="F1772" t="s">
        <v>172</v>
      </c>
      <c r="G1772" t="s">
        <v>421</v>
      </c>
      <c r="H1772" t="s">
        <v>4627</v>
      </c>
      <c r="I1772">
        <v>20120308</v>
      </c>
      <c r="J1772" t="s">
        <v>5469</v>
      </c>
      <c r="K1772">
        <v>44167481</v>
      </c>
      <c r="L1772">
        <v>2747291986.5999999</v>
      </c>
      <c r="M1772">
        <v>-68962635.582000002</v>
      </c>
    </row>
    <row r="1773" spans="1:13">
      <c r="A1773" s="1">
        <v>1771</v>
      </c>
      <c r="B1773">
        <v>1771</v>
      </c>
      <c r="C1773" t="s">
        <v>5470</v>
      </c>
      <c r="D1773">
        <v>300294</v>
      </c>
      <c r="E1773" t="s">
        <v>5471</v>
      </c>
      <c r="F1773" t="s">
        <v>298</v>
      </c>
      <c r="G1773" t="s">
        <v>234</v>
      </c>
      <c r="H1773" t="s">
        <v>4627</v>
      </c>
      <c r="I1773">
        <v>20120308</v>
      </c>
      <c r="J1773" t="s">
        <v>5472</v>
      </c>
      <c r="K1773">
        <v>113178965.06</v>
      </c>
      <c r="L1773">
        <v>14481965542</v>
      </c>
      <c r="M1773">
        <v>344401888.05400002</v>
      </c>
    </row>
    <row r="1774" spans="1:13">
      <c r="A1774" s="1">
        <v>1772</v>
      </c>
      <c r="B1774">
        <v>1772</v>
      </c>
      <c r="C1774" t="s">
        <v>5473</v>
      </c>
      <c r="D1774">
        <v>300295</v>
      </c>
      <c r="E1774" t="s">
        <v>5474</v>
      </c>
      <c r="F1774" t="s">
        <v>121</v>
      </c>
      <c r="G1774" t="s">
        <v>645</v>
      </c>
      <c r="H1774" t="s">
        <v>4627</v>
      </c>
      <c r="I1774">
        <v>20120315</v>
      </c>
      <c r="J1774" t="s">
        <v>5475</v>
      </c>
      <c r="K1774">
        <v>62572800</v>
      </c>
      <c r="L1774">
        <v>1523226397</v>
      </c>
      <c r="M1774">
        <v>27009428.712000001</v>
      </c>
    </row>
    <row r="1775" spans="1:13">
      <c r="A1775" s="1">
        <v>1773</v>
      </c>
      <c r="B1775">
        <v>1773</v>
      </c>
      <c r="C1775" t="s">
        <v>5476</v>
      </c>
      <c r="D1775">
        <v>300296</v>
      </c>
      <c r="E1775" t="s">
        <v>5477</v>
      </c>
      <c r="F1775" t="s">
        <v>40</v>
      </c>
      <c r="G1775" t="s">
        <v>1568</v>
      </c>
      <c r="H1775" t="s">
        <v>4627</v>
      </c>
      <c r="I1775">
        <v>20120315</v>
      </c>
      <c r="J1775" t="s">
        <v>5478</v>
      </c>
      <c r="K1775">
        <v>132297653.86</v>
      </c>
      <c r="L1775">
        <v>13367747743.059999</v>
      </c>
      <c r="M1775">
        <v>610296354.72000003</v>
      </c>
    </row>
    <row r="1776" spans="1:13">
      <c r="A1776" s="1">
        <v>1774</v>
      </c>
      <c r="B1776">
        <v>1774</v>
      </c>
      <c r="C1776" t="s">
        <v>5479</v>
      </c>
      <c r="D1776">
        <v>300297</v>
      </c>
      <c r="E1776" t="s">
        <v>5480</v>
      </c>
      <c r="F1776" t="s">
        <v>247</v>
      </c>
      <c r="G1776" t="s">
        <v>24</v>
      </c>
      <c r="H1776" t="s">
        <v>4627</v>
      </c>
      <c r="I1776">
        <v>20120315</v>
      </c>
      <c r="J1776" t="s">
        <v>5481</v>
      </c>
      <c r="K1776">
        <v>32927131.68</v>
      </c>
      <c r="L1776">
        <v>2957236730.0700002</v>
      </c>
      <c r="M1776">
        <v>-1551075280.8510001</v>
      </c>
    </row>
    <row r="1777" spans="1:13">
      <c r="A1777" s="1">
        <v>1775</v>
      </c>
      <c r="B1777">
        <v>1775</v>
      </c>
      <c r="C1777" t="s">
        <v>5482</v>
      </c>
      <c r="D1777">
        <v>300298</v>
      </c>
      <c r="E1777" t="s">
        <v>5483</v>
      </c>
      <c r="F1777" t="s">
        <v>256</v>
      </c>
      <c r="G1777" t="s">
        <v>411</v>
      </c>
      <c r="H1777" t="s">
        <v>4627</v>
      </c>
      <c r="I1777">
        <v>20120319</v>
      </c>
      <c r="J1777" t="s">
        <v>5484</v>
      </c>
      <c r="K1777">
        <v>45473448.439999998</v>
      </c>
      <c r="L1777">
        <v>12395025823.629999</v>
      </c>
      <c r="M1777">
        <v>107306116.65000001</v>
      </c>
    </row>
    <row r="1778" spans="1:13">
      <c r="A1778" s="1">
        <v>1776</v>
      </c>
      <c r="B1778">
        <v>1776</v>
      </c>
      <c r="C1778" t="s">
        <v>5485</v>
      </c>
      <c r="D1778">
        <v>300299</v>
      </c>
      <c r="E1778" t="s">
        <v>5486</v>
      </c>
      <c r="F1778" t="s">
        <v>443</v>
      </c>
      <c r="G1778" t="s">
        <v>645</v>
      </c>
      <c r="H1778" t="s">
        <v>4627</v>
      </c>
      <c r="I1778">
        <v>20120319</v>
      </c>
      <c r="J1778" t="s">
        <v>5487</v>
      </c>
      <c r="K1778">
        <v>108079301.20999999</v>
      </c>
      <c r="L1778">
        <v>4013881128.4000001</v>
      </c>
      <c r="M1778">
        <v>75344013.864999995</v>
      </c>
    </row>
    <row r="1779" spans="1:13">
      <c r="A1779" s="1">
        <v>1777</v>
      </c>
      <c r="B1779">
        <v>1777</v>
      </c>
      <c r="C1779" t="s">
        <v>5488</v>
      </c>
      <c r="D1779">
        <v>300300</v>
      </c>
      <c r="E1779" t="s">
        <v>5489</v>
      </c>
      <c r="F1779" t="s">
        <v>443</v>
      </c>
      <c r="G1779" t="s">
        <v>24</v>
      </c>
      <c r="H1779" t="s">
        <v>4627</v>
      </c>
      <c r="I1779">
        <v>20120319</v>
      </c>
      <c r="J1779" t="s">
        <v>5490</v>
      </c>
      <c r="K1779">
        <v>25946132</v>
      </c>
      <c r="L1779">
        <v>2732205082.1999998</v>
      </c>
      <c r="M1779">
        <v>-363225728.31</v>
      </c>
    </row>
    <row r="1780" spans="1:13">
      <c r="A1780" s="1">
        <v>1778</v>
      </c>
      <c r="B1780">
        <v>1778</v>
      </c>
      <c r="C1780" t="s">
        <v>5491</v>
      </c>
      <c r="D1780">
        <v>300301</v>
      </c>
      <c r="E1780" t="s">
        <v>5492</v>
      </c>
      <c r="F1780" t="s">
        <v>14</v>
      </c>
      <c r="G1780" t="s">
        <v>1568</v>
      </c>
      <c r="H1780" t="s">
        <v>4627</v>
      </c>
      <c r="I1780">
        <v>20120321</v>
      </c>
      <c r="J1780" t="s">
        <v>5493</v>
      </c>
      <c r="K1780">
        <v>52753993.799999997</v>
      </c>
      <c r="L1780">
        <v>1730338204.1099999</v>
      </c>
      <c r="M1780">
        <v>-369770903.89200002</v>
      </c>
    </row>
    <row r="1781" spans="1:13">
      <c r="A1781" s="1">
        <v>1779</v>
      </c>
      <c r="B1781">
        <v>1779</v>
      </c>
      <c r="C1781" t="s">
        <v>5494</v>
      </c>
      <c r="D1781">
        <v>300302</v>
      </c>
      <c r="E1781" t="s">
        <v>5495</v>
      </c>
      <c r="F1781" t="s">
        <v>40</v>
      </c>
      <c r="G1781" t="s">
        <v>24</v>
      </c>
      <c r="H1781" t="s">
        <v>4627</v>
      </c>
      <c r="I1781">
        <v>20120321</v>
      </c>
      <c r="J1781" t="s">
        <v>5496</v>
      </c>
      <c r="K1781">
        <v>19193934.449999999</v>
      </c>
      <c r="L1781">
        <v>2771619813.96</v>
      </c>
      <c r="M1781">
        <v>-12234780.75</v>
      </c>
    </row>
    <row r="1782" spans="1:13">
      <c r="A1782" s="1">
        <v>1780</v>
      </c>
      <c r="B1782">
        <v>1780</v>
      </c>
      <c r="C1782" t="s">
        <v>5497</v>
      </c>
      <c r="D1782">
        <v>300303</v>
      </c>
      <c r="E1782" t="s">
        <v>5498</v>
      </c>
      <c r="F1782" t="s">
        <v>14</v>
      </c>
      <c r="G1782" t="s">
        <v>1568</v>
      </c>
      <c r="H1782" t="s">
        <v>4627</v>
      </c>
      <c r="I1782">
        <v>20120319</v>
      </c>
      <c r="J1782" t="s">
        <v>5499</v>
      </c>
      <c r="K1782">
        <v>63615173.560000002</v>
      </c>
      <c r="L1782">
        <v>5740925553.1000004</v>
      </c>
      <c r="M1782">
        <v>271149379.52200001</v>
      </c>
    </row>
    <row r="1783" spans="1:13">
      <c r="A1783" s="1">
        <v>1781</v>
      </c>
      <c r="B1783">
        <v>1781</v>
      </c>
      <c r="C1783" t="s">
        <v>5500</v>
      </c>
      <c r="D1783">
        <v>300304</v>
      </c>
      <c r="E1783" t="s">
        <v>5501</v>
      </c>
      <c r="F1783" t="s">
        <v>121</v>
      </c>
      <c r="G1783" t="s">
        <v>107</v>
      </c>
      <c r="H1783" t="s">
        <v>4627</v>
      </c>
      <c r="I1783">
        <v>20120321</v>
      </c>
      <c r="J1783" t="s">
        <v>5502</v>
      </c>
      <c r="K1783">
        <v>25049944.800000001</v>
      </c>
      <c r="L1783">
        <v>4357417184.7599993</v>
      </c>
      <c r="M1783">
        <v>233203099.22400001</v>
      </c>
    </row>
    <row r="1784" spans="1:13">
      <c r="A1784" s="1">
        <v>1782</v>
      </c>
      <c r="B1784">
        <v>1782</v>
      </c>
      <c r="C1784" t="s">
        <v>5503</v>
      </c>
      <c r="D1784">
        <v>300305</v>
      </c>
      <c r="E1784" t="s">
        <v>5504</v>
      </c>
      <c r="F1784" t="s">
        <v>121</v>
      </c>
      <c r="G1784" t="s">
        <v>1162</v>
      </c>
      <c r="H1784" t="s">
        <v>4627</v>
      </c>
      <c r="I1784">
        <v>20120329</v>
      </c>
      <c r="J1784" t="s">
        <v>5505</v>
      </c>
      <c r="K1784">
        <v>59228382</v>
      </c>
      <c r="L1784">
        <v>3326113061.6999998</v>
      </c>
      <c r="M1784">
        <v>241108755</v>
      </c>
    </row>
    <row r="1785" spans="1:13">
      <c r="A1785" s="1">
        <v>1783</v>
      </c>
      <c r="B1785">
        <v>1783</v>
      </c>
      <c r="C1785" t="s">
        <v>5506</v>
      </c>
      <c r="D1785">
        <v>300306</v>
      </c>
      <c r="E1785" t="s">
        <v>5507</v>
      </c>
      <c r="F1785" t="s">
        <v>251</v>
      </c>
      <c r="G1785" t="s">
        <v>1558</v>
      </c>
      <c r="H1785" t="s">
        <v>4627</v>
      </c>
      <c r="I1785">
        <v>20120329</v>
      </c>
      <c r="J1785" t="s">
        <v>5508</v>
      </c>
      <c r="K1785">
        <v>39192696.060000002</v>
      </c>
      <c r="L1785">
        <v>1588203059.3</v>
      </c>
      <c r="M1785">
        <v>105431840.976</v>
      </c>
    </row>
    <row r="1786" spans="1:13">
      <c r="A1786" s="1">
        <v>1784</v>
      </c>
      <c r="B1786">
        <v>1784</v>
      </c>
      <c r="C1786" t="s">
        <v>5509</v>
      </c>
      <c r="D1786">
        <v>300307</v>
      </c>
      <c r="E1786" t="s">
        <v>5510</v>
      </c>
      <c r="F1786" t="s">
        <v>251</v>
      </c>
      <c r="G1786" t="s">
        <v>1694</v>
      </c>
      <c r="H1786" t="s">
        <v>4627</v>
      </c>
      <c r="I1786">
        <v>20120329</v>
      </c>
      <c r="J1786" t="s">
        <v>5511</v>
      </c>
      <c r="K1786">
        <v>36147525</v>
      </c>
      <c r="L1786">
        <v>4437649020.25</v>
      </c>
      <c r="M1786">
        <v>88201220.687999994</v>
      </c>
    </row>
    <row r="1787" spans="1:13">
      <c r="A1787" s="1">
        <v>1785</v>
      </c>
      <c r="B1787">
        <v>1785</v>
      </c>
      <c r="C1787" t="s">
        <v>5512</v>
      </c>
      <c r="D1787">
        <v>300308</v>
      </c>
      <c r="E1787" t="s">
        <v>5513</v>
      </c>
      <c r="F1787" t="s">
        <v>280</v>
      </c>
      <c r="G1787" t="s">
        <v>188</v>
      </c>
      <c r="H1787" t="s">
        <v>4627</v>
      </c>
      <c r="I1787">
        <v>20120410</v>
      </c>
      <c r="J1787" t="s">
        <v>5514</v>
      </c>
      <c r="K1787">
        <v>353322413.63</v>
      </c>
      <c r="L1787">
        <v>22285592299.799999</v>
      </c>
      <c r="M1787">
        <v>877053157.86000001</v>
      </c>
    </row>
    <row r="1788" spans="1:13">
      <c r="A1788" s="1">
        <v>1786</v>
      </c>
      <c r="B1788">
        <v>1786</v>
      </c>
      <c r="C1788" t="s">
        <v>5515</v>
      </c>
      <c r="D1788">
        <v>300309</v>
      </c>
      <c r="E1788" t="s">
        <v>5516</v>
      </c>
      <c r="F1788" t="s">
        <v>40</v>
      </c>
      <c r="G1788" t="s">
        <v>147</v>
      </c>
      <c r="H1788" t="s">
        <v>4627</v>
      </c>
      <c r="I1788">
        <v>20120410</v>
      </c>
      <c r="J1788" t="s">
        <v>5517</v>
      </c>
      <c r="K1788">
        <v>46587762.880000003</v>
      </c>
      <c r="L1788">
        <v>1574343429.8399999</v>
      </c>
      <c r="M1788">
        <v>-1023472948.575</v>
      </c>
    </row>
    <row r="1789" spans="1:13">
      <c r="A1789" s="1">
        <v>1787</v>
      </c>
      <c r="B1789">
        <v>1787</v>
      </c>
      <c r="C1789" t="s">
        <v>5518</v>
      </c>
      <c r="D1789">
        <v>300310</v>
      </c>
      <c r="E1789" t="s">
        <v>5519</v>
      </c>
      <c r="F1789" t="s">
        <v>230</v>
      </c>
      <c r="G1789" t="s">
        <v>188</v>
      </c>
      <c r="H1789" t="s">
        <v>4627</v>
      </c>
      <c r="I1789">
        <v>20120425</v>
      </c>
      <c r="J1789" t="s">
        <v>5520</v>
      </c>
      <c r="K1789">
        <v>55684385.5</v>
      </c>
      <c r="L1789">
        <v>2946766374.96</v>
      </c>
      <c r="M1789">
        <v>53781170.391000003</v>
      </c>
    </row>
    <row r="1790" spans="1:13">
      <c r="A1790" s="1">
        <v>1788</v>
      </c>
      <c r="B1790">
        <v>1788</v>
      </c>
      <c r="C1790" t="s">
        <v>5521</v>
      </c>
      <c r="D1790">
        <v>300311</v>
      </c>
      <c r="E1790" t="s">
        <v>5522</v>
      </c>
      <c r="F1790" t="s">
        <v>14</v>
      </c>
      <c r="G1790" t="s">
        <v>24</v>
      </c>
      <c r="H1790" t="s">
        <v>4627</v>
      </c>
      <c r="I1790">
        <v>20120425</v>
      </c>
      <c r="J1790" t="s">
        <v>5523</v>
      </c>
      <c r="K1790">
        <v>102893696.63</v>
      </c>
      <c r="L1790">
        <v>3467482603.1999998</v>
      </c>
      <c r="M1790">
        <v>-38396918.549999997</v>
      </c>
    </row>
    <row r="1791" spans="1:13">
      <c r="A1791" s="1">
        <v>1789</v>
      </c>
      <c r="B1791">
        <v>1789</v>
      </c>
      <c r="C1791" t="s">
        <v>5524</v>
      </c>
      <c r="D1791">
        <v>300313</v>
      </c>
      <c r="E1791" t="s">
        <v>5525</v>
      </c>
      <c r="F1791" t="s">
        <v>265</v>
      </c>
      <c r="G1791" t="s">
        <v>71</v>
      </c>
      <c r="H1791" t="s">
        <v>4627</v>
      </c>
      <c r="I1791">
        <v>20120425</v>
      </c>
      <c r="J1791" t="s">
        <v>5526</v>
      </c>
      <c r="K1791">
        <v>57850093.359999999</v>
      </c>
      <c r="L1791">
        <v>1414820943.3599999</v>
      </c>
      <c r="M1791">
        <v>-27229033.452</v>
      </c>
    </row>
    <row r="1792" spans="1:13">
      <c r="A1792" s="1">
        <v>1790</v>
      </c>
      <c r="B1792">
        <v>1790</v>
      </c>
      <c r="C1792" t="s">
        <v>5527</v>
      </c>
      <c r="D1792">
        <v>300314</v>
      </c>
      <c r="E1792" t="s">
        <v>5528</v>
      </c>
      <c r="F1792" t="s">
        <v>251</v>
      </c>
      <c r="G1792" t="s">
        <v>411</v>
      </c>
      <c r="H1792" t="s">
        <v>4627</v>
      </c>
      <c r="I1792">
        <v>20120508</v>
      </c>
      <c r="J1792" t="s">
        <v>5529</v>
      </c>
      <c r="K1792">
        <v>12022807</v>
      </c>
      <c r="L1792">
        <v>1940878992</v>
      </c>
      <c r="M1792">
        <v>80352000</v>
      </c>
    </row>
    <row r="1793" spans="1:13">
      <c r="A1793" s="1">
        <v>1791</v>
      </c>
      <c r="B1793">
        <v>1791</v>
      </c>
      <c r="C1793" t="s">
        <v>5530</v>
      </c>
      <c r="D1793">
        <v>300315</v>
      </c>
      <c r="E1793" t="s">
        <v>5531</v>
      </c>
      <c r="F1793" t="s">
        <v>40</v>
      </c>
      <c r="G1793" t="s">
        <v>645</v>
      </c>
      <c r="H1793" t="s">
        <v>4627</v>
      </c>
      <c r="I1793">
        <v>20120511</v>
      </c>
      <c r="J1793" t="s">
        <v>5532</v>
      </c>
      <c r="K1793">
        <v>117501150.06999999</v>
      </c>
      <c r="L1793">
        <v>8396816398.7399998</v>
      </c>
      <c r="M1793">
        <v>-1243625370.592</v>
      </c>
    </row>
    <row r="1794" spans="1:13">
      <c r="A1794" s="1">
        <v>1792</v>
      </c>
      <c r="B1794">
        <v>1792</v>
      </c>
      <c r="C1794" t="s">
        <v>5533</v>
      </c>
      <c r="D1794">
        <v>300316</v>
      </c>
      <c r="E1794" t="s">
        <v>5534</v>
      </c>
      <c r="F1794" t="s">
        <v>251</v>
      </c>
      <c r="G1794" t="s">
        <v>421</v>
      </c>
      <c r="H1794" t="s">
        <v>4627</v>
      </c>
      <c r="I1794">
        <v>20120511</v>
      </c>
      <c r="J1794" t="s">
        <v>5535</v>
      </c>
      <c r="K1794">
        <v>1069637871.97</v>
      </c>
      <c r="L1794">
        <v>95056148919.729996</v>
      </c>
      <c r="M1794">
        <v>1711946978.973</v>
      </c>
    </row>
    <row r="1795" spans="1:13">
      <c r="A1795" s="1">
        <v>1793</v>
      </c>
      <c r="B1795">
        <v>1793</v>
      </c>
      <c r="C1795" t="s">
        <v>5536</v>
      </c>
      <c r="D1795">
        <v>300317</v>
      </c>
      <c r="E1795" t="s">
        <v>5537</v>
      </c>
      <c r="F1795" t="s">
        <v>14</v>
      </c>
      <c r="G1795" t="s">
        <v>1568</v>
      </c>
      <c r="H1795" t="s">
        <v>4627</v>
      </c>
      <c r="I1795">
        <v>20120511</v>
      </c>
      <c r="J1795" t="s">
        <v>5538</v>
      </c>
      <c r="K1795">
        <v>80959891.450000003</v>
      </c>
      <c r="L1795">
        <v>4754778507.2700005</v>
      </c>
      <c r="M1795">
        <v>-209368101.71000001</v>
      </c>
    </row>
    <row r="1796" spans="1:13">
      <c r="A1796" s="1">
        <v>1794</v>
      </c>
      <c r="B1796">
        <v>1794</v>
      </c>
      <c r="C1796" t="s">
        <v>5539</v>
      </c>
      <c r="D1796">
        <v>300318</v>
      </c>
      <c r="E1796" t="s">
        <v>5540</v>
      </c>
      <c r="F1796" t="s">
        <v>40</v>
      </c>
      <c r="G1796" t="s">
        <v>411</v>
      </c>
      <c r="H1796" t="s">
        <v>4627</v>
      </c>
      <c r="I1796">
        <v>20120523</v>
      </c>
      <c r="J1796" t="s">
        <v>5541</v>
      </c>
      <c r="K1796">
        <v>77472207.590000004</v>
      </c>
      <c r="L1796">
        <v>5449006122.4799995</v>
      </c>
      <c r="M1796">
        <v>-321858795.02999997</v>
      </c>
    </row>
    <row r="1797" spans="1:13">
      <c r="A1797" s="1">
        <v>1795</v>
      </c>
      <c r="B1797">
        <v>1795</v>
      </c>
      <c r="C1797" t="s">
        <v>5542</v>
      </c>
      <c r="D1797">
        <v>300319</v>
      </c>
      <c r="E1797" t="s">
        <v>5543</v>
      </c>
      <c r="F1797" t="s">
        <v>14</v>
      </c>
      <c r="G1797" t="s">
        <v>75</v>
      </c>
      <c r="H1797" t="s">
        <v>4627</v>
      </c>
      <c r="I1797">
        <v>20120523</v>
      </c>
      <c r="J1797" t="s">
        <v>5544</v>
      </c>
      <c r="K1797">
        <v>153989835.59</v>
      </c>
      <c r="L1797">
        <v>6476472533.0500002</v>
      </c>
      <c r="M1797">
        <v>303682634.39700001</v>
      </c>
    </row>
    <row r="1798" spans="1:13">
      <c r="A1798" s="1">
        <v>1796</v>
      </c>
      <c r="B1798">
        <v>1796</v>
      </c>
      <c r="C1798" t="s">
        <v>5545</v>
      </c>
      <c r="D1798">
        <v>300320</v>
      </c>
      <c r="E1798" t="s">
        <v>5546</v>
      </c>
      <c r="F1798" t="s">
        <v>121</v>
      </c>
      <c r="G1798" t="s">
        <v>2256</v>
      </c>
      <c r="H1798" t="s">
        <v>4627</v>
      </c>
      <c r="I1798">
        <v>20120601</v>
      </c>
      <c r="J1798" t="s">
        <v>5547</v>
      </c>
      <c r="K1798">
        <v>121486437.3</v>
      </c>
      <c r="L1798">
        <v>5911002732.25</v>
      </c>
      <c r="M1798">
        <v>148504845.17699999</v>
      </c>
    </row>
    <row r="1799" spans="1:13">
      <c r="A1799" s="1">
        <v>1797</v>
      </c>
      <c r="B1799">
        <v>1797</v>
      </c>
      <c r="C1799" t="s">
        <v>5548</v>
      </c>
      <c r="D1799">
        <v>300321</v>
      </c>
      <c r="E1799" t="s">
        <v>5549</v>
      </c>
      <c r="F1799" t="s">
        <v>280</v>
      </c>
      <c r="G1799" t="s">
        <v>1162</v>
      </c>
      <c r="H1799" t="s">
        <v>4627</v>
      </c>
      <c r="I1799">
        <v>20120523</v>
      </c>
      <c r="J1799" t="s">
        <v>5550</v>
      </c>
      <c r="K1799">
        <v>8219037.6200000001</v>
      </c>
      <c r="L1799">
        <v>1442924318.24</v>
      </c>
      <c r="M1799">
        <v>3196800</v>
      </c>
    </row>
    <row r="1800" spans="1:13">
      <c r="A1800" s="1">
        <v>1798</v>
      </c>
      <c r="B1800">
        <v>1798</v>
      </c>
      <c r="C1800" t="s">
        <v>5551</v>
      </c>
      <c r="D1800">
        <v>300322</v>
      </c>
      <c r="E1800" t="s">
        <v>5552</v>
      </c>
      <c r="F1800" t="s">
        <v>230</v>
      </c>
      <c r="G1800" t="s">
        <v>188</v>
      </c>
      <c r="H1800" t="s">
        <v>4627</v>
      </c>
      <c r="I1800">
        <v>20120608</v>
      </c>
      <c r="J1800" t="s">
        <v>5553</v>
      </c>
      <c r="K1800">
        <v>81343073.25</v>
      </c>
      <c r="L1800">
        <v>4441933199.1599998</v>
      </c>
      <c r="M1800">
        <v>47971881.980999999</v>
      </c>
    </row>
    <row r="1801" spans="1:13">
      <c r="A1801" s="1">
        <v>1799</v>
      </c>
      <c r="B1801">
        <v>1799</v>
      </c>
      <c r="C1801" t="s">
        <v>5554</v>
      </c>
      <c r="D1801">
        <v>300323</v>
      </c>
      <c r="E1801" t="s">
        <v>5555</v>
      </c>
      <c r="F1801" t="s">
        <v>343</v>
      </c>
      <c r="G1801" t="s">
        <v>1568</v>
      </c>
      <c r="H1801" t="s">
        <v>4627</v>
      </c>
      <c r="I1801">
        <v>20120601</v>
      </c>
      <c r="J1801" t="s">
        <v>5556</v>
      </c>
      <c r="K1801">
        <v>79937699.620000005</v>
      </c>
      <c r="L1801">
        <v>6279029096.3999996</v>
      </c>
      <c r="M1801">
        <v>93017733.974999994</v>
      </c>
    </row>
    <row r="1802" spans="1:13">
      <c r="A1802" s="1">
        <v>1800</v>
      </c>
      <c r="B1802">
        <v>1800</v>
      </c>
      <c r="C1802" t="s">
        <v>5557</v>
      </c>
      <c r="D1802">
        <v>300324</v>
      </c>
      <c r="E1802" t="s">
        <v>5558</v>
      </c>
      <c r="F1802" t="s">
        <v>40</v>
      </c>
      <c r="G1802" t="s">
        <v>24</v>
      </c>
      <c r="H1802" t="s">
        <v>4627</v>
      </c>
      <c r="I1802">
        <v>20120608</v>
      </c>
      <c r="J1802" t="s">
        <v>5559</v>
      </c>
      <c r="K1802">
        <v>111633690.98</v>
      </c>
      <c r="L1802">
        <v>5919043570.2700005</v>
      </c>
      <c r="M1802">
        <v>-112293388.675</v>
      </c>
    </row>
    <row r="1803" spans="1:13">
      <c r="A1803" s="1">
        <v>1801</v>
      </c>
      <c r="B1803">
        <v>1801</v>
      </c>
      <c r="C1803" t="s">
        <v>5560</v>
      </c>
      <c r="D1803">
        <v>300326</v>
      </c>
      <c r="E1803" t="s">
        <v>5561</v>
      </c>
      <c r="F1803" t="s">
        <v>1175</v>
      </c>
      <c r="G1803" t="s">
        <v>411</v>
      </c>
      <c r="H1803" t="s">
        <v>4627</v>
      </c>
      <c r="I1803">
        <v>20120613</v>
      </c>
      <c r="J1803" t="s">
        <v>5562</v>
      </c>
      <c r="K1803">
        <v>71982178.579999998</v>
      </c>
      <c r="L1803">
        <v>5266587176.5500002</v>
      </c>
      <c r="M1803">
        <v>162032924.92500001</v>
      </c>
    </row>
    <row r="1804" spans="1:13">
      <c r="A1804" s="1">
        <v>1802</v>
      </c>
      <c r="B1804">
        <v>1802</v>
      </c>
      <c r="C1804" t="s">
        <v>5563</v>
      </c>
      <c r="D1804">
        <v>300327</v>
      </c>
      <c r="E1804" t="s">
        <v>5564</v>
      </c>
      <c r="F1804" t="s">
        <v>1175</v>
      </c>
      <c r="G1804" t="s">
        <v>1568</v>
      </c>
      <c r="H1804" t="s">
        <v>4627</v>
      </c>
      <c r="I1804">
        <v>20120613</v>
      </c>
      <c r="J1804" t="s">
        <v>5565</v>
      </c>
      <c r="K1804">
        <v>253998199.03</v>
      </c>
      <c r="L1804">
        <v>13079013129.6</v>
      </c>
      <c r="M1804">
        <v>370770581.68800002</v>
      </c>
    </row>
    <row r="1805" spans="1:13">
      <c r="A1805" s="1">
        <v>1803</v>
      </c>
      <c r="B1805">
        <v>1803</v>
      </c>
      <c r="C1805" t="s">
        <v>5566</v>
      </c>
      <c r="D1805">
        <v>300328</v>
      </c>
      <c r="E1805" t="s">
        <v>5567</v>
      </c>
      <c r="F1805" t="s">
        <v>230</v>
      </c>
      <c r="G1805" t="s">
        <v>702</v>
      </c>
      <c r="H1805" t="s">
        <v>4627</v>
      </c>
      <c r="I1805">
        <v>20120619</v>
      </c>
      <c r="J1805" t="s">
        <v>5568</v>
      </c>
      <c r="K1805">
        <v>122401272.06</v>
      </c>
      <c r="L1805">
        <v>5669381952</v>
      </c>
      <c r="M1805">
        <v>-199532420.40000001</v>
      </c>
    </row>
    <row r="1806" spans="1:13">
      <c r="A1806" s="1">
        <v>1804</v>
      </c>
      <c r="B1806">
        <v>1804</v>
      </c>
      <c r="C1806" t="s">
        <v>5569</v>
      </c>
      <c r="D1806">
        <v>300329</v>
      </c>
      <c r="E1806" t="s">
        <v>5570</v>
      </c>
      <c r="F1806" t="s">
        <v>251</v>
      </c>
      <c r="G1806" t="s">
        <v>444</v>
      </c>
      <c r="H1806" t="s">
        <v>4627</v>
      </c>
      <c r="I1806">
        <v>20120619</v>
      </c>
      <c r="J1806" t="s">
        <v>5571</v>
      </c>
      <c r="K1806">
        <v>14411912</v>
      </c>
      <c r="L1806">
        <v>1737247569.5899999</v>
      </c>
      <c r="M1806">
        <v>-79659965.700000003</v>
      </c>
    </row>
    <row r="1807" spans="1:13">
      <c r="A1807" s="1">
        <v>1805</v>
      </c>
      <c r="B1807">
        <v>1805</v>
      </c>
      <c r="C1807" t="s">
        <v>5572</v>
      </c>
      <c r="D1807">
        <v>300330</v>
      </c>
      <c r="E1807" t="s">
        <v>5573</v>
      </c>
      <c r="F1807" t="s">
        <v>1175</v>
      </c>
      <c r="G1807" t="s">
        <v>24</v>
      </c>
      <c r="H1807" t="s">
        <v>4627</v>
      </c>
      <c r="I1807">
        <v>20120619</v>
      </c>
      <c r="J1807" t="s">
        <v>5574</v>
      </c>
      <c r="K1807">
        <v>29513456</v>
      </c>
      <c r="L1807">
        <v>1029561569.27</v>
      </c>
      <c r="M1807">
        <v>10098316.1</v>
      </c>
    </row>
    <row r="1808" spans="1:13">
      <c r="A1808" s="1">
        <v>1806</v>
      </c>
      <c r="B1808">
        <v>1806</v>
      </c>
      <c r="C1808" t="s">
        <v>5575</v>
      </c>
      <c r="D1808">
        <v>300331</v>
      </c>
      <c r="E1808" t="s">
        <v>5576</v>
      </c>
      <c r="F1808" t="s">
        <v>121</v>
      </c>
      <c r="G1808" t="s">
        <v>75</v>
      </c>
      <c r="H1808" t="s">
        <v>4627</v>
      </c>
      <c r="I1808">
        <v>20120628</v>
      </c>
      <c r="J1808" t="s">
        <v>5577</v>
      </c>
      <c r="K1808">
        <v>323076343.12</v>
      </c>
      <c r="L1808">
        <v>4734864155.3999996</v>
      </c>
      <c r="M1808">
        <v>-349505436.95599997</v>
      </c>
    </row>
    <row r="1809" spans="1:13">
      <c r="A1809" s="1">
        <v>1807</v>
      </c>
      <c r="B1809">
        <v>1807</v>
      </c>
      <c r="C1809" t="s">
        <v>5578</v>
      </c>
      <c r="D1809">
        <v>300332</v>
      </c>
      <c r="E1809" t="s">
        <v>5579</v>
      </c>
      <c r="F1809" t="s">
        <v>40</v>
      </c>
      <c r="G1809" t="s">
        <v>302</v>
      </c>
      <c r="H1809" t="s">
        <v>4627</v>
      </c>
      <c r="I1809">
        <v>20120628</v>
      </c>
      <c r="J1809" t="s">
        <v>5580</v>
      </c>
      <c r="K1809">
        <v>105121253</v>
      </c>
      <c r="L1809">
        <v>11662809365.92</v>
      </c>
      <c r="M1809">
        <v>203718007.87799999</v>
      </c>
    </row>
    <row r="1810" spans="1:13">
      <c r="A1810" s="1">
        <v>1808</v>
      </c>
      <c r="B1810">
        <v>1808</v>
      </c>
      <c r="C1810" t="s">
        <v>5581</v>
      </c>
      <c r="D1810">
        <v>300333</v>
      </c>
      <c r="E1810" t="s">
        <v>5582</v>
      </c>
      <c r="F1810" t="s">
        <v>14</v>
      </c>
      <c r="G1810" t="s">
        <v>24</v>
      </c>
      <c r="H1810" t="s">
        <v>4627</v>
      </c>
      <c r="I1810">
        <v>20120628</v>
      </c>
      <c r="J1810" t="s">
        <v>5583</v>
      </c>
      <c r="K1810">
        <v>35347141</v>
      </c>
      <c r="L1810">
        <v>2156574532.8200002</v>
      </c>
      <c r="M1810">
        <v>26544000</v>
      </c>
    </row>
    <row r="1811" spans="1:13">
      <c r="A1811" s="1">
        <v>1809</v>
      </c>
      <c r="B1811">
        <v>1809</v>
      </c>
      <c r="C1811" t="s">
        <v>5584</v>
      </c>
      <c r="D1811">
        <v>300334</v>
      </c>
      <c r="E1811" t="s">
        <v>5585</v>
      </c>
      <c r="F1811" t="s">
        <v>475</v>
      </c>
      <c r="G1811" t="s">
        <v>625</v>
      </c>
      <c r="H1811" t="s">
        <v>4627</v>
      </c>
      <c r="I1811">
        <v>20120705</v>
      </c>
      <c r="J1811" t="s">
        <v>5586</v>
      </c>
      <c r="K1811">
        <v>24751907.02</v>
      </c>
      <c r="L1811">
        <v>2216898445.7399998</v>
      </c>
      <c r="M1811">
        <v>28394143.464000002</v>
      </c>
    </row>
    <row r="1812" spans="1:13">
      <c r="A1812" s="1">
        <v>1810</v>
      </c>
      <c r="B1812">
        <v>1810</v>
      </c>
      <c r="C1812" t="s">
        <v>5587</v>
      </c>
      <c r="D1812">
        <v>300335</v>
      </c>
      <c r="E1812" t="s">
        <v>5588</v>
      </c>
      <c r="F1812" t="s">
        <v>230</v>
      </c>
      <c r="G1812" t="s">
        <v>302</v>
      </c>
      <c r="H1812" t="s">
        <v>4627</v>
      </c>
      <c r="I1812">
        <v>20120710</v>
      </c>
      <c r="J1812" t="s">
        <v>5589</v>
      </c>
      <c r="K1812">
        <v>389458565.11000001</v>
      </c>
      <c r="L1812">
        <v>2095314676</v>
      </c>
      <c r="M1812">
        <v>-79783997.25</v>
      </c>
    </row>
    <row r="1813" spans="1:13">
      <c r="A1813" s="1">
        <v>1811</v>
      </c>
      <c r="B1813">
        <v>1811</v>
      </c>
      <c r="C1813" t="s">
        <v>5590</v>
      </c>
      <c r="D1813">
        <v>300336</v>
      </c>
      <c r="E1813" t="s">
        <v>5591</v>
      </c>
      <c r="F1813" t="s">
        <v>1175</v>
      </c>
      <c r="G1813" t="s">
        <v>252</v>
      </c>
      <c r="H1813" t="s">
        <v>4627</v>
      </c>
      <c r="I1813">
        <v>20120710</v>
      </c>
      <c r="J1813" t="s">
        <v>5592</v>
      </c>
      <c r="K1813">
        <v>90791601.5</v>
      </c>
      <c r="L1813">
        <v>1475260574</v>
      </c>
      <c r="M1813">
        <v>-649821534.75199997</v>
      </c>
    </row>
    <row r="1814" spans="1:13">
      <c r="A1814" s="1">
        <v>1812</v>
      </c>
      <c r="B1814">
        <v>1812</v>
      </c>
      <c r="C1814" t="s">
        <v>5593</v>
      </c>
      <c r="D1814">
        <v>300337</v>
      </c>
      <c r="E1814" t="s">
        <v>5594</v>
      </c>
      <c r="F1814" t="s">
        <v>121</v>
      </c>
      <c r="G1814" t="s">
        <v>662</v>
      </c>
      <c r="H1814" t="s">
        <v>4627</v>
      </c>
      <c r="I1814">
        <v>20120718</v>
      </c>
      <c r="J1814" t="s">
        <v>5595</v>
      </c>
      <c r="K1814">
        <v>439575924.07999998</v>
      </c>
      <c r="L1814">
        <v>9002876802.7600002</v>
      </c>
      <c r="M1814">
        <v>40274080</v>
      </c>
    </row>
    <row r="1815" spans="1:13">
      <c r="A1815" s="1">
        <v>1813</v>
      </c>
      <c r="B1815">
        <v>1813</v>
      </c>
      <c r="C1815" t="s">
        <v>5596</v>
      </c>
      <c r="D1815">
        <v>300338</v>
      </c>
      <c r="E1815" t="s">
        <v>5597</v>
      </c>
      <c r="F1815" t="s">
        <v>256</v>
      </c>
      <c r="G1815" t="s">
        <v>444</v>
      </c>
      <c r="H1815" t="s">
        <v>4627</v>
      </c>
      <c r="I1815">
        <v>20120726</v>
      </c>
      <c r="J1815" t="s">
        <v>5598</v>
      </c>
      <c r="K1815">
        <v>132428765.25</v>
      </c>
      <c r="L1815">
        <v>1127743296.96</v>
      </c>
      <c r="M1815">
        <v>-460863922.04400003</v>
      </c>
    </row>
    <row r="1816" spans="1:13">
      <c r="A1816" s="1">
        <v>1814</v>
      </c>
      <c r="B1816">
        <v>1814</v>
      </c>
      <c r="C1816" t="s">
        <v>5599</v>
      </c>
      <c r="D1816">
        <v>300339</v>
      </c>
      <c r="E1816" t="s">
        <v>5600</v>
      </c>
      <c r="F1816" t="s">
        <v>121</v>
      </c>
      <c r="G1816" t="s">
        <v>24</v>
      </c>
      <c r="H1816" t="s">
        <v>4627</v>
      </c>
      <c r="I1816">
        <v>20120718</v>
      </c>
      <c r="J1816" t="s">
        <v>5601</v>
      </c>
      <c r="K1816">
        <v>482310206.63</v>
      </c>
      <c r="L1816">
        <v>14665516230.42</v>
      </c>
      <c r="M1816">
        <v>176006795.861</v>
      </c>
    </row>
    <row r="1817" spans="1:13">
      <c r="A1817" s="1">
        <v>1815</v>
      </c>
      <c r="B1817">
        <v>1815</v>
      </c>
      <c r="C1817" t="s">
        <v>5602</v>
      </c>
      <c r="D1817">
        <v>300340</v>
      </c>
      <c r="E1817" t="s">
        <v>5603</v>
      </c>
      <c r="F1817" t="s">
        <v>230</v>
      </c>
      <c r="G1817" t="s">
        <v>45</v>
      </c>
      <c r="H1817" t="s">
        <v>4627</v>
      </c>
      <c r="I1817">
        <v>20120726</v>
      </c>
      <c r="J1817" t="s">
        <v>5604</v>
      </c>
      <c r="K1817">
        <v>90396142.959999993</v>
      </c>
      <c r="L1817">
        <v>2454248817.3800001</v>
      </c>
      <c r="M1817">
        <v>14001551.52</v>
      </c>
    </row>
    <row r="1818" spans="1:13">
      <c r="A1818" s="1">
        <v>1816</v>
      </c>
      <c r="B1818">
        <v>1816</v>
      </c>
      <c r="C1818" t="s">
        <v>5605</v>
      </c>
      <c r="D1818">
        <v>300341</v>
      </c>
      <c r="E1818" t="s">
        <v>5606</v>
      </c>
      <c r="F1818" t="s">
        <v>443</v>
      </c>
      <c r="G1818" t="s">
        <v>45</v>
      </c>
      <c r="H1818" t="s">
        <v>4627</v>
      </c>
      <c r="I1818">
        <v>20120726</v>
      </c>
      <c r="J1818" t="s">
        <v>5607</v>
      </c>
      <c r="K1818">
        <v>39697605</v>
      </c>
      <c r="L1818">
        <v>4765464228.9399996</v>
      </c>
      <c r="M1818">
        <v>178147452.89199999</v>
      </c>
    </row>
    <row r="1819" spans="1:13">
      <c r="A1819" s="1">
        <v>1817</v>
      </c>
      <c r="B1819">
        <v>1817</v>
      </c>
      <c r="C1819" t="s">
        <v>5608</v>
      </c>
      <c r="D1819">
        <v>300342</v>
      </c>
      <c r="E1819" t="s">
        <v>5609</v>
      </c>
      <c r="F1819" t="s">
        <v>121</v>
      </c>
      <c r="G1819" t="s">
        <v>63</v>
      </c>
      <c r="H1819" t="s">
        <v>4627</v>
      </c>
      <c r="I1819">
        <v>20120726</v>
      </c>
      <c r="J1819" t="s">
        <v>5610</v>
      </c>
      <c r="K1819">
        <v>150309420.62</v>
      </c>
      <c r="L1819">
        <v>4137506213.4000001</v>
      </c>
      <c r="M1819">
        <v>99458216.442000002</v>
      </c>
    </row>
    <row r="1820" spans="1:13">
      <c r="A1820" s="1">
        <v>1818</v>
      </c>
      <c r="B1820">
        <v>1818</v>
      </c>
      <c r="C1820" t="s">
        <v>5611</v>
      </c>
      <c r="D1820">
        <v>300343</v>
      </c>
      <c r="E1820" t="s">
        <v>5612</v>
      </c>
      <c r="F1820" t="s">
        <v>280</v>
      </c>
      <c r="G1820" t="s">
        <v>399</v>
      </c>
      <c r="H1820" t="s">
        <v>4627</v>
      </c>
      <c r="I1820">
        <v>20120801</v>
      </c>
      <c r="J1820" t="s">
        <v>5613</v>
      </c>
      <c r="K1820">
        <v>347546727.75</v>
      </c>
      <c r="L1820">
        <v>12503856777.549999</v>
      </c>
      <c r="M1820">
        <v>288036348.26999998</v>
      </c>
    </row>
    <row r="1821" spans="1:13">
      <c r="A1821" s="1">
        <v>1819</v>
      </c>
      <c r="B1821">
        <v>1819</v>
      </c>
      <c r="C1821" t="s">
        <v>5614</v>
      </c>
      <c r="D1821">
        <v>300344</v>
      </c>
      <c r="E1821" t="s">
        <v>5615</v>
      </c>
      <c r="F1821" t="s">
        <v>242</v>
      </c>
      <c r="G1821" t="s">
        <v>24</v>
      </c>
      <c r="H1821" t="s">
        <v>4627</v>
      </c>
      <c r="I1821">
        <v>20120801</v>
      </c>
      <c r="J1821" t="s">
        <v>5616</v>
      </c>
      <c r="K1821">
        <v>25259190</v>
      </c>
      <c r="L1821">
        <v>2288841794.7199998</v>
      </c>
      <c r="M1821">
        <v>25668256.640000001</v>
      </c>
    </row>
    <row r="1822" spans="1:13">
      <c r="A1822" s="1">
        <v>1820</v>
      </c>
      <c r="B1822">
        <v>1820</v>
      </c>
      <c r="C1822" t="s">
        <v>5617</v>
      </c>
      <c r="D1822">
        <v>300345</v>
      </c>
      <c r="E1822" t="s">
        <v>5618</v>
      </c>
      <c r="F1822" t="s">
        <v>256</v>
      </c>
      <c r="G1822" t="s">
        <v>456</v>
      </c>
      <c r="H1822" t="s">
        <v>4627</v>
      </c>
      <c r="I1822">
        <v>20120801</v>
      </c>
      <c r="J1822" t="s">
        <v>5619</v>
      </c>
      <c r="K1822">
        <v>187793446.03999999</v>
      </c>
      <c r="L1822">
        <v>4104047991.9000001</v>
      </c>
      <c r="M1822">
        <v>4854250.3130000001</v>
      </c>
    </row>
    <row r="1823" spans="1:13">
      <c r="A1823" s="1">
        <v>1821</v>
      </c>
      <c r="B1823">
        <v>1821</v>
      </c>
      <c r="C1823" t="s">
        <v>5620</v>
      </c>
      <c r="D1823">
        <v>300346</v>
      </c>
      <c r="E1823" t="s">
        <v>5621</v>
      </c>
      <c r="F1823" t="s">
        <v>121</v>
      </c>
      <c r="G1823" t="s">
        <v>75</v>
      </c>
      <c r="H1823" t="s">
        <v>4627</v>
      </c>
      <c r="I1823">
        <v>20120807</v>
      </c>
      <c r="J1823" t="s">
        <v>5622</v>
      </c>
      <c r="K1823">
        <v>865498968.63999999</v>
      </c>
      <c r="L1823">
        <v>18779014495.860001</v>
      </c>
      <c r="M1823">
        <v>136477171.25</v>
      </c>
    </row>
    <row r="1824" spans="1:13">
      <c r="A1824" s="1">
        <v>1822</v>
      </c>
      <c r="B1824">
        <v>1822</v>
      </c>
      <c r="C1824" t="s">
        <v>5623</v>
      </c>
      <c r="D1824">
        <v>300347</v>
      </c>
      <c r="E1824" t="s">
        <v>5624</v>
      </c>
      <c r="F1824" t="s">
        <v>251</v>
      </c>
      <c r="G1824" t="s">
        <v>411</v>
      </c>
      <c r="H1824" t="s">
        <v>4627</v>
      </c>
      <c r="I1824">
        <v>20120817</v>
      </c>
      <c r="J1824" t="s">
        <v>5625</v>
      </c>
      <c r="K1824">
        <v>628742354.52999997</v>
      </c>
      <c r="L1824">
        <v>56609883162.559998</v>
      </c>
      <c r="M1824">
        <v>2873811971.0159998</v>
      </c>
    </row>
    <row r="1825" spans="1:13">
      <c r="A1825" s="1">
        <v>1823</v>
      </c>
      <c r="B1825">
        <v>1823</v>
      </c>
      <c r="C1825" t="s">
        <v>5626</v>
      </c>
      <c r="D1825">
        <v>300348</v>
      </c>
      <c r="E1825" t="s">
        <v>5627</v>
      </c>
      <c r="F1825" t="s">
        <v>14</v>
      </c>
      <c r="G1825" t="s">
        <v>24</v>
      </c>
      <c r="H1825" t="s">
        <v>4627</v>
      </c>
      <c r="I1825">
        <v>20120817</v>
      </c>
      <c r="J1825" t="s">
        <v>5628</v>
      </c>
      <c r="K1825">
        <v>127080882.16</v>
      </c>
      <c r="L1825">
        <v>6470239091.1300001</v>
      </c>
      <c r="M1825">
        <v>126175098.34999999</v>
      </c>
    </row>
    <row r="1826" spans="1:13">
      <c r="A1826" s="1">
        <v>1824</v>
      </c>
      <c r="B1826">
        <v>1824</v>
      </c>
      <c r="C1826" t="s">
        <v>5629</v>
      </c>
      <c r="D1826">
        <v>300349</v>
      </c>
      <c r="E1826" t="s">
        <v>5630</v>
      </c>
      <c r="F1826" t="s">
        <v>251</v>
      </c>
      <c r="G1826" t="s">
        <v>1558</v>
      </c>
      <c r="H1826" t="s">
        <v>4627</v>
      </c>
      <c r="I1826">
        <v>20120817</v>
      </c>
      <c r="J1826" t="s">
        <v>5631</v>
      </c>
      <c r="K1826">
        <v>27185756.800000001</v>
      </c>
      <c r="L1826">
        <v>3820235951.46</v>
      </c>
      <c r="M1826">
        <v>266871790.15000001</v>
      </c>
    </row>
    <row r="1827" spans="1:13">
      <c r="A1827" s="1">
        <v>1825</v>
      </c>
      <c r="B1827">
        <v>1825</v>
      </c>
      <c r="C1827" t="s">
        <v>5632</v>
      </c>
      <c r="D1827">
        <v>300350</v>
      </c>
      <c r="E1827" t="s">
        <v>5633</v>
      </c>
      <c r="F1827" t="s">
        <v>14</v>
      </c>
      <c r="G1827" t="s">
        <v>892</v>
      </c>
      <c r="H1827" t="s">
        <v>4627</v>
      </c>
      <c r="I1827">
        <v>20120821</v>
      </c>
      <c r="J1827" t="s">
        <v>5634</v>
      </c>
      <c r="K1827">
        <v>22708441</v>
      </c>
      <c r="L1827">
        <v>2735091724.9499998</v>
      </c>
      <c r="M1827">
        <v>48969105.273000002</v>
      </c>
    </row>
    <row r="1828" spans="1:13">
      <c r="A1828" s="1">
        <v>1826</v>
      </c>
      <c r="B1828">
        <v>1826</v>
      </c>
      <c r="C1828" t="s">
        <v>5635</v>
      </c>
      <c r="D1828">
        <v>300351</v>
      </c>
      <c r="E1828" t="s">
        <v>5636</v>
      </c>
      <c r="F1828" t="s">
        <v>251</v>
      </c>
      <c r="G1828" t="s">
        <v>41</v>
      </c>
      <c r="H1828" t="s">
        <v>4627</v>
      </c>
      <c r="I1828">
        <v>20120920</v>
      </c>
      <c r="J1828" t="s">
        <v>5637</v>
      </c>
      <c r="K1828">
        <v>180944504.96000001</v>
      </c>
      <c r="L1828">
        <v>4451221494.4799995</v>
      </c>
      <c r="M1828">
        <v>122381752.383</v>
      </c>
    </row>
    <row r="1829" spans="1:13">
      <c r="A1829" s="1">
        <v>1827</v>
      </c>
      <c r="B1829">
        <v>1827</v>
      </c>
      <c r="C1829" t="s">
        <v>5638</v>
      </c>
      <c r="D1829">
        <v>300352</v>
      </c>
      <c r="E1829" t="s">
        <v>5639</v>
      </c>
      <c r="F1829" t="s">
        <v>40</v>
      </c>
      <c r="G1829" t="s">
        <v>24</v>
      </c>
      <c r="H1829" t="s">
        <v>4627</v>
      </c>
      <c r="I1829">
        <v>20120912</v>
      </c>
      <c r="J1829" t="s">
        <v>5640</v>
      </c>
      <c r="K1829">
        <v>66544607</v>
      </c>
      <c r="L1829">
        <v>5125248067.5</v>
      </c>
      <c r="M1829">
        <v>-439296698.361</v>
      </c>
    </row>
    <row r="1830" spans="1:13">
      <c r="A1830" s="1">
        <v>1828</v>
      </c>
      <c r="B1830">
        <v>1828</v>
      </c>
      <c r="C1830" t="s">
        <v>5641</v>
      </c>
      <c r="D1830">
        <v>300353</v>
      </c>
      <c r="E1830" t="s">
        <v>5642</v>
      </c>
      <c r="F1830" t="s">
        <v>40</v>
      </c>
      <c r="G1830" t="s">
        <v>188</v>
      </c>
      <c r="H1830" t="s">
        <v>4627</v>
      </c>
      <c r="I1830">
        <v>20120927</v>
      </c>
      <c r="J1830" t="s">
        <v>5643</v>
      </c>
      <c r="K1830">
        <v>423556247.54000002</v>
      </c>
      <c r="L1830">
        <v>4212949698.2800002</v>
      </c>
      <c r="M1830">
        <v>5312340.6100000003</v>
      </c>
    </row>
    <row r="1831" spans="1:13">
      <c r="A1831" s="1">
        <v>1829</v>
      </c>
      <c r="B1831">
        <v>1829</v>
      </c>
      <c r="C1831" t="s">
        <v>5644</v>
      </c>
      <c r="D1831">
        <v>300354</v>
      </c>
      <c r="E1831" t="s">
        <v>5645</v>
      </c>
      <c r="F1831" t="s">
        <v>121</v>
      </c>
      <c r="G1831" t="s">
        <v>1558</v>
      </c>
      <c r="H1831" t="s">
        <v>4627</v>
      </c>
      <c r="I1831">
        <v>20120920</v>
      </c>
      <c r="J1831" t="s">
        <v>5646</v>
      </c>
      <c r="K1831">
        <v>27290330.120000001</v>
      </c>
      <c r="L1831">
        <v>2773139656.8299999</v>
      </c>
      <c r="M1831">
        <v>80087396.378999993</v>
      </c>
    </row>
    <row r="1832" spans="1:13">
      <c r="A1832" s="1">
        <v>1830</v>
      </c>
      <c r="B1832">
        <v>1830</v>
      </c>
      <c r="C1832" t="s">
        <v>5647</v>
      </c>
      <c r="D1832">
        <v>300355</v>
      </c>
      <c r="E1832" t="s">
        <v>5648</v>
      </c>
      <c r="F1832" t="s">
        <v>354</v>
      </c>
      <c r="G1832" t="s">
        <v>28</v>
      </c>
      <c r="H1832" t="s">
        <v>4627</v>
      </c>
      <c r="I1832">
        <v>20120927</v>
      </c>
      <c r="J1832" t="s">
        <v>5649</v>
      </c>
      <c r="K1832">
        <v>68541565.530000001</v>
      </c>
      <c r="L1832">
        <v>5011240059.1999998</v>
      </c>
      <c r="M1832">
        <v>309618721.63300002</v>
      </c>
    </row>
    <row r="1833" spans="1:13">
      <c r="A1833" s="1">
        <v>1831</v>
      </c>
      <c r="B1833">
        <v>1831</v>
      </c>
      <c r="C1833" t="s">
        <v>5650</v>
      </c>
      <c r="D1833">
        <v>300356</v>
      </c>
      <c r="E1833" t="s">
        <v>5651</v>
      </c>
      <c r="F1833" t="s">
        <v>121</v>
      </c>
      <c r="G1833" t="s">
        <v>45</v>
      </c>
      <c r="H1833" t="s">
        <v>4627</v>
      </c>
      <c r="I1833">
        <v>20121009</v>
      </c>
      <c r="J1833" t="s">
        <v>5652</v>
      </c>
      <c r="K1833">
        <v>70366382.799999997</v>
      </c>
      <c r="L1833">
        <v>1536611748.5599999</v>
      </c>
      <c r="M1833">
        <v>-200281168.41999999</v>
      </c>
    </row>
    <row r="1834" spans="1:13">
      <c r="A1834" s="1">
        <v>1832</v>
      </c>
      <c r="B1834">
        <v>1832</v>
      </c>
      <c r="C1834" t="s">
        <v>5653</v>
      </c>
      <c r="D1834">
        <v>300357</v>
      </c>
      <c r="E1834" t="s">
        <v>5654</v>
      </c>
      <c r="F1834" t="s">
        <v>251</v>
      </c>
      <c r="G1834" t="s">
        <v>234</v>
      </c>
      <c r="H1834" t="s">
        <v>4627</v>
      </c>
      <c r="I1834">
        <v>20140121</v>
      </c>
      <c r="J1834" t="s">
        <v>5655</v>
      </c>
      <c r="K1834">
        <v>34735949.530000001</v>
      </c>
      <c r="L1834">
        <v>21608655899.25</v>
      </c>
      <c r="M1834">
        <v>338235264</v>
      </c>
    </row>
    <row r="1835" spans="1:13">
      <c r="A1835" s="1">
        <v>1833</v>
      </c>
      <c r="B1835">
        <v>1833</v>
      </c>
      <c r="C1835" t="s">
        <v>5656</v>
      </c>
      <c r="D1835">
        <v>300358</v>
      </c>
      <c r="E1835" t="s">
        <v>5657</v>
      </c>
      <c r="F1835" t="s">
        <v>256</v>
      </c>
      <c r="G1835" t="s">
        <v>411</v>
      </c>
      <c r="H1835" t="s">
        <v>4627</v>
      </c>
      <c r="I1835">
        <v>20140121</v>
      </c>
      <c r="J1835" t="s">
        <v>5658</v>
      </c>
      <c r="K1835">
        <v>137501772.59999999</v>
      </c>
      <c r="L1835">
        <v>8931161191.6800003</v>
      </c>
      <c r="M1835">
        <v>566427189.24000001</v>
      </c>
    </row>
    <row r="1836" spans="1:13">
      <c r="A1836" s="1">
        <v>1834</v>
      </c>
      <c r="B1836">
        <v>1834</v>
      </c>
      <c r="C1836" t="s">
        <v>5659</v>
      </c>
      <c r="D1836">
        <v>300359</v>
      </c>
      <c r="E1836" t="s">
        <v>5660</v>
      </c>
      <c r="F1836" t="s">
        <v>230</v>
      </c>
      <c r="G1836" t="s">
        <v>444</v>
      </c>
      <c r="H1836" t="s">
        <v>4627</v>
      </c>
      <c r="I1836">
        <v>20140121</v>
      </c>
      <c r="J1836" t="s">
        <v>5661</v>
      </c>
      <c r="K1836">
        <v>38132771</v>
      </c>
      <c r="L1836">
        <v>3172624694.2199998</v>
      </c>
      <c r="M1836">
        <v>8237624.4859999996</v>
      </c>
    </row>
    <row r="1837" spans="1:13">
      <c r="A1837" s="1">
        <v>1835</v>
      </c>
      <c r="B1837">
        <v>1835</v>
      </c>
      <c r="C1837" t="s">
        <v>5662</v>
      </c>
      <c r="D1837">
        <v>300360</v>
      </c>
      <c r="E1837" t="s">
        <v>5663</v>
      </c>
      <c r="F1837" t="s">
        <v>251</v>
      </c>
      <c r="G1837" t="s">
        <v>1558</v>
      </c>
      <c r="H1837" t="s">
        <v>4627</v>
      </c>
      <c r="I1837">
        <v>20140121</v>
      </c>
      <c r="J1837" t="s">
        <v>5664</v>
      </c>
      <c r="K1837">
        <v>259637380.19</v>
      </c>
      <c r="L1837">
        <v>6356043574.5600004</v>
      </c>
      <c r="M1837">
        <v>317763889.38</v>
      </c>
    </row>
    <row r="1838" spans="1:13">
      <c r="A1838" s="1">
        <v>1836</v>
      </c>
      <c r="B1838">
        <v>1836</v>
      </c>
      <c r="C1838" t="s">
        <v>5665</v>
      </c>
      <c r="D1838">
        <v>300363</v>
      </c>
      <c r="E1838" t="s">
        <v>5666</v>
      </c>
      <c r="F1838" t="s">
        <v>406</v>
      </c>
      <c r="G1838" t="s">
        <v>243</v>
      </c>
      <c r="H1838" t="s">
        <v>4627</v>
      </c>
      <c r="I1838">
        <v>20140129</v>
      </c>
      <c r="J1838" t="s">
        <v>5667</v>
      </c>
      <c r="K1838">
        <v>360710946.50999999</v>
      </c>
      <c r="L1838">
        <v>26219679728.009998</v>
      </c>
      <c r="M1838">
        <v>523990757.16000003</v>
      </c>
    </row>
    <row r="1839" spans="1:13">
      <c r="A1839" s="1">
        <v>1837</v>
      </c>
      <c r="B1839">
        <v>1837</v>
      </c>
      <c r="C1839" t="s">
        <v>5668</v>
      </c>
      <c r="D1839">
        <v>300364</v>
      </c>
      <c r="E1839" t="s">
        <v>5669</v>
      </c>
      <c r="F1839" t="s">
        <v>40</v>
      </c>
      <c r="G1839" t="s">
        <v>452</v>
      </c>
      <c r="H1839" t="s">
        <v>4627</v>
      </c>
      <c r="I1839">
        <v>20150121</v>
      </c>
      <c r="J1839" t="s">
        <v>5670</v>
      </c>
      <c r="K1839">
        <v>110100306.97</v>
      </c>
      <c r="L1839">
        <v>5447429944.2800007</v>
      </c>
      <c r="M1839">
        <v>98590032.206</v>
      </c>
    </row>
    <row r="1840" spans="1:13">
      <c r="A1840" s="1">
        <v>1838</v>
      </c>
      <c r="B1840">
        <v>1838</v>
      </c>
      <c r="C1840" t="s">
        <v>5671</v>
      </c>
      <c r="D1840">
        <v>300365</v>
      </c>
      <c r="E1840" t="s">
        <v>5672</v>
      </c>
      <c r="F1840" t="s">
        <v>40</v>
      </c>
      <c r="G1840" t="s">
        <v>24</v>
      </c>
      <c r="H1840" t="s">
        <v>4627</v>
      </c>
      <c r="I1840">
        <v>20140123</v>
      </c>
      <c r="J1840" t="s">
        <v>5673</v>
      </c>
      <c r="K1840">
        <v>58878079.759999998</v>
      </c>
      <c r="L1840">
        <v>3841779613.3600001</v>
      </c>
      <c r="M1840">
        <v>58185980.493000001</v>
      </c>
    </row>
    <row r="1841" spans="1:13">
      <c r="A1841" s="1">
        <v>1839</v>
      </c>
      <c r="B1841">
        <v>1839</v>
      </c>
      <c r="C1841" t="s">
        <v>5674</v>
      </c>
      <c r="D1841">
        <v>300366</v>
      </c>
      <c r="E1841" t="s">
        <v>5675</v>
      </c>
      <c r="F1841" t="s">
        <v>247</v>
      </c>
      <c r="G1841" t="s">
        <v>24</v>
      </c>
      <c r="H1841" t="s">
        <v>4627</v>
      </c>
      <c r="I1841">
        <v>20140127</v>
      </c>
      <c r="J1841" t="s">
        <v>5676</v>
      </c>
      <c r="K1841">
        <v>107763782.33</v>
      </c>
      <c r="L1841">
        <v>3970254758.6700001</v>
      </c>
      <c r="M1841">
        <v>-21872741.399999999</v>
      </c>
    </row>
    <row r="1842" spans="1:13">
      <c r="A1842" s="1">
        <v>1840</v>
      </c>
      <c r="B1842">
        <v>1840</v>
      </c>
      <c r="C1842" t="s">
        <v>5677</v>
      </c>
      <c r="D1842">
        <v>300368</v>
      </c>
      <c r="E1842" t="s">
        <v>5678</v>
      </c>
      <c r="F1842" t="s">
        <v>261</v>
      </c>
      <c r="G1842" t="s">
        <v>79</v>
      </c>
      <c r="H1842" t="s">
        <v>4627</v>
      </c>
      <c r="I1842">
        <v>20140123</v>
      </c>
      <c r="J1842" t="s">
        <v>5679</v>
      </c>
      <c r="K1842">
        <v>23132976.399999999</v>
      </c>
      <c r="L1842">
        <v>3409210205.9099998</v>
      </c>
      <c r="M1842">
        <v>26065230.274999999</v>
      </c>
    </row>
    <row r="1843" spans="1:13">
      <c r="A1843" s="1">
        <v>1841</v>
      </c>
      <c r="B1843">
        <v>1841</v>
      </c>
      <c r="C1843" t="s">
        <v>5680</v>
      </c>
      <c r="D1843">
        <v>300369</v>
      </c>
      <c r="E1843" t="s">
        <v>5681</v>
      </c>
      <c r="F1843" t="s">
        <v>40</v>
      </c>
      <c r="G1843" t="s">
        <v>24</v>
      </c>
      <c r="H1843" t="s">
        <v>4627</v>
      </c>
      <c r="I1843">
        <v>20140129</v>
      </c>
      <c r="J1843" t="s">
        <v>5682</v>
      </c>
      <c r="K1843">
        <v>100033954.03</v>
      </c>
      <c r="L1843">
        <v>6780095424.96</v>
      </c>
      <c r="M1843">
        <v>344189882.00300002</v>
      </c>
    </row>
    <row r="1844" spans="1:13">
      <c r="A1844" s="1">
        <v>1842</v>
      </c>
      <c r="B1844">
        <v>1842</v>
      </c>
      <c r="C1844" t="s">
        <v>5683</v>
      </c>
      <c r="D1844">
        <v>300370</v>
      </c>
      <c r="E1844" t="s">
        <v>5684</v>
      </c>
      <c r="F1844" t="s">
        <v>247</v>
      </c>
      <c r="G1844" t="s">
        <v>1558</v>
      </c>
      <c r="H1844" t="s">
        <v>4627</v>
      </c>
      <c r="I1844">
        <v>20140123</v>
      </c>
      <c r="J1844" t="s">
        <v>5685</v>
      </c>
      <c r="K1844">
        <v>17995126</v>
      </c>
      <c r="L1844">
        <v>2522691546.8800001</v>
      </c>
      <c r="M1844">
        <v>-866217441.32000005</v>
      </c>
    </row>
    <row r="1845" spans="1:13">
      <c r="A1845" s="1">
        <v>1843</v>
      </c>
      <c r="B1845">
        <v>1843</v>
      </c>
      <c r="C1845" t="s">
        <v>5686</v>
      </c>
      <c r="D1845">
        <v>300371</v>
      </c>
      <c r="E1845" t="s">
        <v>5687</v>
      </c>
      <c r="F1845" t="s">
        <v>261</v>
      </c>
      <c r="G1845" t="s">
        <v>1558</v>
      </c>
      <c r="H1845" t="s">
        <v>4627</v>
      </c>
      <c r="I1845">
        <v>20140123</v>
      </c>
      <c r="J1845" t="s">
        <v>5688</v>
      </c>
      <c r="K1845">
        <v>15211614.800000001</v>
      </c>
      <c r="L1845">
        <v>1403549628.2</v>
      </c>
      <c r="M1845">
        <v>155104999</v>
      </c>
    </row>
    <row r="1846" spans="1:13">
      <c r="A1846" s="1">
        <v>1844</v>
      </c>
      <c r="B1846">
        <v>1844</v>
      </c>
      <c r="C1846" t="s">
        <v>5689</v>
      </c>
      <c r="D1846">
        <v>300373</v>
      </c>
      <c r="E1846" t="s">
        <v>5690</v>
      </c>
      <c r="F1846" t="s">
        <v>121</v>
      </c>
      <c r="G1846" t="s">
        <v>1568</v>
      </c>
      <c r="H1846" t="s">
        <v>4627</v>
      </c>
      <c r="I1846">
        <v>20140123</v>
      </c>
      <c r="J1846" t="s">
        <v>5691</v>
      </c>
      <c r="K1846">
        <v>609274324</v>
      </c>
      <c r="L1846">
        <v>29647761271.040001</v>
      </c>
      <c r="M1846">
        <v>768087763.39100003</v>
      </c>
    </row>
    <row r="1847" spans="1:13">
      <c r="A1847" s="1">
        <v>1845</v>
      </c>
      <c r="B1847">
        <v>1845</v>
      </c>
      <c r="C1847" t="s">
        <v>5692</v>
      </c>
      <c r="D1847">
        <v>300374</v>
      </c>
      <c r="E1847" t="s">
        <v>5693</v>
      </c>
      <c r="F1847" t="s">
        <v>40</v>
      </c>
      <c r="G1847" t="s">
        <v>675</v>
      </c>
      <c r="H1847" t="s">
        <v>4627</v>
      </c>
      <c r="I1847">
        <v>20150319</v>
      </c>
      <c r="J1847" t="s">
        <v>5694</v>
      </c>
      <c r="K1847">
        <v>24802913</v>
      </c>
      <c r="L1847">
        <v>2071607165.55</v>
      </c>
      <c r="M1847">
        <v>-360999310.71600002</v>
      </c>
    </row>
    <row r="1848" spans="1:13">
      <c r="A1848" s="1">
        <v>1846</v>
      </c>
      <c r="B1848">
        <v>1846</v>
      </c>
      <c r="C1848" t="s">
        <v>5695</v>
      </c>
      <c r="D1848">
        <v>300375</v>
      </c>
      <c r="E1848" t="s">
        <v>5696</v>
      </c>
      <c r="F1848" t="s">
        <v>475</v>
      </c>
      <c r="G1848" t="s">
        <v>107</v>
      </c>
      <c r="H1848" t="s">
        <v>4627</v>
      </c>
      <c r="I1848">
        <v>20140127</v>
      </c>
      <c r="J1848" t="s">
        <v>5697</v>
      </c>
      <c r="K1848">
        <v>37046866.020000003</v>
      </c>
      <c r="L1848">
        <v>2111394180.5</v>
      </c>
      <c r="M1848">
        <v>62490673.881999999</v>
      </c>
    </row>
    <row r="1849" spans="1:13">
      <c r="A1849" s="1">
        <v>1847</v>
      </c>
      <c r="B1849">
        <v>1847</v>
      </c>
      <c r="C1849" t="s">
        <v>5698</v>
      </c>
      <c r="D1849">
        <v>300376</v>
      </c>
      <c r="E1849" t="s">
        <v>5699</v>
      </c>
      <c r="F1849" t="s">
        <v>230</v>
      </c>
      <c r="G1849" t="s">
        <v>45</v>
      </c>
      <c r="H1849" t="s">
        <v>4627</v>
      </c>
      <c r="I1849">
        <v>20140127</v>
      </c>
      <c r="J1849" t="s">
        <v>5700</v>
      </c>
      <c r="K1849">
        <v>149400615.19</v>
      </c>
      <c r="L1849">
        <v>17953352712.360001</v>
      </c>
      <c r="M1849">
        <v>515569353.67199999</v>
      </c>
    </row>
    <row r="1850" spans="1:13">
      <c r="A1850" s="1">
        <v>1848</v>
      </c>
      <c r="B1850">
        <v>1848</v>
      </c>
      <c r="C1850" t="s">
        <v>5701</v>
      </c>
      <c r="D1850">
        <v>300377</v>
      </c>
      <c r="E1850" t="s">
        <v>5702</v>
      </c>
      <c r="F1850" t="s">
        <v>14</v>
      </c>
      <c r="G1850" t="s">
        <v>24</v>
      </c>
      <c r="H1850" t="s">
        <v>4627</v>
      </c>
      <c r="I1850">
        <v>20140127</v>
      </c>
      <c r="J1850" t="s">
        <v>5703</v>
      </c>
      <c r="K1850">
        <v>57753270.039999999</v>
      </c>
      <c r="L1850">
        <v>5103403251.4399996</v>
      </c>
      <c r="M1850">
        <v>263044978</v>
      </c>
    </row>
    <row r="1851" spans="1:13">
      <c r="A1851" s="1">
        <v>1849</v>
      </c>
      <c r="B1851">
        <v>1849</v>
      </c>
      <c r="C1851" t="s">
        <v>5704</v>
      </c>
      <c r="D1851">
        <v>300378</v>
      </c>
      <c r="E1851" t="s">
        <v>5705</v>
      </c>
      <c r="F1851" t="s">
        <v>1175</v>
      </c>
      <c r="G1851" t="s">
        <v>24</v>
      </c>
      <c r="H1851" t="s">
        <v>4627</v>
      </c>
      <c r="I1851">
        <v>20140127</v>
      </c>
      <c r="J1851" t="s">
        <v>5706</v>
      </c>
      <c r="K1851">
        <v>79675598.530000001</v>
      </c>
      <c r="L1851">
        <v>4687378065.8899994</v>
      </c>
      <c r="M1851">
        <v>112171809.61300001</v>
      </c>
    </row>
    <row r="1852" spans="1:13">
      <c r="A1852" s="1">
        <v>1850</v>
      </c>
      <c r="B1852">
        <v>1850</v>
      </c>
      <c r="C1852" t="s">
        <v>5707</v>
      </c>
      <c r="D1852">
        <v>300379</v>
      </c>
      <c r="E1852" t="s">
        <v>5708</v>
      </c>
      <c r="F1852" t="s">
        <v>40</v>
      </c>
      <c r="G1852" t="s">
        <v>24</v>
      </c>
      <c r="H1852" t="s">
        <v>4627</v>
      </c>
      <c r="I1852">
        <v>20140128</v>
      </c>
      <c r="J1852" t="s">
        <v>5709</v>
      </c>
      <c r="K1852">
        <v>302158540.74000001</v>
      </c>
      <c r="L1852">
        <v>8482765722.6600008</v>
      </c>
      <c r="M1852">
        <v>247891453.34799999</v>
      </c>
    </row>
    <row r="1853" spans="1:13">
      <c r="A1853" s="1">
        <v>1851</v>
      </c>
      <c r="B1853">
        <v>1851</v>
      </c>
      <c r="C1853" t="s">
        <v>5710</v>
      </c>
      <c r="D1853">
        <v>300380</v>
      </c>
      <c r="E1853" t="s">
        <v>5711</v>
      </c>
      <c r="F1853" t="s">
        <v>1175</v>
      </c>
      <c r="G1853" t="s">
        <v>24</v>
      </c>
      <c r="H1853" t="s">
        <v>4627</v>
      </c>
      <c r="I1853">
        <v>20140128</v>
      </c>
      <c r="J1853" t="s">
        <v>5712</v>
      </c>
      <c r="K1853">
        <v>26509966</v>
      </c>
      <c r="L1853">
        <v>1845967385.6099999</v>
      </c>
      <c r="M1853">
        <v>11686049.324999999</v>
      </c>
    </row>
    <row r="1854" spans="1:13">
      <c r="A1854" s="1">
        <v>1852</v>
      </c>
      <c r="B1854">
        <v>1852</v>
      </c>
      <c r="C1854" t="s">
        <v>5713</v>
      </c>
      <c r="D1854">
        <v>300381</v>
      </c>
      <c r="E1854" t="s">
        <v>5714</v>
      </c>
      <c r="F1854" t="s">
        <v>230</v>
      </c>
      <c r="G1854" t="s">
        <v>243</v>
      </c>
      <c r="H1854" t="s">
        <v>4627</v>
      </c>
      <c r="I1854">
        <v>20140128</v>
      </c>
      <c r="J1854" t="s">
        <v>5715</v>
      </c>
      <c r="K1854">
        <v>27138670</v>
      </c>
      <c r="L1854">
        <v>4642280835.6599998</v>
      </c>
      <c r="M1854">
        <v>-119087661.23999999</v>
      </c>
    </row>
    <row r="1855" spans="1:13">
      <c r="A1855" s="1">
        <v>1853</v>
      </c>
      <c r="B1855">
        <v>1853</v>
      </c>
      <c r="C1855" t="s">
        <v>5716</v>
      </c>
      <c r="D1855">
        <v>300382</v>
      </c>
      <c r="E1855" t="s">
        <v>5717</v>
      </c>
      <c r="F1855" t="s">
        <v>121</v>
      </c>
      <c r="G1855" t="s">
        <v>421</v>
      </c>
      <c r="H1855" t="s">
        <v>4627</v>
      </c>
      <c r="I1855">
        <v>20140129</v>
      </c>
      <c r="J1855" t="s">
        <v>5718</v>
      </c>
      <c r="K1855">
        <v>255602826.25999999</v>
      </c>
      <c r="L1855">
        <v>12622679250.75</v>
      </c>
      <c r="M1855">
        <v>107136106.227</v>
      </c>
    </row>
    <row r="1856" spans="1:13">
      <c r="A1856" s="1">
        <v>1854</v>
      </c>
      <c r="B1856">
        <v>1854</v>
      </c>
      <c r="C1856" t="s">
        <v>5719</v>
      </c>
      <c r="D1856">
        <v>300383</v>
      </c>
      <c r="E1856" t="s">
        <v>5720</v>
      </c>
      <c r="F1856" t="s">
        <v>40</v>
      </c>
      <c r="G1856" t="s">
        <v>3005</v>
      </c>
      <c r="H1856" t="s">
        <v>4627</v>
      </c>
      <c r="I1856">
        <v>20140129</v>
      </c>
      <c r="J1856" t="s">
        <v>5721</v>
      </c>
      <c r="K1856">
        <v>101704863.19</v>
      </c>
      <c r="L1856">
        <v>16582347717.950001</v>
      </c>
      <c r="M1856">
        <v>835880673.85500002</v>
      </c>
    </row>
    <row r="1857" spans="1:13">
      <c r="A1857" s="1">
        <v>1855</v>
      </c>
      <c r="B1857">
        <v>1855</v>
      </c>
      <c r="C1857" t="s">
        <v>5722</v>
      </c>
      <c r="D1857">
        <v>300384</v>
      </c>
      <c r="E1857" t="s">
        <v>5723</v>
      </c>
      <c r="F1857" t="s">
        <v>40</v>
      </c>
      <c r="G1857" t="s">
        <v>49</v>
      </c>
      <c r="H1857" t="s">
        <v>4627</v>
      </c>
      <c r="I1857">
        <v>20140801</v>
      </c>
      <c r="J1857" t="s">
        <v>5724</v>
      </c>
      <c r="K1857">
        <v>34490963.189999998</v>
      </c>
      <c r="L1857">
        <v>4130718755.1300001</v>
      </c>
      <c r="M1857">
        <v>190521864.13</v>
      </c>
    </row>
    <row r="1858" spans="1:13">
      <c r="A1858" s="1">
        <v>1856</v>
      </c>
      <c r="B1858">
        <v>1856</v>
      </c>
      <c r="C1858" t="s">
        <v>5725</v>
      </c>
      <c r="D1858">
        <v>300385</v>
      </c>
      <c r="E1858" t="s">
        <v>5726</v>
      </c>
      <c r="F1858" t="s">
        <v>121</v>
      </c>
      <c r="G1858" t="s">
        <v>28</v>
      </c>
      <c r="H1858" t="s">
        <v>4627</v>
      </c>
      <c r="I1858">
        <v>20140626</v>
      </c>
      <c r="J1858" t="s">
        <v>5727</v>
      </c>
      <c r="K1858">
        <v>8770922.8399999999</v>
      </c>
      <c r="L1858">
        <v>1910559018.2</v>
      </c>
      <c r="M1858">
        <v>121931411.112</v>
      </c>
    </row>
    <row r="1859" spans="1:13">
      <c r="A1859" s="1">
        <v>1857</v>
      </c>
      <c r="B1859">
        <v>1857</v>
      </c>
      <c r="C1859" t="s">
        <v>5728</v>
      </c>
      <c r="D1859">
        <v>300386</v>
      </c>
      <c r="E1859" t="s">
        <v>5729</v>
      </c>
      <c r="F1859" t="s">
        <v>40</v>
      </c>
      <c r="G1859" t="s">
        <v>24</v>
      </c>
      <c r="H1859" t="s">
        <v>4627</v>
      </c>
      <c r="I1859">
        <v>20140626</v>
      </c>
      <c r="J1859" t="s">
        <v>5730</v>
      </c>
      <c r="K1859">
        <v>34466015</v>
      </c>
      <c r="L1859">
        <v>2560115834.5</v>
      </c>
      <c r="M1859">
        <v>-48911148</v>
      </c>
    </row>
    <row r="1860" spans="1:13">
      <c r="A1860" s="1">
        <v>1858</v>
      </c>
      <c r="B1860">
        <v>1858</v>
      </c>
      <c r="C1860" t="s">
        <v>5731</v>
      </c>
      <c r="D1860">
        <v>300387</v>
      </c>
      <c r="E1860" t="s">
        <v>5732</v>
      </c>
      <c r="F1860" t="s">
        <v>343</v>
      </c>
      <c r="G1860" t="s">
        <v>307</v>
      </c>
      <c r="H1860" t="s">
        <v>4627</v>
      </c>
      <c r="I1860">
        <v>20140702</v>
      </c>
      <c r="J1860" t="s">
        <v>5733</v>
      </c>
      <c r="K1860">
        <v>167155825.31999999</v>
      </c>
      <c r="L1860">
        <v>2194701961.4400001</v>
      </c>
      <c r="M1860">
        <v>39411306.447999999</v>
      </c>
    </row>
    <row r="1861" spans="1:13">
      <c r="A1861" s="1">
        <v>1859</v>
      </c>
      <c r="B1861">
        <v>1859</v>
      </c>
      <c r="C1861" t="s">
        <v>5734</v>
      </c>
      <c r="D1861">
        <v>300388</v>
      </c>
      <c r="E1861" t="s">
        <v>5735</v>
      </c>
      <c r="F1861" t="s">
        <v>242</v>
      </c>
      <c r="G1861" t="s">
        <v>28</v>
      </c>
      <c r="H1861" t="s">
        <v>4627</v>
      </c>
      <c r="I1861">
        <v>20140801</v>
      </c>
      <c r="J1861" t="s">
        <v>5736</v>
      </c>
      <c r="K1861">
        <v>42616056.140000001</v>
      </c>
      <c r="L1861">
        <v>5035775579.2399998</v>
      </c>
      <c r="M1861">
        <v>366955062.07499999</v>
      </c>
    </row>
    <row r="1862" spans="1:13">
      <c r="A1862" s="1">
        <v>1860</v>
      </c>
      <c r="B1862">
        <v>1860</v>
      </c>
      <c r="C1862" t="s">
        <v>5737</v>
      </c>
      <c r="D1862">
        <v>300389</v>
      </c>
      <c r="E1862" t="s">
        <v>5738</v>
      </c>
      <c r="F1862" t="s">
        <v>14</v>
      </c>
      <c r="G1862" t="s">
        <v>1568</v>
      </c>
      <c r="H1862" t="s">
        <v>4627</v>
      </c>
      <c r="I1862">
        <v>20140801</v>
      </c>
      <c r="J1862" t="s">
        <v>5739</v>
      </c>
      <c r="K1862">
        <v>45115357</v>
      </c>
      <c r="L1862">
        <v>1767559615.8</v>
      </c>
      <c r="M1862">
        <v>29879516.359000001</v>
      </c>
    </row>
    <row r="1863" spans="1:13">
      <c r="A1863" s="1">
        <v>1861</v>
      </c>
      <c r="B1863">
        <v>1861</v>
      </c>
      <c r="C1863" t="s">
        <v>5740</v>
      </c>
      <c r="D1863">
        <v>300390</v>
      </c>
      <c r="E1863" t="s">
        <v>5741</v>
      </c>
      <c r="F1863" t="s">
        <v>121</v>
      </c>
      <c r="G1863" t="s">
        <v>45</v>
      </c>
      <c r="H1863" t="s">
        <v>4627</v>
      </c>
      <c r="I1863">
        <v>20140731</v>
      </c>
      <c r="J1863" t="s">
        <v>5742</v>
      </c>
      <c r="K1863">
        <v>867028677.38999999</v>
      </c>
      <c r="L1863">
        <v>32660027275.200001</v>
      </c>
      <c r="M1863">
        <v>910975664.24199998</v>
      </c>
    </row>
    <row r="1864" spans="1:13">
      <c r="A1864" s="1">
        <v>1862</v>
      </c>
      <c r="B1864">
        <v>1862</v>
      </c>
      <c r="C1864" t="s">
        <v>5743</v>
      </c>
      <c r="D1864">
        <v>300391</v>
      </c>
      <c r="E1864" t="s">
        <v>5744</v>
      </c>
      <c r="F1864" t="s">
        <v>280</v>
      </c>
      <c r="G1864" t="s">
        <v>347</v>
      </c>
      <c r="H1864" t="s">
        <v>4627</v>
      </c>
      <c r="I1864">
        <v>20140801</v>
      </c>
      <c r="J1864" t="s">
        <v>5745</v>
      </c>
      <c r="K1864">
        <v>21880378.559999999</v>
      </c>
      <c r="L1864">
        <v>3328193064</v>
      </c>
      <c r="M1864">
        <v>49047055.68</v>
      </c>
    </row>
    <row r="1865" spans="1:13">
      <c r="A1865" s="1">
        <v>1863</v>
      </c>
      <c r="B1865">
        <v>1863</v>
      </c>
      <c r="C1865" t="s">
        <v>5746</v>
      </c>
      <c r="D1865">
        <v>300392</v>
      </c>
      <c r="E1865" t="s">
        <v>5747</v>
      </c>
      <c r="F1865" t="s">
        <v>40</v>
      </c>
      <c r="G1865" t="s">
        <v>645</v>
      </c>
      <c r="H1865" t="s">
        <v>4627</v>
      </c>
      <c r="I1865">
        <v>20140910</v>
      </c>
      <c r="J1865" t="s">
        <v>5748</v>
      </c>
      <c r="K1865">
        <v>15447398</v>
      </c>
      <c r="L1865">
        <v>1013633600</v>
      </c>
      <c r="M1865">
        <v>-100608000</v>
      </c>
    </row>
    <row r="1866" spans="1:13">
      <c r="A1866" s="1">
        <v>1864</v>
      </c>
      <c r="B1866">
        <v>1864</v>
      </c>
      <c r="C1866" t="s">
        <v>5749</v>
      </c>
      <c r="D1866">
        <v>300393</v>
      </c>
      <c r="E1866" t="s">
        <v>5750</v>
      </c>
      <c r="F1866" t="s">
        <v>121</v>
      </c>
      <c r="G1866" t="s">
        <v>1162</v>
      </c>
      <c r="H1866" t="s">
        <v>4627</v>
      </c>
      <c r="I1866">
        <v>20140912</v>
      </c>
      <c r="J1866" t="s">
        <v>5751</v>
      </c>
      <c r="K1866">
        <v>885961189.64999998</v>
      </c>
      <c r="L1866">
        <v>15940904644.48</v>
      </c>
      <c r="M1866">
        <v>-313812679.10399997</v>
      </c>
    </row>
    <row r="1867" spans="1:13">
      <c r="A1867" s="1">
        <v>1865</v>
      </c>
      <c r="B1867">
        <v>1865</v>
      </c>
      <c r="C1867" t="s">
        <v>5752</v>
      </c>
      <c r="D1867">
        <v>300394</v>
      </c>
      <c r="E1867" t="s">
        <v>5753</v>
      </c>
      <c r="F1867" t="s">
        <v>121</v>
      </c>
      <c r="G1867" t="s">
        <v>188</v>
      </c>
      <c r="H1867" t="s">
        <v>4627</v>
      </c>
      <c r="I1867">
        <v>20150217</v>
      </c>
      <c r="J1867" t="s">
        <v>5754</v>
      </c>
      <c r="K1867">
        <v>167086346.44</v>
      </c>
      <c r="L1867">
        <v>11314191371.98</v>
      </c>
      <c r="M1867">
        <v>306350080.13999999</v>
      </c>
    </row>
    <row r="1868" spans="1:13">
      <c r="A1868" s="1">
        <v>1866</v>
      </c>
      <c r="B1868">
        <v>1866</v>
      </c>
      <c r="C1868" t="s">
        <v>5755</v>
      </c>
      <c r="D1868">
        <v>300395</v>
      </c>
      <c r="E1868" t="s">
        <v>5756</v>
      </c>
      <c r="F1868" t="s">
        <v>343</v>
      </c>
      <c r="G1868" t="s">
        <v>56</v>
      </c>
      <c r="H1868" t="s">
        <v>4627</v>
      </c>
      <c r="I1868">
        <v>20140910</v>
      </c>
      <c r="J1868" t="s">
        <v>5757</v>
      </c>
      <c r="K1868">
        <v>293170004.08999997</v>
      </c>
      <c r="L1868">
        <v>29213623389.700001</v>
      </c>
      <c r="M1868">
        <v>370053984.18000001</v>
      </c>
    </row>
    <row r="1869" spans="1:13">
      <c r="A1869" s="1">
        <v>1867</v>
      </c>
      <c r="B1869">
        <v>1867</v>
      </c>
      <c r="C1869" t="s">
        <v>5758</v>
      </c>
      <c r="D1869">
        <v>300396</v>
      </c>
      <c r="E1869" t="s">
        <v>5759</v>
      </c>
      <c r="F1869" t="s">
        <v>106</v>
      </c>
      <c r="G1869" t="s">
        <v>411</v>
      </c>
      <c r="H1869" t="s">
        <v>4627</v>
      </c>
      <c r="I1869">
        <v>20140910</v>
      </c>
      <c r="J1869" t="s">
        <v>5760</v>
      </c>
      <c r="K1869">
        <v>53729811</v>
      </c>
      <c r="L1869">
        <v>4357994682.8999996</v>
      </c>
      <c r="M1869">
        <v>210011706.09999999</v>
      </c>
    </row>
    <row r="1870" spans="1:13">
      <c r="A1870" s="1">
        <v>1868</v>
      </c>
      <c r="B1870">
        <v>1868</v>
      </c>
      <c r="C1870" t="s">
        <v>5761</v>
      </c>
      <c r="D1870">
        <v>300397</v>
      </c>
      <c r="E1870" t="s">
        <v>5762</v>
      </c>
      <c r="F1870" t="s">
        <v>410</v>
      </c>
      <c r="G1870" t="s">
        <v>188</v>
      </c>
      <c r="H1870" t="s">
        <v>4627</v>
      </c>
      <c r="I1870">
        <v>20140910</v>
      </c>
      <c r="J1870" t="s">
        <v>5763</v>
      </c>
      <c r="K1870">
        <v>175131578.25999999</v>
      </c>
      <c r="L1870">
        <v>4699039677.3900003</v>
      </c>
      <c r="M1870">
        <v>-71951507.555000007</v>
      </c>
    </row>
    <row r="1871" spans="1:13">
      <c r="A1871" s="1">
        <v>1869</v>
      </c>
      <c r="B1871">
        <v>1869</v>
      </c>
      <c r="C1871" t="s">
        <v>5764</v>
      </c>
      <c r="D1871">
        <v>300398</v>
      </c>
      <c r="E1871" t="s">
        <v>5765</v>
      </c>
      <c r="F1871" t="s">
        <v>1175</v>
      </c>
      <c r="G1871" t="s">
        <v>555</v>
      </c>
      <c r="H1871" t="s">
        <v>4627</v>
      </c>
      <c r="I1871">
        <v>20141009</v>
      </c>
      <c r="J1871" t="s">
        <v>5766</v>
      </c>
      <c r="K1871">
        <v>250176759.47</v>
      </c>
      <c r="L1871">
        <v>11040334615.440001</v>
      </c>
      <c r="M1871">
        <v>385914005.79000002</v>
      </c>
    </row>
    <row r="1872" spans="1:13">
      <c r="A1872" s="1">
        <v>1870</v>
      </c>
      <c r="B1872">
        <v>1870</v>
      </c>
      <c r="C1872" t="s">
        <v>5767</v>
      </c>
      <c r="D1872">
        <v>300399</v>
      </c>
      <c r="E1872" t="s">
        <v>5768</v>
      </c>
      <c r="F1872" t="s">
        <v>298</v>
      </c>
      <c r="G1872" t="s">
        <v>645</v>
      </c>
      <c r="H1872" t="s">
        <v>4627</v>
      </c>
      <c r="I1872">
        <v>20141009</v>
      </c>
      <c r="J1872" t="s">
        <v>5769</v>
      </c>
      <c r="K1872">
        <v>18234652.199999999</v>
      </c>
      <c r="L1872">
        <v>2053612022.4000001</v>
      </c>
      <c r="M1872">
        <v>6718400</v>
      </c>
    </row>
    <row r="1873" spans="1:13">
      <c r="A1873" s="1">
        <v>1871</v>
      </c>
      <c r="B1873">
        <v>1871</v>
      </c>
      <c r="C1873" t="s">
        <v>5770</v>
      </c>
      <c r="D1873">
        <v>300400</v>
      </c>
      <c r="E1873" t="s">
        <v>5771</v>
      </c>
      <c r="F1873" t="s">
        <v>14</v>
      </c>
      <c r="G1873" t="s">
        <v>421</v>
      </c>
      <c r="H1873" t="s">
        <v>4627</v>
      </c>
      <c r="I1873">
        <v>20141010</v>
      </c>
      <c r="J1873" t="s">
        <v>5772</v>
      </c>
      <c r="K1873">
        <v>54527690</v>
      </c>
      <c r="L1873">
        <v>2845231036.52</v>
      </c>
      <c r="M1873">
        <v>80066514</v>
      </c>
    </row>
    <row r="1874" spans="1:13">
      <c r="A1874" s="1">
        <v>1872</v>
      </c>
      <c r="B1874">
        <v>1872</v>
      </c>
      <c r="C1874" t="s">
        <v>5773</v>
      </c>
      <c r="D1874">
        <v>300401</v>
      </c>
      <c r="E1874" t="s">
        <v>5774</v>
      </c>
      <c r="F1874" t="s">
        <v>251</v>
      </c>
      <c r="G1874" t="s">
        <v>385</v>
      </c>
      <c r="H1874" t="s">
        <v>4627</v>
      </c>
      <c r="I1874">
        <v>20141009</v>
      </c>
      <c r="J1874" t="s">
        <v>5775</v>
      </c>
      <c r="K1874">
        <v>273410856.70999998</v>
      </c>
      <c r="L1874">
        <v>11017982698.559999</v>
      </c>
      <c r="M1874">
        <v>479927582.14700001</v>
      </c>
    </row>
    <row r="1875" spans="1:13">
      <c r="A1875" s="1">
        <v>1873</v>
      </c>
      <c r="B1875">
        <v>1873</v>
      </c>
      <c r="C1875" t="s">
        <v>5776</v>
      </c>
      <c r="D1875">
        <v>300402</v>
      </c>
      <c r="E1875" t="s">
        <v>5777</v>
      </c>
      <c r="F1875" t="s">
        <v>121</v>
      </c>
      <c r="G1875" t="s">
        <v>421</v>
      </c>
      <c r="H1875" t="s">
        <v>4627</v>
      </c>
      <c r="I1875">
        <v>20141010</v>
      </c>
      <c r="J1875" t="s">
        <v>5778</v>
      </c>
      <c r="K1875">
        <v>114296790</v>
      </c>
      <c r="L1875">
        <v>4633880000</v>
      </c>
      <c r="M1875">
        <v>52924000</v>
      </c>
    </row>
    <row r="1876" spans="1:13">
      <c r="A1876" s="1">
        <v>1874</v>
      </c>
      <c r="B1876">
        <v>1874</v>
      </c>
      <c r="C1876" t="s">
        <v>5779</v>
      </c>
      <c r="D1876">
        <v>300403</v>
      </c>
      <c r="E1876" t="s">
        <v>5780</v>
      </c>
      <c r="F1876" t="s">
        <v>230</v>
      </c>
      <c r="G1876" t="s">
        <v>63</v>
      </c>
      <c r="H1876" t="s">
        <v>4627</v>
      </c>
      <c r="I1876">
        <v>20141030</v>
      </c>
      <c r="J1876" t="s">
        <v>5781</v>
      </c>
      <c r="K1876">
        <v>429560382.22000003</v>
      </c>
      <c r="L1876">
        <v>3392240302.8499999</v>
      </c>
      <c r="M1876">
        <v>229743000</v>
      </c>
    </row>
    <row r="1877" spans="1:13">
      <c r="A1877" s="1">
        <v>1875</v>
      </c>
      <c r="B1877">
        <v>1875</v>
      </c>
      <c r="C1877" t="s">
        <v>5782</v>
      </c>
      <c r="D1877">
        <v>300404</v>
      </c>
      <c r="E1877" t="s">
        <v>5783</v>
      </c>
      <c r="F1877" t="s">
        <v>230</v>
      </c>
      <c r="G1877" t="s">
        <v>411</v>
      </c>
      <c r="H1877" t="s">
        <v>4627</v>
      </c>
      <c r="I1877">
        <v>20150424</v>
      </c>
      <c r="J1877" t="s">
        <v>5784</v>
      </c>
      <c r="K1877">
        <v>29288480.399999999</v>
      </c>
      <c r="L1877">
        <v>2249499151.5999999</v>
      </c>
      <c r="M1877">
        <v>39044447.358000003</v>
      </c>
    </row>
    <row r="1878" spans="1:13">
      <c r="A1878" s="1">
        <v>1876</v>
      </c>
      <c r="B1878">
        <v>1876</v>
      </c>
      <c r="C1878" t="s">
        <v>5785</v>
      </c>
      <c r="D1878">
        <v>300405</v>
      </c>
      <c r="E1878" t="s">
        <v>5786</v>
      </c>
      <c r="F1878" t="s">
        <v>172</v>
      </c>
      <c r="G1878" t="s">
        <v>399</v>
      </c>
      <c r="H1878" t="s">
        <v>4627</v>
      </c>
      <c r="I1878">
        <v>20141030</v>
      </c>
      <c r="J1878" t="s">
        <v>5787</v>
      </c>
      <c r="K1878">
        <v>30951886.100000001</v>
      </c>
      <c r="L1878">
        <v>1361296809.76</v>
      </c>
      <c r="M1878">
        <v>11857605.982000001</v>
      </c>
    </row>
    <row r="1879" spans="1:13">
      <c r="A1879" s="1">
        <v>1877</v>
      </c>
      <c r="B1879">
        <v>1877</v>
      </c>
      <c r="C1879" t="s">
        <v>5788</v>
      </c>
      <c r="D1879">
        <v>300406</v>
      </c>
      <c r="E1879" t="s">
        <v>5789</v>
      </c>
      <c r="F1879" t="s">
        <v>40</v>
      </c>
      <c r="G1879" t="s">
        <v>411</v>
      </c>
      <c r="H1879" t="s">
        <v>4627</v>
      </c>
      <c r="I1879">
        <v>20141030</v>
      </c>
      <c r="J1879" t="s">
        <v>5790</v>
      </c>
      <c r="K1879">
        <v>64201070.340000004</v>
      </c>
      <c r="L1879">
        <v>6231330747.6300001</v>
      </c>
      <c r="M1879">
        <v>405712072.54500002</v>
      </c>
    </row>
    <row r="1880" spans="1:13">
      <c r="A1880" s="1">
        <v>1878</v>
      </c>
      <c r="B1880">
        <v>1878</v>
      </c>
      <c r="C1880" t="s">
        <v>5791</v>
      </c>
      <c r="D1880">
        <v>300407</v>
      </c>
      <c r="E1880" t="s">
        <v>5792</v>
      </c>
      <c r="F1880" t="s">
        <v>475</v>
      </c>
      <c r="G1880" t="s">
        <v>45</v>
      </c>
      <c r="H1880" t="s">
        <v>4627</v>
      </c>
      <c r="I1880">
        <v>20141203</v>
      </c>
      <c r="J1880" t="s">
        <v>5793</v>
      </c>
      <c r="K1880">
        <v>33082609</v>
      </c>
      <c r="L1880">
        <v>1744017682.6800001</v>
      </c>
      <c r="M1880">
        <v>67427946.650999993</v>
      </c>
    </row>
    <row r="1881" spans="1:13">
      <c r="A1881" s="1">
        <v>1879</v>
      </c>
      <c r="B1881">
        <v>1879</v>
      </c>
      <c r="C1881" t="s">
        <v>5794</v>
      </c>
      <c r="D1881">
        <v>300408</v>
      </c>
      <c r="E1881" t="s">
        <v>5795</v>
      </c>
      <c r="F1881" t="s">
        <v>230</v>
      </c>
      <c r="G1881" t="s">
        <v>75</v>
      </c>
      <c r="H1881" t="s">
        <v>4627</v>
      </c>
      <c r="I1881">
        <v>20141203</v>
      </c>
      <c r="J1881" t="s">
        <v>5796</v>
      </c>
      <c r="K1881">
        <v>183627444.41999999</v>
      </c>
      <c r="L1881">
        <v>49646478299.399986</v>
      </c>
      <c r="M1881">
        <v>2010405742.1789999</v>
      </c>
    </row>
    <row r="1882" spans="1:13">
      <c r="A1882" s="1">
        <v>1880</v>
      </c>
      <c r="B1882">
        <v>1880</v>
      </c>
      <c r="C1882" t="s">
        <v>5797</v>
      </c>
      <c r="D1882">
        <v>300409</v>
      </c>
      <c r="E1882" t="s">
        <v>5798</v>
      </c>
      <c r="F1882" t="s">
        <v>230</v>
      </c>
      <c r="G1882" t="s">
        <v>2107</v>
      </c>
      <c r="H1882" t="s">
        <v>4627</v>
      </c>
      <c r="I1882">
        <v>20141203</v>
      </c>
      <c r="J1882" t="s">
        <v>5799</v>
      </c>
      <c r="K1882">
        <v>185347644.28999999</v>
      </c>
      <c r="L1882">
        <v>9099150124.0200005</v>
      </c>
      <c r="M1882">
        <v>561625713.57000005</v>
      </c>
    </row>
    <row r="1883" spans="1:13">
      <c r="A1883" s="1">
        <v>1881</v>
      </c>
      <c r="B1883">
        <v>1881</v>
      </c>
      <c r="C1883" t="s">
        <v>5800</v>
      </c>
      <c r="D1883">
        <v>300410</v>
      </c>
      <c r="E1883" t="s">
        <v>5801</v>
      </c>
      <c r="F1883" t="s">
        <v>230</v>
      </c>
      <c r="G1883" t="s">
        <v>1558</v>
      </c>
      <c r="H1883" t="s">
        <v>4627</v>
      </c>
      <c r="I1883">
        <v>20141231</v>
      </c>
      <c r="J1883" t="s">
        <v>5802</v>
      </c>
      <c r="K1883">
        <v>79727832.159999996</v>
      </c>
      <c r="L1883">
        <v>3494300497.3200002</v>
      </c>
      <c r="M1883">
        <v>129782108.04099999</v>
      </c>
    </row>
    <row r="1884" spans="1:13">
      <c r="A1884" s="1">
        <v>1882</v>
      </c>
      <c r="B1884">
        <v>1882</v>
      </c>
      <c r="C1884" t="s">
        <v>5803</v>
      </c>
      <c r="D1884">
        <v>300411</v>
      </c>
      <c r="E1884" t="s">
        <v>5804</v>
      </c>
      <c r="F1884" t="s">
        <v>251</v>
      </c>
      <c r="G1884" t="s">
        <v>421</v>
      </c>
      <c r="H1884" t="s">
        <v>4627</v>
      </c>
      <c r="I1884">
        <v>20141231</v>
      </c>
      <c r="J1884" t="s">
        <v>5805</v>
      </c>
      <c r="K1884">
        <v>20314191.960000001</v>
      </c>
      <c r="L1884">
        <v>1351247134.97</v>
      </c>
      <c r="M1884">
        <v>-27236840.469000001</v>
      </c>
    </row>
    <row r="1885" spans="1:13">
      <c r="A1885" s="1">
        <v>1883</v>
      </c>
      <c r="B1885">
        <v>1883</v>
      </c>
      <c r="C1885" t="s">
        <v>5806</v>
      </c>
      <c r="D1885">
        <v>300412</v>
      </c>
      <c r="E1885" t="s">
        <v>5807</v>
      </c>
      <c r="F1885" t="s">
        <v>251</v>
      </c>
      <c r="G1885" t="s">
        <v>411</v>
      </c>
      <c r="H1885" t="s">
        <v>4627</v>
      </c>
      <c r="I1885">
        <v>20141231</v>
      </c>
      <c r="J1885" t="s">
        <v>5808</v>
      </c>
      <c r="K1885">
        <v>71113347.209999993</v>
      </c>
      <c r="L1885">
        <v>3288273896.1599998</v>
      </c>
      <c r="M1885">
        <v>73667982.275999993</v>
      </c>
    </row>
    <row r="1886" spans="1:13">
      <c r="A1886" s="1">
        <v>1884</v>
      </c>
      <c r="B1886">
        <v>1884</v>
      </c>
      <c r="C1886" t="s">
        <v>5809</v>
      </c>
      <c r="D1886">
        <v>300413</v>
      </c>
      <c r="E1886" t="s">
        <v>5810</v>
      </c>
      <c r="F1886" t="s">
        <v>256</v>
      </c>
      <c r="G1886" t="s">
        <v>252</v>
      </c>
      <c r="H1886" t="s">
        <v>4627</v>
      </c>
      <c r="I1886">
        <v>20150121</v>
      </c>
      <c r="J1886" t="s">
        <v>5811</v>
      </c>
      <c r="K1886">
        <v>271901174.44</v>
      </c>
      <c r="L1886">
        <v>27769804858.439999</v>
      </c>
      <c r="M1886">
        <v>2113914520.95</v>
      </c>
    </row>
    <row r="1887" spans="1:13">
      <c r="A1887" s="1">
        <v>1885</v>
      </c>
      <c r="B1887">
        <v>1885</v>
      </c>
      <c r="C1887" t="s">
        <v>5812</v>
      </c>
      <c r="D1887">
        <v>300414</v>
      </c>
      <c r="E1887" t="s">
        <v>5813</v>
      </c>
      <c r="F1887" t="s">
        <v>247</v>
      </c>
      <c r="G1887" t="s">
        <v>188</v>
      </c>
      <c r="H1887" t="s">
        <v>4627</v>
      </c>
      <c r="I1887">
        <v>20150513</v>
      </c>
      <c r="J1887" t="s">
        <v>5814</v>
      </c>
      <c r="K1887">
        <v>17647862.640000001</v>
      </c>
      <c r="L1887">
        <v>2627042291.4000001</v>
      </c>
      <c r="M1887">
        <v>29015732.473999999</v>
      </c>
    </row>
    <row r="1888" spans="1:13">
      <c r="A1888" s="1">
        <v>1886</v>
      </c>
      <c r="B1888">
        <v>1886</v>
      </c>
      <c r="C1888" t="s">
        <v>5815</v>
      </c>
      <c r="D1888">
        <v>300415</v>
      </c>
      <c r="E1888" t="s">
        <v>5816</v>
      </c>
      <c r="F1888" t="s">
        <v>230</v>
      </c>
      <c r="G1888" t="s">
        <v>421</v>
      </c>
      <c r="H1888" t="s">
        <v>4627</v>
      </c>
      <c r="I1888">
        <v>20150123</v>
      </c>
      <c r="J1888" t="s">
        <v>5817</v>
      </c>
      <c r="K1888">
        <v>269667153.16000003</v>
      </c>
      <c r="L1888">
        <v>9769186509.2800007</v>
      </c>
      <c r="M1888">
        <v>516060252.39999998</v>
      </c>
    </row>
    <row r="1889" spans="1:13">
      <c r="A1889" s="1">
        <v>1887</v>
      </c>
      <c r="B1889">
        <v>1887</v>
      </c>
      <c r="C1889" t="s">
        <v>5818</v>
      </c>
      <c r="D1889">
        <v>300416</v>
      </c>
      <c r="E1889" t="s">
        <v>5819</v>
      </c>
      <c r="F1889" t="s">
        <v>121</v>
      </c>
      <c r="G1889" t="s">
        <v>1558</v>
      </c>
      <c r="H1889" t="s">
        <v>4627</v>
      </c>
      <c r="I1889">
        <v>20150122</v>
      </c>
      <c r="J1889" t="s">
        <v>5820</v>
      </c>
      <c r="K1889">
        <v>71352882.189999998</v>
      </c>
      <c r="L1889">
        <v>10390412830.559999</v>
      </c>
      <c r="M1889">
        <v>190159299.678</v>
      </c>
    </row>
    <row r="1890" spans="1:13">
      <c r="A1890" s="1">
        <v>1888</v>
      </c>
      <c r="B1890">
        <v>1888</v>
      </c>
      <c r="C1890" t="s">
        <v>5821</v>
      </c>
      <c r="D1890">
        <v>300417</v>
      </c>
      <c r="E1890" t="s">
        <v>5822</v>
      </c>
      <c r="F1890" t="s">
        <v>230</v>
      </c>
      <c r="G1890" t="s">
        <v>1558</v>
      </c>
      <c r="H1890" t="s">
        <v>4627</v>
      </c>
      <c r="I1890">
        <v>20150123</v>
      </c>
      <c r="J1890" t="s">
        <v>5823</v>
      </c>
      <c r="K1890">
        <v>9808196.5999999996</v>
      </c>
      <c r="L1890">
        <v>893071236.42000008</v>
      </c>
      <c r="M1890">
        <v>12257174.07</v>
      </c>
    </row>
    <row r="1891" spans="1:13">
      <c r="A1891" s="1">
        <v>1889</v>
      </c>
      <c r="B1891">
        <v>1889</v>
      </c>
      <c r="C1891" t="s">
        <v>5824</v>
      </c>
      <c r="D1891">
        <v>300418</v>
      </c>
      <c r="E1891" t="s">
        <v>5825</v>
      </c>
      <c r="F1891" t="s">
        <v>40</v>
      </c>
      <c r="G1891" t="s">
        <v>645</v>
      </c>
      <c r="H1891" t="s">
        <v>4627</v>
      </c>
      <c r="I1891">
        <v>20150121</v>
      </c>
      <c r="J1891" t="s">
        <v>5826</v>
      </c>
      <c r="K1891">
        <v>182825146.96000001</v>
      </c>
      <c r="L1891">
        <v>15293858271.059999</v>
      </c>
      <c r="M1891">
        <v>1547150543.55</v>
      </c>
    </row>
    <row r="1892" spans="1:13">
      <c r="A1892" s="1">
        <v>1890</v>
      </c>
      <c r="B1892">
        <v>1890</v>
      </c>
      <c r="C1892" t="s">
        <v>5827</v>
      </c>
      <c r="D1892">
        <v>300419</v>
      </c>
      <c r="E1892" t="s">
        <v>5828</v>
      </c>
      <c r="F1892" t="s">
        <v>40</v>
      </c>
      <c r="G1892" t="s">
        <v>24</v>
      </c>
      <c r="H1892" t="s">
        <v>4627</v>
      </c>
      <c r="I1892">
        <v>20150122</v>
      </c>
      <c r="J1892" t="s">
        <v>5829</v>
      </c>
      <c r="K1892">
        <v>59718850.539999999</v>
      </c>
      <c r="L1892">
        <v>2007925346.7</v>
      </c>
      <c r="M1892">
        <v>-34936608.149999999</v>
      </c>
    </row>
    <row r="1893" spans="1:13">
      <c r="A1893" s="1">
        <v>1891</v>
      </c>
      <c r="B1893">
        <v>1891</v>
      </c>
      <c r="C1893" t="s">
        <v>5830</v>
      </c>
      <c r="D1893">
        <v>300420</v>
      </c>
      <c r="E1893" t="s">
        <v>5831</v>
      </c>
      <c r="F1893" t="s">
        <v>121</v>
      </c>
      <c r="G1893" t="s">
        <v>456</v>
      </c>
      <c r="H1893" t="s">
        <v>4627</v>
      </c>
      <c r="I1893">
        <v>20150217</v>
      </c>
      <c r="J1893" t="s">
        <v>5832</v>
      </c>
      <c r="K1893">
        <v>25937372.199999999</v>
      </c>
      <c r="L1893">
        <v>3119459522.29</v>
      </c>
      <c r="M1893">
        <v>-177504986.199</v>
      </c>
    </row>
    <row r="1894" spans="1:13">
      <c r="A1894" s="1">
        <v>1892</v>
      </c>
      <c r="B1894">
        <v>1892</v>
      </c>
      <c r="C1894" t="s">
        <v>5833</v>
      </c>
      <c r="D1894">
        <v>300421</v>
      </c>
      <c r="E1894" t="s">
        <v>5834</v>
      </c>
      <c r="F1894" t="s">
        <v>121</v>
      </c>
      <c r="G1894" t="s">
        <v>456</v>
      </c>
      <c r="H1894" t="s">
        <v>4627</v>
      </c>
      <c r="I1894">
        <v>20150217</v>
      </c>
      <c r="J1894" t="s">
        <v>5835</v>
      </c>
      <c r="K1894">
        <v>320239764.94</v>
      </c>
      <c r="L1894">
        <v>3596377541.4000001</v>
      </c>
      <c r="M1894">
        <v>90368672.459999993</v>
      </c>
    </row>
    <row r="1895" spans="1:13">
      <c r="A1895" s="1">
        <v>1893</v>
      </c>
      <c r="B1895">
        <v>1893</v>
      </c>
      <c r="C1895" t="s">
        <v>5836</v>
      </c>
      <c r="D1895">
        <v>300422</v>
      </c>
      <c r="E1895" t="s">
        <v>5837</v>
      </c>
      <c r="F1895" t="s">
        <v>448</v>
      </c>
      <c r="G1895" t="s">
        <v>28</v>
      </c>
      <c r="H1895" t="s">
        <v>4627</v>
      </c>
      <c r="I1895">
        <v>20150217</v>
      </c>
      <c r="J1895" t="s">
        <v>5838</v>
      </c>
      <c r="K1895">
        <v>36885738.799999997</v>
      </c>
      <c r="L1895">
        <v>2469392799.1799998</v>
      </c>
      <c r="M1895">
        <v>-515474779.61799997</v>
      </c>
    </row>
    <row r="1896" spans="1:13">
      <c r="A1896" s="1">
        <v>1894</v>
      </c>
      <c r="B1896">
        <v>1894</v>
      </c>
      <c r="C1896" t="s">
        <v>5839</v>
      </c>
      <c r="D1896">
        <v>300423</v>
      </c>
      <c r="E1896" t="s">
        <v>5840</v>
      </c>
      <c r="F1896" t="s">
        <v>280</v>
      </c>
      <c r="G1896" t="s">
        <v>45</v>
      </c>
      <c r="H1896" t="s">
        <v>4627</v>
      </c>
      <c r="I1896">
        <v>20150217</v>
      </c>
      <c r="J1896" t="s">
        <v>5841</v>
      </c>
      <c r="K1896">
        <v>84963931.930000007</v>
      </c>
      <c r="L1896">
        <v>3499054440.8400002</v>
      </c>
      <c r="M1896">
        <v>208954741.80000001</v>
      </c>
    </row>
    <row r="1897" spans="1:13">
      <c r="A1897" s="1">
        <v>1895</v>
      </c>
      <c r="B1897">
        <v>1895</v>
      </c>
      <c r="C1897" t="s">
        <v>5842</v>
      </c>
      <c r="D1897">
        <v>300424</v>
      </c>
      <c r="E1897" t="s">
        <v>5843</v>
      </c>
      <c r="F1897" t="s">
        <v>230</v>
      </c>
      <c r="G1897" t="s">
        <v>831</v>
      </c>
      <c r="H1897" t="s">
        <v>4627</v>
      </c>
      <c r="I1897">
        <v>20150422</v>
      </c>
      <c r="J1897" t="s">
        <v>5844</v>
      </c>
      <c r="K1897">
        <v>59064049.899999999</v>
      </c>
      <c r="L1897">
        <v>2583415713.8400002</v>
      </c>
      <c r="M1897">
        <v>25428649.414000001</v>
      </c>
    </row>
    <row r="1898" spans="1:13">
      <c r="A1898" s="1">
        <v>1896</v>
      </c>
      <c r="B1898">
        <v>1896</v>
      </c>
      <c r="C1898" t="s">
        <v>5845</v>
      </c>
      <c r="D1898">
        <v>300425</v>
      </c>
      <c r="E1898" t="s">
        <v>5846</v>
      </c>
      <c r="F1898" t="s">
        <v>247</v>
      </c>
      <c r="G1898" t="s">
        <v>28</v>
      </c>
      <c r="H1898" t="s">
        <v>4627</v>
      </c>
      <c r="I1898">
        <v>20150216</v>
      </c>
      <c r="J1898" t="s">
        <v>5847</v>
      </c>
      <c r="K1898">
        <v>27482840.23</v>
      </c>
      <c r="L1898">
        <v>3446495451.3600001</v>
      </c>
      <c r="M1898">
        <v>180414245.86199999</v>
      </c>
    </row>
    <row r="1899" spans="1:13">
      <c r="A1899" s="1">
        <v>1897</v>
      </c>
      <c r="B1899">
        <v>1897</v>
      </c>
      <c r="C1899" t="s">
        <v>5848</v>
      </c>
      <c r="D1899">
        <v>300426</v>
      </c>
      <c r="E1899" t="s">
        <v>5849</v>
      </c>
      <c r="F1899" t="s">
        <v>251</v>
      </c>
      <c r="G1899" t="s">
        <v>252</v>
      </c>
      <c r="H1899" t="s">
        <v>4627</v>
      </c>
      <c r="I1899">
        <v>20150217</v>
      </c>
      <c r="J1899" t="s">
        <v>5850</v>
      </c>
      <c r="K1899">
        <v>15395681.4</v>
      </c>
      <c r="L1899">
        <v>2703184676.5799999</v>
      </c>
      <c r="M1899">
        <v>18814211.600000001</v>
      </c>
    </row>
    <row r="1900" spans="1:13">
      <c r="A1900" s="1">
        <v>1898</v>
      </c>
      <c r="B1900">
        <v>1898</v>
      </c>
      <c r="C1900" t="s">
        <v>5851</v>
      </c>
      <c r="D1900">
        <v>300427</v>
      </c>
      <c r="E1900" t="s">
        <v>5852</v>
      </c>
      <c r="F1900" t="s">
        <v>443</v>
      </c>
      <c r="G1900" t="s">
        <v>45</v>
      </c>
      <c r="H1900" t="s">
        <v>4627</v>
      </c>
      <c r="I1900">
        <v>20150217</v>
      </c>
      <c r="J1900" t="s">
        <v>5853</v>
      </c>
      <c r="K1900">
        <v>88455553.180000007</v>
      </c>
      <c r="L1900">
        <v>5639135696.0999994</v>
      </c>
      <c r="M1900">
        <v>-635969268.35399997</v>
      </c>
    </row>
    <row r="1901" spans="1:13">
      <c r="A1901" s="1">
        <v>1899</v>
      </c>
      <c r="B1901">
        <v>1899</v>
      </c>
      <c r="C1901" t="s">
        <v>5854</v>
      </c>
      <c r="D1901">
        <v>300428</v>
      </c>
      <c r="E1901" t="s">
        <v>5855</v>
      </c>
      <c r="F1901" t="s">
        <v>261</v>
      </c>
      <c r="G1901" t="s">
        <v>107</v>
      </c>
      <c r="H1901" t="s">
        <v>4627</v>
      </c>
      <c r="I1901">
        <v>20150319</v>
      </c>
      <c r="J1901" t="s">
        <v>5856</v>
      </c>
      <c r="K1901">
        <v>352241483.80000001</v>
      </c>
      <c r="L1901">
        <v>15097975352.450001</v>
      </c>
      <c r="M1901">
        <v>449761627.48500001</v>
      </c>
    </row>
    <row r="1902" spans="1:13">
      <c r="A1902" s="1">
        <v>1900</v>
      </c>
      <c r="B1902">
        <v>1900</v>
      </c>
      <c r="C1902" t="s">
        <v>5857</v>
      </c>
      <c r="D1902">
        <v>300429</v>
      </c>
      <c r="E1902" t="s">
        <v>5858</v>
      </c>
      <c r="F1902" t="s">
        <v>121</v>
      </c>
      <c r="G1902" t="s">
        <v>399</v>
      </c>
      <c r="H1902" t="s">
        <v>4627</v>
      </c>
      <c r="I1902">
        <v>20150324</v>
      </c>
      <c r="J1902" t="s">
        <v>5859</v>
      </c>
      <c r="K1902">
        <v>49540393.780000001</v>
      </c>
      <c r="L1902">
        <v>3535480991.8200002</v>
      </c>
      <c r="M1902">
        <v>114903202.108</v>
      </c>
    </row>
    <row r="1903" spans="1:13">
      <c r="A1903" s="1">
        <v>1901</v>
      </c>
      <c r="B1903">
        <v>1901</v>
      </c>
      <c r="C1903" t="s">
        <v>5860</v>
      </c>
      <c r="D1903">
        <v>300430</v>
      </c>
      <c r="E1903" t="s">
        <v>5861</v>
      </c>
      <c r="F1903" t="s">
        <v>40</v>
      </c>
      <c r="G1903" t="s">
        <v>1558</v>
      </c>
      <c r="H1903" t="s">
        <v>4627</v>
      </c>
      <c r="I1903">
        <v>20150319</v>
      </c>
      <c r="J1903" t="s">
        <v>5862</v>
      </c>
      <c r="K1903">
        <v>15368103</v>
      </c>
      <c r="L1903">
        <v>2512273772.4899998</v>
      </c>
      <c r="M1903">
        <v>102885975.192</v>
      </c>
    </row>
    <row r="1904" spans="1:13">
      <c r="A1904" s="1">
        <v>1902</v>
      </c>
      <c r="B1904">
        <v>1902</v>
      </c>
      <c r="C1904" t="s">
        <v>5863</v>
      </c>
      <c r="D1904">
        <v>300432</v>
      </c>
      <c r="E1904" t="s">
        <v>5864</v>
      </c>
      <c r="F1904" t="s">
        <v>247</v>
      </c>
      <c r="G1904" t="s">
        <v>107</v>
      </c>
      <c r="H1904" t="s">
        <v>4627</v>
      </c>
      <c r="I1904">
        <v>20150319</v>
      </c>
      <c r="J1904" t="s">
        <v>5865</v>
      </c>
      <c r="K1904">
        <v>349244137.35000002</v>
      </c>
      <c r="L1904">
        <v>18860476041.549999</v>
      </c>
      <c r="M1904">
        <v>398674399.48199999</v>
      </c>
    </row>
    <row r="1905" spans="1:13">
      <c r="A1905" s="1">
        <v>1903</v>
      </c>
      <c r="B1905">
        <v>1903</v>
      </c>
      <c r="C1905" t="s">
        <v>5866</v>
      </c>
      <c r="D1905">
        <v>300433</v>
      </c>
      <c r="E1905" t="s">
        <v>5867</v>
      </c>
      <c r="F1905" t="s">
        <v>256</v>
      </c>
      <c r="G1905" t="s">
        <v>75</v>
      </c>
      <c r="H1905" t="s">
        <v>4627</v>
      </c>
      <c r="I1905">
        <v>20150318</v>
      </c>
      <c r="J1905" t="s">
        <v>5868</v>
      </c>
      <c r="K1905">
        <v>272075652</v>
      </c>
      <c r="L1905">
        <v>54219082684.230003</v>
      </c>
      <c r="M1905">
        <v>2068967679.168</v>
      </c>
    </row>
    <row r="1906" spans="1:13">
      <c r="A1906" s="1">
        <v>1904</v>
      </c>
      <c r="B1906">
        <v>1904</v>
      </c>
      <c r="C1906" t="s">
        <v>5869</v>
      </c>
      <c r="D1906">
        <v>300434</v>
      </c>
      <c r="E1906" t="s">
        <v>5870</v>
      </c>
      <c r="F1906" t="s">
        <v>247</v>
      </c>
      <c r="G1906" t="s">
        <v>243</v>
      </c>
      <c r="H1906" t="s">
        <v>4627</v>
      </c>
      <c r="I1906">
        <v>20150424</v>
      </c>
      <c r="J1906" t="s">
        <v>5871</v>
      </c>
      <c r="K1906">
        <v>16031544.6</v>
      </c>
      <c r="L1906">
        <v>2782387273.98</v>
      </c>
      <c r="M1906">
        <v>66287738.880000003</v>
      </c>
    </row>
    <row r="1907" spans="1:13">
      <c r="A1907" s="1">
        <v>1905</v>
      </c>
      <c r="B1907">
        <v>1905</v>
      </c>
      <c r="C1907" t="s">
        <v>5872</v>
      </c>
      <c r="D1907">
        <v>300435</v>
      </c>
      <c r="E1907" t="s">
        <v>5873</v>
      </c>
      <c r="F1907" t="s">
        <v>251</v>
      </c>
      <c r="G1907" t="s">
        <v>302</v>
      </c>
      <c r="H1907" t="s">
        <v>4627</v>
      </c>
      <c r="I1907">
        <v>20150326</v>
      </c>
      <c r="J1907" t="s">
        <v>5874</v>
      </c>
      <c r="K1907">
        <v>183398488</v>
      </c>
      <c r="L1907">
        <v>5140338733.8000002</v>
      </c>
      <c r="M1907">
        <v>245508349.5</v>
      </c>
    </row>
    <row r="1908" spans="1:13">
      <c r="A1908" s="1">
        <v>1906</v>
      </c>
      <c r="B1908">
        <v>1906</v>
      </c>
      <c r="C1908" t="s">
        <v>5875</v>
      </c>
      <c r="D1908">
        <v>300436</v>
      </c>
      <c r="E1908" t="s">
        <v>5876</v>
      </c>
      <c r="F1908" t="s">
        <v>443</v>
      </c>
      <c r="G1908" t="s">
        <v>243</v>
      </c>
      <c r="H1908" t="s">
        <v>4627</v>
      </c>
      <c r="I1908">
        <v>20150422</v>
      </c>
      <c r="J1908" t="s">
        <v>5877</v>
      </c>
      <c r="K1908">
        <v>28341131</v>
      </c>
      <c r="L1908">
        <v>4326814234.9700003</v>
      </c>
      <c r="M1908">
        <v>-34879473</v>
      </c>
    </row>
    <row r="1909" spans="1:13">
      <c r="A1909" s="1">
        <v>1907</v>
      </c>
      <c r="B1909">
        <v>1907</v>
      </c>
      <c r="C1909" t="s">
        <v>5878</v>
      </c>
      <c r="D1909">
        <v>300437</v>
      </c>
      <c r="E1909" t="s">
        <v>5879</v>
      </c>
      <c r="F1909" t="s">
        <v>284</v>
      </c>
      <c r="G1909" t="s">
        <v>399</v>
      </c>
      <c r="H1909" t="s">
        <v>4627</v>
      </c>
      <c r="I1909">
        <v>20150423</v>
      </c>
      <c r="J1909" t="s">
        <v>5880</v>
      </c>
      <c r="K1909">
        <v>103622877.34</v>
      </c>
      <c r="L1909">
        <v>3620223754.9200001</v>
      </c>
      <c r="M1909">
        <v>90153957.755999997</v>
      </c>
    </row>
    <row r="1910" spans="1:13">
      <c r="A1910" s="1">
        <v>1908</v>
      </c>
      <c r="B1910">
        <v>1908</v>
      </c>
      <c r="C1910" t="s">
        <v>5881</v>
      </c>
      <c r="D1910">
        <v>300438</v>
      </c>
      <c r="E1910" t="s">
        <v>5882</v>
      </c>
      <c r="F1910" t="s">
        <v>230</v>
      </c>
      <c r="G1910" t="s">
        <v>45</v>
      </c>
      <c r="H1910" t="s">
        <v>4627</v>
      </c>
      <c r="I1910">
        <v>20150424</v>
      </c>
      <c r="J1910" t="s">
        <v>5883</v>
      </c>
      <c r="K1910">
        <v>1442096469.5799999</v>
      </c>
      <c r="L1910">
        <v>33785079958.639999</v>
      </c>
      <c r="M1910">
        <v>182210326.56999999</v>
      </c>
    </row>
    <row r="1911" spans="1:13">
      <c r="A1911" s="1">
        <v>1909</v>
      </c>
      <c r="B1911">
        <v>1909</v>
      </c>
      <c r="C1911" t="s">
        <v>5884</v>
      </c>
      <c r="D1911">
        <v>300439</v>
      </c>
      <c r="E1911" t="s">
        <v>5885</v>
      </c>
      <c r="F1911" t="s">
        <v>251</v>
      </c>
      <c r="G1911" t="s">
        <v>411</v>
      </c>
      <c r="H1911" t="s">
        <v>4627</v>
      </c>
      <c r="I1911">
        <v>20150422</v>
      </c>
      <c r="J1911" t="s">
        <v>5886</v>
      </c>
      <c r="K1911">
        <v>64630191</v>
      </c>
      <c r="L1911">
        <v>3392026370.5900002</v>
      </c>
      <c r="M1911">
        <v>179626913.23500001</v>
      </c>
    </row>
    <row r="1912" spans="1:13">
      <c r="A1912" s="1">
        <v>1910</v>
      </c>
      <c r="B1912">
        <v>1910</v>
      </c>
      <c r="C1912" t="s">
        <v>5887</v>
      </c>
      <c r="D1912">
        <v>300440</v>
      </c>
      <c r="E1912" t="s">
        <v>5888</v>
      </c>
      <c r="F1912" t="s">
        <v>247</v>
      </c>
      <c r="G1912" t="s">
        <v>24</v>
      </c>
      <c r="H1912" t="s">
        <v>4627</v>
      </c>
      <c r="I1912">
        <v>20150423</v>
      </c>
      <c r="J1912" t="s">
        <v>5889</v>
      </c>
      <c r="K1912">
        <v>27668952.52</v>
      </c>
      <c r="L1912">
        <v>3214147683.75</v>
      </c>
      <c r="M1912">
        <v>95613295</v>
      </c>
    </row>
    <row r="1913" spans="1:13">
      <c r="A1913" s="1">
        <v>1911</v>
      </c>
      <c r="B1913">
        <v>1911</v>
      </c>
      <c r="C1913" t="s">
        <v>5890</v>
      </c>
      <c r="D1913">
        <v>300441</v>
      </c>
      <c r="E1913" t="s">
        <v>5891</v>
      </c>
      <c r="F1913" t="s">
        <v>251</v>
      </c>
      <c r="G1913" t="s">
        <v>314</v>
      </c>
      <c r="H1913" t="s">
        <v>4627</v>
      </c>
      <c r="I1913">
        <v>20150423</v>
      </c>
      <c r="J1913" t="s">
        <v>5892</v>
      </c>
      <c r="K1913">
        <v>44887333.479999997</v>
      </c>
      <c r="L1913">
        <v>4297062167.0900002</v>
      </c>
      <c r="M1913">
        <v>266161831.74000001</v>
      </c>
    </row>
    <row r="1914" spans="1:13">
      <c r="A1914" s="1">
        <v>1912</v>
      </c>
      <c r="B1914">
        <v>1912</v>
      </c>
      <c r="C1914" t="s">
        <v>5893</v>
      </c>
      <c r="D1914">
        <v>300442</v>
      </c>
      <c r="E1914" t="s">
        <v>5894</v>
      </c>
      <c r="F1914" t="s">
        <v>1175</v>
      </c>
      <c r="G1914" t="s">
        <v>2249</v>
      </c>
      <c r="H1914" t="s">
        <v>4627</v>
      </c>
      <c r="I1914">
        <v>20150424</v>
      </c>
      <c r="J1914" t="s">
        <v>5895</v>
      </c>
      <c r="K1914">
        <v>18934216.52</v>
      </c>
      <c r="L1914">
        <v>4610612650</v>
      </c>
      <c r="M1914">
        <v>-11485889.492000001</v>
      </c>
    </row>
    <row r="1915" spans="1:13">
      <c r="A1915" s="1">
        <v>1913</v>
      </c>
      <c r="B1915">
        <v>1913</v>
      </c>
      <c r="C1915" t="s">
        <v>5896</v>
      </c>
      <c r="D1915">
        <v>300443</v>
      </c>
      <c r="E1915" t="s">
        <v>5897</v>
      </c>
      <c r="F1915" t="s">
        <v>280</v>
      </c>
      <c r="G1915" t="s">
        <v>45</v>
      </c>
      <c r="H1915" t="s">
        <v>4627</v>
      </c>
      <c r="I1915">
        <v>20150422</v>
      </c>
      <c r="J1915" t="s">
        <v>5898</v>
      </c>
      <c r="K1915">
        <v>413236733.69</v>
      </c>
      <c r="L1915">
        <v>8122508610.5499992</v>
      </c>
      <c r="M1915">
        <v>496284605.66399997</v>
      </c>
    </row>
    <row r="1916" spans="1:13">
      <c r="A1916" s="1">
        <v>1914</v>
      </c>
      <c r="B1916">
        <v>1914</v>
      </c>
      <c r="C1916" t="s">
        <v>5899</v>
      </c>
      <c r="D1916">
        <v>300444</v>
      </c>
      <c r="E1916" t="s">
        <v>5900</v>
      </c>
      <c r="F1916" t="s">
        <v>40</v>
      </c>
      <c r="G1916" t="s">
        <v>45</v>
      </c>
      <c r="H1916" t="s">
        <v>4627</v>
      </c>
      <c r="I1916">
        <v>20150423</v>
      </c>
      <c r="J1916" t="s">
        <v>5901</v>
      </c>
      <c r="K1916">
        <v>39558102.200000003</v>
      </c>
      <c r="L1916">
        <v>3079964643.5999999</v>
      </c>
      <c r="M1916">
        <v>-113139861.90000001</v>
      </c>
    </row>
    <row r="1917" spans="1:13">
      <c r="A1917" s="1">
        <v>1915</v>
      </c>
      <c r="B1917">
        <v>1915</v>
      </c>
      <c r="C1917" t="s">
        <v>5902</v>
      </c>
      <c r="D1917">
        <v>300445</v>
      </c>
      <c r="E1917" t="s">
        <v>5903</v>
      </c>
      <c r="F1917" t="s">
        <v>40</v>
      </c>
      <c r="G1917" t="s">
        <v>1558</v>
      </c>
      <c r="H1917" t="s">
        <v>4627</v>
      </c>
      <c r="I1917">
        <v>20150424</v>
      </c>
      <c r="J1917" t="s">
        <v>5904</v>
      </c>
      <c r="K1917">
        <v>10175924.6</v>
      </c>
      <c r="L1917">
        <v>1664033747.3199999</v>
      </c>
      <c r="M1917">
        <v>70101904.290000007</v>
      </c>
    </row>
    <row r="1918" spans="1:13">
      <c r="A1918" s="1">
        <v>1916</v>
      </c>
      <c r="B1918">
        <v>1916</v>
      </c>
      <c r="C1918" t="s">
        <v>5905</v>
      </c>
      <c r="D1918">
        <v>300446</v>
      </c>
      <c r="E1918" t="s">
        <v>5906</v>
      </c>
      <c r="F1918" t="s">
        <v>261</v>
      </c>
      <c r="G1918" t="s">
        <v>399</v>
      </c>
      <c r="H1918" t="s">
        <v>4627</v>
      </c>
      <c r="I1918">
        <v>20150423</v>
      </c>
      <c r="J1918" t="s">
        <v>5907</v>
      </c>
      <c r="K1918">
        <v>11903705.199999999</v>
      </c>
      <c r="L1918">
        <v>2284504148.8499999</v>
      </c>
      <c r="M1918">
        <v>5065500</v>
      </c>
    </row>
    <row r="1919" spans="1:13">
      <c r="A1919" s="1">
        <v>1917</v>
      </c>
      <c r="B1919">
        <v>1917</v>
      </c>
      <c r="C1919" t="s">
        <v>5908</v>
      </c>
      <c r="D1919">
        <v>300447</v>
      </c>
      <c r="E1919" t="s">
        <v>5909</v>
      </c>
      <c r="F1919" t="s">
        <v>121</v>
      </c>
      <c r="G1919" t="s">
        <v>45</v>
      </c>
      <c r="H1919" t="s">
        <v>4627</v>
      </c>
      <c r="I1919">
        <v>20150422</v>
      </c>
      <c r="J1919" t="s">
        <v>5910</v>
      </c>
      <c r="K1919">
        <v>81320932.099999994</v>
      </c>
      <c r="L1919">
        <v>3442238762.3400002</v>
      </c>
      <c r="M1919">
        <v>163347740.125</v>
      </c>
    </row>
    <row r="1920" spans="1:13">
      <c r="A1920" s="1">
        <v>1918</v>
      </c>
      <c r="B1920">
        <v>1918</v>
      </c>
      <c r="C1920" t="s">
        <v>5911</v>
      </c>
      <c r="D1920">
        <v>300448</v>
      </c>
      <c r="E1920" t="s">
        <v>5912</v>
      </c>
      <c r="F1920" t="s">
        <v>230</v>
      </c>
      <c r="G1920" t="s">
        <v>24</v>
      </c>
      <c r="H1920" t="s">
        <v>4627</v>
      </c>
      <c r="I1920">
        <v>20150424</v>
      </c>
      <c r="J1920" t="s">
        <v>5913</v>
      </c>
      <c r="K1920">
        <v>22132288</v>
      </c>
      <c r="L1920">
        <v>2512050954.02</v>
      </c>
      <c r="M1920">
        <v>14883375.738</v>
      </c>
    </row>
    <row r="1921" spans="1:13">
      <c r="A1921" s="1">
        <v>1919</v>
      </c>
      <c r="B1921">
        <v>1919</v>
      </c>
      <c r="C1921" t="s">
        <v>5914</v>
      </c>
      <c r="D1921">
        <v>300449</v>
      </c>
      <c r="E1921" t="s">
        <v>5915</v>
      </c>
      <c r="F1921" t="s">
        <v>40</v>
      </c>
      <c r="G1921" t="s">
        <v>79</v>
      </c>
      <c r="H1921" t="s">
        <v>4627</v>
      </c>
      <c r="I1921">
        <v>20150422</v>
      </c>
      <c r="J1921" t="s">
        <v>5916</v>
      </c>
      <c r="K1921">
        <v>16408332</v>
      </c>
      <c r="L1921">
        <v>1664476574.5799999</v>
      </c>
      <c r="M1921">
        <v>-753998496.67200005</v>
      </c>
    </row>
    <row r="1922" spans="1:13">
      <c r="A1922" s="1">
        <v>1920</v>
      </c>
      <c r="B1922">
        <v>1920</v>
      </c>
      <c r="C1922" t="s">
        <v>5917</v>
      </c>
      <c r="D1922">
        <v>300450</v>
      </c>
      <c r="E1922" t="s">
        <v>5918</v>
      </c>
      <c r="F1922" t="s">
        <v>121</v>
      </c>
      <c r="G1922" t="s">
        <v>421</v>
      </c>
      <c r="H1922" t="s">
        <v>4627</v>
      </c>
      <c r="I1922">
        <v>20150518</v>
      </c>
      <c r="J1922" t="s">
        <v>5919</v>
      </c>
      <c r="K1922">
        <v>566269548.15999997</v>
      </c>
      <c r="L1922">
        <v>79921107486.75</v>
      </c>
      <c r="M1922">
        <v>1584085581.6719999</v>
      </c>
    </row>
    <row r="1923" spans="1:13">
      <c r="A1923" s="1">
        <v>1921</v>
      </c>
      <c r="B1923">
        <v>1921</v>
      </c>
      <c r="C1923" t="s">
        <v>5920</v>
      </c>
      <c r="D1923">
        <v>300451</v>
      </c>
      <c r="E1923" t="s">
        <v>5921</v>
      </c>
      <c r="F1923" t="s">
        <v>251</v>
      </c>
      <c r="G1923" t="s">
        <v>24</v>
      </c>
      <c r="H1923" t="s">
        <v>4627</v>
      </c>
      <c r="I1923">
        <v>20150514</v>
      </c>
      <c r="J1923" t="s">
        <v>5922</v>
      </c>
      <c r="K1923">
        <v>162896244.88</v>
      </c>
      <c r="L1923">
        <v>8662976765.8500004</v>
      </c>
      <c r="M1923">
        <v>413793313.764</v>
      </c>
    </row>
    <row r="1924" spans="1:13">
      <c r="A1924" s="1">
        <v>1922</v>
      </c>
      <c r="B1924">
        <v>1922</v>
      </c>
      <c r="C1924" t="s">
        <v>5923</v>
      </c>
      <c r="D1924">
        <v>300452</v>
      </c>
      <c r="E1924" t="s">
        <v>5924</v>
      </c>
      <c r="F1924" t="s">
        <v>242</v>
      </c>
      <c r="G1924" t="s">
        <v>243</v>
      </c>
      <c r="H1924" t="s">
        <v>4627</v>
      </c>
      <c r="I1924">
        <v>20150515</v>
      </c>
      <c r="J1924" t="s">
        <v>5925</v>
      </c>
      <c r="K1924">
        <v>56610751.5</v>
      </c>
      <c r="L1924">
        <v>2594425980.1500001</v>
      </c>
      <c r="M1924">
        <v>89353145.270999998</v>
      </c>
    </row>
    <row r="1925" spans="1:13">
      <c r="A1925" s="1">
        <v>1923</v>
      </c>
      <c r="B1925">
        <v>1923</v>
      </c>
      <c r="C1925" t="s">
        <v>5926</v>
      </c>
      <c r="D1925">
        <v>300453</v>
      </c>
      <c r="E1925" t="s">
        <v>5927</v>
      </c>
      <c r="F1925" t="s">
        <v>298</v>
      </c>
      <c r="G1925" t="s">
        <v>411</v>
      </c>
      <c r="H1925" t="s">
        <v>4627</v>
      </c>
      <c r="I1925">
        <v>20150515</v>
      </c>
      <c r="J1925" t="s">
        <v>5928</v>
      </c>
      <c r="K1925">
        <v>20699080.399999999</v>
      </c>
      <c r="L1925">
        <v>2652146720.8800001</v>
      </c>
      <c r="M1925">
        <v>156034890</v>
      </c>
    </row>
    <row r="1926" spans="1:13">
      <c r="A1926" s="1">
        <v>1924</v>
      </c>
      <c r="B1926">
        <v>1924</v>
      </c>
      <c r="C1926" t="s">
        <v>5929</v>
      </c>
      <c r="D1926">
        <v>300454</v>
      </c>
      <c r="E1926" t="s">
        <v>5930</v>
      </c>
      <c r="F1926" t="s">
        <v>14</v>
      </c>
      <c r="G1926" t="s">
        <v>24</v>
      </c>
      <c r="H1926" t="s">
        <v>4627</v>
      </c>
      <c r="I1926">
        <v>20180516</v>
      </c>
      <c r="J1926" t="s">
        <v>5931</v>
      </c>
      <c r="K1926">
        <v>441945412.64999998</v>
      </c>
      <c r="L1926">
        <v>29593684189.439999</v>
      </c>
      <c r="M1926">
        <v>273037037.616</v>
      </c>
    </row>
    <row r="1927" spans="1:13">
      <c r="A1927" s="1">
        <v>1925</v>
      </c>
      <c r="B1927">
        <v>1925</v>
      </c>
      <c r="C1927" t="s">
        <v>5932</v>
      </c>
      <c r="D1927">
        <v>300455</v>
      </c>
      <c r="E1927" t="s">
        <v>5933</v>
      </c>
      <c r="F1927" t="s">
        <v>40</v>
      </c>
      <c r="G1927" t="s">
        <v>41</v>
      </c>
      <c r="H1927" t="s">
        <v>4627</v>
      </c>
      <c r="I1927">
        <v>20150515</v>
      </c>
      <c r="J1927" t="s">
        <v>5934</v>
      </c>
      <c r="K1927">
        <v>66770758.630000003</v>
      </c>
      <c r="L1927">
        <v>5136577224.2399998</v>
      </c>
      <c r="M1927">
        <v>112689565.95200001</v>
      </c>
    </row>
    <row r="1928" spans="1:13">
      <c r="A1928" s="1">
        <v>1926</v>
      </c>
      <c r="B1928">
        <v>1926</v>
      </c>
      <c r="C1928" t="s">
        <v>5935</v>
      </c>
      <c r="D1928">
        <v>300456</v>
      </c>
      <c r="E1928" t="s">
        <v>5936</v>
      </c>
      <c r="F1928" t="s">
        <v>40</v>
      </c>
      <c r="G1928" t="s">
        <v>75</v>
      </c>
      <c r="H1928" t="s">
        <v>4627</v>
      </c>
      <c r="I1928">
        <v>20150514</v>
      </c>
      <c r="J1928" t="s">
        <v>5937</v>
      </c>
      <c r="K1928">
        <v>176196624</v>
      </c>
      <c r="L1928">
        <v>9237820639.6300011</v>
      </c>
      <c r="M1928">
        <v>206054229.23199999</v>
      </c>
    </row>
    <row r="1929" spans="1:13">
      <c r="A1929" s="1">
        <v>1927</v>
      </c>
      <c r="B1929">
        <v>1927</v>
      </c>
      <c r="C1929" t="s">
        <v>5938</v>
      </c>
      <c r="D1929">
        <v>300457</v>
      </c>
      <c r="E1929" t="s">
        <v>5939</v>
      </c>
      <c r="F1929" t="s">
        <v>14</v>
      </c>
      <c r="G1929" t="s">
        <v>421</v>
      </c>
      <c r="H1929" t="s">
        <v>4627</v>
      </c>
      <c r="I1929">
        <v>20150514</v>
      </c>
      <c r="J1929" t="s">
        <v>5940</v>
      </c>
      <c r="K1929">
        <v>236977031.28999999</v>
      </c>
      <c r="L1929">
        <v>15413678085.76</v>
      </c>
      <c r="M1929">
        <v>311128684.27700001</v>
      </c>
    </row>
    <row r="1930" spans="1:13">
      <c r="A1930" s="1">
        <v>1928</v>
      </c>
      <c r="B1930">
        <v>1928</v>
      </c>
      <c r="C1930" t="s">
        <v>5941</v>
      </c>
      <c r="D1930">
        <v>300458</v>
      </c>
      <c r="E1930" t="s">
        <v>5942</v>
      </c>
      <c r="F1930" t="s">
        <v>230</v>
      </c>
      <c r="G1930" t="s">
        <v>75</v>
      </c>
      <c r="H1930" t="s">
        <v>4627</v>
      </c>
      <c r="I1930">
        <v>20150515</v>
      </c>
      <c r="J1930" t="s">
        <v>5943</v>
      </c>
      <c r="K1930">
        <v>542815962.63999999</v>
      </c>
      <c r="L1930">
        <v>12201543661.32</v>
      </c>
      <c r="M1930">
        <v>494622799.32999998</v>
      </c>
    </row>
    <row r="1931" spans="1:13">
      <c r="A1931" s="1">
        <v>1929</v>
      </c>
      <c r="B1931">
        <v>1929</v>
      </c>
      <c r="C1931" t="s">
        <v>5944</v>
      </c>
      <c r="D1931">
        <v>300459</v>
      </c>
      <c r="E1931" t="s">
        <v>5945</v>
      </c>
      <c r="F1931" t="s">
        <v>251</v>
      </c>
      <c r="G1931" t="s">
        <v>645</v>
      </c>
      <c r="H1931" t="s">
        <v>4627</v>
      </c>
      <c r="I1931">
        <v>20150515</v>
      </c>
      <c r="J1931" t="s">
        <v>5946</v>
      </c>
      <c r="K1931">
        <v>213666081.03</v>
      </c>
      <c r="L1931">
        <v>10562756892.16</v>
      </c>
      <c r="M1931">
        <v>706677998.73899996</v>
      </c>
    </row>
    <row r="1932" spans="1:13">
      <c r="A1932" s="1">
        <v>1930</v>
      </c>
      <c r="B1932">
        <v>1930</v>
      </c>
      <c r="C1932" t="s">
        <v>5947</v>
      </c>
      <c r="D1932">
        <v>300460</v>
      </c>
      <c r="E1932" t="s">
        <v>5948</v>
      </c>
      <c r="F1932" t="s">
        <v>230</v>
      </c>
      <c r="G1932" t="s">
        <v>75</v>
      </c>
      <c r="H1932" t="s">
        <v>4627</v>
      </c>
      <c r="I1932">
        <v>20150515</v>
      </c>
      <c r="J1932" t="s">
        <v>5949</v>
      </c>
      <c r="K1932">
        <v>60882898.340000004</v>
      </c>
      <c r="L1932">
        <v>3255979609.1700001</v>
      </c>
      <c r="M1932">
        <v>116902781.169</v>
      </c>
    </row>
    <row r="1933" spans="1:13">
      <c r="A1933" s="1">
        <v>1931</v>
      </c>
      <c r="B1933">
        <v>1931</v>
      </c>
      <c r="C1933" t="s">
        <v>5950</v>
      </c>
      <c r="D1933">
        <v>300461</v>
      </c>
      <c r="E1933" t="s">
        <v>5951</v>
      </c>
      <c r="F1933" t="s">
        <v>251</v>
      </c>
      <c r="G1933" t="s">
        <v>421</v>
      </c>
      <c r="H1933" t="s">
        <v>4627</v>
      </c>
      <c r="I1933">
        <v>20150519</v>
      </c>
      <c r="J1933" t="s">
        <v>5952</v>
      </c>
      <c r="K1933">
        <v>12337439</v>
      </c>
      <c r="L1933">
        <v>1033575621.42</v>
      </c>
      <c r="M1933">
        <v>31930360</v>
      </c>
    </row>
    <row r="1934" spans="1:13">
      <c r="A1934" s="1">
        <v>1932</v>
      </c>
      <c r="B1934">
        <v>1932</v>
      </c>
      <c r="C1934" t="s">
        <v>5953</v>
      </c>
      <c r="D1934">
        <v>300462</v>
      </c>
      <c r="E1934" t="s">
        <v>5954</v>
      </c>
      <c r="F1934" t="s">
        <v>1175</v>
      </c>
      <c r="G1934" t="s">
        <v>79</v>
      </c>
      <c r="H1934" t="s">
        <v>4627</v>
      </c>
      <c r="I1934">
        <v>20150527</v>
      </c>
      <c r="J1934" t="s">
        <v>5955</v>
      </c>
      <c r="K1934">
        <v>14559717.810000001</v>
      </c>
      <c r="L1934">
        <v>1324817270</v>
      </c>
      <c r="M1934">
        <v>-189771145.19999999</v>
      </c>
    </row>
    <row r="1935" spans="1:13">
      <c r="A1935" s="1">
        <v>1933</v>
      </c>
      <c r="B1935">
        <v>1933</v>
      </c>
      <c r="C1935" t="s">
        <v>5956</v>
      </c>
      <c r="D1935">
        <v>300463</v>
      </c>
      <c r="E1935" t="s">
        <v>5957</v>
      </c>
      <c r="F1935" t="s">
        <v>247</v>
      </c>
      <c r="G1935" t="s">
        <v>411</v>
      </c>
      <c r="H1935" t="s">
        <v>4627</v>
      </c>
      <c r="I1935">
        <v>20150528</v>
      </c>
      <c r="J1935" t="s">
        <v>5958</v>
      </c>
      <c r="K1935">
        <v>97971963.340000004</v>
      </c>
      <c r="L1935">
        <v>8614132726.3700008</v>
      </c>
      <c r="M1935">
        <v>956677499.58000004</v>
      </c>
    </row>
    <row r="1936" spans="1:13">
      <c r="A1936" s="1">
        <v>1934</v>
      </c>
      <c r="B1936">
        <v>1934</v>
      </c>
      <c r="C1936" t="s">
        <v>5959</v>
      </c>
      <c r="D1936">
        <v>300464</v>
      </c>
      <c r="E1936" t="s">
        <v>5960</v>
      </c>
      <c r="F1936" t="s">
        <v>230</v>
      </c>
      <c r="G1936" t="s">
        <v>456</v>
      </c>
      <c r="H1936" t="s">
        <v>4627</v>
      </c>
      <c r="I1936">
        <v>20150610</v>
      </c>
      <c r="J1936" t="s">
        <v>5961</v>
      </c>
      <c r="K1936">
        <v>11599144</v>
      </c>
      <c r="L1936">
        <v>1868664306.0899999</v>
      </c>
      <c r="M1936">
        <v>-1523736338.4000001</v>
      </c>
    </row>
    <row r="1937" spans="1:13">
      <c r="A1937" s="1">
        <v>1935</v>
      </c>
      <c r="B1937">
        <v>1935</v>
      </c>
      <c r="C1937" t="s">
        <v>5962</v>
      </c>
      <c r="D1937">
        <v>300465</v>
      </c>
      <c r="E1937" t="s">
        <v>5963</v>
      </c>
      <c r="F1937" t="s">
        <v>40</v>
      </c>
      <c r="G1937" t="s">
        <v>24</v>
      </c>
      <c r="H1937" t="s">
        <v>4627</v>
      </c>
      <c r="I1937">
        <v>20150528</v>
      </c>
      <c r="J1937" t="s">
        <v>5964</v>
      </c>
      <c r="K1937">
        <v>62713173.759999998</v>
      </c>
      <c r="L1937">
        <v>3627709526.8400002</v>
      </c>
      <c r="M1937">
        <v>124199907.44599999</v>
      </c>
    </row>
    <row r="1938" spans="1:13">
      <c r="A1938" s="1">
        <v>1936</v>
      </c>
      <c r="B1938">
        <v>1936</v>
      </c>
      <c r="C1938" t="s">
        <v>5965</v>
      </c>
      <c r="D1938">
        <v>300466</v>
      </c>
      <c r="E1938" t="s">
        <v>5966</v>
      </c>
      <c r="F1938" t="s">
        <v>121</v>
      </c>
      <c r="G1938" t="s">
        <v>1558</v>
      </c>
      <c r="H1938" t="s">
        <v>4627</v>
      </c>
      <c r="I1938">
        <v>20150528</v>
      </c>
      <c r="J1938" t="s">
        <v>5967</v>
      </c>
      <c r="K1938">
        <v>40283832.399999999</v>
      </c>
      <c r="L1938">
        <v>2251126337.52</v>
      </c>
      <c r="M1938">
        <v>-9639538.3440000005</v>
      </c>
    </row>
    <row r="1939" spans="1:13">
      <c r="A1939" s="1">
        <v>1937</v>
      </c>
      <c r="B1939">
        <v>1937</v>
      </c>
      <c r="C1939" t="s">
        <v>5968</v>
      </c>
      <c r="D1939">
        <v>300467</v>
      </c>
      <c r="E1939" t="s">
        <v>5969</v>
      </c>
      <c r="F1939" t="s">
        <v>247</v>
      </c>
      <c r="G1939" t="s">
        <v>645</v>
      </c>
      <c r="H1939" t="s">
        <v>4627</v>
      </c>
      <c r="I1939">
        <v>20150527</v>
      </c>
      <c r="J1939" t="s">
        <v>5970</v>
      </c>
      <c r="K1939">
        <v>69517195</v>
      </c>
      <c r="L1939">
        <v>1905611970.1600001</v>
      </c>
      <c r="M1939">
        <v>-174146596.729</v>
      </c>
    </row>
    <row r="1940" spans="1:13">
      <c r="A1940" s="1">
        <v>1938</v>
      </c>
      <c r="B1940">
        <v>1938</v>
      </c>
      <c r="C1940" t="s">
        <v>5971</v>
      </c>
      <c r="D1940">
        <v>300468</v>
      </c>
      <c r="E1940" t="s">
        <v>5972</v>
      </c>
      <c r="F1940" t="s">
        <v>14</v>
      </c>
      <c r="G1940" t="s">
        <v>24</v>
      </c>
      <c r="H1940" t="s">
        <v>4627</v>
      </c>
      <c r="I1940">
        <v>20150527</v>
      </c>
      <c r="J1940" t="s">
        <v>5973</v>
      </c>
      <c r="K1940">
        <v>196372979.63999999</v>
      </c>
      <c r="L1940">
        <v>5454848451.8400002</v>
      </c>
      <c r="M1940">
        <v>66861808.649999999</v>
      </c>
    </row>
    <row r="1941" spans="1:13">
      <c r="A1941" s="1">
        <v>1939</v>
      </c>
      <c r="B1941">
        <v>1939</v>
      </c>
      <c r="C1941" t="s">
        <v>5974</v>
      </c>
      <c r="D1941">
        <v>300469</v>
      </c>
      <c r="E1941" t="s">
        <v>5975</v>
      </c>
      <c r="F1941" t="s">
        <v>1175</v>
      </c>
      <c r="G1941" t="s">
        <v>24</v>
      </c>
      <c r="H1941" t="s">
        <v>4627</v>
      </c>
      <c r="I1941">
        <v>20150611</v>
      </c>
      <c r="J1941" t="s">
        <v>5976</v>
      </c>
      <c r="K1941">
        <v>13760325.220000001</v>
      </c>
      <c r="L1941">
        <v>2467948843.8400002</v>
      </c>
      <c r="M1941">
        <v>-80618202.768000007</v>
      </c>
    </row>
    <row r="1942" spans="1:13">
      <c r="A1942" s="1">
        <v>1940</v>
      </c>
      <c r="B1942">
        <v>1940</v>
      </c>
      <c r="C1942" t="s">
        <v>5977</v>
      </c>
      <c r="D1942">
        <v>300470</v>
      </c>
      <c r="E1942" t="s">
        <v>5978</v>
      </c>
      <c r="F1942" t="s">
        <v>247</v>
      </c>
      <c r="G1942" t="s">
        <v>456</v>
      </c>
      <c r="H1942" t="s">
        <v>4627</v>
      </c>
      <c r="I1942">
        <v>20150612</v>
      </c>
      <c r="J1942" t="s">
        <v>5979</v>
      </c>
      <c r="K1942">
        <v>47852484.219999999</v>
      </c>
      <c r="L1942">
        <v>7616969525.8299999</v>
      </c>
      <c r="M1942">
        <v>287484533.537</v>
      </c>
    </row>
    <row r="1943" spans="1:13">
      <c r="A1943" s="1">
        <v>1941</v>
      </c>
      <c r="B1943">
        <v>1941</v>
      </c>
      <c r="C1943" t="s">
        <v>5980</v>
      </c>
      <c r="D1943">
        <v>300471</v>
      </c>
      <c r="E1943" t="s">
        <v>5981</v>
      </c>
      <c r="F1943" t="s">
        <v>247</v>
      </c>
      <c r="G1943" t="s">
        <v>421</v>
      </c>
      <c r="H1943" t="s">
        <v>4627</v>
      </c>
      <c r="I1943">
        <v>20150611</v>
      </c>
      <c r="J1943" t="s">
        <v>5982</v>
      </c>
      <c r="K1943">
        <v>140664088.74000001</v>
      </c>
      <c r="L1943">
        <v>5392509877.5600004</v>
      </c>
      <c r="M1943">
        <v>10807973.456</v>
      </c>
    </row>
    <row r="1944" spans="1:13">
      <c r="A1944" s="1">
        <v>1942</v>
      </c>
      <c r="B1944">
        <v>1942</v>
      </c>
      <c r="C1944" t="s">
        <v>5983</v>
      </c>
      <c r="D1944">
        <v>300472</v>
      </c>
      <c r="E1944" t="s">
        <v>5984</v>
      </c>
      <c r="F1944" t="s">
        <v>298</v>
      </c>
      <c r="G1944" t="s">
        <v>421</v>
      </c>
      <c r="H1944" t="s">
        <v>4627</v>
      </c>
      <c r="I1944">
        <v>20150611</v>
      </c>
      <c r="J1944" t="s">
        <v>5985</v>
      </c>
      <c r="K1944">
        <v>302527347.75999999</v>
      </c>
      <c r="L1944">
        <v>3552163934.52</v>
      </c>
      <c r="M1944">
        <v>-275862297.73500001</v>
      </c>
    </row>
    <row r="1945" spans="1:13">
      <c r="A1945" s="1">
        <v>1943</v>
      </c>
      <c r="B1945">
        <v>1943</v>
      </c>
      <c r="C1945" t="s">
        <v>5986</v>
      </c>
      <c r="D1945">
        <v>300473</v>
      </c>
      <c r="E1945" t="s">
        <v>5987</v>
      </c>
      <c r="F1945" t="s">
        <v>172</v>
      </c>
      <c r="G1945" t="s">
        <v>107</v>
      </c>
      <c r="H1945" t="s">
        <v>4627</v>
      </c>
      <c r="I1945">
        <v>20150612</v>
      </c>
      <c r="J1945" t="s">
        <v>5988</v>
      </c>
      <c r="K1945">
        <v>67750842</v>
      </c>
      <c r="L1945">
        <v>2584004602.8000002</v>
      </c>
      <c r="M1945">
        <v>23620249.335999999</v>
      </c>
    </row>
    <row r="1946" spans="1:13">
      <c r="A1946" s="1">
        <v>1944</v>
      </c>
      <c r="B1946">
        <v>1944</v>
      </c>
      <c r="C1946" t="s">
        <v>5989</v>
      </c>
      <c r="D1946">
        <v>300474</v>
      </c>
      <c r="E1946" t="s">
        <v>5990</v>
      </c>
      <c r="F1946" t="s">
        <v>256</v>
      </c>
      <c r="G1946" t="s">
        <v>75</v>
      </c>
      <c r="H1946" t="s">
        <v>4627</v>
      </c>
      <c r="I1946">
        <v>20160331</v>
      </c>
      <c r="J1946" t="s">
        <v>5991</v>
      </c>
      <c r="K1946">
        <v>493186472.11000001</v>
      </c>
      <c r="L1946">
        <v>18234983365.299999</v>
      </c>
      <c r="M1946">
        <v>292699651.30500001</v>
      </c>
    </row>
    <row r="1947" spans="1:13">
      <c r="A1947" s="1">
        <v>1945</v>
      </c>
      <c r="B1947">
        <v>1945</v>
      </c>
      <c r="C1947" t="s">
        <v>5992</v>
      </c>
      <c r="D1947">
        <v>300475</v>
      </c>
      <c r="E1947" t="s">
        <v>5993</v>
      </c>
      <c r="F1947" t="s">
        <v>242</v>
      </c>
      <c r="G1947" t="s">
        <v>238</v>
      </c>
      <c r="H1947" t="s">
        <v>4627</v>
      </c>
      <c r="I1947">
        <v>20150610</v>
      </c>
      <c r="J1947" t="s">
        <v>5994</v>
      </c>
      <c r="K1947">
        <v>42229385.600000001</v>
      </c>
      <c r="L1947">
        <v>9471000000</v>
      </c>
      <c r="M1947">
        <v>223860000</v>
      </c>
    </row>
    <row r="1948" spans="1:13">
      <c r="A1948" s="1">
        <v>1946</v>
      </c>
      <c r="B1948">
        <v>1946</v>
      </c>
      <c r="C1948" t="s">
        <v>5995</v>
      </c>
      <c r="D1948">
        <v>300476</v>
      </c>
      <c r="E1948" t="s">
        <v>5996</v>
      </c>
      <c r="F1948" t="s">
        <v>230</v>
      </c>
      <c r="G1948" t="s">
        <v>75</v>
      </c>
      <c r="H1948" t="s">
        <v>4627</v>
      </c>
      <c r="I1948">
        <v>20150611</v>
      </c>
      <c r="J1948" t="s">
        <v>5997</v>
      </c>
      <c r="K1948">
        <v>551557158.77999997</v>
      </c>
      <c r="L1948">
        <v>14488976073.959999</v>
      </c>
      <c r="M1948">
        <v>670197848.296</v>
      </c>
    </row>
    <row r="1949" spans="1:13">
      <c r="A1949" s="1">
        <v>1947</v>
      </c>
      <c r="B1949">
        <v>1947</v>
      </c>
      <c r="C1949" t="s">
        <v>5998</v>
      </c>
      <c r="D1949">
        <v>300477</v>
      </c>
      <c r="E1949" t="s">
        <v>5999</v>
      </c>
      <c r="F1949" t="s">
        <v>40</v>
      </c>
      <c r="G1949" t="s">
        <v>45</v>
      </c>
      <c r="H1949" t="s">
        <v>4627</v>
      </c>
      <c r="I1949">
        <v>20150610</v>
      </c>
      <c r="J1949" t="s">
        <v>6000</v>
      </c>
      <c r="K1949">
        <v>120012053.61</v>
      </c>
      <c r="L1949">
        <v>5368963095.9799995</v>
      </c>
      <c r="M1949">
        <v>106129850.013</v>
      </c>
    </row>
    <row r="1950" spans="1:13">
      <c r="A1950" s="1">
        <v>1948</v>
      </c>
      <c r="B1950">
        <v>1948</v>
      </c>
      <c r="C1950" t="s">
        <v>6001</v>
      </c>
      <c r="D1950">
        <v>300478</v>
      </c>
      <c r="E1950" t="s">
        <v>6002</v>
      </c>
      <c r="F1950" t="s">
        <v>251</v>
      </c>
      <c r="G1950" t="s">
        <v>1162</v>
      </c>
      <c r="H1950" t="s">
        <v>4627</v>
      </c>
      <c r="I1950">
        <v>20150610</v>
      </c>
      <c r="J1950" t="s">
        <v>6003</v>
      </c>
      <c r="K1950">
        <v>14530214.039999999</v>
      </c>
      <c r="L1950">
        <v>1354458378</v>
      </c>
      <c r="M1950">
        <v>14806020</v>
      </c>
    </row>
    <row r="1951" spans="1:13">
      <c r="A1951" s="1">
        <v>1949</v>
      </c>
      <c r="B1951">
        <v>1949</v>
      </c>
      <c r="C1951" t="s">
        <v>6004</v>
      </c>
      <c r="D1951">
        <v>300479</v>
      </c>
      <c r="E1951" t="s">
        <v>6005</v>
      </c>
      <c r="F1951" t="s">
        <v>280</v>
      </c>
      <c r="G1951" t="s">
        <v>24</v>
      </c>
      <c r="H1951" t="s">
        <v>4627</v>
      </c>
      <c r="I1951">
        <v>20150612</v>
      </c>
      <c r="J1951" t="s">
        <v>6006</v>
      </c>
      <c r="K1951">
        <v>211246061.28</v>
      </c>
      <c r="L1951">
        <v>3877764223.1999998</v>
      </c>
      <c r="M1951">
        <v>-164923204.005</v>
      </c>
    </row>
    <row r="1952" spans="1:13">
      <c r="A1952" s="1">
        <v>1950</v>
      </c>
      <c r="B1952">
        <v>1950</v>
      </c>
      <c r="C1952" t="s">
        <v>6007</v>
      </c>
      <c r="D1952">
        <v>300480</v>
      </c>
      <c r="E1952" t="s">
        <v>6008</v>
      </c>
      <c r="F1952" t="s">
        <v>284</v>
      </c>
      <c r="G1952" t="s">
        <v>421</v>
      </c>
      <c r="H1952" t="s">
        <v>4627</v>
      </c>
      <c r="I1952">
        <v>20150702</v>
      </c>
      <c r="J1952" t="s">
        <v>6009</v>
      </c>
      <c r="K1952">
        <v>206145490.78999999</v>
      </c>
      <c r="L1952">
        <v>4007012188.3200002</v>
      </c>
      <c r="M1952">
        <v>118033680.23999999</v>
      </c>
    </row>
    <row r="1953" spans="1:13">
      <c r="A1953" s="1">
        <v>1951</v>
      </c>
      <c r="B1953">
        <v>1951</v>
      </c>
      <c r="C1953" t="s">
        <v>6010</v>
      </c>
      <c r="D1953">
        <v>300481</v>
      </c>
      <c r="E1953" t="s">
        <v>6011</v>
      </c>
      <c r="F1953" t="s">
        <v>284</v>
      </c>
      <c r="G1953" t="s">
        <v>399</v>
      </c>
      <c r="H1953" t="s">
        <v>4627</v>
      </c>
      <c r="I1953">
        <v>20150630</v>
      </c>
      <c r="J1953" t="s">
        <v>6012</v>
      </c>
      <c r="K1953">
        <v>463237772.13999999</v>
      </c>
      <c r="L1953">
        <v>12079026900.5</v>
      </c>
      <c r="M1953">
        <v>252559166.84400001</v>
      </c>
    </row>
    <row r="1954" spans="1:13">
      <c r="A1954" s="1">
        <v>1952</v>
      </c>
      <c r="B1954">
        <v>1952</v>
      </c>
      <c r="C1954" t="s">
        <v>6013</v>
      </c>
      <c r="D1954">
        <v>300482</v>
      </c>
      <c r="E1954" t="s">
        <v>6014</v>
      </c>
      <c r="F1954" t="s">
        <v>230</v>
      </c>
      <c r="G1954" t="s">
        <v>411</v>
      </c>
      <c r="H1954" t="s">
        <v>4627</v>
      </c>
      <c r="I1954">
        <v>20150630</v>
      </c>
      <c r="J1954" t="s">
        <v>6015</v>
      </c>
      <c r="K1954">
        <v>211881257.66999999</v>
      </c>
      <c r="L1954">
        <v>10701617946.280001</v>
      </c>
      <c r="M1954">
        <v>634331694.00999999</v>
      </c>
    </row>
    <row r="1955" spans="1:13">
      <c r="A1955" s="1">
        <v>1953</v>
      </c>
      <c r="B1955">
        <v>1953</v>
      </c>
      <c r="C1955" t="s">
        <v>6016</v>
      </c>
      <c r="D1955">
        <v>300483</v>
      </c>
      <c r="E1955" t="s">
        <v>6017</v>
      </c>
      <c r="F1955" t="s">
        <v>1175</v>
      </c>
      <c r="G1955" t="s">
        <v>1398</v>
      </c>
      <c r="H1955" t="s">
        <v>4627</v>
      </c>
      <c r="I1955">
        <v>20150630</v>
      </c>
      <c r="J1955" t="s">
        <v>6018</v>
      </c>
      <c r="K1955">
        <v>170370261</v>
      </c>
      <c r="L1955">
        <v>3773765604.0799999</v>
      </c>
      <c r="M1955">
        <v>64448202.960000001</v>
      </c>
    </row>
    <row r="1956" spans="1:13">
      <c r="A1956" s="1">
        <v>1954</v>
      </c>
      <c r="B1956">
        <v>1954</v>
      </c>
      <c r="C1956" t="s">
        <v>6019</v>
      </c>
      <c r="D1956">
        <v>300484</v>
      </c>
      <c r="E1956" t="s">
        <v>6020</v>
      </c>
      <c r="F1956" t="s">
        <v>14</v>
      </c>
      <c r="G1956" t="s">
        <v>45</v>
      </c>
      <c r="H1956" t="s">
        <v>4627</v>
      </c>
      <c r="I1956">
        <v>20160322</v>
      </c>
      <c r="J1956" t="s">
        <v>6021</v>
      </c>
      <c r="K1956">
        <v>40156330</v>
      </c>
      <c r="L1956">
        <v>1925983795.26</v>
      </c>
      <c r="M1956">
        <v>61984000</v>
      </c>
    </row>
    <row r="1957" spans="1:13">
      <c r="A1957" s="1">
        <v>1955</v>
      </c>
      <c r="B1957">
        <v>1955</v>
      </c>
      <c r="C1957" t="s">
        <v>6022</v>
      </c>
      <c r="D1957">
        <v>300485</v>
      </c>
      <c r="E1957" t="s">
        <v>6023</v>
      </c>
      <c r="F1957" t="s">
        <v>40</v>
      </c>
      <c r="G1957" t="s">
        <v>234</v>
      </c>
      <c r="H1957" t="s">
        <v>4627</v>
      </c>
      <c r="I1957">
        <v>20150626</v>
      </c>
      <c r="J1957" t="s">
        <v>6024</v>
      </c>
      <c r="K1957">
        <v>46267012.539999999</v>
      </c>
      <c r="L1957">
        <v>3229543449.9000001</v>
      </c>
      <c r="M1957">
        <v>402191444</v>
      </c>
    </row>
    <row r="1958" spans="1:13">
      <c r="A1958" s="1">
        <v>1956</v>
      </c>
      <c r="B1958">
        <v>1956</v>
      </c>
      <c r="C1958" t="s">
        <v>6025</v>
      </c>
      <c r="D1958">
        <v>300486</v>
      </c>
      <c r="E1958" t="s">
        <v>6026</v>
      </c>
      <c r="F1958" t="s">
        <v>294</v>
      </c>
      <c r="G1958" t="s">
        <v>421</v>
      </c>
      <c r="H1958" t="s">
        <v>4627</v>
      </c>
      <c r="I1958">
        <v>20150630</v>
      </c>
      <c r="J1958" t="s">
        <v>6027</v>
      </c>
      <c r="K1958">
        <v>15855519.75</v>
      </c>
      <c r="L1958">
        <v>3405492662.8800001</v>
      </c>
      <c r="M1958">
        <v>71139141.674999997</v>
      </c>
    </row>
    <row r="1959" spans="1:13">
      <c r="A1959" s="1">
        <v>1957</v>
      </c>
      <c r="B1959">
        <v>1957</v>
      </c>
      <c r="C1959" t="s">
        <v>6028</v>
      </c>
      <c r="D1959">
        <v>300487</v>
      </c>
      <c r="E1959" t="s">
        <v>6029</v>
      </c>
      <c r="F1959" t="s">
        <v>410</v>
      </c>
      <c r="G1959" t="s">
        <v>399</v>
      </c>
      <c r="H1959" t="s">
        <v>4627</v>
      </c>
      <c r="I1959">
        <v>20150702</v>
      </c>
      <c r="J1959" t="s">
        <v>6030</v>
      </c>
      <c r="K1959">
        <v>131815359.72</v>
      </c>
      <c r="L1959">
        <v>15186169527.200001</v>
      </c>
      <c r="M1959">
        <v>310747810.32599998</v>
      </c>
    </row>
    <row r="1960" spans="1:13">
      <c r="A1960" s="1">
        <v>1958</v>
      </c>
      <c r="B1960">
        <v>1958</v>
      </c>
      <c r="C1960" t="s">
        <v>6031</v>
      </c>
      <c r="D1960">
        <v>300488</v>
      </c>
      <c r="E1960" t="s">
        <v>6032</v>
      </c>
      <c r="F1960" t="s">
        <v>251</v>
      </c>
      <c r="G1960" t="s">
        <v>456</v>
      </c>
      <c r="H1960" t="s">
        <v>4627</v>
      </c>
      <c r="I1960">
        <v>20150701</v>
      </c>
      <c r="J1960" t="s">
        <v>6033</v>
      </c>
      <c r="K1960">
        <v>36787763.520000003</v>
      </c>
      <c r="L1960">
        <v>3208269741.8099999</v>
      </c>
      <c r="M1960">
        <v>154578769.17300001</v>
      </c>
    </row>
    <row r="1961" spans="1:13">
      <c r="A1961" s="1">
        <v>1959</v>
      </c>
      <c r="B1961">
        <v>1959</v>
      </c>
      <c r="C1961" t="s">
        <v>6034</v>
      </c>
      <c r="D1961">
        <v>300489</v>
      </c>
      <c r="E1961" t="s">
        <v>6035</v>
      </c>
      <c r="F1961" t="s">
        <v>596</v>
      </c>
      <c r="G1961" t="s">
        <v>75</v>
      </c>
      <c r="H1961" t="s">
        <v>4627</v>
      </c>
      <c r="I1961">
        <v>20150701</v>
      </c>
      <c r="J1961" t="s">
        <v>6036</v>
      </c>
      <c r="K1961">
        <v>19347841.5</v>
      </c>
      <c r="L1961">
        <v>2310393150</v>
      </c>
      <c r="M1961">
        <v>10617750</v>
      </c>
    </row>
    <row r="1962" spans="1:13">
      <c r="A1962" s="1">
        <v>1960</v>
      </c>
      <c r="B1962">
        <v>1960</v>
      </c>
      <c r="C1962" t="s">
        <v>6037</v>
      </c>
      <c r="D1962">
        <v>300490</v>
      </c>
      <c r="E1962" t="s">
        <v>6038</v>
      </c>
      <c r="F1962" t="s">
        <v>256</v>
      </c>
      <c r="G1962" t="s">
        <v>45</v>
      </c>
      <c r="H1962" t="s">
        <v>4627</v>
      </c>
      <c r="I1962">
        <v>20151231</v>
      </c>
      <c r="J1962" t="s">
        <v>6039</v>
      </c>
      <c r="K1962">
        <v>77511027</v>
      </c>
      <c r="L1962">
        <v>4038992875</v>
      </c>
      <c r="M1962">
        <v>41212500.875</v>
      </c>
    </row>
    <row r="1963" spans="1:13">
      <c r="A1963" s="1">
        <v>1961</v>
      </c>
      <c r="B1963">
        <v>1961</v>
      </c>
      <c r="C1963" t="s">
        <v>6040</v>
      </c>
      <c r="D1963">
        <v>300491</v>
      </c>
      <c r="E1963" t="s">
        <v>6041</v>
      </c>
      <c r="F1963" t="s">
        <v>261</v>
      </c>
      <c r="G1963" t="s">
        <v>45</v>
      </c>
      <c r="H1963" t="s">
        <v>4627</v>
      </c>
      <c r="I1963">
        <v>20151231</v>
      </c>
      <c r="J1963" t="s">
        <v>6042</v>
      </c>
      <c r="K1963">
        <v>38995498</v>
      </c>
      <c r="L1963">
        <v>2114108246.46</v>
      </c>
      <c r="M1963">
        <v>32435748.213</v>
      </c>
    </row>
    <row r="1964" spans="1:13">
      <c r="A1964" s="1">
        <v>1962</v>
      </c>
      <c r="B1964">
        <v>1962</v>
      </c>
      <c r="C1964" t="s">
        <v>6043</v>
      </c>
      <c r="D1964">
        <v>300492</v>
      </c>
      <c r="E1964" t="s">
        <v>6044</v>
      </c>
      <c r="F1964" t="s">
        <v>247</v>
      </c>
      <c r="G1964" t="s">
        <v>49</v>
      </c>
      <c r="H1964" t="s">
        <v>4627</v>
      </c>
      <c r="I1964">
        <v>20151223</v>
      </c>
      <c r="J1964" t="s">
        <v>6045</v>
      </c>
      <c r="K1964">
        <v>10260794</v>
      </c>
      <c r="L1964">
        <v>5122136696.1999998</v>
      </c>
      <c r="M1964">
        <v>12784268.77</v>
      </c>
    </row>
    <row r="1965" spans="1:13">
      <c r="A1965" s="1">
        <v>1963</v>
      </c>
      <c r="B1965">
        <v>1963</v>
      </c>
      <c r="C1965" t="s">
        <v>6046</v>
      </c>
      <c r="D1965">
        <v>300493</v>
      </c>
      <c r="E1965" t="s">
        <v>6047</v>
      </c>
      <c r="F1965" t="s">
        <v>1175</v>
      </c>
      <c r="G1965" t="s">
        <v>188</v>
      </c>
      <c r="H1965" t="s">
        <v>4627</v>
      </c>
      <c r="I1965">
        <v>20151210</v>
      </c>
      <c r="J1965" t="s">
        <v>6048</v>
      </c>
      <c r="K1965">
        <v>38490146.25</v>
      </c>
      <c r="L1965">
        <v>3400736664.5799999</v>
      </c>
      <c r="M1965">
        <v>58137001.905000001</v>
      </c>
    </row>
    <row r="1966" spans="1:13">
      <c r="A1966" s="1">
        <v>1964</v>
      </c>
      <c r="B1966">
        <v>1964</v>
      </c>
      <c r="C1966" t="s">
        <v>6049</v>
      </c>
      <c r="D1966">
        <v>300494</v>
      </c>
      <c r="E1966" t="s">
        <v>6050</v>
      </c>
      <c r="F1966" t="s">
        <v>343</v>
      </c>
      <c r="G1966" t="s">
        <v>645</v>
      </c>
      <c r="H1966" t="s">
        <v>4627</v>
      </c>
      <c r="I1966">
        <v>20151231</v>
      </c>
      <c r="J1966" t="s">
        <v>6051</v>
      </c>
      <c r="K1966">
        <v>123561194.34</v>
      </c>
      <c r="L1966">
        <v>3202002873.75</v>
      </c>
      <c r="M1966">
        <v>125237840.678</v>
      </c>
    </row>
    <row r="1967" spans="1:13">
      <c r="A1967" s="1">
        <v>1965</v>
      </c>
      <c r="B1967">
        <v>1965</v>
      </c>
      <c r="C1967" t="s">
        <v>6052</v>
      </c>
      <c r="D1967">
        <v>300495</v>
      </c>
      <c r="E1967" t="s">
        <v>6053</v>
      </c>
      <c r="F1967" t="s">
        <v>121</v>
      </c>
      <c r="G1967" t="s">
        <v>28</v>
      </c>
      <c r="H1967" t="s">
        <v>4627</v>
      </c>
      <c r="I1967">
        <v>20151222</v>
      </c>
      <c r="J1967" t="s">
        <v>6054</v>
      </c>
      <c r="K1967">
        <v>184326587.34999999</v>
      </c>
      <c r="L1967">
        <v>1785455173.8099999</v>
      </c>
      <c r="M1967">
        <v>-1045807485.888</v>
      </c>
    </row>
    <row r="1968" spans="1:13">
      <c r="A1968" s="1">
        <v>1966</v>
      </c>
      <c r="B1968">
        <v>1966</v>
      </c>
      <c r="C1968" t="s">
        <v>6055</v>
      </c>
      <c r="D1968">
        <v>300496</v>
      </c>
      <c r="E1968" t="s">
        <v>6056</v>
      </c>
      <c r="F1968" t="s">
        <v>40</v>
      </c>
      <c r="G1968" t="s">
        <v>24</v>
      </c>
      <c r="H1968" t="s">
        <v>4627</v>
      </c>
      <c r="I1968">
        <v>20151210</v>
      </c>
      <c r="J1968" t="s">
        <v>6057</v>
      </c>
      <c r="K1968">
        <v>444960137.99000001</v>
      </c>
      <c r="L1968">
        <v>42249470769.199997</v>
      </c>
      <c r="M1968">
        <v>647187138.24000001</v>
      </c>
    </row>
    <row r="1969" spans="1:13">
      <c r="A1969" s="1">
        <v>1967</v>
      </c>
      <c r="B1969">
        <v>1967</v>
      </c>
      <c r="C1969" t="s">
        <v>6058</v>
      </c>
      <c r="D1969">
        <v>300497</v>
      </c>
      <c r="E1969" t="s">
        <v>6059</v>
      </c>
      <c r="F1969" t="s">
        <v>298</v>
      </c>
      <c r="G1969" t="s">
        <v>243</v>
      </c>
      <c r="H1969" t="s">
        <v>4627</v>
      </c>
      <c r="I1969">
        <v>20151222</v>
      </c>
      <c r="J1969" t="s">
        <v>6060</v>
      </c>
      <c r="K1969">
        <v>114630540.54000001</v>
      </c>
      <c r="L1969">
        <v>6169865859.04</v>
      </c>
      <c r="M1969">
        <v>48950430.226000004</v>
      </c>
    </row>
    <row r="1970" spans="1:13">
      <c r="A1970" s="1">
        <v>1968</v>
      </c>
      <c r="B1970">
        <v>1968</v>
      </c>
      <c r="C1970" t="s">
        <v>6061</v>
      </c>
      <c r="D1970">
        <v>300498</v>
      </c>
      <c r="E1970" t="s">
        <v>6062</v>
      </c>
      <c r="F1970" t="s">
        <v>230</v>
      </c>
      <c r="G1970" t="s">
        <v>71</v>
      </c>
      <c r="H1970" t="s">
        <v>4627</v>
      </c>
      <c r="I1970">
        <v>20151102</v>
      </c>
      <c r="J1970" t="s">
        <v>6063</v>
      </c>
      <c r="K1970">
        <v>550747886.08000004</v>
      </c>
      <c r="L1970">
        <v>127524633001.7</v>
      </c>
      <c r="M1970">
        <v>-13406711371.775999</v>
      </c>
    </row>
    <row r="1971" spans="1:13">
      <c r="A1971" s="1">
        <v>1969</v>
      </c>
      <c r="B1971">
        <v>1969</v>
      </c>
      <c r="C1971" t="s">
        <v>6064</v>
      </c>
      <c r="D1971">
        <v>300499</v>
      </c>
      <c r="E1971" t="s">
        <v>6065</v>
      </c>
      <c r="F1971" t="s">
        <v>230</v>
      </c>
      <c r="G1971" t="s">
        <v>421</v>
      </c>
      <c r="H1971" t="s">
        <v>4627</v>
      </c>
      <c r="I1971">
        <v>20160202</v>
      </c>
      <c r="J1971" t="s">
        <v>6066</v>
      </c>
      <c r="K1971">
        <v>137964599.13</v>
      </c>
      <c r="L1971">
        <v>2950239829.25</v>
      </c>
      <c r="M1971">
        <v>64501605.916000001</v>
      </c>
    </row>
    <row r="1972" spans="1:13">
      <c r="A1972" s="1">
        <v>1970</v>
      </c>
      <c r="B1972">
        <v>1970</v>
      </c>
      <c r="C1972" t="s">
        <v>6067</v>
      </c>
      <c r="D1972">
        <v>300500</v>
      </c>
      <c r="E1972" t="s">
        <v>6068</v>
      </c>
      <c r="F1972" t="s">
        <v>121</v>
      </c>
      <c r="G1972" t="s">
        <v>49</v>
      </c>
      <c r="H1972" t="s">
        <v>4627</v>
      </c>
      <c r="I1972">
        <v>20160204</v>
      </c>
      <c r="J1972" t="s">
        <v>6069</v>
      </c>
      <c r="K1972">
        <v>31936102.800000001</v>
      </c>
      <c r="L1972">
        <v>2749008436.6500001</v>
      </c>
      <c r="M1972">
        <v>136918221.903</v>
      </c>
    </row>
    <row r="1973" spans="1:13">
      <c r="A1973" s="1">
        <v>1971</v>
      </c>
      <c r="B1973">
        <v>1971</v>
      </c>
      <c r="C1973" t="s">
        <v>6070</v>
      </c>
      <c r="D1973">
        <v>300501</v>
      </c>
      <c r="E1973" t="s">
        <v>6071</v>
      </c>
      <c r="F1973" t="s">
        <v>1175</v>
      </c>
      <c r="G1973" t="s">
        <v>649</v>
      </c>
      <c r="H1973" t="s">
        <v>4627</v>
      </c>
      <c r="I1973">
        <v>20160204</v>
      </c>
      <c r="J1973" t="s">
        <v>6072</v>
      </c>
      <c r="K1973">
        <v>35907585.149999999</v>
      </c>
      <c r="L1973">
        <v>2026816910.9200001</v>
      </c>
      <c r="M1973">
        <v>104700544.205</v>
      </c>
    </row>
    <row r="1974" spans="1:13">
      <c r="A1974" s="1">
        <v>1972</v>
      </c>
      <c r="B1974">
        <v>1972</v>
      </c>
      <c r="C1974" t="s">
        <v>6073</v>
      </c>
      <c r="D1974">
        <v>300502</v>
      </c>
      <c r="E1974" t="s">
        <v>6074</v>
      </c>
      <c r="F1974" t="s">
        <v>247</v>
      </c>
      <c r="G1974" t="s">
        <v>188</v>
      </c>
      <c r="H1974" t="s">
        <v>4627</v>
      </c>
      <c r="I1974">
        <v>20160303</v>
      </c>
      <c r="J1974" t="s">
        <v>6075</v>
      </c>
      <c r="K1974">
        <v>211103738.72999999</v>
      </c>
      <c r="L1974">
        <v>10848515684.16</v>
      </c>
      <c r="M1974">
        <v>661747515.79499996</v>
      </c>
    </row>
    <row r="1975" spans="1:13">
      <c r="A1975" s="1">
        <v>1973</v>
      </c>
      <c r="B1975">
        <v>1973</v>
      </c>
      <c r="C1975" t="s">
        <v>6076</v>
      </c>
      <c r="D1975">
        <v>300503</v>
      </c>
      <c r="E1975" t="s">
        <v>6077</v>
      </c>
      <c r="F1975" t="s">
        <v>230</v>
      </c>
      <c r="G1975" t="s">
        <v>456</v>
      </c>
      <c r="H1975" t="s">
        <v>4627</v>
      </c>
      <c r="I1975">
        <v>20160309</v>
      </c>
      <c r="J1975" t="s">
        <v>6078</v>
      </c>
      <c r="K1975">
        <v>166471683.66999999</v>
      </c>
      <c r="L1975">
        <v>2244105736.1999998</v>
      </c>
      <c r="M1975">
        <v>155485000.68799999</v>
      </c>
    </row>
    <row r="1976" spans="1:13">
      <c r="A1976" s="1">
        <v>1974</v>
      </c>
      <c r="B1976">
        <v>1974</v>
      </c>
      <c r="C1976" t="s">
        <v>6079</v>
      </c>
      <c r="D1976">
        <v>300504</v>
      </c>
      <c r="E1976" t="s">
        <v>6080</v>
      </c>
      <c r="F1976" t="s">
        <v>247</v>
      </c>
      <c r="G1976" t="s">
        <v>188</v>
      </c>
      <c r="H1976" t="s">
        <v>4627</v>
      </c>
      <c r="I1976">
        <v>20180330</v>
      </c>
      <c r="J1976" t="s">
        <v>6081</v>
      </c>
      <c r="K1976">
        <v>35828941</v>
      </c>
      <c r="L1976">
        <v>3733477716.8699999</v>
      </c>
      <c r="M1976">
        <v>180786242</v>
      </c>
    </row>
    <row r="1977" spans="1:13">
      <c r="A1977" s="1">
        <v>1975</v>
      </c>
      <c r="B1977">
        <v>1975</v>
      </c>
      <c r="C1977" t="s">
        <v>6082</v>
      </c>
      <c r="D1977">
        <v>300505</v>
      </c>
      <c r="E1977" t="s">
        <v>6083</v>
      </c>
      <c r="F1977" t="s">
        <v>479</v>
      </c>
      <c r="G1977" t="s">
        <v>307</v>
      </c>
      <c r="H1977" t="s">
        <v>4627</v>
      </c>
      <c r="I1977">
        <v>20160315</v>
      </c>
      <c r="J1977" t="s">
        <v>6084</v>
      </c>
      <c r="K1977">
        <v>191184283.81999999</v>
      </c>
      <c r="L1977">
        <v>4402660453.3900003</v>
      </c>
      <c r="M1977">
        <v>188965214.259</v>
      </c>
    </row>
    <row r="1978" spans="1:13">
      <c r="A1978" s="1">
        <v>1976</v>
      </c>
      <c r="B1978">
        <v>1976</v>
      </c>
      <c r="C1978" t="s">
        <v>6085</v>
      </c>
      <c r="D1978">
        <v>300506</v>
      </c>
      <c r="E1978" t="s">
        <v>6086</v>
      </c>
      <c r="F1978" t="s">
        <v>14</v>
      </c>
      <c r="G1978" t="s">
        <v>49</v>
      </c>
      <c r="H1978" t="s">
        <v>4627</v>
      </c>
      <c r="I1978">
        <v>20160324</v>
      </c>
      <c r="J1978" t="s">
        <v>6087</v>
      </c>
      <c r="K1978">
        <v>89327565.959999993</v>
      </c>
      <c r="L1978">
        <v>4585864822.5599995</v>
      </c>
      <c r="M1978">
        <v>-526566602.73299998</v>
      </c>
    </row>
    <row r="1979" spans="1:13">
      <c r="A1979" s="1">
        <v>1977</v>
      </c>
      <c r="B1979">
        <v>1977</v>
      </c>
      <c r="C1979" t="s">
        <v>6088</v>
      </c>
      <c r="D1979">
        <v>300507</v>
      </c>
      <c r="E1979" t="s">
        <v>6089</v>
      </c>
      <c r="F1979" t="s">
        <v>121</v>
      </c>
      <c r="G1979" t="s">
        <v>107</v>
      </c>
      <c r="H1979" t="s">
        <v>4627</v>
      </c>
      <c r="I1979">
        <v>20160429</v>
      </c>
      <c r="J1979" t="s">
        <v>6090</v>
      </c>
      <c r="K1979">
        <v>67377429.799999997</v>
      </c>
      <c r="L1979">
        <v>4055469434.7800002</v>
      </c>
      <c r="M1979">
        <v>98149584.467999995</v>
      </c>
    </row>
    <row r="1980" spans="1:13">
      <c r="A1980" s="1">
        <v>1978</v>
      </c>
      <c r="B1980">
        <v>1978</v>
      </c>
      <c r="C1980" t="s">
        <v>6091</v>
      </c>
      <c r="D1980">
        <v>300508</v>
      </c>
      <c r="E1980" t="s">
        <v>6092</v>
      </c>
      <c r="F1980" t="s">
        <v>1175</v>
      </c>
      <c r="G1980" t="s">
        <v>24</v>
      </c>
      <c r="H1980" t="s">
        <v>4627</v>
      </c>
      <c r="I1980">
        <v>20160419</v>
      </c>
      <c r="J1980" t="s">
        <v>6093</v>
      </c>
      <c r="K1980">
        <v>40226048.68</v>
      </c>
      <c r="L1980">
        <v>1317962583.1800001</v>
      </c>
      <c r="M1980">
        <v>59129164.799999997</v>
      </c>
    </row>
    <row r="1981" spans="1:13">
      <c r="A1981" s="1">
        <v>1979</v>
      </c>
      <c r="B1981">
        <v>1979</v>
      </c>
      <c r="C1981" t="s">
        <v>6094</v>
      </c>
      <c r="D1981">
        <v>300509</v>
      </c>
      <c r="E1981" t="s">
        <v>6095</v>
      </c>
      <c r="F1981" t="s">
        <v>121</v>
      </c>
      <c r="G1981" t="s">
        <v>421</v>
      </c>
      <c r="H1981" t="s">
        <v>4627</v>
      </c>
      <c r="I1981">
        <v>20160425</v>
      </c>
      <c r="J1981" t="s">
        <v>6096</v>
      </c>
      <c r="K1981">
        <v>13983539.390000001</v>
      </c>
      <c r="L1981">
        <v>1535419714.29</v>
      </c>
      <c r="M1981">
        <v>58390800</v>
      </c>
    </row>
    <row r="1982" spans="1:13">
      <c r="A1982" s="1">
        <v>1980</v>
      </c>
      <c r="B1982">
        <v>1980</v>
      </c>
      <c r="C1982" t="s">
        <v>6097</v>
      </c>
      <c r="D1982">
        <v>300510</v>
      </c>
      <c r="E1982" t="s">
        <v>6098</v>
      </c>
      <c r="F1982" t="s">
        <v>106</v>
      </c>
      <c r="G1982" t="s">
        <v>45</v>
      </c>
      <c r="H1982" t="s">
        <v>4627</v>
      </c>
      <c r="I1982">
        <v>20160506</v>
      </c>
      <c r="J1982" t="s">
        <v>6099</v>
      </c>
      <c r="K1982">
        <v>238534292.68000001</v>
      </c>
      <c r="L1982">
        <v>4505802617.4000006</v>
      </c>
      <c r="M1982">
        <v>31487706.717999998</v>
      </c>
    </row>
    <row r="1983" spans="1:13">
      <c r="A1983" s="1">
        <v>1981</v>
      </c>
      <c r="B1983">
        <v>1981</v>
      </c>
      <c r="C1983" t="s">
        <v>6100</v>
      </c>
      <c r="D1983">
        <v>300511</v>
      </c>
      <c r="E1983" t="s">
        <v>6101</v>
      </c>
      <c r="F1983" t="s">
        <v>1175</v>
      </c>
      <c r="G1983" t="s">
        <v>873</v>
      </c>
      <c r="H1983" t="s">
        <v>4627</v>
      </c>
      <c r="I1983">
        <v>20160504</v>
      </c>
      <c r="J1983" t="s">
        <v>6102</v>
      </c>
      <c r="K1983">
        <v>119163623.84</v>
      </c>
      <c r="L1983">
        <v>2444852311.1999998</v>
      </c>
      <c r="M1983">
        <v>-308869180.55199999</v>
      </c>
    </row>
    <row r="1984" spans="1:13">
      <c r="A1984" s="1">
        <v>1982</v>
      </c>
      <c r="B1984">
        <v>1982</v>
      </c>
      <c r="C1984" t="s">
        <v>6103</v>
      </c>
      <c r="D1984">
        <v>300512</v>
      </c>
      <c r="E1984" t="s">
        <v>6104</v>
      </c>
      <c r="F1984" t="s">
        <v>251</v>
      </c>
      <c r="G1984" t="s">
        <v>421</v>
      </c>
      <c r="H1984" t="s">
        <v>4627</v>
      </c>
      <c r="I1984">
        <v>20160526</v>
      </c>
      <c r="J1984" t="s">
        <v>6105</v>
      </c>
      <c r="K1984">
        <v>7398448.9199999999</v>
      </c>
      <c r="L1984">
        <v>2465163839.8800001</v>
      </c>
      <c r="M1984">
        <v>132745651.75</v>
      </c>
    </row>
    <row r="1985" spans="1:13">
      <c r="A1985" s="1">
        <v>1983</v>
      </c>
      <c r="B1985">
        <v>1983</v>
      </c>
      <c r="C1985" t="s">
        <v>6106</v>
      </c>
      <c r="D1985">
        <v>300513</v>
      </c>
      <c r="E1985" t="s">
        <v>6107</v>
      </c>
      <c r="F1985" t="s">
        <v>40</v>
      </c>
      <c r="G1985" t="s">
        <v>24</v>
      </c>
      <c r="H1985" t="s">
        <v>4627</v>
      </c>
      <c r="I1985">
        <v>20160530</v>
      </c>
      <c r="J1985" t="s">
        <v>6108</v>
      </c>
      <c r="K1985">
        <v>157214945.19999999</v>
      </c>
      <c r="L1985">
        <v>3399285716.7800002</v>
      </c>
      <c r="M1985">
        <v>-185391472.60499999</v>
      </c>
    </row>
    <row r="1986" spans="1:13">
      <c r="A1986" s="1">
        <v>1984</v>
      </c>
      <c r="B1986">
        <v>1984</v>
      </c>
      <c r="C1986" t="s">
        <v>6109</v>
      </c>
      <c r="D1986">
        <v>300514</v>
      </c>
      <c r="E1986" t="s">
        <v>6110</v>
      </c>
      <c r="F1986" t="s">
        <v>14</v>
      </c>
      <c r="G1986" t="s">
        <v>1558</v>
      </c>
      <c r="H1986" t="s">
        <v>4627</v>
      </c>
      <c r="I1986">
        <v>20170426</v>
      </c>
      <c r="J1986" t="s">
        <v>6111</v>
      </c>
      <c r="K1986">
        <v>23058628</v>
      </c>
      <c r="L1986">
        <v>1623075680</v>
      </c>
      <c r="M1986">
        <v>57600000</v>
      </c>
    </row>
    <row r="1987" spans="1:13">
      <c r="A1987" s="1">
        <v>1985</v>
      </c>
      <c r="B1987">
        <v>1985</v>
      </c>
      <c r="C1987" t="s">
        <v>6112</v>
      </c>
      <c r="D1987">
        <v>300515</v>
      </c>
      <c r="E1987" t="s">
        <v>6113</v>
      </c>
      <c r="F1987" t="s">
        <v>256</v>
      </c>
      <c r="G1987" t="s">
        <v>1558</v>
      </c>
      <c r="H1987" t="s">
        <v>4627</v>
      </c>
      <c r="I1987">
        <v>20160608</v>
      </c>
      <c r="J1987" t="s">
        <v>6114</v>
      </c>
      <c r="K1987">
        <v>48370204.119999997</v>
      </c>
      <c r="L1987">
        <v>2039649538.5</v>
      </c>
      <c r="M1987">
        <v>86239208.5</v>
      </c>
    </row>
    <row r="1988" spans="1:13">
      <c r="A1988" s="1">
        <v>1986</v>
      </c>
      <c r="B1988">
        <v>1986</v>
      </c>
      <c r="C1988" t="s">
        <v>6115</v>
      </c>
      <c r="D1988">
        <v>300516</v>
      </c>
      <c r="E1988" t="s">
        <v>6116</v>
      </c>
      <c r="F1988" t="s">
        <v>343</v>
      </c>
      <c r="G1988" t="s">
        <v>1558</v>
      </c>
      <c r="H1988" t="s">
        <v>4627</v>
      </c>
      <c r="I1988">
        <v>20160602</v>
      </c>
      <c r="J1988" t="s">
        <v>6117</v>
      </c>
      <c r="K1988">
        <v>16919789.5</v>
      </c>
      <c r="L1988">
        <v>4748400000</v>
      </c>
      <c r="M1988">
        <v>78120000</v>
      </c>
    </row>
    <row r="1989" spans="1:13">
      <c r="A1989" s="1">
        <v>1987</v>
      </c>
      <c r="B1989">
        <v>1987</v>
      </c>
      <c r="C1989" t="s">
        <v>6118</v>
      </c>
      <c r="D1989">
        <v>300517</v>
      </c>
      <c r="E1989" t="s">
        <v>6119</v>
      </c>
      <c r="F1989" t="s">
        <v>343</v>
      </c>
      <c r="G1989" t="s">
        <v>49</v>
      </c>
      <c r="H1989" t="s">
        <v>4627</v>
      </c>
      <c r="I1989">
        <v>20160719</v>
      </c>
      <c r="J1989" t="s">
        <v>6120</v>
      </c>
      <c r="K1989">
        <v>130982995.72</v>
      </c>
      <c r="L1989">
        <v>1962693960.3</v>
      </c>
      <c r="M1989">
        <v>91096616.195999995</v>
      </c>
    </row>
    <row r="1990" spans="1:13">
      <c r="A1990" s="1">
        <v>1988</v>
      </c>
      <c r="B1990">
        <v>1988</v>
      </c>
      <c r="C1990" t="s">
        <v>6121</v>
      </c>
      <c r="D1990">
        <v>300518</v>
      </c>
      <c r="E1990" t="s">
        <v>6122</v>
      </c>
      <c r="F1990" t="s">
        <v>14</v>
      </c>
      <c r="G1990" t="s">
        <v>645</v>
      </c>
      <c r="H1990" t="s">
        <v>4627</v>
      </c>
      <c r="I1990">
        <v>20160624</v>
      </c>
      <c r="J1990" t="s">
        <v>6123</v>
      </c>
      <c r="K1990">
        <v>68186754.560000002</v>
      </c>
      <c r="L1990">
        <v>7493324719.9499998</v>
      </c>
      <c r="M1990">
        <v>209382154.80000001</v>
      </c>
    </row>
    <row r="1991" spans="1:13">
      <c r="A1991" s="1">
        <v>1989</v>
      </c>
      <c r="B1991">
        <v>1989</v>
      </c>
      <c r="C1991" t="s">
        <v>6124</v>
      </c>
      <c r="D1991">
        <v>300519</v>
      </c>
      <c r="E1991" t="s">
        <v>6125</v>
      </c>
      <c r="F1991" t="s">
        <v>251</v>
      </c>
      <c r="G1991" t="s">
        <v>347</v>
      </c>
      <c r="H1991" t="s">
        <v>4627</v>
      </c>
      <c r="I1991">
        <v>20160624</v>
      </c>
      <c r="J1991" t="s">
        <v>6126</v>
      </c>
      <c r="K1991">
        <v>18447914.949999999</v>
      </c>
      <c r="L1991">
        <v>1792511000</v>
      </c>
      <c r="M1991">
        <v>114240000</v>
      </c>
    </row>
    <row r="1992" spans="1:13">
      <c r="A1992" s="1">
        <v>1990</v>
      </c>
      <c r="B1992">
        <v>1990</v>
      </c>
      <c r="C1992" t="s">
        <v>6127</v>
      </c>
      <c r="D1992">
        <v>300520</v>
      </c>
      <c r="E1992" t="s">
        <v>6128</v>
      </c>
      <c r="F1992" t="s">
        <v>242</v>
      </c>
      <c r="G1992" t="s">
        <v>24</v>
      </c>
      <c r="H1992" t="s">
        <v>4627</v>
      </c>
      <c r="I1992">
        <v>20160708</v>
      </c>
      <c r="J1992" t="s">
        <v>6129</v>
      </c>
      <c r="K1992">
        <v>196370132.78</v>
      </c>
      <c r="L1992">
        <v>4644394974.6599998</v>
      </c>
      <c r="M1992">
        <v>104477520.5</v>
      </c>
    </row>
    <row r="1993" spans="1:13">
      <c r="A1993" s="1">
        <v>1991</v>
      </c>
      <c r="B1993">
        <v>1991</v>
      </c>
      <c r="C1993" t="s">
        <v>6130</v>
      </c>
      <c r="D1993">
        <v>300521</v>
      </c>
      <c r="E1993" t="s">
        <v>6131</v>
      </c>
      <c r="F1993" t="s">
        <v>230</v>
      </c>
      <c r="G1993" t="s">
        <v>421</v>
      </c>
      <c r="H1993" t="s">
        <v>4627</v>
      </c>
      <c r="I1993">
        <v>20160705</v>
      </c>
      <c r="J1993" t="s">
        <v>6132</v>
      </c>
      <c r="K1993">
        <v>32295594</v>
      </c>
      <c r="L1993">
        <v>1661749094.7</v>
      </c>
      <c r="M1993">
        <v>5040000</v>
      </c>
    </row>
    <row r="1994" spans="1:13">
      <c r="A1994" s="1">
        <v>1992</v>
      </c>
      <c r="B1994">
        <v>1992</v>
      </c>
      <c r="C1994" t="s">
        <v>6133</v>
      </c>
      <c r="D1994">
        <v>300522</v>
      </c>
      <c r="E1994" t="s">
        <v>6134</v>
      </c>
      <c r="F1994" t="s">
        <v>121</v>
      </c>
      <c r="G1994" t="s">
        <v>555</v>
      </c>
      <c r="H1994" t="s">
        <v>4627</v>
      </c>
      <c r="I1994">
        <v>20160705</v>
      </c>
      <c r="J1994" t="s">
        <v>6135</v>
      </c>
      <c r="K1994">
        <v>26604906.850000001</v>
      </c>
      <c r="L1994">
        <v>2370148209.6599998</v>
      </c>
      <c r="M1994">
        <v>93468649.329999998</v>
      </c>
    </row>
    <row r="1995" spans="1:13">
      <c r="A1995" s="1">
        <v>1993</v>
      </c>
      <c r="B1995">
        <v>1993</v>
      </c>
      <c r="C1995" t="s">
        <v>6136</v>
      </c>
      <c r="D1995">
        <v>300523</v>
      </c>
      <c r="E1995" t="s">
        <v>6137</v>
      </c>
      <c r="F1995" t="s">
        <v>40</v>
      </c>
      <c r="G1995" t="s">
        <v>24</v>
      </c>
      <c r="H1995" t="s">
        <v>4627</v>
      </c>
      <c r="I1995">
        <v>20160726</v>
      </c>
      <c r="J1995" t="s">
        <v>6138</v>
      </c>
      <c r="K1995">
        <v>31618889.960000001</v>
      </c>
      <c r="L1995">
        <v>4958976567.7999992</v>
      </c>
      <c r="M1995">
        <v>-159124144.39199999</v>
      </c>
    </row>
    <row r="1996" spans="1:13">
      <c r="A1996" s="1">
        <v>1994</v>
      </c>
      <c r="B1996">
        <v>1994</v>
      </c>
      <c r="C1996" t="s">
        <v>6139</v>
      </c>
      <c r="D1996">
        <v>300525</v>
      </c>
      <c r="E1996" t="s">
        <v>6140</v>
      </c>
      <c r="F1996" t="s">
        <v>443</v>
      </c>
      <c r="G1996" t="s">
        <v>24</v>
      </c>
      <c r="H1996" t="s">
        <v>4627</v>
      </c>
      <c r="I1996">
        <v>20160726</v>
      </c>
      <c r="J1996" t="s">
        <v>6141</v>
      </c>
      <c r="K1996">
        <v>34040544.280000001</v>
      </c>
      <c r="L1996">
        <v>7491613215.9000006</v>
      </c>
      <c r="M1996">
        <v>229174932.25999999</v>
      </c>
    </row>
    <row r="1997" spans="1:13">
      <c r="A1997" s="1">
        <v>1995</v>
      </c>
      <c r="B1997">
        <v>1995</v>
      </c>
      <c r="C1997" t="s">
        <v>6142</v>
      </c>
      <c r="D1997">
        <v>300526</v>
      </c>
      <c r="E1997" t="s">
        <v>6143</v>
      </c>
      <c r="F1997" t="s">
        <v>230</v>
      </c>
      <c r="G1997" t="s">
        <v>421</v>
      </c>
      <c r="H1997" t="s">
        <v>4627</v>
      </c>
      <c r="I1997">
        <v>20160802</v>
      </c>
      <c r="J1997" t="s">
        <v>6144</v>
      </c>
      <c r="K1997">
        <v>142384900.06999999</v>
      </c>
      <c r="L1997">
        <v>3306472545.0900002</v>
      </c>
      <c r="M1997">
        <v>-142974277.59999999</v>
      </c>
    </row>
    <row r="1998" spans="1:13">
      <c r="A1998" s="1">
        <v>1996</v>
      </c>
      <c r="B1998">
        <v>1996</v>
      </c>
      <c r="C1998" t="s">
        <v>6145</v>
      </c>
      <c r="D1998">
        <v>300527</v>
      </c>
      <c r="E1998" t="s">
        <v>6146</v>
      </c>
      <c r="F1998" t="s">
        <v>343</v>
      </c>
      <c r="G1998" t="s">
        <v>421</v>
      </c>
      <c r="H1998" t="s">
        <v>4627</v>
      </c>
      <c r="I1998">
        <v>20160805</v>
      </c>
      <c r="J1998" t="s">
        <v>6147</v>
      </c>
      <c r="K1998">
        <v>43661865.93</v>
      </c>
      <c r="L1998">
        <v>7070045244.8199997</v>
      </c>
      <c r="M1998">
        <v>67425499.609999999</v>
      </c>
    </row>
    <row r="1999" spans="1:13">
      <c r="A1999" s="1">
        <v>1997</v>
      </c>
      <c r="B1999">
        <v>1997</v>
      </c>
      <c r="C1999" t="s">
        <v>6148</v>
      </c>
      <c r="D1999">
        <v>300528</v>
      </c>
      <c r="E1999" t="s">
        <v>6149</v>
      </c>
      <c r="F1999" t="s">
        <v>121</v>
      </c>
      <c r="G1999" t="s">
        <v>252</v>
      </c>
      <c r="H1999" t="s">
        <v>4627</v>
      </c>
      <c r="I1999">
        <v>20160808</v>
      </c>
      <c r="J1999" t="s">
        <v>6150</v>
      </c>
      <c r="K1999">
        <v>24895726</v>
      </c>
      <c r="L1999">
        <v>2470391398.02</v>
      </c>
      <c r="M1999">
        <v>-170281880.678</v>
      </c>
    </row>
    <row r="2000" spans="1:13">
      <c r="A2000" s="1">
        <v>1998</v>
      </c>
      <c r="B2000">
        <v>1998</v>
      </c>
      <c r="C2000" t="s">
        <v>6151</v>
      </c>
      <c r="D2000">
        <v>300529</v>
      </c>
      <c r="E2000" t="s">
        <v>6152</v>
      </c>
      <c r="F2000" t="s">
        <v>230</v>
      </c>
      <c r="G2000" t="s">
        <v>411</v>
      </c>
      <c r="H2000" t="s">
        <v>4627</v>
      </c>
      <c r="I2000">
        <v>20160802</v>
      </c>
      <c r="J2000" t="s">
        <v>6153</v>
      </c>
      <c r="K2000">
        <v>172353816.78</v>
      </c>
      <c r="L2000">
        <v>23826632875.869999</v>
      </c>
      <c r="M2000">
        <v>1196969044.2679999</v>
      </c>
    </row>
    <row r="2001" spans="1:13">
      <c r="A2001" s="1">
        <v>1999</v>
      </c>
      <c r="B2001">
        <v>1999</v>
      </c>
      <c r="C2001" t="s">
        <v>6154</v>
      </c>
      <c r="D2001">
        <v>300530</v>
      </c>
      <c r="E2001" t="s">
        <v>6155</v>
      </c>
      <c r="F2001" t="s">
        <v>256</v>
      </c>
      <c r="G2001" t="s">
        <v>399</v>
      </c>
      <c r="H2001" t="s">
        <v>4627</v>
      </c>
      <c r="I2001">
        <v>20160809</v>
      </c>
      <c r="J2001" t="s">
        <v>6156</v>
      </c>
      <c r="K2001">
        <v>123070305.01000001</v>
      </c>
      <c r="L2001">
        <v>4163327814.2399998</v>
      </c>
      <c r="M2001">
        <v>-124772026.05</v>
      </c>
    </row>
    <row r="2002" spans="1:13">
      <c r="A2002" s="1">
        <v>2000</v>
      </c>
      <c r="B2002">
        <v>2000</v>
      </c>
      <c r="C2002" t="s">
        <v>6157</v>
      </c>
      <c r="D2002">
        <v>300531</v>
      </c>
      <c r="E2002" t="s">
        <v>6158</v>
      </c>
      <c r="F2002" t="s">
        <v>14</v>
      </c>
      <c r="G2002" t="s">
        <v>24</v>
      </c>
      <c r="H2002" t="s">
        <v>4627</v>
      </c>
      <c r="I2002">
        <v>20160809</v>
      </c>
      <c r="J2002" t="s">
        <v>6159</v>
      </c>
      <c r="K2002">
        <v>74232731.799999997</v>
      </c>
      <c r="L2002">
        <v>4436289204.1599998</v>
      </c>
      <c r="M2002">
        <v>153750816.75</v>
      </c>
    </row>
    <row r="2003" spans="1:13">
      <c r="A2003" s="1">
        <v>2001</v>
      </c>
      <c r="B2003">
        <v>2001</v>
      </c>
      <c r="C2003" t="s">
        <v>6160</v>
      </c>
      <c r="D2003">
        <v>300532</v>
      </c>
      <c r="E2003" t="s">
        <v>6161</v>
      </c>
      <c r="F2003" t="s">
        <v>14</v>
      </c>
      <c r="G2003" t="s">
        <v>24</v>
      </c>
      <c r="H2003" t="s">
        <v>4627</v>
      </c>
      <c r="I2003">
        <v>20160818</v>
      </c>
      <c r="J2003" t="s">
        <v>6162</v>
      </c>
      <c r="K2003">
        <v>145034274.16</v>
      </c>
      <c r="L2003">
        <v>3257898479.46</v>
      </c>
      <c r="M2003">
        <v>91803255.998999998</v>
      </c>
    </row>
    <row r="2004" spans="1:13">
      <c r="A2004" s="1">
        <v>2002</v>
      </c>
      <c r="B2004">
        <v>2002</v>
      </c>
      <c r="C2004" t="s">
        <v>6163</v>
      </c>
      <c r="D2004">
        <v>300533</v>
      </c>
      <c r="E2004" t="s">
        <v>6164</v>
      </c>
      <c r="F2004" t="s">
        <v>14</v>
      </c>
      <c r="G2004" t="s">
        <v>645</v>
      </c>
      <c r="H2004" t="s">
        <v>4627</v>
      </c>
      <c r="I2004">
        <v>20160818</v>
      </c>
      <c r="J2004" t="s">
        <v>6165</v>
      </c>
      <c r="K2004">
        <v>131432965.22</v>
      </c>
      <c r="L2004">
        <v>3008137000.5700002</v>
      </c>
      <c r="M2004">
        <v>-63088632</v>
      </c>
    </row>
    <row r="2005" spans="1:13">
      <c r="A2005" s="1">
        <v>2003</v>
      </c>
      <c r="B2005">
        <v>2003</v>
      </c>
      <c r="C2005" t="s">
        <v>6166</v>
      </c>
      <c r="D2005">
        <v>300534</v>
      </c>
      <c r="E2005" t="s">
        <v>6167</v>
      </c>
      <c r="F2005" t="s">
        <v>518</v>
      </c>
      <c r="G2005" t="s">
        <v>347</v>
      </c>
      <c r="H2005" t="s">
        <v>4627</v>
      </c>
      <c r="I2005">
        <v>20160913</v>
      </c>
      <c r="J2005" t="s">
        <v>6168</v>
      </c>
      <c r="K2005">
        <v>56792072</v>
      </c>
      <c r="L2005">
        <v>2683582572.3800001</v>
      </c>
      <c r="M2005">
        <v>-9100350</v>
      </c>
    </row>
    <row r="2006" spans="1:13">
      <c r="A2006" s="1">
        <v>2004</v>
      </c>
      <c r="B2006">
        <v>2004</v>
      </c>
      <c r="C2006" t="s">
        <v>6169</v>
      </c>
      <c r="D2006">
        <v>300535</v>
      </c>
      <c r="E2006" t="s">
        <v>6170</v>
      </c>
      <c r="F2006" t="s">
        <v>247</v>
      </c>
      <c r="G2006" t="s">
        <v>399</v>
      </c>
      <c r="H2006" t="s">
        <v>4627</v>
      </c>
      <c r="I2006">
        <v>20160812</v>
      </c>
      <c r="J2006" t="s">
        <v>6171</v>
      </c>
      <c r="K2006">
        <v>20277836.5</v>
      </c>
      <c r="L2006">
        <v>1284345741</v>
      </c>
      <c r="M2006">
        <v>65887065.719999999</v>
      </c>
    </row>
    <row r="2007" spans="1:13">
      <c r="A2007" s="1">
        <v>2005</v>
      </c>
      <c r="B2007">
        <v>2005</v>
      </c>
      <c r="C2007" t="s">
        <v>6172</v>
      </c>
      <c r="D2007">
        <v>300536</v>
      </c>
      <c r="E2007" t="s">
        <v>6173</v>
      </c>
      <c r="F2007" t="s">
        <v>343</v>
      </c>
      <c r="G2007" t="s">
        <v>49</v>
      </c>
      <c r="H2007" t="s">
        <v>4627</v>
      </c>
      <c r="I2007">
        <v>20160920</v>
      </c>
      <c r="J2007" t="s">
        <v>6174</v>
      </c>
      <c r="K2007">
        <v>67344556.049999997</v>
      </c>
      <c r="L2007">
        <v>4612802680.1999998</v>
      </c>
      <c r="M2007">
        <v>-586576.26599999995</v>
      </c>
    </row>
    <row r="2008" spans="1:13">
      <c r="A2008" s="1">
        <v>2006</v>
      </c>
      <c r="B2008">
        <v>2006</v>
      </c>
      <c r="C2008" t="s">
        <v>6175</v>
      </c>
      <c r="D2008">
        <v>300537</v>
      </c>
      <c r="E2008" t="s">
        <v>6176</v>
      </c>
      <c r="F2008" t="s">
        <v>121</v>
      </c>
      <c r="G2008" t="s">
        <v>555</v>
      </c>
      <c r="H2008" t="s">
        <v>4627</v>
      </c>
      <c r="I2008">
        <v>20160830</v>
      </c>
      <c r="J2008" t="s">
        <v>6177</v>
      </c>
      <c r="K2008">
        <v>162648856.87</v>
      </c>
      <c r="L2008">
        <v>2114101675.45</v>
      </c>
      <c r="M2008">
        <v>-410569671.16799998</v>
      </c>
    </row>
    <row r="2009" spans="1:13">
      <c r="A2009" s="1">
        <v>2007</v>
      </c>
      <c r="B2009">
        <v>2007</v>
      </c>
      <c r="C2009" t="s">
        <v>6178</v>
      </c>
      <c r="D2009">
        <v>300538</v>
      </c>
      <c r="E2009" t="s">
        <v>6179</v>
      </c>
      <c r="F2009" t="s">
        <v>14</v>
      </c>
      <c r="G2009" t="s">
        <v>1162</v>
      </c>
      <c r="H2009" t="s">
        <v>4627</v>
      </c>
      <c r="I2009">
        <v>20160826</v>
      </c>
      <c r="J2009" t="s">
        <v>6180</v>
      </c>
      <c r="K2009">
        <v>13332330.4</v>
      </c>
      <c r="L2009">
        <v>1411963587.2</v>
      </c>
      <c r="M2009">
        <v>-26378193.085000001</v>
      </c>
    </row>
    <row r="2010" spans="1:13">
      <c r="A2010" s="1">
        <v>2008</v>
      </c>
      <c r="B2010">
        <v>2008</v>
      </c>
      <c r="C2010" t="s">
        <v>6181</v>
      </c>
      <c r="D2010">
        <v>300539</v>
      </c>
      <c r="E2010" t="s">
        <v>6182</v>
      </c>
      <c r="F2010" t="s">
        <v>251</v>
      </c>
      <c r="G2010" t="s">
        <v>1162</v>
      </c>
      <c r="H2010" t="s">
        <v>4627</v>
      </c>
      <c r="I2010">
        <v>20160830</v>
      </c>
      <c r="J2010" t="s">
        <v>6183</v>
      </c>
      <c r="K2010">
        <v>23187327.079999998</v>
      </c>
      <c r="L2010">
        <v>1577148891.48</v>
      </c>
      <c r="M2010">
        <v>21990082.554000001</v>
      </c>
    </row>
    <row r="2011" spans="1:13">
      <c r="A2011" s="1">
        <v>2009</v>
      </c>
      <c r="B2011">
        <v>2009</v>
      </c>
      <c r="C2011" t="s">
        <v>6184</v>
      </c>
      <c r="D2011">
        <v>300540</v>
      </c>
      <c r="E2011" t="s">
        <v>6185</v>
      </c>
      <c r="F2011" t="s">
        <v>247</v>
      </c>
      <c r="G2011" t="s">
        <v>421</v>
      </c>
      <c r="H2011" t="s">
        <v>4627</v>
      </c>
      <c r="I2011">
        <v>20160823</v>
      </c>
      <c r="J2011" t="s">
        <v>6186</v>
      </c>
      <c r="K2011">
        <v>43526706.520000003</v>
      </c>
      <c r="L2011">
        <v>2197219323.6700001</v>
      </c>
      <c r="M2011">
        <v>-76489388.667999998</v>
      </c>
    </row>
    <row r="2012" spans="1:13">
      <c r="A2012" s="1">
        <v>2010</v>
      </c>
      <c r="B2012">
        <v>2010</v>
      </c>
      <c r="C2012" t="s">
        <v>6187</v>
      </c>
      <c r="D2012">
        <v>300541</v>
      </c>
      <c r="E2012" t="s">
        <v>6188</v>
      </c>
      <c r="F2012" t="s">
        <v>40</v>
      </c>
      <c r="G2012" t="s">
        <v>24</v>
      </c>
      <c r="H2012" t="s">
        <v>4627</v>
      </c>
      <c r="I2012">
        <v>20160913</v>
      </c>
      <c r="J2012" t="s">
        <v>6189</v>
      </c>
      <c r="K2012">
        <v>148220713.44</v>
      </c>
      <c r="L2012">
        <v>3173779887.5</v>
      </c>
      <c r="M2012">
        <v>155881357.086</v>
      </c>
    </row>
    <row r="2013" spans="1:13">
      <c r="A2013" s="1">
        <v>2011</v>
      </c>
      <c r="B2013">
        <v>2011</v>
      </c>
      <c r="C2013" t="s">
        <v>6190</v>
      </c>
      <c r="D2013">
        <v>300542</v>
      </c>
      <c r="E2013" t="s">
        <v>6191</v>
      </c>
      <c r="F2013" t="s">
        <v>40</v>
      </c>
      <c r="G2013" t="s">
        <v>24</v>
      </c>
      <c r="H2013" t="s">
        <v>4627</v>
      </c>
      <c r="I2013">
        <v>20160920</v>
      </c>
      <c r="J2013" t="s">
        <v>6192</v>
      </c>
      <c r="K2013">
        <v>277639754.38999999</v>
      </c>
      <c r="L2013">
        <v>3175825336.46</v>
      </c>
      <c r="M2013">
        <v>63611884.508000001</v>
      </c>
    </row>
    <row r="2014" spans="1:13">
      <c r="A2014" s="1">
        <v>2012</v>
      </c>
      <c r="B2014">
        <v>2012</v>
      </c>
      <c r="C2014" t="s">
        <v>6193</v>
      </c>
      <c r="D2014">
        <v>300543</v>
      </c>
      <c r="E2014" t="s">
        <v>6194</v>
      </c>
      <c r="F2014" t="s">
        <v>14</v>
      </c>
      <c r="G2014" t="s">
        <v>75</v>
      </c>
      <c r="H2014" t="s">
        <v>4627</v>
      </c>
      <c r="I2014">
        <v>20160908</v>
      </c>
      <c r="J2014" t="s">
        <v>6195</v>
      </c>
      <c r="K2014">
        <v>31786086.640000001</v>
      </c>
      <c r="L2014">
        <v>2085713688.3199999</v>
      </c>
      <c r="M2014">
        <v>106979120.30400001</v>
      </c>
    </row>
    <row r="2015" spans="1:13">
      <c r="A2015" s="1">
        <v>2013</v>
      </c>
      <c r="B2015">
        <v>2013</v>
      </c>
      <c r="C2015" t="s">
        <v>6196</v>
      </c>
      <c r="D2015">
        <v>300545</v>
      </c>
      <c r="E2015" t="s">
        <v>6197</v>
      </c>
      <c r="F2015" t="s">
        <v>14</v>
      </c>
      <c r="G2015" t="s">
        <v>421</v>
      </c>
      <c r="H2015" t="s">
        <v>4627</v>
      </c>
      <c r="I2015">
        <v>20160928</v>
      </c>
      <c r="J2015" t="s">
        <v>6198</v>
      </c>
      <c r="K2015">
        <v>200379296.88999999</v>
      </c>
      <c r="L2015">
        <v>2378411923.75</v>
      </c>
      <c r="M2015">
        <v>22573317.566</v>
      </c>
    </row>
    <row r="2016" spans="1:13">
      <c r="A2016" s="1">
        <v>2014</v>
      </c>
      <c r="B2016">
        <v>2014</v>
      </c>
      <c r="C2016" t="s">
        <v>6199</v>
      </c>
      <c r="D2016">
        <v>300546</v>
      </c>
      <c r="E2016" t="s">
        <v>6200</v>
      </c>
      <c r="F2016" t="s">
        <v>14</v>
      </c>
      <c r="G2016" t="s">
        <v>79</v>
      </c>
      <c r="H2016" t="s">
        <v>4627</v>
      </c>
      <c r="I2016">
        <v>20160928</v>
      </c>
      <c r="J2016" t="s">
        <v>6201</v>
      </c>
      <c r="K2016">
        <v>100767996.16</v>
      </c>
      <c r="L2016">
        <v>1930217723</v>
      </c>
      <c r="M2016">
        <v>10846058.876</v>
      </c>
    </row>
    <row r="2017" spans="1:13">
      <c r="A2017" s="1">
        <v>2015</v>
      </c>
      <c r="B2017">
        <v>2015</v>
      </c>
      <c r="C2017" t="s">
        <v>6202</v>
      </c>
      <c r="D2017">
        <v>300547</v>
      </c>
      <c r="E2017" t="s">
        <v>6203</v>
      </c>
      <c r="F2017" t="s">
        <v>247</v>
      </c>
      <c r="G2017" t="s">
        <v>107</v>
      </c>
      <c r="H2017" t="s">
        <v>4627</v>
      </c>
      <c r="I2017">
        <v>20160930</v>
      </c>
      <c r="J2017" t="s">
        <v>6204</v>
      </c>
      <c r="K2017">
        <v>76716142.959999993</v>
      </c>
      <c r="L2017">
        <v>3247433738.6700001</v>
      </c>
      <c r="M2017">
        <v>104982588.21600001</v>
      </c>
    </row>
    <row r="2018" spans="1:13">
      <c r="A2018" s="1">
        <v>2016</v>
      </c>
      <c r="B2018">
        <v>2016</v>
      </c>
      <c r="C2018" t="s">
        <v>6205</v>
      </c>
      <c r="D2018">
        <v>300548</v>
      </c>
      <c r="E2018" t="s">
        <v>6206</v>
      </c>
      <c r="F2018" t="s">
        <v>251</v>
      </c>
      <c r="G2018" t="s">
        <v>75</v>
      </c>
      <c r="H2018" t="s">
        <v>4627</v>
      </c>
      <c r="I2018">
        <v>20161012</v>
      </c>
      <c r="J2018" t="s">
        <v>6207</v>
      </c>
      <c r="K2018">
        <v>83335407.219999999</v>
      </c>
      <c r="L2018">
        <v>4736585764.3999996</v>
      </c>
      <c r="M2018">
        <v>162509993.00999999</v>
      </c>
    </row>
    <row r="2019" spans="1:13">
      <c r="A2019" s="1">
        <v>2017</v>
      </c>
      <c r="B2019">
        <v>2017</v>
      </c>
      <c r="C2019" t="s">
        <v>6208</v>
      </c>
      <c r="D2019">
        <v>300549</v>
      </c>
      <c r="E2019" t="s">
        <v>6209</v>
      </c>
      <c r="F2019" t="s">
        <v>121</v>
      </c>
      <c r="G2019" t="s">
        <v>421</v>
      </c>
      <c r="H2019" t="s">
        <v>4627</v>
      </c>
      <c r="I2019">
        <v>20160930</v>
      </c>
      <c r="J2019" t="s">
        <v>6210</v>
      </c>
      <c r="K2019">
        <v>9944556</v>
      </c>
      <c r="L2019">
        <v>1364238112.5</v>
      </c>
      <c r="M2019">
        <v>38401920</v>
      </c>
    </row>
    <row r="2020" spans="1:13">
      <c r="A2020" s="1">
        <v>2018</v>
      </c>
      <c r="B2020">
        <v>2018</v>
      </c>
      <c r="C2020" t="s">
        <v>6211</v>
      </c>
      <c r="D2020">
        <v>300550</v>
      </c>
      <c r="E2020" t="s">
        <v>6212</v>
      </c>
      <c r="F2020" t="s">
        <v>251</v>
      </c>
      <c r="G2020" t="s">
        <v>24</v>
      </c>
      <c r="H2020" t="s">
        <v>4627</v>
      </c>
      <c r="I2020">
        <v>20161018</v>
      </c>
      <c r="J2020" t="s">
        <v>6213</v>
      </c>
      <c r="K2020">
        <v>11138140.84</v>
      </c>
      <c r="L2020">
        <v>3062078340.7600002</v>
      </c>
      <c r="M2020">
        <v>34700024.211000003</v>
      </c>
    </row>
    <row r="2021" spans="1:13">
      <c r="A2021" s="1">
        <v>2019</v>
      </c>
      <c r="B2021">
        <v>2019</v>
      </c>
      <c r="C2021" t="s">
        <v>6214</v>
      </c>
      <c r="D2021">
        <v>300551</v>
      </c>
      <c r="E2021" t="s">
        <v>6215</v>
      </c>
      <c r="F2021" t="s">
        <v>1175</v>
      </c>
      <c r="G2021" t="s">
        <v>79</v>
      </c>
      <c r="H2021" t="s">
        <v>4627</v>
      </c>
      <c r="I2021">
        <v>20161018</v>
      </c>
      <c r="J2021" t="s">
        <v>6216</v>
      </c>
      <c r="K2021">
        <v>150969500</v>
      </c>
      <c r="L2021">
        <v>2587729715.8200002</v>
      </c>
      <c r="M2021">
        <v>15558882.255000001</v>
      </c>
    </row>
    <row r="2022" spans="1:13">
      <c r="A2022" s="1">
        <v>2020</v>
      </c>
      <c r="B2022">
        <v>2020</v>
      </c>
      <c r="C2022" t="s">
        <v>6217</v>
      </c>
      <c r="D2022">
        <v>300552</v>
      </c>
      <c r="E2022" t="s">
        <v>6218</v>
      </c>
      <c r="F2022" t="s">
        <v>40</v>
      </c>
      <c r="G2022" t="s">
        <v>24</v>
      </c>
      <c r="H2022" t="s">
        <v>4627</v>
      </c>
      <c r="I2022">
        <v>20161021</v>
      </c>
      <c r="J2022" t="s">
        <v>6219</v>
      </c>
      <c r="K2022">
        <v>85008203.140000001</v>
      </c>
      <c r="L2022">
        <v>2663062070.1999998</v>
      </c>
      <c r="M2022">
        <v>42626622.399999999</v>
      </c>
    </row>
    <row r="2023" spans="1:13">
      <c r="A2023" s="1">
        <v>2021</v>
      </c>
      <c r="B2023">
        <v>2021</v>
      </c>
      <c r="C2023" t="s">
        <v>6220</v>
      </c>
      <c r="D2023">
        <v>300553</v>
      </c>
      <c r="E2023" t="s">
        <v>6221</v>
      </c>
      <c r="F2023" t="s">
        <v>251</v>
      </c>
      <c r="G2023" t="s">
        <v>1558</v>
      </c>
      <c r="H2023" t="s">
        <v>4627</v>
      </c>
      <c r="I2023">
        <v>20161021</v>
      </c>
      <c r="J2023" t="s">
        <v>6222</v>
      </c>
      <c r="K2023">
        <v>62959002.280000001</v>
      </c>
      <c r="L2023">
        <v>1519195548.45</v>
      </c>
      <c r="M2023">
        <v>24772800</v>
      </c>
    </row>
    <row r="2024" spans="1:13">
      <c r="A2024" s="1">
        <v>2022</v>
      </c>
      <c r="B2024">
        <v>2022</v>
      </c>
      <c r="C2024" t="s">
        <v>6223</v>
      </c>
      <c r="D2024">
        <v>300554</v>
      </c>
      <c r="E2024" t="s">
        <v>6224</v>
      </c>
      <c r="F2024" t="s">
        <v>121</v>
      </c>
      <c r="G2024" t="s">
        <v>1034</v>
      </c>
      <c r="H2024" t="s">
        <v>4627</v>
      </c>
      <c r="I2024">
        <v>20170421</v>
      </c>
      <c r="J2024" t="s">
        <v>6225</v>
      </c>
      <c r="K2024">
        <v>256233288.72</v>
      </c>
      <c r="L2024">
        <v>1820279264.5799999</v>
      </c>
      <c r="M2024">
        <v>-75037379.527999997</v>
      </c>
    </row>
    <row r="2025" spans="1:13">
      <c r="A2025" s="1">
        <v>2023</v>
      </c>
      <c r="B2025">
        <v>2023</v>
      </c>
      <c r="C2025" t="s">
        <v>6226</v>
      </c>
      <c r="D2025">
        <v>300555</v>
      </c>
      <c r="E2025" t="s">
        <v>6227</v>
      </c>
      <c r="F2025" t="s">
        <v>121</v>
      </c>
      <c r="G2025" t="s">
        <v>188</v>
      </c>
      <c r="H2025" t="s">
        <v>4627</v>
      </c>
      <c r="I2025">
        <v>20161018</v>
      </c>
      <c r="J2025" t="s">
        <v>6228</v>
      </c>
      <c r="K2025">
        <v>12009537</v>
      </c>
      <c r="L2025">
        <v>1537076807.1400001</v>
      </c>
      <c r="M2025">
        <v>-15200000</v>
      </c>
    </row>
    <row r="2026" spans="1:13">
      <c r="A2026" s="1">
        <v>2024</v>
      </c>
      <c r="B2026">
        <v>2024</v>
      </c>
      <c r="C2026" t="s">
        <v>6229</v>
      </c>
      <c r="D2026">
        <v>300556</v>
      </c>
      <c r="E2026" t="s">
        <v>6230</v>
      </c>
      <c r="F2026" t="s">
        <v>14</v>
      </c>
      <c r="G2026" t="s">
        <v>24</v>
      </c>
      <c r="H2026" t="s">
        <v>4627</v>
      </c>
      <c r="I2026">
        <v>20161104</v>
      </c>
      <c r="J2026" t="s">
        <v>6231</v>
      </c>
      <c r="K2026">
        <v>61534869.289999999</v>
      </c>
      <c r="L2026">
        <v>1779301173.96</v>
      </c>
      <c r="M2026">
        <v>71811055.950000003</v>
      </c>
    </row>
    <row r="2027" spans="1:13">
      <c r="A2027" s="1">
        <v>2025</v>
      </c>
      <c r="B2027">
        <v>2025</v>
      </c>
      <c r="C2027" t="s">
        <v>6232</v>
      </c>
      <c r="D2027">
        <v>300557</v>
      </c>
      <c r="E2027" t="s">
        <v>6233</v>
      </c>
      <c r="F2027" t="s">
        <v>343</v>
      </c>
      <c r="G2027" t="s">
        <v>1558</v>
      </c>
      <c r="H2027" t="s">
        <v>4627</v>
      </c>
      <c r="I2027">
        <v>20161101</v>
      </c>
      <c r="J2027" t="s">
        <v>6234</v>
      </c>
      <c r="K2027">
        <v>26202945.629999999</v>
      </c>
      <c r="L2027">
        <v>1746737714.0999999</v>
      </c>
      <c r="M2027">
        <v>13471187.247</v>
      </c>
    </row>
    <row r="2028" spans="1:13">
      <c r="A2028" s="1">
        <v>2026</v>
      </c>
      <c r="B2028">
        <v>2026</v>
      </c>
      <c r="C2028" t="s">
        <v>6235</v>
      </c>
      <c r="D2028">
        <v>300558</v>
      </c>
      <c r="E2028" t="s">
        <v>6236</v>
      </c>
      <c r="F2028" t="s">
        <v>251</v>
      </c>
      <c r="G2028" t="s">
        <v>243</v>
      </c>
      <c r="H2028" t="s">
        <v>4627</v>
      </c>
      <c r="I2028">
        <v>20161107</v>
      </c>
      <c r="J2028" t="s">
        <v>6237</v>
      </c>
      <c r="K2028">
        <v>76796321.209999993</v>
      </c>
      <c r="L2028">
        <v>18222872659.5</v>
      </c>
      <c r="M2028">
        <v>383155119.51999998</v>
      </c>
    </row>
    <row r="2029" spans="1:13">
      <c r="A2029" s="1">
        <v>2027</v>
      </c>
      <c r="B2029">
        <v>2027</v>
      </c>
      <c r="C2029" t="s">
        <v>6238</v>
      </c>
      <c r="D2029">
        <v>300559</v>
      </c>
      <c r="E2029" t="s">
        <v>6239</v>
      </c>
      <c r="F2029" t="s">
        <v>247</v>
      </c>
      <c r="G2029" t="s">
        <v>24</v>
      </c>
      <c r="H2029" t="s">
        <v>4627</v>
      </c>
      <c r="I2029">
        <v>20161101</v>
      </c>
      <c r="J2029" t="s">
        <v>6240</v>
      </c>
      <c r="K2029">
        <v>36997440.909999996</v>
      </c>
      <c r="L2029">
        <v>2545649949.6900001</v>
      </c>
      <c r="M2029">
        <v>82699515.369000003</v>
      </c>
    </row>
    <row r="2030" spans="1:13">
      <c r="A2030" s="1">
        <v>2028</v>
      </c>
      <c r="B2030">
        <v>2028</v>
      </c>
      <c r="C2030" t="s">
        <v>6241</v>
      </c>
      <c r="D2030">
        <v>300560</v>
      </c>
      <c r="E2030" t="s">
        <v>6242</v>
      </c>
      <c r="F2030" t="s">
        <v>443</v>
      </c>
      <c r="G2030" t="s">
        <v>188</v>
      </c>
      <c r="H2030" t="s">
        <v>4627</v>
      </c>
      <c r="I2030">
        <v>20161101</v>
      </c>
      <c r="J2030" t="s">
        <v>6243</v>
      </c>
      <c r="K2030">
        <v>41069425</v>
      </c>
      <c r="L2030">
        <v>2310340427.8499999</v>
      </c>
      <c r="M2030">
        <v>72858879.464000002</v>
      </c>
    </row>
    <row r="2031" spans="1:13">
      <c r="A2031" s="1">
        <v>2029</v>
      </c>
      <c r="B2031">
        <v>2029</v>
      </c>
      <c r="C2031" t="s">
        <v>6244</v>
      </c>
      <c r="D2031">
        <v>300561</v>
      </c>
      <c r="E2031" t="s">
        <v>6245</v>
      </c>
      <c r="F2031" t="s">
        <v>230</v>
      </c>
      <c r="G2031" t="s">
        <v>24</v>
      </c>
      <c r="H2031" t="s">
        <v>4627</v>
      </c>
      <c r="I2031">
        <v>20161117</v>
      </c>
      <c r="J2031" t="s">
        <v>6246</v>
      </c>
      <c r="K2031">
        <v>20612545.800000001</v>
      </c>
      <c r="L2031">
        <v>1737601292.0699999</v>
      </c>
      <c r="M2031">
        <v>14108642.925000001</v>
      </c>
    </row>
    <row r="2032" spans="1:13">
      <c r="A2032" s="1">
        <v>2030</v>
      </c>
      <c r="B2032">
        <v>2030</v>
      </c>
      <c r="C2032" t="s">
        <v>6247</v>
      </c>
      <c r="D2032">
        <v>300562</v>
      </c>
      <c r="E2032" t="s">
        <v>6248</v>
      </c>
      <c r="F2032" t="s">
        <v>230</v>
      </c>
      <c r="G2032" t="s">
        <v>411</v>
      </c>
      <c r="H2032" t="s">
        <v>4627</v>
      </c>
      <c r="I2032">
        <v>20161116</v>
      </c>
      <c r="J2032" t="s">
        <v>6249</v>
      </c>
      <c r="K2032">
        <v>15167031.23</v>
      </c>
      <c r="L2032">
        <v>1361005394.3199999</v>
      </c>
      <c r="M2032">
        <v>8802748.7080000006</v>
      </c>
    </row>
    <row r="2033" spans="1:13">
      <c r="A2033" s="1">
        <v>2031</v>
      </c>
      <c r="B2033">
        <v>2031</v>
      </c>
      <c r="C2033" t="s">
        <v>6250</v>
      </c>
      <c r="D2033">
        <v>300563</v>
      </c>
      <c r="E2033" t="s">
        <v>6251</v>
      </c>
      <c r="F2033" t="s">
        <v>121</v>
      </c>
      <c r="G2033" t="s">
        <v>188</v>
      </c>
      <c r="H2033" t="s">
        <v>4627</v>
      </c>
      <c r="I2033">
        <v>20161114</v>
      </c>
      <c r="J2033" t="s">
        <v>6252</v>
      </c>
      <c r="K2033">
        <v>471180483.95999998</v>
      </c>
      <c r="L2033">
        <v>1841447385</v>
      </c>
      <c r="M2033">
        <v>69740785.140000001</v>
      </c>
    </row>
    <row r="2034" spans="1:13">
      <c r="A2034" s="1">
        <v>2032</v>
      </c>
      <c r="B2034">
        <v>2032</v>
      </c>
      <c r="C2034" t="s">
        <v>6253</v>
      </c>
      <c r="D2034">
        <v>300564</v>
      </c>
      <c r="E2034" t="s">
        <v>6254</v>
      </c>
      <c r="F2034" t="s">
        <v>953</v>
      </c>
      <c r="G2034" t="s">
        <v>49</v>
      </c>
      <c r="H2034" t="s">
        <v>4627</v>
      </c>
      <c r="I2034">
        <v>20191108</v>
      </c>
      <c r="J2034" t="s">
        <v>6255</v>
      </c>
      <c r="K2034">
        <v>12019953.800000001</v>
      </c>
      <c r="L2034">
        <v>723060000</v>
      </c>
      <c r="M2034">
        <v>171504864</v>
      </c>
    </row>
    <row r="2035" spans="1:13">
      <c r="A2035" s="1">
        <v>2033</v>
      </c>
      <c r="B2035">
        <v>2033</v>
      </c>
      <c r="C2035" t="s">
        <v>6256</v>
      </c>
      <c r="D2035">
        <v>300565</v>
      </c>
      <c r="E2035" t="s">
        <v>6257</v>
      </c>
      <c r="F2035" t="s">
        <v>14</v>
      </c>
      <c r="G2035" t="s">
        <v>188</v>
      </c>
      <c r="H2035" t="s">
        <v>4627</v>
      </c>
      <c r="I2035">
        <v>20161122</v>
      </c>
      <c r="J2035" t="s">
        <v>6258</v>
      </c>
      <c r="K2035">
        <v>1634027229.7</v>
      </c>
      <c r="L2035">
        <v>10269442134.9</v>
      </c>
      <c r="M2035">
        <v>-120224000</v>
      </c>
    </row>
    <row r="2036" spans="1:13">
      <c r="A2036" s="1">
        <v>2034</v>
      </c>
      <c r="B2036">
        <v>2034</v>
      </c>
      <c r="C2036" t="s">
        <v>6259</v>
      </c>
      <c r="D2036">
        <v>300566</v>
      </c>
      <c r="E2036" t="s">
        <v>6260</v>
      </c>
      <c r="F2036" t="s">
        <v>251</v>
      </c>
      <c r="G2036" t="s">
        <v>75</v>
      </c>
      <c r="H2036" t="s">
        <v>4627</v>
      </c>
      <c r="I2036">
        <v>20161115</v>
      </c>
      <c r="J2036" t="s">
        <v>6261</v>
      </c>
      <c r="K2036">
        <v>430666885.32999998</v>
      </c>
      <c r="L2036">
        <v>5245330533</v>
      </c>
      <c r="M2036">
        <v>119249971.75</v>
      </c>
    </row>
    <row r="2037" spans="1:13">
      <c r="A2037" s="1">
        <v>2035</v>
      </c>
      <c r="B2037">
        <v>2035</v>
      </c>
      <c r="C2037" t="s">
        <v>6262</v>
      </c>
      <c r="D2037">
        <v>300567</v>
      </c>
      <c r="E2037" t="s">
        <v>6263</v>
      </c>
      <c r="F2037" t="s">
        <v>343</v>
      </c>
      <c r="G2037" t="s">
        <v>1558</v>
      </c>
      <c r="H2037" t="s">
        <v>4627</v>
      </c>
      <c r="I2037">
        <v>20161122</v>
      </c>
      <c r="J2037" t="s">
        <v>6264</v>
      </c>
      <c r="K2037">
        <v>186221456.74000001</v>
      </c>
      <c r="L2037">
        <v>9006623069.3999996</v>
      </c>
      <c r="M2037">
        <v>192197690.56999999</v>
      </c>
    </row>
    <row r="2038" spans="1:13">
      <c r="A2038" s="1">
        <v>2036</v>
      </c>
      <c r="B2038">
        <v>2036</v>
      </c>
      <c r="C2038" t="s">
        <v>6265</v>
      </c>
      <c r="D2038">
        <v>300568</v>
      </c>
      <c r="E2038" t="s">
        <v>6266</v>
      </c>
      <c r="F2038" t="s">
        <v>14</v>
      </c>
      <c r="G2038" t="s">
        <v>399</v>
      </c>
      <c r="H2038" t="s">
        <v>4627</v>
      </c>
      <c r="I2038">
        <v>20161201</v>
      </c>
      <c r="J2038" t="s">
        <v>6267</v>
      </c>
      <c r="K2038">
        <v>817531980.63999999</v>
      </c>
      <c r="L2038">
        <v>27331585452.5</v>
      </c>
      <c r="M2038">
        <v>283060966.51300001</v>
      </c>
    </row>
    <row r="2039" spans="1:13">
      <c r="A2039" s="1">
        <v>2037</v>
      </c>
      <c r="B2039">
        <v>2037</v>
      </c>
      <c r="C2039" t="s">
        <v>6268</v>
      </c>
      <c r="D2039">
        <v>300569</v>
      </c>
      <c r="E2039" t="s">
        <v>6269</v>
      </c>
      <c r="F2039" t="s">
        <v>280</v>
      </c>
      <c r="G2039" t="s">
        <v>45</v>
      </c>
      <c r="H2039" t="s">
        <v>4627</v>
      </c>
      <c r="I2039">
        <v>20161125</v>
      </c>
      <c r="J2039" t="s">
        <v>6270</v>
      </c>
      <c r="K2039">
        <v>361873051.08999997</v>
      </c>
      <c r="L2039">
        <v>7290521586.2600002</v>
      </c>
      <c r="M2039">
        <v>395076069.25800002</v>
      </c>
    </row>
    <row r="2040" spans="1:13">
      <c r="A2040" s="1">
        <v>2038</v>
      </c>
      <c r="B2040">
        <v>2038</v>
      </c>
      <c r="C2040" t="s">
        <v>6271</v>
      </c>
      <c r="D2040">
        <v>300570</v>
      </c>
      <c r="E2040" t="s">
        <v>6272</v>
      </c>
      <c r="F2040" t="s">
        <v>14</v>
      </c>
      <c r="G2040" t="s">
        <v>75</v>
      </c>
      <c r="H2040" t="s">
        <v>4627</v>
      </c>
      <c r="I2040">
        <v>20161206</v>
      </c>
      <c r="J2040" t="s">
        <v>6273</v>
      </c>
      <c r="K2040">
        <v>51468354.619999997</v>
      </c>
      <c r="L2040">
        <v>3634333312.5</v>
      </c>
      <c r="M2040">
        <v>71759001.599999994</v>
      </c>
    </row>
    <row r="2041" spans="1:13">
      <c r="A2041" s="1">
        <v>2039</v>
      </c>
      <c r="B2041">
        <v>2039</v>
      </c>
      <c r="C2041" t="s">
        <v>6274</v>
      </c>
      <c r="D2041">
        <v>300571</v>
      </c>
      <c r="E2041" t="s">
        <v>6275</v>
      </c>
      <c r="F2041" t="s">
        <v>251</v>
      </c>
      <c r="G2041" t="s">
        <v>645</v>
      </c>
      <c r="H2041" t="s">
        <v>4627</v>
      </c>
      <c r="I2041">
        <v>20161213</v>
      </c>
      <c r="J2041" t="s">
        <v>6276</v>
      </c>
      <c r="K2041">
        <v>75180211.959999993</v>
      </c>
      <c r="L2041">
        <v>3857301078.1900001</v>
      </c>
      <c r="M2041">
        <v>243616401.324</v>
      </c>
    </row>
    <row r="2042" spans="1:13">
      <c r="A2042" s="1">
        <v>2040</v>
      </c>
      <c r="B2042">
        <v>2040</v>
      </c>
      <c r="C2042" t="s">
        <v>6277</v>
      </c>
      <c r="D2042">
        <v>300572</v>
      </c>
      <c r="E2042" t="s">
        <v>6278</v>
      </c>
      <c r="F2042" t="s">
        <v>14</v>
      </c>
      <c r="G2042" t="s">
        <v>1558</v>
      </c>
      <c r="H2042" t="s">
        <v>4627</v>
      </c>
      <c r="I2042">
        <v>20161206</v>
      </c>
      <c r="J2042" t="s">
        <v>6279</v>
      </c>
      <c r="K2042">
        <v>61430138.439999998</v>
      </c>
      <c r="L2042">
        <v>2345417546.25</v>
      </c>
      <c r="M2042">
        <v>10304496.539999999</v>
      </c>
    </row>
    <row r="2043" spans="1:13">
      <c r="A2043" s="1">
        <v>2041</v>
      </c>
      <c r="B2043">
        <v>2041</v>
      </c>
      <c r="C2043" t="s">
        <v>6280</v>
      </c>
      <c r="D2043">
        <v>300573</v>
      </c>
      <c r="E2043" t="s">
        <v>6281</v>
      </c>
      <c r="F2043" t="s">
        <v>172</v>
      </c>
      <c r="G2043" t="s">
        <v>243</v>
      </c>
      <c r="H2043" t="s">
        <v>4627</v>
      </c>
      <c r="I2043">
        <v>20161208</v>
      </c>
      <c r="J2043" t="s">
        <v>6282</v>
      </c>
      <c r="K2043">
        <v>134698174.55000001</v>
      </c>
      <c r="L2043">
        <v>6124514195</v>
      </c>
      <c r="M2043">
        <v>194689247.22</v>
      </c>
    </row>
    <row r="2044" spans="1:13">
      <c r="A2044" s="1">
        <v>2042</v>
      </c>
      <c r="B2044">
        <v>2042</v>
      </c>
      <c r="C2044" t="s">
        <v>6283</v>
      </c>
      <c r="D2044">
        <v>300575</v>
      </c>
      <c r="E2044" t="s">
        <v>6284</v>
      </c>
      <c r="F2044" t="s">
        <v>121</v>
      </c>
      <c r="G2044" t="s">
        <v>307</v>
      </c>
      <c r="H2044" t="s">
        <v>4627</v>
      </c>
      <c r="I2044">
        <v>20161220</v>
      </c>
      <c r="J2044" t="s">
        <v>6285</v>
      </c>
      <c r="K2044">
        <v>38191033.75</v>
      </c>
      <c r="L2044">
        <v>3885065141.5500002</v>
      </c>
      <c r="M2044">
        <v>213630651</v>
      </c>
    </row>
    <row r="2045" spans="1:13">
      <c r="A2045" s="1">
        <v>2043</v>
      </c>
      <c r="B2045">
        <v>2043</v>
      </c>
      <c r="C2045" t="s">
        <v>6286</v>
      </c>
      <c r="D2045">
        <v>300576</v>
      </c>
      <c r="E2045" t="s">
        <v>6287</v>
      </c>
      <c r="F2045" t="s">
        <v>14</v>
      </c>
      <c r="G2045" t="s">
        <v>555</v>
      </c>
      <c r="H2045" t="s">
        <v>4627</v>
      </c>
      <c r="I2045">
        <v>20161220</v>
      </c>
      <c r="J2045" t="s">
        <v>6288</v>
      </c>
      <c r="K2045">
        <v>76215196.879999995</v>
      </c>
      <c r="L2045">
        <v>3271144068.8600001</v>
      </c>
      <c r="M2045">
        <v>39916039.185000002</v>
      </c>
    </row>
    <row r="2046" spans="1:13">
      <c r="A2046" s="1">
        <v>2044</v>
      </c>
      <c r="B2046">
        <v>2044</v>
      </c>
      <c r="C2046" t="s">
        <v>6289</v>
      </c>
      <c r="D2046">
        <v>300577</v>
      </c>
      <c r="E2046" t="s">
        <v>6290</v>
      </c>
      <c r="F2046" t="s">
        <v>242</v>
      </c>
      <c r="G2046" t="s">
        <v>909</v>
      </c>
      <c r="H2046" t="s">
        <v>4627</v>
      </c>
      <c r="I2046">
        <v>20161221</v>
      </c>
      <c r="J2046" t="s">
        <v>6291</v>
      </c>
      <c r="K2046">
        <v>33607043.159999996</v>
      </c>
      <c r="L2046">
        <v>1848268814.3499999</v>
      </c>
      <c r="M2046">
        <v>180082401.148</v>
      </c>
    </row>
    <row r="2047" spans="1:13">
      <c r="A2047" s="1">
        <v>2045</v>
      </c>
      <c r="B2047">
        <v>2045</v>
      </c>
      <c r="C2047" t="s">
        <v>6292</v>
      </c>
      <c r="D2047">
        <v>300578</v>
      </c>
      <c r="E2047" t="s">
        <v>6293</v>
      </c>
      <c r="F2047" t="s">
        <v>1175</v>
      </c>
      <c r="G2047" t="s">
        <v>188</v>
      </c>
      <c r="H2047" t="s">
        <v>4627</v>
      </c>
      <c r="I2047">
        <v>20170125</v>
      </c>
      <c r="J2047" t="s">
        <v>6294</v>
      </c>
      <c r="K2047">
        <v>73001350.810000002</v>
      </c>
      <c r="L2047">
        <v>3297672300.0300002</v>
      </c>
      <c r="M2047">
        <v>-235543025.16</v>
      </c>
    </row>
    <row r="2048" spans="1:13">
      <c r="A2048" s="1">
        <v>2046</v>
      </c>
      <c r="B2048">
        <v>2046</v>
      </c>
      <c r="C2048" t="s">
        <v>6295</v>
      </c>
      <c r="D2048">
        <v>300579</v>
      </c>
      <c r="E2048" t="s">
        <v>6296</v>
      </c>
      <c r="F2048" t="s">
        <v>40</v>
      </c>
      <c r="G2048" t="s">
        <v>24</v>
      </c>
      <c r="H2048" t="s">
        <v>4627</v>
      </c>
      <c r="I2048">
        <v>20161223</v>
      </c>
      <c r="J2048" t="s">
        <v>6297</v>
      </c>
      <c r="K2048">
        <v>57071544.140000001</v>
      </c>
      <c r="L2048">
        <v>6015175468.8299999</v>
      </c>
      <c r="M2048">
        <v>116100000</v>
      </c>
    </row>
    <row r="2049" spans="1:13">
      <c r="A2049" s="1">
        <v>2047</v>
      </c>
      <c r="B2049">
        <v>2047</v>
      </c>
      <c r="C2049" t="s">
        <v>6298</v>
      </c>
      <c r="D2049">
        <v>300580</v>
      </c>
      <c r="E2049" t="s">
        <v>6299</v>
      </c>
      <c r="F2049" t="s">
        <v>121</v>
      </c>
      <c r="G2049" t="s">
        <v>107</v>
      </c>
      <c r="H2049" t="s">
        <v>4627</v>
      </c>
      <c r="I2049">
        <v>20170111</v>
      </c>
      <c r="J2049" t="s">
        <v>6300</v>
      </c>
      <c r="K2049">
        <v>35718460</v>
      </c>
      <c r="L2049">
        <v>3644858630.3000002</v>
      </c>
      <c r="M2049">
        <v>196616042.56</v>
      </c>
    </row>
    <row r="2050" spans="1:13">
      <c r="A2050" s="1">
        <v>2048</v>
      </c>
      <c r="B2050">
        <v>2048</v>
      </c>
      <c r="C2050" t="s">
        <v>6301</v>
      </c>
      <c r="D2050">
        <v>300581</v>
      </c>
      <c r="E2050" t="s">
        <v>6302</v>
      </c>
      <c r="F2050" t="s">
        <v>410</v>
      </c>
      <c r="G2050" t="s">
        <v>831</v>
      </c>
      <c r="H2050" t="s">
        <v>4627</v>
      </c>
      <c r="I2050">
        <v>20161220</v>
      </c>
      <c r="J2050" t="s">
        <v>6303</v>
      </c>
      <c r="K2050">
        <v>111810674.09999999</v>
      </c>
      <c r="L2050">
        <v>6291568800</v>
      </c>
      <c r="M2050">
        <v>26858289.633000001</v>
      </c>
    </row>
    <row r="2051" spans="1:13">
      <c r="A2051" s="1">
        <v>2049</v>
      </c>
      <c r="B2051">
        <v>2049</v>
      </c>
      <c r="C2051" t="s">
        <v>6304</v>
      </c>
      <c r="D2051">
        <v>300582</v>
      </c>
      <c r="E2051" t="s">
        <v>6305</v>
      </c>
      <c r="F2051" t="s">
        <v>251</v>
      </c>
      <c r="G2051" t="s">
        <v>1568</v>
      </c>
      <c r="H2051" t="s">
        <v>4627</v>
      </c>
      <c r="I2051">
        <v>20161228</v>
      </c>
      <c r="J2051" t="s">
        <v>6306</v>
      </c>
      <c r="K2051">
        <v>59987826.100000001</v>
      </c>
      <c r="L2051">
        <v>2912618697.7199998</v>
      </c>
      <c r="M2051">
        <v>182127774.09</v>
      </c>
    </row>
    <row r="2052" spans="1:13">
      <c r="A2052" s="1">
        <v>2050</v>
      </c>
      <c r="B2052">
        <v>2050</v>
      </c>
      <c r="C2052" t="s">
        <v>6307</v>
      </c>
      <c r="D2052">
        <v>300583</v>
      </c>
      <c r="E2052" t="s">
        <v>6308</v>
      </c>
      <c r="F2052" t="s">
        <v>280</v>
      </c>
      <c r="G2052" t="s">
        <v>234</v>
      </c>
      <c r="H2052" t="s">
        <v>4627</v>
      </c>
      <c r="I2052">
        <v>20170106</v>
      </c>
      <c r="J2052" t="s">
        <v>6309</v>
      </c>
      <c r="K2052">
        <v>21795103</v>
      </c>
      <c r="L2052">
        <v>2887342815.7199998</v>
      </c>
      <c r="M2052">
        <v>36246580.713</v>
      </c>
    </row>
    <row r="2053" spans="1:13">
      <c r="A2053" s="1">
        <v>2051</v>
      </c>
      <c r="B2053">
        <v>2051</v>
      </c>
      <c r="C2053" t="s">
        <v>6310</v>
      </c>
      <c r="D2053">
        <v>300584</v>
      </c>
      <c r="E2053" t="s">
        <v>6311</v>
      </c>
      <c r="F2053" t="s">
        <v>121</v>
      </c>
      <c r="G2053" t="s">
        <v>243</v>
      </c>
      <c r="H2053" t="s">
        <v>4627</v>
      </c>
      <c r="I2053">
        <v>20170112</v>
      </c>
      <c r="J2053" t="s">
        <v>6312</v>
      </c>
      <c r="K2053">
        <v>31679840</v>
      </c>
      <c r="L2053">
        <v>1643401140.6600001</v>
      </c>
      <c r="M2053">
        <v>285840000</v>
      </c>
    </row>
    <row r="2054" spans="1:13">
      <c r="A2054" s="1">
        <v>2052</v>
      </c>
      <c r="B2054">
        <v>2052</v>
      </c>
      <c r="C2054" t="s">
        <v>6313</v>
      </c>
      <c r="D2054">
        <v>300585</v>
      </c>
      <c r="E2054" t="s">
        <v>6314</v>
      </c>
      <c r="F2054" t="s">
        <v>121</v>
      </c>
      <c r="G2054" t="s">
        <v>107</v>
      </c>
      <c r="H2054" t="s">
        <v>4627</v>
      </c>
      <c r="I2054">
        <v>20161229</v>
      </c>
      <c r="J2054" t="s">
        <v>6315</v>
      </c>
      <c r="K2054">
        <v>34958721.350000001</v>
      </c>
      <c r="L2054">
        <v>2305464906.25</v>
      </c>
      <c r="M2054">
        <v>34393333.310999997</v>
      </c>
    </row>
    <row r="2055" spans="1:13">
      <c r="A2055" s="1">
        <v>2053</v>
      </c>
      <c r="B2055">
        <v>2053</v>
      </c>
      <c r="C2055" t="s">
        <v>6316</v>
      </c>
      <c r="D2055">
        <v>300586</v>
      </c>
      <c r="E2055" t="s">
        <v>6317</v>
      </c>
      <c r="F2055" t="s">
        <v>230</v>
      </c>
      <c r="G2055" t="s">
        <v>399</v>
      </c>
      <c r="H2055" t="s">
        <v>4627</v>
      </c>
      <c r="I2055">
        <v>20170104</v>
      </c>
      <c r="J2055" t="s">
        <v>6318</v>
      </c>
      <c r="K2055">
        <v>307438203.02999997</v>
      </c>
      <c r="L2055">
        <v>7768782980.46</v>
      </c>
      <c r="M2055">
        <v>63462945.391999997</v>
      </c>
    </row>
    <row r="2056" spans="1:13">
      <c r="A2056" s="1">
        <v>2054</v>
      </c>
      <c r="B2056">
        <v>2054</v>
      </c>
      <c r="C2056" t="s">
        <v>6319</v>
      </c>
      <c r="D2056">
        <v>300587</v>
      </c>
      <c r="E2056" t="s">
        <v>6320</v>
      </c>
      <c r="F2056" t="s">
        <v>251</v>
      </c>
      <c r="G2056" t="s">
        <v>2256</v>
      </c>
      <c r="H2056" t="s">
        <v>4627</v>
      </c>
      <c r="I2056">
        <v>20170105</v>
      </c>
      <c r="J2056" t="s">
        <v>6321</v>
      </c>
      <c r="K2056">
        <v>284635433.00999999</v>
      </c>
      <c r="L2056">
        <v>10911415101.799999</v>
      </c>
      <c r="M2056">
        <v>302595277.963</v>
      </c>
    </row>
    <row r="2057" spans="1:13">
      <c r="A2057" s="1">
        <v>2055</v>
      </c>
      <c r="B2057">
        <v>2055</v>
      </c>
      <c r="C2057" t="s">
        <v>6322</v>
      </c>
      <c r="D2057">
        <v>300588</v>
      </c>
      <c r="E2057" t="s">
        <v>6323</v>
      </c>
      <c r="F2057" t="s">
        <v>265</v>
      </c>
      <c r="G2057" t="s">
        <v>24</v>
      </c>
      <c r="H2057" t="s">
        <v>4627</v>
      </c>
      <c r="I2057">
        <v>20170105</v>
      </c>
      <c r="J2057" t="s">
        <v>6324</v>
      </c>
      <c r="K2057">
        <v>22888758</v>
      </c>
      <c r="L2057">
        <v>1363880300</v>
      </c>
      <c r="M2057">
        <v>-85412737.319999993</v>
      </c>
    </row>
    <row r="2058" spans="1:13">
      <c r="A2058" s="1">
        <v>2056</v>
      </c>
      <c r="B2058">
        <v>2056</v>
      </c>
      <c r="C2058" t="s">
        <v>6325</v>
      </c>
      <c r="D2058">
        <v>300589</v>
      </c>
      <c r="E2058" t="s">
        <v>6326</v>
      </c>
      <c r="F2058" t="s">
        <v>230</v>
      </c>
      <c r="G2058" t="s">
        <v>4649</v>
      </c>
      <c r="H2058" t="s">
        <v>4627</v>
      </c>
      <c r="I2058">
        <v>20170113</v>
      </c>
      <c r="J2058" t="s">
        <v>6327</v>
      </c>
      <c r="K2058">
        <v>75581024.560000002</v>
      </c>
      <c r="L2058">
        <v>2858271299</v>
      </c>
      <c r="M2058">
        <v>41165811.564000003</v>
      </c>
    </row>
    <row r="2059" spans="1:13">
      <c r="A2059" s="1">
        <v>2057</v>
      </c>
      <c r="B2059">
        <v>2057</v>
      </c>
      <c r="C2059" t="s">
        <v>6328</v>
      </c>
      <c r="D2059">
        <v>300590</v>
      </c>
      <c r="E2059" t="s">
        <v>6329</v>
      </c>
      <c r="F2059" t="s">
        <v>1175</v>
      </c>
      <c r="G2059" t="s">
        <v>188</v>
      </c>
      <c r="H2059" t="s">
        <v>4627</v>
      </c>
      <c r="I2059">
        <v>20170111</v>
      </c>
      <c r="J2059" t="s">
        <v>6330</v>
      </c>
      <c r="K2059">
        <v>73795260.689999998</v>
      </c>
      <c r="L2059">
        <v>4422462220.3299999</v>
      </c>
      <c r="M2059">
        <v>155616860.31999999</v>
      </c>
    </row>
    <row r="2060" spans="1:13">
      <c r="A2060" s="1">
        <v>2058</v>
      </c>
      <c r="B2060">
        <v>2058</v>
      </c>
      <c r="C2060" t="s">
        <v>6331</v>
      </c>
      <c r="D2060">
        <v>300591</v>
      </c>
      <c r="E2060" t="s">
        <v>6332</v>
      </c>
      <c r="F2060" t="s">
        <v>230</v>
      </c>
      <c r="G2060" t="s">
        <v>67</v>
      </c>
      <c r="H2060" t="s">
        <v>4627</v>
      </c>
      <c r="I2060">
        <v>20170110</v>
      </c>
      <c r="J2060" t="s">
        <v>6333</v>
      </c>
      <c r="K2060">
        <v>13747668.199999999</v>
      </c>
      <c r="L2060">
        <v>1243816327.5999999</v>
      </c>
      <c r="M2060">
        <v>-131032629.971</v>
      </c>
    </row>
    <row r="2061" spans="1:13">
      <c r="A2061" s="1">
        <v>2059</v>
      </c>
      <c r="B2061">
        <v>2059</v>
      </c>
      <c r="C2061" t="s">
        <v>6334</v>
      </c>
      <c r="D2061">
        <v>300592</v>
      </c>
      <c r="E2061" t="s">
        <v>6335</v>
      </c>
      <c r="F2061" t="s">
        <v>256</v>
      </c>
      <c r="G2061" t="s">
        <v>645</v>
      </c>
      <c r="H2061" t="s">
        <v>4627</v>
      </c>
      <c r="I2061">
        <v>20170120</v>
      </c>
      <c r="J2061" t="s">
        <v>6336</v>
      </c>
      <c r="K2061">
        <v>60178012.079999998</v>
      </c>
      <c r="L2061">
        <v>2154192746.4000001</v>
      </c>
      <c r="M2061">
        <v>-87331037.541999996</v>
      </c>
    </row>
    <row r="2062" spans="1:13">
      <c r="A2062" s="1">
        <v>2060</v>
      </c>
      <c r="B2062">
        <v>2060</v>
      </c>
      <c r="C2062" t="s">
        <v>6337</v>
      </c>
      <c r="D2062">
        <v>300593</v>
      </c>
      <c r="E2062" t="s">
        <v>6338</v>
      </c>
      <c r="F2062" t="s">
        <v>40</v>
      </c>
      <c r="G2062" t="s">
        <v>45</v>
      </c>
      <c r="H2062" t="s">
        <v>4627</v>
      </c>
      <c r="I2062">
        <v>20170113</v>
      </c>
      <c r="J2062" t="s">
        <v>6339</v>
      </c>
      <c r="K2062">
        <v>105326392.01000001</v>
      </c>
      <c r="L2062">
        <v>13601953962</v>
      </c>
      <c r="M2062">
        <v>273698885.45999998</v>
      </c>
    </row>
    <row r="2063" spans="1:13">
      <c r="A2063" s="1">
        <v>2061</v>
      </c>
      <c r="B2063">
        <v>2061</v>
      </c>
      <c r="C2063" t="s">
        <v>6340</v>
      </c>
      <c r="D2063">
        <v>300594</v>
      </c>
      <c r="E2063" t="s">
        <v>6341</v>
      </c>
      <c r="F2063" t="s">
        <v>280</v>
      </c>
      <c r="G2063" t="s">
        <v>41</v>
      </c>
      <c r="H2063" t="s">
        <v>4627</v>
      </c>
      <c r="I2063">
        <v>20190621</v>
      </c>
      <c r="J2063" t="s">
        <v>6342</v>
      </c>
      <c r="K2063">
        <v>16560166</v>
      </c>
      <c r="L2063">
        <v>1533062777.4000001</v>
      </c>
      <c r="M2063">
        <v>5547031.9500000002</v>
      </c>
    </row>
    <row r="2064" spans="1:13">
      <c r="A2064" s="1">
        <v>2062</v>
      </c>
      <c r="B2064">
        <v>2062</v>
      </c>
      <c r="C2064" t="s">
        <v>6343</v>
      </c>
      <c r="D2064">
        <v>300595</v>
      </c>
      <c r="E2064" t="s">
        <v>6344</v>
      </c>
      <c r="F2064" t="s">
        <v>242</v>
      </c>
      <c r="G2064" t="s">
        <v>411</v>
      </c>
      <c r="H2064" t="s">
        <v>4627</v>
      </c>
      <c r="I2064">
        <v>20170117</v>
      </c>
      <c r="J2064" t="s">
        <v>6345</v>
      </c>
      <c r="K2064">
        <v>340660910.51999998</v>
      </c>
      <c r="L2064">
        <v>25624252632.02</v>
      </c>
      <c r="M2064">
        <v>554795688.72000003</v>
      </c>
    </row>
    <row r="2065" spans="1:13">
      <c r="A2065" s="1">
        <v>2063</v>
      </c>
      <c r="B2065">
        <v>2063</v>
      </c>
      <c r="C2065" t="s">
        <v>6346</v>
      </c>
      <c r="D2065">
        <v>300596</v>
      </c>
      <c r="E2065" t="s">
        <v>6347</v>
      </c>
      <c r="F2065" t="s">
        <v>475</v>
      </c>
      <c r="G2065" t="s">
        <v>399</v>
      </c>
      <c r="H2065" t="s">
        <v>4627</v>
      </c>
      <c r="I2065">
        <v>20170119</v>
      </c>
      <c r="J2065" t="s">
        <v>6348</v>
      </c>
      <c r="K2065">
        <v>175461095.90000001</v>
      </c>
      <c r="L2065">
        <v>11422656366.75</v>
      </c>
      <c r="M2065">
        <v>417678174.273</v>
      </c>
    </row>
    <row r="2066" spans="1:13">
      <c r="A2066" s="1">
        <v>2064</v>
      </c>
      <c r="B2066">
        <v>2064</v>
      </c>
      <c r="C2066" t="s">
        <v>6349</v>
      </c>
      <c r="D2066">
        <v>300597</v>
      </c>
      <c r="E2066" t="s">
        <v>6350</v>
      </c>
      <c r="F2066" t="s">
        <v>106</v>
      </c>
      <c r="G2066" t="s">
        <v>188</v>
      </c>
      <c r="H2066" t="s">
        <v>4627</v>
      </c>
      <c r="I2066">
        <v>20170123</v>
      </c>
      <c r="J2066" t="s">
        <v>6351</v>
      </c>
      <c r="K2066">
        <v>30381164</v>
      </c>
      <c r="L2066">
        <v>1886464995.8</v>
      </c>
      <c r="M2066">
        <v>33840000</v>
      </c>
    </row>
    <row r="2067" spans="1:13">
      <c r="A2067" s="1">
        <v>2065</v>
      </c>
      <c r="B2067">
        <v>2065</v>
      </c>
      <c r="C2067" t="s">
        <v>6352</v>
      </c>
      <c r="D2067">
        <v>300598</v>
      </c>
      <c r="E2067" t="s">
        <v>6353</v>
      </c>
      <c r="F2067" t="s">
        <v>121</v>
      </c>
      <c r="G2067" t="s">
        <v>24</v>
      </c>
      <c r="H2067" t="s">
        <v>4627</v>
      </c>
      <c r="I2067">
        <v>20170120</v>
      </c>
      <c r="J2067" t="s">
        <v>6354</v>
      </c>
      <c r="K2067">
        <v>131790933.48</v>
      </c>
      <c r="L2067">
        <v>6591919508.54</v>
      </c>
      <c r="M2067">
        <v>29939088.399</v>
      </c>
    </row>
    <row r="2068" spans="1:13">
      <c r="A2068" s="1">
        <v>2066</v>
      </c>
      <c r="B2068">
        <v>2066</v>
      </c>
      <c r="C2068" t="s">
        <v>6355</v>
      </c>
      <c r="D2068">
        <v>300599</v>
      </c>
      <c r="E2068" t="s">
        <v>6356</v>
      </c>
      <c r="F2068" t="s">
        <v>230</v>
      </c>
      <c r="G2068" t="s">
        <v>1162</v>
      </c>
      <c r="H2068" t="s">
        <v>4627</v>
      </c>
      <c r="I2068">
        <v>20170123</v>
      </c>
      <c r="J2068" t="s">
        <v>6357</v>
      </c>
      <c r="K2068">
        <v>12357180.779999999</v>
      </c>
      <c r="L2068">
        <v>1727905513.2</v>
      </c>
      <c r="M2068">
        <v>111020785.77</v>
      </c>
    </row>
    <row r="2069" spans="1:13">
      <c r="A2069" s="1">
        <v>2067</v>
      </c>
      <c r="B2069">
        <v>2067</v>
      </c>
      <c r="C2069" t="s">
        <v>6358</v>
      </c>
      <c r="D2069">
        <v>300600</v>
      </c>
      <c r="E2069" t="s">
        <v>6359</v>
      </c>
      <c r="F2069" t="s">
        <v>121</v>
      </c>
      <c r="G2069" t="s">
        <v>4649</v>
      </c>
      <c r="H2069" t="s">
        <v>4627</v>
      </c>
      <c r="I2069">
        <v>20170125</v>
      </c>
      <c r="J2069" t="s">
        <v>6360</v>
      </c>
      <c r="K2069">
        <v>19682460</v>
      </c>
      <c r="L2069">
        <v>2147009055.5799999</v>
      </c>
      <c r="M2069">
        <v>-268047611.28</v>
      </c>
    </row>
    <row r="2070" spans="1:13">
      <c r="A2070" s="1">
        <v>2068</v>
      </c>
      <c r="B2070">
        <v>2068</v>
      </c>
      <c r="C2070" t="s">
        <v>6361</v>
      </c>
      <c r="D2070">
        <v>300601</v>
      </c>
      <c r="E2070" t="s">
        <v>6362</v>
      </c>
      <c r="F2070" t="s">
        <v>14</v>
      </c>
      <c r="G2070" t="s">
        <v>234</v>
      </c>
      <c r="H2070" t="s">
        <v>4627</v>
      </c>
      <c r="I2070">
        <v>20170207</v>
      </c>
      <c r="J2070" t="s">
        <v>6363</v>
      </c>
      <c r="K2070">
        <v>210645481.25999999</v>
      </c>
      <c r="L2070">
        <v>28294711885.439999</v>
      </c>
      <c r="M2070">
        <v>1263914437.944</v>
      </c>
    </row>
    <row r="2071" spans="1:13">
      <c r="A2071" s="1">
        <v>2069</v>
      </c>
      <c r="B2071">
        <v>2069</v>
      </c>
      <c r="C2071" t="s">
        <v>6364</v>
      </c>
      <c r="D2071">
        <v>300602</v>
      </c>
      <c r="E2071" t="s">
        <v>6365</v>
      </c>
      <c r="F2071" t="s">
        <v>14</v>
      </c>
      <c r="G2071" t="s">
        <v>75</v>
      </c>
      <c r="H2071" t="s">
        <v>4627</v>
      </c>
      <c r="I2071">
        <v>20170126</v>
      </c>
      <c r="J2071" t="s">
        <v>6366</v>
      </c>
      <c r="K2071">
        <v>119644421.27</v>
      </c>
      <c r="L2071">
        <v>4876918333.3299999</v>
      </c>
      <c r="M2071">
        <v>29968574.932</v>
      </c>
    </row>
    <row r="2072" spans="1:13">
      <c r="A2072" s="1">
        <v>2070</v>
      </c>
      <c r="B2072">
        <v>2070</v>
      </c>
      <c r="C2072" t="s">
        <v>6367</v>
      </c>
      <c r="D2072">
        <v>300603</v>
      </c>
      <c r="E2072" t="s">
        <v>6368</v>
      </c>
      <c r="F2072" t="s">
        <v>265</v>
      </c>
      <c r="G2072" t="s">
        <v>188</v>
      </c>
      <c r="H2072" t="s">
        <v>4627</v>
      </c>
      <c r="I2072">
        <v>20170126</v>
      </c>
      <c r="J2072" t="s">
        <v>6369</v>
      </c>
      <c r="K2072">
        <v>139945563.34999999</v>
      </c>
      <c r="L2072">
        <v>2733499550.8299999</v>
      </c>
      <c r="M2072">
        <v>-546924678.472</v>
      </c>
    </row>
    <row r="2073" spans="1:13">
      <c r="A2073" s="1">
        <v>2071</v>
      </c>
      <c r="B2073">
        <v>2071</v>
      </c>
      <c r="C2073" t="s">
        <v>6370</v>
      </c>
      <c r="D2073">
        <v>300604</v>
      </c>
      <c r="E2073" t="s">
        <v>6371</v>
      </c>
      <c r="F2073" t="s">
        <v>251</v>
      </c>
      <c r="G2073" t="s">
        <v>421</v>
      </c>
      <c r="H2073" t="s">
        <v>4627</v>
      </c>
      <c r="I2073">
        <v>20170417</v>
      </c>
      <c r="J2073" t="s">
        <v>6372</v>
      </c>
      <c r="K2073">
        <v>836803908.15999997</v>
      </c>
      <c r="L2073">
        <v>29704307848.799999</v>
      </c>
      <c r="M2073">
        <v>218162670.808</v>
      </c>
    </row>
    <row r="2074" spans="1:13">
      <c r="A2074" s="1">
        <v>2072</v>
      </c>
      <c r="B2074">
        <v>2072</v>
      </c>
      <c r="C2074" t="s">
        <v>6373</v>
      </c>
      <c r="D2074">
        <v>300605</v>
      </c>
      <c r="E2074" t="s">
        <v>6374</v>
      </c>
      <c r="F2074" t="s">
        <v>443</v>
      </c>
      <c r="G2074" t="s">
        <v>24</v>
      </c>
      <c r="H2074" t="s">
        <v>4627</v>
      </c>
      <c r="I2074">
        <v>20170208</v>
      </c>
      <c r="J2074" t="s">
        <v>6375</v>
      </c>
      <c r="K2074">
        <v>22733377.719999999</v>
      </c>
      <c r="L2074">
        <v>1400400779.25</v>
      </c>
      <c r="M2074">
        <v>47036413.424000002</v>
      </c>
    </row>
    <row r="2075" spans="1:13">
      <c r="A2075" s="1">
        <v>2073</v>
      </c>
      <c r="B2075">
        <v>2073</v>
      </c>
      <c r="C2075" t="s">
        <v>6376</v>
      </c>
      <c r="D2075">
        <v>300606</v>
      </c>
      <c r="E2075" t="s">
        <v>6377</v>
      </c>
      <c r="F2075" t="s">
        <v>230</v>
      </c>
      <c r="G2075" t="s">
        <v>456</v>
      </c>
      <c r="H2075" t="s">
        <v>4627</v>
      </c>
      <c r="I2075">
        <v>20170208</v>
      </c>
      <c r="J2075" t="s">
        <v>6378</v>
      </c>
      <c r="K2075">
        <v>80979445.5</v>
      </c>
      <c r="L2075">
        <v>1597676272.5</v>
      </c>
      <c r="M2075">
        <v>67550854</v>
      </c>
    </row>
    <row r="2076" spans="1:13">
      <c r="A2076" s="1">
        <v>2074</v>
      </c>
      <c r="B2076">
        <v>2074</v>
      </c>
      <c r="C2076" t="s">
        <v>6379</v>
      </c>
      <c r="D2076">
        <v>300607</v>
      </c>
      <c r="E2076" t="s">
        <v>6380</v>
      </c>
      <c r="F2076" t="s">
        <v>230</v>
      </c>
      <c r="G2076" t="s">
        <v>421</v>
      </c>
      <c r="H2076" t="s">
        <v>4627</v>
      </c>
      <c r="I2076">
        <v>20170209</v>
      </c>
      <c r="J2076" t="s">
        <v>6381</v>
      </c>
      <c r="K2076">
        <v>70046676.209999993</v>
      </c>
      <c r="L2076">
        <v>3765040456.1500001</v>
      </c>
      <c r="M2076">
        <v>65226331.170000002</v>
      </c>
    </row>
    <row r="2077" spans="1:13">
      <c r="A2077" s="1">
        <v>2075</v>
      </c>
      <c r="B2077">
        <v>2075</v>
      </c>
      <c r="C2077" t="s">
        <v>6382</v>
      </c>
      <c r="D2077">
        <v>300608</v>
      </c>
      <c r="E2077" t="s">
        <v>6383</v>
      </c>
      <c r="F2077" t="s">
        <v>40</v>
      </c>
      <c r="G2077" t="s">
        <v>24</v>
      </c>
      <c r="H2077" t="s">
        <v>4627</v>
      </c>
      <c r="I2077">
        <v>20170213</v>
      </c>
      <c r="J2077" t="s">
        <v>6384</v>
      </c>
      <c r="K2077">
        <v>23198697.84</v>
      </c>
      <c r="L2077">
        <v>1628963753.76</v>
      </c>
      <c r="M2077">
        <v>61903606.049999997</v>
      </c>
    </row>
    <row r="2078" spans="1:13">
      <c r="A2078" s="1">
        <v>2076</v>
      </c>
      <c r="B2078">
        <v>2076</v>
      </c>
      <c r="C2078" t="s">
        <v>6385</v>
      </c>
      <c r="D2078">
        <v>300609</v>
      </c>
      <c r="E2078" t="s">
        <v>6386</v>
      </c>
      <c r="F2078" t="s">
        <v>1175</v>
      </c>
      <c r="G2078" t="s">
        <v>645</v>
      </c>
      <c r="H2078" t="s">
        <v>4627</v>
      </c>
      <c r="I2078">
        <v>20170215</v>
      </c>
      <c r="J2078" t="s">
        <v>6387</v>
      </c>
      <c r="K2078">
        <v>47085390.670000002</v>
      </c>
      <c r="L2078">
        <v>1375053105.5999999</v>
      </c>
      <c r="M2078">
        <v>35589095.57</v>
      </c>
    </row>
    <row r="2079" spans="1:13">
      <c r="A2079" s="1">
        <v>2077</v>
      </c>
      <c r="B2079">
        <v>2077</v>
      </c>
      <c r="C2079" t="s">
        <v>6388</v>
      </c>
      <c r="D2079">
        <v>300610</v>
      </c>
      <c r="E2079" t="s">
        <v>6389</v>
      </c>
      <c r="F2079" t="s">
        <v>121</v>
      </c>
      <c r="G2079" t="s">
        <v>399</v>
      </c>
      <c r="H2079" t="s">
        <v>4627</v>
      </c>
      <c r="I2079">
        <v>20170213</v>
      </c>
      <c r="J2079" t="s">
        <v>6390</v>
      </c>
      <c r="K2079">
        <v>217339836.69999999</v>
      </c>
      <c r="L2079">
        <v>2982940609.04</v>
      </c>
      <c r="M2079">
        <v>154761579</v>
      </c>
    </row>
    <row r="2080" spans="1:13">
      <c r="A2080" s="1">
        <v>2078</v>
      </c>
      <c r="B2080">
        <v>2078</v>
      </c>
      <c r="C2080" t="s">
        <v>6391</v>
      </c>
      <c r="D2080">
        <v>300611</v>
      </c>
      <c r="E2080" t="s">
        <v>6392</v>
      </c>
      <c r="F2080" t="s">
        <v>251</v>
      </c>
      <c r="G2080" t="s">
        <v>107</v>
      </c>
      <c r="H2080" t="s">
        <v>4627</v>
      </c>
      <c r="I2080">
        <v>20170220</v>
      </c>
      <c r="J2080" t="s">
        <v>6393</v>
      </c>
      <c r="K2080">
        <v>99844951.579999998</v>
      </c>
      <c r="L2080">
        <v>1493084051.3699999</v>
      </c>
      <c r="M2080">
        <v>22114825.590999998</v>
      </c>
    </row>
    <row r="2081" spans="1:13">
      <c r="A2081" s="1">
        <v>2079</v>
      </c>
      <c r="B2081">
        <v>2079</v>
      </c>
      <c r="C2081" t="s">
        <v>6394</v>
      </c>
      <c r="D2081">
        <v>300612</v>
      </c>
      <c r="E2081" t="s">
        <v>6395</v>
      </c>
      <c r="F2081" t="s">
        <v>40</v>
      </c>
      <c r="G2081" t="s">
        <v>649</v>
      </c>
      <c r="H2081" t="s">
        <v>4627</v>
      </c>
      <c r="I2081">
        <v>20170215</v>
      </c>
      <c r="J2081" t="s">
        <v>6396</v>
      </c>
      <c r="K2081">
        <v>117530448.15000001</v>
      </c>
      <c r="L2081">
        <v>2926335540</v>
      </c>
      <c r="M2081">
        <v>9860478.4499999993</v>
      </c>
    </row>
    <row r="2082" spans="1:13">
      <c r="A2082" s="1">
        <v>2080</v>
      </c>
      <c r="B2082">
        <v>2080</v>
      </c>
      <c r="C2082" t="s">
        <v>6397</v>
      </c>
      <c r="D2082">
        <v>300613</v>
      </c>
      <c r="E2082" t="s">
        <v>6398</v>
      </c>
      <c r="F2082" t="s">
        <v>1175</v>
      </c>
      <c r="G2082" t="s">
        <v>1568</v>
      </c>
      <c r="H2082" t="s">
        <v>4627</v>
      </c>
      <c r="I2082">
        <v>20170220</v>
      </c>
      <c r="J2082" t="s">
        <v>6399</v>
      </c>
      <c r="K2082">
        <v>197445561.56999999</v>
      </c>
      <c r="L2082">
        <v>13637344864.219999</v>
      </c>
      <c r="M2082">
        <v>363955068.21200001</v>
      </c>
    </row>
    <row r="2083" spans="1:13">
      <c r="A2083" s="1">
        <v>2081</v>
      </c>
      <c r="B2083">
        <v>2081</v>
      </c>
      <c r="C2083" t="s">
        <v>6400</v>
      </c>
      <c r="D2083">
        <v>300614</v>
      </c>
      <c r="E2083" t="s">
        <v>6401</v>
      </c>
      <c r="F2083" t="s">
        <v>284</v>
      </c>
      <c r="G2083" t="s">
        <v>28</v>
      </c>
      <c r="H2083" t="s">
        <v>4627</v>
      </c>
      <c r="I2083">
        <v>20210525</v>
      </c>
      <c r="J2083" t="s">
        <v>6402</v>
      </c>
      <c r="K2083">
        <v>41599101.530000001</v>
      </c>
      <c r="L2083">
        <v>2367508129</v>
      </c>
      <c r="M2083">
        <v>108935004.45100001</v>
      </c>
    </row>
    <row r="2084" spans="1:13">
      <c r="A2084" s="1">
        <v>2082</v>
      </c>
      <c r="B2084">
        <v>2082</v>
      </c>
      <c r="C2084" t="s">
        <v>6403</v>
      </c>
      <c r="D2084">
        <v>300615</v>
      </c>
      <c r="E2084" t="s">
        <v>6404</v>
      </c>
      <c r="F2084" t="s">
        <v>14</v>
      </c>
      <c r="G2084" t="s">
        <v>75</v>
      </c>
      <c r="H2084" t="s">
        <v>4627</v>
      </c>
      <c r="I2084">
        <v>20170215</v>
      </c>
      <c r="J2084" t="s">
        <v>6405</v>
      </c>
      <c r="K2084">
        <v>77063353.099999994</v>
      </c>
      <c r="L2084">
        <v>1632811350.72</v>
      </c>
      <c r="M2084">
        <v>7013720</v>
      </c>
    </row>
    <row r="2085" spans="1:13">
      <c r="A2085" s="1">
        <v>2083</v>
      </c>
      <c r="B2085">
        <v>2083</v>
      </c>
      <c r="C2085" t="s">
        <v>6406</v>
      </c>
      <c r="D2085">
        <v>300616</v>
      </c>
      <c r="E2085" t="s">
        <v>6407</v>
      </c>
      <c r="F2085" t="s">
        <v>230</v>
      </c>
      <c r="G2085" t="s">
        <v>1270</v>
      </c>
      <c r="H2085" t="s">
        <v>4627</v>
      </c>
      <c r="I2085">
        <v>20170307</v>
      </c>
      <c r="J2085" t="s">
        <v>6408</v>
      </c>
      <c r="K2085">
        <v>33257666.199999999</v>
      </c>
      <c r="L2085">
        <v>2808103153.96</v>
      </c>
      <c r="M2085">
        <v>89801100</v>
      </c>
    </row>
    <row r="2086" spans="1:13">
      <c r="A2086" s="1">
        <v>2084</v>
      </c>
      <c r="B2086">
        <v>2084</v>
      </c>
      <c r="C2086" t="s">
        <v>6409</v>
      </c>
      <c r="D2086">
        <v>300617</v>
      </c>
      <c r="E2086" t="s">
        <v>6410</v>
      </c>
      <c r="F2086" t="s">
        <v>121</v>
      </c>
      <c r="G2086" t="s">
        <v>45</v>
      </c>
      <c r="H2086" t="s">
        <v>4627</v>
      </c>
      <c r="I2086">
        <v>20170228</v>
      </c>
      <c r="J2086" t="s">
        <v>6411</v>
      </c>
      <c r="K2086">
        <v>117171428.04000001</v>
      </c>
      <c r="L2086">
        <v>3941231590.8000002</v>
      </c>
      <c r="M2086">
        <v>199748000.204</v>
      </c>
    </row>
    <row r="2087" spans="1:13">
      <c r="A2087" s="1">
        <v>2085</v>
      </c>
      <c r="B2087">
        <v>2085</v>
      </c>
      <c r="C2087" t="s">
        <v>6412</v>
      </c>
      <c r="D2087">
        <v>300618</v>
      </c>
      <c r="E2087" t="s">
        <v>6413</v>
      </c>
      <c r="F2087" t="s">
        <v>121</v>
      </c>
      <c r="G2087" t="s">
        <v>702</v>
      </c>
      <c r="H2087" t="s">
        <v>4627</v>
      </c>
      <c r="I2087">
        <v>20170306</v>
      </c>
      <c r="J2087" t="s">
        <v>6414</v>
      </c>
      <c r="K2087">
        <v>128862218.02</v>
      </c>
      <c r="L2087">
        <v>13875996915.4</v>
      </c>
      <c r="M2087">
        <v>663199911.73800004</v>
      </c>
    </row>
    <row r="2088" spans="1:13">
      <c r="A2088" s="1">
        <v>2086</v>
      </c>
      <c r="B2088">
        <v>2086</v>
      </c>
      <c r="C2088" t="s">
        <v>6415</v>
      </c>
      <c r="D2088">
        <v>300619</v>
      </c>
      <c r="E2088" t="s">
        <v>6416</v>
      </c>
      <c r="F2088" t="s">
        <v>230</v>
      </c>
      <c r="G2088" t="s">
        <v>421</v>
      </c>
      <c r="H2088" t="s">
        <v>4627</v>
      </c>
      <c r="I2088">
        <v>20170301</v>
      </c>
      <c r="J2088" t="s">
        <v>6417</v>
      </c>
      <c r="K2088">
        <v>105075887.04000001</v>
      </c>
      <c r="L2088">
        <v>5061306303.25</v>
      </c>
      <c r="M2088">
        <v>30054058.899</v>
      </c>
    </row>
    <row r="2089" spans="1:13">
      <c r="A2089" s="1">
        <v>2087</v>
      </c>
      <c r="B2089">
        <v>2087</v>
      </c>
      <c r="C2089" t="s">
        <v>6418</v>
      </c>
      <c r="D2089">
        <v>300620</v>
      </c>
      <c r="E2089" t="s">
        <v>6419</v>
      </c>
      <c r="F2089" t="s">
        <v>230</v>
      </c>
      <c r="G2089" t="s">
        <v>75</v>
      </c>
      <c r="H2089" t="s">
        <v>4627</v>
      </c>
      <c r="I2089">
        <v>20170310</v>
      </c>
      <c r="J2089" t="s">
        <v>6420</v>
      </c>
      <c r="K2089">
        <v>183627004.46000001</v>
      </c>
      <c r="L2089">
        <v>6524001120.7799997</v>
      </c>
      <c r="M2089">
        <v>130772728.355</v>
      </c>
    </row>
    <row r="2090" spans="1:13">
      <c r="A2090" s="1">
        <v>2088</v>
      </c>
      <c r="B2090">
        <v>2088</v>
      </c>
      <c r="C2090" t="s">
        <v>6421</v>
      </c>
      <c r="D2090">
        <v>300621</v>
      </c>
      <c r="E2090" t="s">
        <v>6422</v>
      </c>
      <c r="F2090" t="s">
        <v>14</v>
      </c>
      <c r="G2090" t="s">
        <v>160</v>
      </c>
      <c r="H2090" t="s">
        <v>4627</v>
      </c>
      <c r="I2090">
        <v>20170316</v>
      </c>
      <c r="J2090" t="s">
        <v>6423</v>
      </c>
      <c r="K2090">
        <v>26270525.5</v>
      </c>
      <c r="L2090">
        <v>1778121521.2</v>
      </c>
      <c r="M2090">
        <v>36826035.899999999</v>
      </c>
    </row>
    <row r="2091" spans="1:13">
      <c r="A2091" s="1">
        <v>2089</v>
      </c>
      <c r="B2091">
        <v>2089</v>
      </c>
      <c r="C2091" t="s">
        <v>6424</v>
      </c>
      <c r="D2091">
        <v>300622</v>
      </c>
      <c r="E2091" t="s">
        <v>6425</v>
      </c>
      <c r="F2091" t="s">
        <v>14</v>
      </c>
      <c r="G2091" t="s">
        <v>91</v>
      </c>
      <c r="H2091" t="s">
        <v>4627</v>
      </c>
      <c r="I2091">
        <v>20170315</v>
      </c>
      <c r="J2091" t="s">
        <v>6426</v>
      </c>
      <c r="K2091">
        <v>49159216</v>
      </c>
      <c r="L2091">
        <v>2452643113.9499998</v>
      </c>
      <c r="M2091">
        <v>94830214.049999997</v>
      </c>
    </row>
    <row r="2092" spans="1:13">
      <c r="A2092" s="1">
        <v>2090</v>
      </c>
      <c r="B2092">
        <v>2090</v>
      </c>
      <c r="C2092" t="s">
        <v>6427</v>
      </c>
      <c r="D2092">
        <v>300623</v>
      </c>
      <c r="E2092" t="s">
        <v>6428</v>
      </c>
      <c r="F2092" t="s">
        <v>121</v>
      </c>
      <c r="G2092" t="s">
        <v>1568</v>
      </c>
      <c r="H2092" t="s">
        <v>4627</v>
      </c>
      <c r="I2092">
        <v>20170314</v>
      </c>
      <c r="J2092" t="s">
        <v>6429</v>
      </c>
      <c r="K2092">
        <v>156933551.69999999</v>
      </c>
      <c r="L2092">
        <v>13772183012.5</v>
      </c>
      <c r="M2092">
        <v>497250267.52499998</v>
      </c>
    </row>
    <row r="2093" spans="1:13">
      <c r="A2093" s="1">
        <v>2091</v>
      </c>
      <c r="B2093">
        <v>2091</v>
      </c>
      <c r="C2093" t="s">
        <v>6430</v>
      </c>
      <c r="D2093">
        <v>300624</v>
      </c>
      <c r="E2093" t="s">
        <v>6431</v>
      </c>
      <c r="F2093" t="s">
        <v>953</v>
      </c>
      <c r="G2093" t="s">
        <v>24</v>
      </c>
      <c r="H2093" t="s">
        <v>4627</v>
      </c>
      <c r="I2093">
        <v>20180118</v>
      </c>
      <c r="J2093" t="s">
        <v>6432</v>
      </c>
      <c r="K2093">
        <v>34338027.140000001</v>
      </c>
      <c r="L2093">
        <v>3274945184.21</v>
      </c>
      <c r="M2093">
        <v>27798202.602000002</v>
      </c>
    </row>
    <row r="2094" spans="1:13">
      <c r="A2094" s="1">
        <v>2092</v>
      </c>
      <c r="B2094">
        <v>2092</v>
      </c>
      <c r="C2094" t="s">
        <v>6433</v>
      </c>
      <c r="D2094">
        <v>300625</v>
      </c>
      <c r="E2094" t="s">
        <v>6434</v>
      </c>
      <c r="F2094" t="s">
        <v>230</v>
      </c>
      <c r="G2094" t="s">
        <v>63</v>
      </c>
      <c r="H2094" t="s">
        <v>4627</v>
      </c>
      <c r="I2094">
        <v>20170317</v>
      </c>
      <c r="J2094" t="s">
        <v>6435</v>
      </c>
      <c r="K2094">
        <v>56897686.840000004</v>
      </c>
      <c r="L2094">
        <v>1764280333.6199999</v>
      </c>
      <c r="M2094">
        <v>26311634</v>
      </c>
    </row>
    <row r="2095" spans="1:13">
      <c r="A2095" s="1">
        <v>2093</v>
      </c>
      <c r="B2095">
        <v>2093</v>
      </c>
      <c r="C2095" t="s">
        <v>6436</v>
      </c>
      <c r="D2095">
        <v>300626</v>
      </c>
      <c r="E2095" t="s">
        <v>6437</v>
      </c>
      <c r="F2095" t="s">
        <v>251</v>
      </c>
      <c r="G2095" t="s">
        <v>45</v>
      </c>
      <c r="H2095" t="s">
        <v>4627</v>
      </c>
      <c r="I2095">
        <v>20170320</v>
      </c>
      <c r="J2095" t="s">
        <v>6438</v>
      </c>
      <c r="K2095">
        <v>13555963.189999999</v>
      </c>
      <c r="L2095">
        <v>1613443650</v>
      </c>
      <c r="M2095">
        <v>41760000</v>
      </c>
    </row>
    <row r="2096" spans="1:13">
      <c r="A2096" s="1">
        <v>2094</v>
      </c>
      <c r="B2096">
        <v>2094</v>
      </c>
      <c r="C2096" t="s">
        <v>6439</v>
      </c>
      <c r="D2096">
        <v>300627</v>
      </c>
      <c r="E2096" t="s">
        <v>6440</v>
      </c>
      <c r="F2096" t="s">
        <v>1175</v>
      </c>
      <c r="G2096" t="s">
        <v>188</v>
      </c>
      <c r="H2096" t="s">
        <v>4627</v>
      </c>
      <c r="I2096">
        <v>20170321</v>
      </c>
      <c r="J2096" t="s">
        <v>6441</v>
      </c>
      <c r="K2096">
        <v>300581174.63999999</v>
      </c>
      <c r="L2096">
        <v>15168752970</v>
      </c>
      <c r="M2096">
        <v>294078014.10399997</v>
      </c>
    </row>
    <row r="2097" spans="1:13">
      <c r="A2097" s="1">
        <v>2095</v>
      </c>
      <c r="B2097">
        <v>2095</v>
      </c>
      <c r="C2097" t="s">
        <v>6442</v>
      </c>
      <c r="D2097">
        <v>300628</v>
      </c>
      <c r="E2097" t="s">
        <v>6443</v>
      </c>
      <c r="F2097" t="s">
        <v>443</v>
      </c>
      <c r="G2097" t="s">
        <v>188</v>
      </c>
      <c r="H2097" t="s">
        <v>4627</v>
      </c>
      <c r="I2097">
        <v>20170317</v>
      </c>
      <c r="J2097" t="s">
        <v>6444</v>
      </c>
      <c r="K2097">
        <v>86085152.099999994</v>
      </c>
      <c r="L2097">
        <v>37098669311.099998</v>
      </c>
      <c r="M2097">
        <v>1616039735.3099999</v>
      </c>
    </row>
    <row r="2098" spans="1:13">
      <c r="A2098" s="1">
        <v>2096</v>
      </c>
      <c r="B2098">
        <v>2096</v>
      </c>
      <c r="C2098" t="s">
        <v>6445</v>
      </c>
      <c r="D2098">
        <v>300629</v>
      </c>
      <c r="E2098" t="s">
        <v>6446</v>
      </c>
      <c r="F2098" t="s">
        <v>230</v>
      </c>
      <c r="G2098" t="s">
        <v>75</v>
      </c>
      <c r="H2098" t="s">
        <v>4627</v>
      </c>
      <c r="I2098">
        <v>20170324</v>
      </c>
      <c r="J2098" t="s">
        <v>6447</v>
      </c>
      <c r="K2098">
        <v>220544548.5</v>
      </c>
      <c r="L2098">
        <v>3396006594.54</v>
      </c>
      <c r="M2098">
        <v>96999148.231999993</v>
      </c>
    </row>
    <row r="2099" spans="1:13">
      <c r="A2099" s="1">
        <v>2097</v>
      </c>
      <c r="B2099">
        <v>2097</v>
      </c>
      <c r="C2099" t="s">
        <v>6448</v>
      </c>
      <c r="D2099">
        <v>300630</v>
      </c>
      <c r="E2099" t="s">
        <v>6449</v>
      </c>
      <c r="F2099" t="s">
        <v>378</v>
      </c>
      <c r="G2099" t="s">
        <v>243</v>
      </c>
      <c r="H2099" t="s">
        <v>4627</v>
      </c>
      <c r="I2099">
        <v>20170328</v>
      </c>
      <c r="J2099" t="s">
        <v>6450</v>
      </c>
      <c r="K2099">
        <v>69705057.859999999</v>
      </c>
      <c r="L2099">
        <v>8619799913.3999996</v>
      </c>
      <c r="M2099">
        <v>416420928.25599998</v>
      </c>
    </row>
    <row r="2100" spans="1:13">
      <c r="A2100" s="1">
        <v>2098</v>
      </c>
      <c r="B2100">
        <v>2098</v>
      </c>
      <c r="C2100" t="s">
        <v>6451</v>
      </c>
      <c r="D2100">
        <v>300631</v>
      </c>
      <c r="E2100" t="s">
        <v>6452</v>
      </c>
      <c r="F2100" t="s">
        <v>121</v>
      </c>
      <c r="G2100" t="s">
        <v>625</v>
      </c>
      <c r="H2100" t="s">
        <v>4627</v>
      </c>
      <c r="I2100">
        <v>20170323</v>
      </c>
      <c r="J2100" t="s">
        <v>6453</v>
      </c>
      <c r="K2100">
        <v>40078019</v>
      </c>
      <c r="L2100">
        <v>3094608415.8400002</v>
      </c>
      <c r="M2100">
        <v>70151237.728</v>
      </c>
    </row>
    <row r="2101" spans="1:13">
      <c r="A2101" s="1">
        <v>2099</v>
      </c>
      <c r="B2101">
        <v>2099</v>
      </c>
      <c r="C2101" t="s">
        <v>6454</v>
      </c>
      <c r="D2101">
        <v>300632</v>
      </c>
      <c r="E2101" t="s">
        <v>6455</v>
      </c>
      <c r="F2101" t="s">
        <v>443</v>
      </c>
      <c r="G2101" t="s">
        <v>1568</v>
      </c>
      <c r="H2101" t="s">
        <v>4627</v>
      </c>
      <c r="I2101">
        <v>20170406</v>
      </c>
      <c r="J2101" t="s">
        <v>6456</v>
      </c>
      <c r="K2101">
        <v>124329056.01000001</v>
      </c>
      <c r="L2101">
        <v>2476547291.4400001</v>
      </c>
      <c r="M2101">
        <v>80567947.680000007</v>
      </c>
    </row>
    <row r="2102" spans="1:13">
      <c r="A2102" s="1">
        <v>2100</v>
      </c>
      <c r="B2102">
        <v>2100</v>
      </c>
      <c r="C2102" t="s">
        <v>6457</v>
      </c>
      <c r="D2102">
        <v>300633</v>
      </c>
      <c r="E2102" t="s">
        <v>6458</v>
      </c>
      <c r="F2102" t="s">
        <v>14</v>
      </c>
      <c r="G2102" t="s">
        <v>411</v>
      </c>
      <c r="H2102" t="s">
        <v>4627</v>
      </c>
      <c r="I2102">
        <v>20170406</v>
      </c>
      <c r="J2102" t="s">
        <v>6459</v>
      </c>
      <c r="K2102">
        <v>204674501.03</v>
      </c>
      <c r="L2102">
        <v>16896260310.049999</v>
      </c>
      <c r="M2102">
        <v>247304088.61000001</v>
      </c>
    </row>
    <row r="2103" spans="1:13">
      <c r="A2103" s="1">
        <v>2101</v>
      </c>
      <c r="B2103">
        <v>2101</v>
      </c>
      <c r="C2103" t="s">
        <v>6460</v>
      </c>
      <c r="D2103">
        <v>300634</v>
      </c>
      <c r="E2103" t="s">
        <v>6461</v>
      </c>
      <c r="F2103" t="s">
        <v>14</v>
      </c>
      <c r="G2103" t="s">
        <v>24</v>
      </c>
      <c r="H2103" t="s">
        <v>4627</v>
      </c>
      <c r="I2103">
        <v>20180323</v>
      </c>
      <c r="J2103" t="s">
        <v>6462</v>
      </c>
      <c r="K2103">
        <v>64301572.469999999</v>
      </c>
      <c r="L2103">
        <v>5623655816.4799995</v>
      </c>
      <c r="M2103">
        <v>149187729.59999999</v>
      </c>
    </row>
    <row r="2104" spans="1:13">
      <c r="A2104" s="1">
        <v>2102</v>
      </c>
      <c r="B2104">
        <v>2102</v>
      </c>
      <c r="C2104" t="s">
        <v>6463</v>
      </c>
      <c r="D2104">
        <v>300635</v>
      </c>
      <c r="E2104" t="s">
        <v>6464</v>
      </c>
      <c r="F2104" t="s">
        <v>230</v>
      </c>
      <c r="G2104" t="s">
        <v>49</v>
      </c>
      <c r="H2104" t="s">
        <v>4627</v>
      </c>
      <c r="I2104">
        <v>20170331</v>
      </c>
      <c r="J2104" t="s">
        <v>6465</v>
      </c>
      <c r="K2104">
        <v>20881109.460000001</v>
      </c>
      <c r="L2104">
        <v>1635755875.5</v>
      </c>
      <c r="M2104">
        <v>33398890</v>
      </c>
    </row>
    <row r="2105" spans="1:13">
      <c r="A2105" s="1">
        <v>2103</v>
      </c>
      <c r="B2105">
        <v>2103</v>
      </c>
      <c r="C2105" t="s">
        <v>6466</v>
      </c>
      <c r="D2105">
        <v>300636</v>
      </c>
      <c r="E2105" t="s">
        <v>6467</v>
      </c>
      <c r="F2105" t="s">
        <v>298</v>
      </c>
      <c r="G2105" t="s">
        <v>243</v>
      </c>
      <c r="H2105" t="s">
        <v>4627</v>
      </c>
      <c r="I2105">
        <v>20170331</v>
      </c>
      <c r="J2105" t="s">
        <v>6468</v>
      </c>
      <c r="K2105">
        <v>54859213.299999997</v>
      </c>
      <c r="L2105">
        <v>3886219078.2800002</v>
      </c>
      <c r="M2105">
        <v>81244192.055999994</v>
      </c>
    </row>
    <row r="2106" spans="1:13">
      <c r="A2106" s="1">
        <v>2104</v>
      </c>
      <c r="B2106">
        <v>2104</v>
      </c>
      <c r="C2106" t="s">
        <v>6469</v>
      </c>
      <c r="D2106">
        <v>300637</v>
      </c>
      <c r="E2106" t="s">
        <v>6470</v>
      </c>
      <c r="F2106" t="s">
        <v>251</v>
      </c>
      <c r="G2106" t="s">
        <v>399</v>
      </c>
      <c r="H2106" t="s">
        <v>4627</v>
      </c>
      <c r="I2106">
        <v>20170412</v>
      </c>
      <c r="J2106" t="s">
        <v>6471</v>
      </c>
      <c r="K2106">
        <v>19174076</v>
      </c>
      <c r="L2106">
        <v>1852554193.7</v>
      </c>
      <c r="M2106">
        <v>6573003.6399999997</v>
      </c>
    </row>
    <row r="2107" spans="1:13">
      <c r="A2107" s="1">
        <v>2105</v>
      </c>
      <c r="B2107">
        <v>2105</v>
      </c>
      <c r="C2107" t="s">
        <v>6472</v>
      </c>
      <c r="D2107">
        <v>300638</v>
      </c>
      <c r="E2107" t="s">
        <v>6473</v>
      </c>
      <c r="F2107" t="s">
        <v>14</v>
      </c>
      <c r="G2107" t="s">
        <v>188</v>
      </c>
      <c r="H2107" t="s">
        <v>4627</v>
      </c>
      <c r="I2107">
        <v>20170413</v>
      </c>
      <c r="J2107" t="s">
        <v>6474</v>
      </c>
      <c r="K2107">
        <v>107526659.72</v>
      </c>
      <c r="L2107">
        <v>9039149728.8299999</v>
      </c>
      <c r="M2107">
        <v>401526151.57200003</v>
      </c>
    </row>
    <row r="2108" spans="1:13">
      <c r="A2108" s="1">
        <v>2106</v>
      </c>
      <c r="B2108">
        <v>2106</v>
      </c>
      <c r="C2108" t="s">
        <v>6475</v>
      </c>
      <c r="D2108">
        <v>300639</v>
      </c>
      <c r="E2108" t="s">
        <v>6476</v>
      </c>
      <c r="F2108" t="s">
        <v>230</v>
      </c>
      <c r="G2108" t="s">
        <v>411</v>
      </c>
      <c r="H2108" t="s">
        <v>4627</v>
      </c>
      <c r="I2108">
        <v>20170412</v>
      </c>
      <c r="J2108" t="s">
        <v>6477</v>
      </c>
      <c r="K2108">
        <v>74135673.519999996</v>
      </c>
      <c r="L2108">
        <v>8405066736.7800007</v>
      </c>
      <c r="M2108">
        <v>852221555.02400005</v>
      </c>
    </row>
    <row r="2109" spans="1:13">
      <c r="A2109" s="1">
        <v>2107</v>
      </c>
      <c r="B2109">
        <v>2107</v>
      </c>
      <c r="C2109" t="s">
        <v>6478</v>
      </c>
      <c r="D2109">
        <v>300640</v>
      </c>
      <c r="E2109" t="s">
        <v>6479</v>
      </c>
      <c r="F2109" t="s">
        <v>443</v>
      </c>
      <c r="G2109" t="s">
        <v>1270</v>
      </c>
      <c r="H2109" t="s">
        <v>4627</v>
      </c>
      <c r="I2109">
        <v>20170417</v>
      </c>
      <c r="J2109" t="s">
        <v>6480</v>
      </c>
      <c r="K2109">
        <v>27552075.5</v>
      </c>
      <c r="L2109">
        <v>1218018071.0999999</v>
      </c>
      <c r="M2109">
        <v>20934312.609000001</v>
      </c>
    </row>
    <row r="2110" spans="1:13">
      <c r="A2110" s="1">
        <v>2108</v>
      </c>
      <c r="B2110">
        <v>2108</v>
      </c>
      <c r="C2110" t="s">
        <v>6481</v>
      </c>
      <c r="D2110">
        <v>300641</v>
      </c>
      <c r="E2110" t="s">
        <v>6482</v>
      </c>
      <c r="F2110" t="s">
        <v>121</v>
      </c>
      <c r="G2110" t="s">
        <v>399</v>
      </c>
      <c r="H2110" t="s">
        <v>4627</v>
      </c>
      <c r="I2110">
        <v>20170418</v>
      </c>
      <c r="J2110" t="s">
        <v>6483</v>
      </c>
      <c r="K2110">
        <v>34449737</v>
      </c>
      <c r="L2110">
        <v>2986585662.6999998</v>
      </c>
      <c r="M2110">
        <v>104285696.09100001</v>
      </c>
    </row>
    <row r="2111" spans="1:13">
      <c r="A2111" s="1">
        <v>2109</v>
      </c>
      <c r="B2111">
        <v>2109</v>
      </c>
      <c r="C2111" t="s">
        <v>6484</v>
      </c>
      <c r="D2111">
        <v>300642</v>
      </c>
      <c r="E2111" t="s">
        <v>6485</v>
      </c>
      <c r="F2111" t="s">
        <v>1175</v>
      </c>
      <c r="G2111" t="s">
        <v>411</v>
      </c>
      <c r="H2111" t="s">
        <v>4627</v>
      </c>
      <c r="I2111">
        <v>20170421</v>
      </c>
      <c r="J2111" t="s">
        <v>6486</v>
      </c>
      <c r="K2111">
        <v>16086591.199999999</v>
      </c>
      <c r="L2111">
        <v>2883636568.6799998</v>
      </c>
      <c r="M2111">
        <v>161049393.123</v>
      </c>
    </row>
    <row r="2112" spans="1:13">
      <c r="A2112" s="1">
        <v>2110</v>
      </c>
      <c r="B2112">
        <v>2110</v>
      </c>
      <c r="C2112" t="s">
        <v>6487</v>
      </c>
      <c r="D2112">
        <v>300643</v>
      </c>
      <c r="E2112" t="s">
        <v>6488</v>
      </c>
      <c r="F2112" t="s">
        <v>251</v>
      </c>
      <c r="G2112" t="s">
        <v>107</v>
      </c>
      <c r="H2112" t="s">
        <v>4627</v>
      </c>
      <c r="I2112">
        <v>20170505</v>
      </c>
      <c r="J2112" t="s">
        <v>6489</v>
      </c>
      <c r="K2112">
        <v>75643492.75</v>
      </c>
      <c r="L2112">
        <v>3943257075</v>
      </c>
      <c r="M2112">
        <v>110170000</v>
      </c>
    </row>
    <row r="2113" spans="1:13">
      <c r="A2113" s="1">
        <v>2111</v>
      </c>
      <c r="B2113">
        <v>2111</v>
      </c>
      <c r="C2113" t="s">
        <v>6490</v>
      </c>
      <c r="D2113">
        <v>300644</v>
      </c>
      <c r="E2113" t="s">
        <v>6491</v>
      </c>
      <c r="F2113" t="s">
        <v>121</v>
      </c>
      <c r="G2113" t="s">
        <v>1162</v>
      </c>
      <c r="H2113" t="s">
        <v>4627</v>
      </c>
      <c r="I2113">
        <v>20180206</v>
      </c>
      <c r="J2113" t="s">
        <v>6492</v>
      </c>
      <c r="K2113">
        <v>13349271.4</v>
      </c>
      <c r="L2113">
        <v>1431348200.1600001</v>
      </c>
      <c r="M2113">
        <v>31735173.199999999</v>
      </c>
    </row>
    <row r="2114" spans="1:13">
      <c r="A2114" s="1">
        <v>2112</v>
      </c>
      <c r="B2114">
        <v>2112</v>
      </c>
      <c r="C2114" t="s">
        <v>6493</v>
      </c>
      <c r="D2114">
        <v>300645</v>
      </c>
      <c r="E2114" t="s">
        <v>6494</v>
      </c>
      <c r="F2114" t="s">
        <v>251</v>
      </c>
      <c r="G2114" t="s">
        <v>24</v>
      </c>
      <c r="H2114" t="s">
        <v>4627</v>
      </c>
      <c r="I2114">
        <v>20170421</v>
      </c>
      <c r="J2114" t="s">
        <v>6495</v>
      </c>
      <c r="K2114">
        <v>21142991.550000001</v>
      </c>
      <c r="L2114">
        <v>2927094481.6399999</v>
      </c>
      <c r="M2114">
        <v>58348773.126000002</v>
      </c>
    </row>
    <row r="2115" spans="1:13">
      <c r="A2115" s="1">
        <v>2113</v>
      </c>
      <c r="B2115">
        <v>2113</v>
      </c>
      <c r="C2115" t="s">
        <v>6496</v>
      </c>
      <c r="D2115">
        <v>300647</v>
      </c>
      <c r="E2115" t="s">
        <v>6497</v>
      </c>
      <c r="F2115" t="s">
        <v>14</v>
      </c>
      <c r="G2115" t="s">
        <v>75</v>
      </c>
      <c r="H2115" t="s">
        <v>4627</v>
      </c>
      <c r="I2115">
        <v>20170503</v>
      </c>
      <c r="J2115" t="s">
        <v>6498</v>
      </c>
      <c r="K2115">
        <v>107577800.05</v>
      </c>
      <c r="L2115">
        <v>4189569127.5</v>
      </c>
      <c r="M2115">
        <v>-161891642.49599999</v>
      </c>
    </row>
    <row r="2116" spans="1:13">
      <c r="A2116" s="1">
        <v>2114</v>
      </c>
      <c r="B2116">
        <v>2114</v>
      </c>
      <c r="C2116" t="s">
        <v>6499</v>
      </c>
      <c r="D2116">
        <v>300648</v>
      </c>
      <c r="E2116" t="s">
        <v>6500</v>
      </c>
      <c r="F2116" t="s">
        <v>443</v>
      </c>
      <c r="G2116" t="s">
        <v>1558</v>
      </c>
      <c r="H2116" t="s">
        <v>4627</v>
      </c>
      <c r="I2116">
        <v>20170425</v>
      </c>
      <c r="J2116" t="s">
        <v>6501</v>
      </c>
      <c r="K2116">
        <v>231966697.59999999</v>
      </c>
      <c r="L2116">
        <v>4595225207.4000006</v>
      </c>
      <c r="M2116">
        <v>76108706.439999998</v>
      </c>
    </row>
    <row r="2117" spans="1:13">
      <c r="A2117" s="1">
        <v>2115</v>
      </c>
      <c r="B2117">
        <v>2115</v>
      </c>
      <c r="C2117" t="s">
        <v>6502</v>
      </c>
      <c r="D2117">
        <v>300649</v>
      </c>
      <c r="E2117" t="s">
        <v>6503</v>
      </c>
      <c r="F2117" t="s">
        <v>251</v>
      </c>
      <c r="G2117" t="s">
        <v>49</v>
      </c>
      <c r="H2117" t="s">
        <v>4627</v>
      </c>
      <c r="I2117">
        <v>20170505</v>
      </c>
      <c r="J2117" t="s">
        <v>6504</v>
      </c>
      <c r="K2117">
        <v>78686793.140000001</v>
      </c>
      <c r="L2117">
        <v>2133588157</v>
      </c>
      <c r="M2117">
        <v>32706902.423</v>
      </c>
    </row>
    <row r="2118" spans="1:13">
      <c r="A2118" s="1">
        <v>2116</v>
      </c>
      <c r="B2118">
        <v>2116</v>
      </c>
      <c r="C2118" t="s">
        <v>6505</v>
      </c>
      <c r="D2118">
        <v>300650</v>
      </c>
      <c r="E2118" t="s">
        <v>6506</v>
      </c>
      <c r="F2118" t="s">
        <v>443</v>
      </c>
      <c r="G2118" t="s">
        <v>45</v>
      </c>
      <c r="H2118" t="s">
        <v>4627</v>
      </c>
      <c r="I2118">
        <v>20170503</v>
      </c>
      <c r="J2118" t="s">
        <v>6507</v>
      </c>
      <c r="K2118">
        <v>157315557.09999999</v>
      </c>
      <c r="L2118">
        <v>2059665457.2</v>
      </c>
      <c r="M2118">
        <v>123119015.064</v>
      </c>
    </row>
    <row r="2119" spans="1:13">
      <c r="A2119" s="1">
        <v>2117</v>
      </c>
      <c r="B2119">
        <v>2117</v>
      </c>
      <c r="C2119" t="s">
        <v>6508</v>
      </c>
      <c r="D2119">
        <v>300651</v>
      </c>
      <c r="E2119" t="s">
        <v>6509</v>
      </c>
      <c r="F2119" t="s">
        <v>121</v>
      </c>
      <c r="G2119" t="s">
        <v>444</v>
      </c>
      <c r="H2119" t="s">
        <v>4627</v>
      </c>
      <c r="I2119">
        <v>20170509</v>
      </c>
      <c r="J2119" t="s">
        <v>6510</v>
      </c>
      <c r="K2119">
        <v>19739891</v>
      </c>
      <c r="L2119">
        <v>1714430475.45</v>
      </c>
      <c r="M2119">
        <v>26006918.442000002</v>
      </c>
    </row>
    <row r="2120" spans="1:13">
      <c r="A2120" s="1">
        <v>2118</v>
      </c>
      <c r="B2120">
        <v>2118</v>
      </c>
      <c r="C2120" t="s">
        <v>6511</v>
      </c>
      <c r="D2120">
        <v>300652</v>
      </c>
      <c r="E2120" t="s">
        <v>6512</v>
      </c>
      <c r="F2120" t="s">
        <v>251</v>
      </c>
      <c r="G2120" t="s">
        <v>107</v>
      </c>
      <c r="H2120" t="s">
        <v>4627</v>
      </c>
      <c r="I2120">
        <v>20170516</v>
      </c>
      <c r="J2120" t="s">
        <v>6513</v>
      </c>
      <c r="K2120">
        <v>69534480.310000002</v>
      </c>
      <c r="L2120">
        <v>2706615119.6500001</v>
      </c>
      <c r="M2120">
        <v>95970216.071999997</v>
      </c>
    </row>
    <row r="2121" spans="1:13">
      <c r="A2121" s="1">
        <v>2119</v>
      </c>
      <c r="B2121">
        <v>2119</v>
      </c>
      <c r="C2121" t="s">
        <v>6514</v>
      </c>
      <c r="D2121">
        <v>300653</v>
      </c>
      <c r="E2121" t="s">
        <v>6515</v>
      </c>
      <c r="F2121" t="s">
        <v>280</v>
      </c>
      <c r="G2121" t="s">
        <v>411</v>
      </c>
      <c r="H2121" t="s">
        <v>4627</v>
      </c>
      <c r="I2121">
        <v>20170516</v>
      </c>
      <c r="J2121" t="s">
        <v>6516</v>
      </c>
      <c r="K2121">
        <v>121865333.86</v>
      </c>
      <c r="L2121">
        <v>9559800000</v>
      </c>
      <c r="M2121">
        <v>168480000</v>
      </c>
    </row>
    <row r="2122" spans="1:13">
      <c r="A2122" s="1">
        <v>2120</v>
      </c>
      <c r="B2122">
        <v>2120</v>
      </c>
      <c r="C2122" t="s">
        <v>6517</v>
      </c>
      <c r="D2122">
        <v>300654</v>
      </c>
      <c r="E2122" t="s">
        <v>6518</v>
      </c>
      <c r="F2122" t="s">
        <v>280</v>
      </c>
      <c r="G2122" t="s">
        <v>452</v>
      </c>
      <c r="H2122" t="s">
        <v>4627</v>
      </c>
      <c r="I2122">
        <v>20170926</v>
      </c>
      <c r="J2122" t="s">
        <v>6519</v>
      </c>
      <c r="K2122">
        <v>17189716.100000001</v>
      </c>
      <c r="L2122">
        <v>1777759221.76</v>
      </c>
      <c r="M2122">
        <v>34747595.119999997</v>
      </c>
    </row>
    <row r="2123" spans="1:13">
      <c r="A2123" s="1">
        <v>2121</v>
      </c>
      <c r="B2123">
        <v>2121</v>
      </c>
      <c r="C2123" t="s">
        <v>6520</v>
      </c>
      <c r="D2123">
        <v>300655</v>
      </c>
      <c r="E2123" t="s">
        <v>6521</v>
      </c>
      <c r="F2123" t="s">
        <v>121</v>
      </c>
      <c r="G2123" t="s">
        <v>399</v>
      </c>
      <c r="H2123" t="s">
        <v>4627</v>
      </c>
      <c r="I2123">
        <v>20170523</v>
      </c>
      <c r="J2123" t="s">
        <v>6522</v>
      </c>
      <c r="K2123">
        <v>286538083.5</v>
      </c>
      <c r="L2123">
        <v>9949047532</v>
      </c>
      <c r="M2123">
        <v>201287668.76800001</v>
      </c>
    </row>
    <row r="2124" spans="1:13">
      <c r="A2124" s="1">
        <v>2122</v>
      </c>
      <c r="B2124">
        <v>2122</v>
      </c>
      <c r="C2124" t="s">
        <v>6523</v>
      </c>
      <c r="D2124">
        <v>300656</v>
      </c>
      <c r="E2124" t="s">
        <v>6524</v>
      </c>
      <c r="F2124" t="s">
        <v>14</v>
      </c>
      <c r="G2124" t="s">
        <v>79</v>
      </c>
      <c r="H2124" t="s">
        <v>4627</v>
      </c>
      <c r="I2124">
        <v>20170519</v>
      </c>
      <c r="J2124" t="s">
        <v>6525</v>
      </c>
      <c r="K2124">
        <v>153412939.80000001</v>
      </c>
      <c r="L2124">
        <v>4502141170.5600004</v>
      </c>
      <c r="M2124">
        <v>76116196.334999993</v>
      </c>
    </row>
    <row r="2125" spans="1:13">
      <c r="A2125" s="1">
        <v>2123</v>
      </c>
      <c r="B2125">
        <v>2123</v>
      </c>
      <c r="C2125" t="s">
        <v>6526</v>
      </c>
      <c r="D2125">
        <v>300657</v>
      </c>
      <c r="E2125" t="s">
        <v>6527</v>
      </c>
      <c r="F2125" t="s">
        <v>443</v>
      </c>
      <c r="G2125" t="s">
        <v>75</v>
      </c>
      <c r="H2125" t="s">
        <v>4627</v>
      </c>
      <c r="I2125">
        <v>20170523</v>
      </c>
      <c r="J2125" t="s">
        <v>6528</v>
      </c>
      <c r="K2125">
        <v>84997130.469999999</v>
      </c>
      <c r="L2125">
        <v>5687596510.0499992</v>
      </c>
      <c r="M2125">
        <v>-263741430.24000001</v>
      </c>
    </row>
    <row r="2126" spans="1:13">
      <c r="A2126" s="1">
        <v>2124</v>
      </c>
      <c r="B2126">
        <v>2124</v>
      </c>
      <c r="C2126" t="s">
        <v>6529</v>
      </c>
      <c r="D2126">
        <v>300658</v>
      </c>
      <c r="E2126" t="s">
        <v>6530</v>
      </c>
      <c r="F2126" t="s">
        <v>443</v>
      </c>
      <c r="G2126" t="s">
        <v>909</v>
      </c>
      <c r="H2126" t="s">
        <v>4627</v>
      </c>
      <c r="I2126">
        <v>20170602</v>
      </c>
      <c r="J2126" t="s">
        <v>6531</v>
      </c>
      <c r="K2126">
        <v>14445684</v>
      </c>
      <c r="L2126">
        <v>1403849002.6600001</v>
      </c>
      <c r="M2126">
        <v>16980656.681000002</v>
      </c>
    </row>
    <row r="2127" spans="1:13">
      <c r="A2127" s="1">
        <v>2125</v>
      </c>
      <c r="B2127">
        <v>2125</v>
      </c>
      <c r="C2127" t="s">
        <v>6532</v>
      </c>
      <c r="D2127">
        <v>300659</v>
      </c>
      <c r="E2127" t="s">
        <v>6533</v>
      </c>
      <c r="F2127" t="s">
        <v>280</v>
      </c>
      <c r="G2127" t="s">
        <v>24</v>
      </c>
      <c r="H2127" t="s">
        <v>4627</v>
      </c>
      <c r="I2127">
        <v>20170526</v>
      </c>
      <c r="J2127" t="s">
        <v>6534</v>
      </c>
      <c r="K2127">
        <v>28127030.98</v>
      </c>
      <c r="L2127">
        <v>2710966099.4499998</v>
      </c>
      <c r="M2127">
        <v>116891113.14</v>
      </c>
    </row>
    <row r="2128" spans="1:13">
      <c r="A2128" s="1">
        <v>2126</v>
      </c>
      <c r="B2128">
        <v>2126</v>
      </c>
      <c r="C2128" t="s">
        <v>6535</v>
      </c>
      <c r="D2128">
        <v>300660</v>
      </c>
      <c r="E2128" t="s">
        <v>6536</v>
      </c>
      <c r="F2128" t="s">
        <v>121</v>
      </c>
      <c r="G2128" t="s">
        <v>45</v>
      </c>
      <c r="H2128" t="s">
        <v>4627</v>
      </c>
      <c r="I2128">
        <v>20170602</v>
      </c>
      <c r="J2128" t="s">
        <v>6537</v>
      </c>
      <c r="K2128">
        <v>373483618.69</v>
      </c>
      <c r="L2128">
        <v>7955623992.3599997</v>
      </c>
      <c r="M2128">
        <v>244041853.21599999</v>
      </c>
    </row>
    <row r="2129" spans="1:13">
      <c r="A2129" s="1">
        <v>2127</v>
      </c>
      <c r="B2129">
        <v>2127</v>
      </c>
      <c r="C2129" t="s">
        <v>6538</v>
      </c>
      <c r="D2129">
        <v>300661</v>
      </c>
      <c r="E2129" t="s">
        <v>6539</v>
      </c>
      <c r="F2129" t="s">
        <v>40</v>
      </c>
      <c r="G2129" t="s">
        <v>1568</v>
      </c>
      <c r="H2129" t="s">
        <v>4627</v>
      </c>
      <c r="I2129">
        <v>20170606</v>
      </c>
      <c r="J2129" t="s">
        <v>6540</v>
      </c>
      <c r="K2129">
        <v>336181899.66000003</v>
      </c>
      <c r="L2129">
        <v>53017063251.039993</v>
      </c>
      <c r="M2129">
        <v>699417704.83000004</v>
      </c>
    </row>
    <row r="2130" spans="1:13">
      <c r="A2130" s="1">
        <v>2128</v>
      </c>
      <c r="B2130">
        <v>2128</v>
      </c>
      <c r="C2130" t="s">
        <v>6541</v>
      </c>
      <c r="D2130">
        <v>300662</v>
      </c>
      <c r="E2130" t="s">
        <v>6542</v>
      </c>
      <c r="F2130" t="s">
        <v>40</v>
      </c>
      <c r="G2130" t="s">
        <v>444</v>
      </c>
      <c r="H2130" t="s">
        <v>4627</v>
      </c>
      <c r="I2130">
        <v>20170608</v>
      </c>
      <c r="J2130" t="s">
        <v>6543</v>
      </c>
      <c r="K2130">
        <v>122596802.59999999</v>
      </c>
      <c r="L2130">
        <v>6971903583.8500004</v>
      </c>
      <c r="M2130">
        <v>252542018.54499999</v>
      </c>
    </row>
    <row r="2131" spans="1:13">
      <c r="A2131" s="1">
        <v>2129</v>
      </c>
      <c r="B2131">
        <v>2129</v>
      </c>
      <c r="C2131" t="s">
        <v>6544</v>
      </c>
      <c r="D2131">
        <v>300663</v>
      </c>
      <c r="E2131" t="s">
        <v>6545</v>
      </c>
      <c r="F2131" t="s">
        <v>40</v>
      </c>
      <c r="G2131" t="s">
        <v>24</v>
      </c>
      <c r="H2131" t="s">
        <v>4627</v>
      </c>
      <c r="I2131">
        <v>20170608</v>
      </c>
      <c r="J2131" t="s">
        <v>6546</v>
      </c>
      <c r="K2131">
        <v>162911995.21000001</v>
      </c>
      <c r="L2131">
        <v>5776656921.2700005</v>
      </c>
      <c r="M2131">
        <v>37436453.802000001</v>
      </c>
    </row>
    <row r="2132" spans="1:13">
      <c r="A2132" s="1">
        <v>2130</v>
      </c>
      <c r="B2132">
        <v>2130</v>
      </c>
      <c r="C2132" t="s">
        <v>6547</v>
      </c>
      <c r="D2132">
        <v>300664</v>
      </c>
      <c r="E2132" t="s">
        <v>6548</v>
      </c>
      <c r="F2132" t="s">
        <v>121</v>
      </c>
      <c r="G2132" t="s">
        <v>28</v>
      </c>
      <c r="H2132" t="s">
        <v>4627</v>
      </c>
      <c r="I2132">
        <v>20180105</v>
      </c>
      <c r="J2132" t="s">
        <v>6549</v>
      </c>
      <c r="K2132">
        <v>44869872.5</v>
      </c>
      <c r="L2132">
        <v>3958611666</v>
      </c>
      <c r="M2132">
        <v>311399184.44999999</v>
      </c>
    </row>
    <row r="2133" spans="1:13">
      <c r="A2133" s="1">
        <v>2131</v>
      </c>
      <c r="B2133">
        <v>2131</v>
      </c>
      <c r="C2133" t="s">
        <v>6550</v>
      </c>
      <c r="D2133">
        <v>300665</v>
      </c>
      <c r="E2133" t="s">
        <v>6551</v>
      </c>
      <c r="F2133" t="s">
        <v>256</v>
      </c>
      <c r="G2133" t="s">
        <v>555</v>
      </c>
      <c r="H2133" t="s">
        <v>4627</v>
      </c>
      <c r="I2133">
        <v>20170613</v>
      </c>
      <c r="J2133" t="s">
        <v>6552</v>
      </c>
      <c r="K2133">
        <v>15078120.380000001</v>
      </c>
      <c r="L2133">
        <v>1141731676.98</v>
      </c>
      <c r="M2133">
        <v>12684792.6</v>
      </c>
    </row>
    <row r="2134" spans="1:13">
      <c r="A2134" s="1">
        <v>2132</v>
      </c>
      <c r="B2134">
        <v>2132</v>
      </c>
      <c r="C2134" t="s">
        <v>6553</v>
      </c>
      <c r="D2134">
        <v>300666</v>
      </c>
      <c r="E2134" t="s">
        <v>6554</v>
      </c>
      <c r="F2134" t="s">
        <v>251</v>
      </c>
      <c r="G2134" t="s">
        <v>1568</v>
      </c>
      <c r="H2134" t="s">
        <v>4627</v>
      </c>
      <c r="I2134">
        <v>20170615</v>
      </c>
      <c r="J2134" t="s">
        <v>6555</v>
      </c>
      <c r="K2134">
        <v>821286057.73000002</v>
      </c>
      <c r="L2134">
        <v>18245375401.119999</v>
      </c>
      <c r="M2134">
        <v>106530242.85600001</v>
      </c>
    </row>
    <row r="2135" spans="1:13">
      <c r="A2135" s="1">
        <v>2133</v>
      </c>
      <c r="B2135">
        <v>2133</v>
      </c>
      <c r="C2135" t="s">
        <v>6556</v>
      </c>
      <c r="D2135">
        <v>300667</v>
      </c>
      <c r="E2135" t="s">
        <v>6557</v>
      </c>
      <c r="F2135" t="s">
        <v>40</v>
      </c>
      <c r="G2135" t="s">
        <v>1558</v>
      </c>
      <c r="H2135" t="s">
        <v>4627</v>
      </c>
      <c r="I2135">
        <v>20170619</v>
      </c>
      <c r="J2135" t="s">
        <v>6558</v>
      </c>
      <c r="K2135">
        <v>15926839</v>
      </c>
      <c r="L2135">
        <v>2369836801.7800002</v>
      </c>
      <c r="M2135">
        <v>75516080.263999999</v>
      </c>
    </row>
    <row r="2136" spans="1:13">
      <c r="A2136" s="1">
        <v>2134</v>
      </c>
      <c r="B2136">
        <v>2134</v>
      </c>
      <c r="C2136" t="s">
        <v>6559</v>
      </c>
      <c r="D2136">
        <v>300668</v>
      </c>
      <c r="E2136" t="s">
        <v>6560</v>
      </c>
      <c r="F2136" t="s">
        <v>14</v>
      </c>
      <c r="G2136" t="s">
        <v>160</v>
      </c>
      <c r="H2136" t="s">
        <v>4627</v>
      </c>
      <c r="I2136">
        <v>20170619</v>
      </c>
      <c r="J2136" t="s">
        <v>6561</v>
      </c>
      <c r="K2136">
        <v>13903348</v>
      </c>
      <c r="L2136">
        <v>1598656419</v>
      </c>
      <c r="M2136">
        <v>17094140.765999999</v>
      </c>
    </row>
    <row r="2137" spans="1:13">
      <c r="A2137" s="1">
        <v>2135</v>
      </c>
      <c r="B2137">
        <v>2135</v>
      </c>
      <c r="C2137" t="s">
        <v>6562</v>
      </c>
      <c r="D2137">
        <v>300669</v>
      </c>
      <c r="E2137" t="s">
        <v>6563</v>
      </c>
      <c r="F2137" t="s">
        <v>251</v>
      </c>
      <c r="G2137" t="s">
        <v>456</v>
      </c>
      <c r="H2137" t="s">
        <v>4627</v>
      </c>
      <c r="I2137">
        <v>20170629</v>
      </c>
      <c r="J2137" t="s">
        <v>6564</v>
      </c>
      <c r="K2137">
        <v>6241658</v>
      </c>
      <c r="L2137">
        <v>1688434596.79</v>
      </c>
      <c r="M2137">
        <v>50488847.811999999</v>
      </c>
    </row>
    <row r="2138" spans="1:13">
      <c r="A2138" s="1">
        <v>2136</v>
      </c>
      <c r="B2138">
        <v>2136</v>
      </c>
      <c r="C2138" t="s">
        <v>6565</v>
      </c>
      <c r="D2138">
        <v>300670</v>
      </c>
      <c r="E2138" t="s">
        <v>6566</v>
      </c>
      <c r="F2138" t="s">
        <v>121</v>
      </c>
      <c r="G2138" t="s">
        <v>45</v>
      </c>
      <c r="H2138" t="s">
        <v>4627</v>
      </c>
      <c r="I2138">
        <v>20170703</v>
      </c>
      <c r="J2138" t="s">
        <v>6567</v>
      </c>
      <c r="K2138">
        <v>15741637</v>
      </c>
      <c r="L2138">
        <v>1604398214.1600001</v>
      </c>
      <c r="M2138">
        <v>41833503.228</v>
      </c>
    </row>
    <row r="2139" spans="1:13">
      <c r="A2139" s="1">
        <v>2137</v>
      </c>
      <c r="B2139">
        <v>2137</v>
      </c>
      <c r="C2139" t="s">
        <v>6568</v>
      </c>
      <c r="D2139">
        <v>300671</v>
      </c>
      <c r="E2139" t="s">
        <v>6569</v>
      </c>
      <c r="F2139" t="s">
        <v>14</v>
      </c>
      <c r="G2139" t="s">
        <v>1568</v>
      </c>
      <c r="H2139" t="s">
        <v>4627</v>
      </c>
      <c r="I2139">
        <v>20170705</v>
      </c>
      <c r="J2139" t="s">
        <v>6570</v>
      </c>
      <c r="K2139">
        <v>157803987.09999999</v>
      </c>
      <c r="L2139">
        <v>11443367893.18</v>
      </c>
      <c r="M2139">
        <v>456350495.40799999</v>
      </c>
    </row>
    <row r="2140" spans="1:13">
      <c r="A2140" s="1">
        <v>2138</v>
      </c>
      <c r="B2140">
        <v>2138</v>
      </c>
      <c r="C2140" t="s">
        <v>6571</v>
      </c>
      <c r="D2140">
        <v>300672</v>
      </c>
      <c r="E2140" t="s">
        <v>6572</v>
      </c>
      <c r="F2140" t="s">
        <v>256</v>
      </c>
      <c r="G2140" t="s">
        <v>1568</v>
      </c>
      <c r="H2140" t="s">
        <v>4627</v>
      </c>
      <c r="I2140">
        <v>20170712</v>
      </c>
      <c r="J2140" t="s">
        <v>6573</v>
      </c>
      <c r="K2140">
        <v>793080163.60000002</v>
      </c>
      <c r="L2140">
        <v>13686752339.959999</v>
      </c>
      <c r="M2140">
        <v>293112243.33999997</v>
      </c>
    </row>
    <row r="2141" spans="1:13">
      <c r="A2141" s="1">
        <v>2139</v>
      </c>
      <c r="B2141">
        <v>2139</v>
      </c>
      <c r="C2141" t="s">
        <v>6574</v>
      </c>
      <c r="D2141">
        <v>300673</v>
      </c>
      <c r="E2141" t="s">
        <v>6575</v>
      </c>
      <c r="F2141" t="s">
        <v>251</v>
      </c>
      <c r="G2141" t="s">
        <v>844</v>
      </c>
      <c r="H2141" t="s">
        <v>4627</v>
      </c>
      <c r="I2141">
        <v>20170711</v>
      </c>
      <c r="J2141" t="s">
        <v>6576</v>
      </c>
      <c r="K2141">
        <v>168177924.69999999</v>
      </c>
      <c r="L2141">
        <v>3710166537.9000001</v>
      </c>
      <c r="M2141">
        <v>60059708.130000003</v>
      </c>
    </row>
    <row r="2142" spans="1:13">
      <c r="A2142" s="1">
        <v>2140</v>
      </c>
      <c r="B2142">
        <v>2140</v>
      </c>
      <c r="C2142" t="s">
        <v>6577</v>
      </c>
      <c r="D2142">
        <v>300674</v>
      </c>
      <c r="E2142" t="s">
        <v>6578</v>
      </c>
      <c r="F2142" t="s">
        <v>40</v>
      </c>
      <c r="G2142" t="s">
        <v>24</v>
      </c>
      <c r="H2142" t="s">
        <v>4627</v>
      </c>
      <c r="I2142">
        <v>20181107</v>
      </c>
      <c r="J2142" t="s">
        <v>6579</v>
      </c>
      <c r="K2142">
        <v>87556756.340000004</v>
      </c>
      <c r="L2142">
        <v>10710610811.200001</v>
      </c>
      <c r="M2142">
        <v>395664132.17199999</v>
      </c>
    </row>
    <row r="2143" spans="1:13">
      <c r="A2143" s="1">
        <v>2141</v>
      </c>
      <c r="B2143">
        <v>2141</v>
      </c>
      <c r="C2143" t="s">
        <v>6580</v>
      </c>
      <c r="D2143">
        <v>300675</v>
      </c>
      <c r="E2143" t="s">
        <v>6581</v>
      </c>
      <c r="F2143" t="s">
        <v>14</v>
      </c>
      <c r="G2143" t="s">
        <v>49</v>
      </c>
      <c r="H2143" t="s">
        <v>4627</v>
      </c>
      <c r="I2143">
        <v>20170719</v>
      </c>
      <c r="J2143" t="s">
        <v>6582</v>
      </c>
      <c r="K2143">
        <v>13150442.01</v>
      </c>
      <c r="L2143">
        <v>2169200493</v>
      </c>
      <c r="M2143">
        <v>44440010.100000001</v>
      </c>
    </row>
    <row r="2144" spans="1:13">
      <c r="A2144" s="1">
        <v>2142</v>
      </c>
      <c r="B2144">
        <v>2142</v>
      </c>
      <c r="C2144" t="s">
        <v>6583</v>
      </c>
      <c r="D2144">
        <v>300676</v>
      </c>
      <c r="E2144" t="s">
        <v>6584</v>
      </c>
      <c r="F2144" t="s">
        <v>14</v>
      </c>
      <c r="G2144" t="s">
        <v>411</v>
      </c>
      <c r="H2144" t="s">
        <v>4627</v>
      </c>
      <c r="I2144">
        <v>20170714</v>
      </c>
      <c r="J2144" t="s">
        <v>6585</v>
      </c>
      <c r="K2144">
        <v>98142328.859999999</v>
      </c>
      <c r="L2144">
        <v>24741765650.25</v>
      </c>
      <c r="M2144">
        <v>1461531481.575</v>
      </c>
    </row>
    <row r="2145" spans="1:13">
      <c r="A2145" s="1">
        <v>2143</v>
      </c>
      <c r="B2145">
        <v>2143</v>
      </c>
      <c r="C2145" t="s">
        <v>6586</v>
      </c>
      <c r="D2145">
        <v>300677</v>
      </c>
      <c r="E2145" t="s">
        <v>6587</v>
      </c>
      <c r="F2145" t="s">
        <v>280</v>
      </c>
      <c r="G2145" t="s">
        <v>411</v>
      </c>
      <c r="H2145" t="s">
        <v>4627</v>
      </c>
      <c r="I2145">
        <v>20170721</v>
      </c>
      <c r="J2145" t="s">
        <v>6588</v>
      </c>
      <c r="K2145">
        <v>136846182.55000001</v>
      </c>
      <c r="L2145">
        <v>10605385953.6</v>
      </c>
      <c r="M2145">
        <v>7429778198.7749996</v>
      </c>
    </row>
    <row r="2146" spans="1:13">
      <c r="A2146" s="1">
        <v>2144</v>
      </c>
      <c r="B2146">
        <v>2144</v>
      </c>
      <c r="C2146" t="s">
        <v>6589</v>
      </c>
      <c r="D2146">
        <v>300678</v>
      </c>
      <c r="E2146" t="s">
        <v>6590</v>
      </c>
      <c r="F2146" t="s">
        <v>247</v>
      </c>
      <c r="G2146" t="s">
        <v>24</v>
      </c>
      <c r="H2146" t="s">
        <v>4627</v>
      </c>
      <c r="I2146">
        <v>20170728</v>
      </c>
      <c r="J2146" t="s">
        <v>6591</v>
      </c>
      <c r="K2146">
        <v>52487952.009999998</v>
      </c>
      <c r="L2146">
        <v>3107568616.1799998</v>
      </c>
      <c r="M2146">
        <v>43074807.916000001</v>
      </c>
    </row>
    <row r="2147" spans="1:13">
      <c r="A2147" s="1">
        <v>2145</v>
      </c>
      <c r="B2147">
        <v>2145</v>
      </c>
      <c r="C2147" t="s">
        <v>6592</v>
      </c>
      <c r="D2147">
        <v>300679</v>
      </c>
      <c r="E2147" t="s">
        <v>6593</v>
      </c>
      <c r="F2147" t="s">
        <v>14</v>
      </c>
      <c r="G2147" t="s">
        <v>75</v>
      </c>
      <c r="H2147" t="s">
        <v>4627</v>
      </c>
      <c r="I2147">
        <v>20170731</v>
      </c>
      <c r="J2147" t="s">
        <v>6594</v>
      </c>
      <c r="K2147">
        <v>257578885.19</v>
      </c>
      <c r="L2147">
        <v>17211895518.48</v>
      </c>
      <c r="M2147">
        <v>371498160</v>
      </c>
    </row>
    <row r="2148" spans="1:13">
      <c r="A2148" s="1">
        <v>2146</v>
      </c>
      <c r="B2148">
        <v>2146</v>
      </c>
      <c r="C2148" t="s">
        <v>6595</v>
      </c>
      <c r="D2148">
        <v>300680</v>
      </c>
      <c r="E2148" t="s">
        <v>6596</v>
      </c>
      <c r="F2148" t="s">
        <v>121</v>
      </c>
      <c r="G2148" t="s">
        <v>107</v>
      </c>
      <c r="H2148" t="s">
        <v>4627</v>
      </c>
      <c r="I2148">
        <v>20170725</v>
      </c>
      <c r="J2148" t="s">
        <v>6597</v>
      </c>
      <c r="K2148">
        <v>77200401.450000003</v>
      </c>
      <c r="L2148">
        <v>4736246949.5799999</v>
      </c>
      <c r="M2148">
        <v>97696071.791999996</v>
      </c>
    </row>
    <row r="2149" spans="1:13">
      <c r="A2149" s="1">
        <v>2147</v>
      </c>
      <c r="B2149">
        <v>2147</v>
      </c>
      <c r="C2149" t="s">
        <v>6598</v>
      </c>
      <c r="D2149">
        <v>300681</v>
      </c>
      <c r="E2149" t="s">
        <v>6599</v>
      </c>
      <c r="F2149" t="s">
        <v>230</v>
      </c>
      <c r="G2149" t="s">
        <v>107</v>
      </c>
      <c r="H2149" t="s">
        <v>4627</v>
      </c>
      <c r="I2149">
        <v>20170725</v>
      </c>
      <c r="J2149" t="s">
        <v>6600</v>
      </c>
      <c r="K2149">
        <v>246781467.62</v>
      </c>
      <c r="L2149">
        <v>5474245515</v>
      </c>
      <c r="M2149">
        <v>46854631.527000003</v>
      </c>
    </row>
    <row r="2150" spans="1:13">
      <c r="A2150" s="1">
        <v>2148</v>
      </c>
      <c r="B2150">
        <v>2148</v>
      </c>
      <c r="C2150" t="s">
        <v>6601</v>
      </c>
      <c r="D2150">
        <v>300682</v>
      </c>
      <c r="E2150" t="s">
        <v>6602</v>
      </c>
      <c r="F2150" t="s">
        <v>121</v>
      </c>
      <c r="G2150" t="s">
        <v>24</v>
      </c>
      <c r="H2150" t="s">
        <v>4627</v>
      </c>
      <c r="I2150">
        <v>20170801</v>
      </c>
      <c r="J2150" t="s">
        <v>6603</v>
      </c>
      <c r="K2150">
        <v>127302520.59999999</v>
      </c>
      <c r="L2150">
        <v>27334358927.040001</v>
      </c>
      <c r="M2150">
        <v>846523668.31500006</v>
      </c>
    </row>
    <row r="2151" spans="1:13">
      <c r="A2151" s="1">
        <v>2149</v>
      </c>
      <c r="B2151">
        <v>2149</v>
      </c>
      <c r="C2151" t="s">
        <v>6604</v>
      </c>
      <c r="D2151">
        <v>300683</v>
      </c>
      <c r="E2151" t="s">
        <v>6605</v>
      </c>
      <c r="F2151" t="s">
        <v>343</v>
      </c>
      <c r="G2151" t="s">
        <v>234</v>
      </c>
      <c r="H2151" t="s">
        <v>4627</v>
      </c>
      <c r="I2151">
        <v>20170808</v>
      </c>
      <c r="J2151" t="s">
        <v>6606</v>
      </c>
      <c r="K2151">
        <v>32654786</v>
      </c>
      <c r="L2151">
        <v>4382966270.0999994</v>
      </c>
      <c r="M2151">
        <v>27595541.289999999</v>
      </c>
    </row>
    <row r="2152" spans="1:13">
      <c r="A2152" s="1">
        <v>2150</v>
      </c>
      <c r="B2152">
        <v>2150</v>
      </c>
      <c r="C2152" t="s">
        <v>6607</v>
      </c>
      <c r="D2152">
        <v>300684</v>
      </c>
      <c r="E2152" t="s">
        <v>6608</v>
      </c>
      <c r="F2152" t="s">
        <v>40</v>
      </c>
      <c r="G2152" t="s">
        <v>399</v>
      </c>
      <c r="H2152" t="s">
        <v>4627</v>
      </c>
      <c r="I2152">
        <v>20171227</v>
      </c>
      <c r="J2152" t="s">
        <v>6609</v>
      </c>
      <c r="K2152">
        <v>44760073</v>
      </c>
      <c r="L2152">
        <v>2497696716.3499999</v>
      </c>
      <c r="M2152">
        <v>131719825.78300001</v>
      </c>
    </row>
    <row r="2153" spans="1:13">
      <c r="A2153" s="1">
        <v>2151</v>
      </c>
      <c r="B2153">
        <v>2151</v>
      </c>
      <c r="C2153" t="s">
        <v>6610</v>
      </c>
      <c r="D2153">
        <v>300685</v>
      </c>
      <c r="E2153" t="s">
        <v>6611</v>
      </c>
      <c r="F2153" t="s">
        <v>443</v>
      </c>
      <c r="G2153" t="s">
        <v>411</v>
      </c>
      <c r="H2153" t="s">
        <v>4627</v>
      </c>
      <c r="I2153">
        <v>20170802</v>
      </c>
      <c r="J2153" t="s">
        <v>6612</v>
      </c>
      <c r="K2153">
        <v>52622322.520000003</v>
      </c>
      <c r="L2153">
        <v>9593774430.6499996</v>
      </c>
      <c r="M2153">
        <v>239690234.06999999</v>
      </c>
    </row>
    <row r="2154" spans="1:13">
      <c r="A2154" s="1">
        <v>2152</v>
      </c>
      <c r="B2154">
        <v>2152</v>
      </c>
      <c r="C2154" t="s">
        <v>6613</v>
      </c>
      <c r="D2154">
        <v>300686</v>
      </c>
      <c r="E2154" t="s">
        <v>6614</v>
      </c>
      <c r="F2154" t="s">
        <v>14</v>
      </c>
      <c r="G2154" t="s">
        <v>75</v>
      </c>
      <c r="H2154" t="s">
        <v>4627</v>
      </c>
      <c r="I2154">
        <v>20170804</v>
      </c>
      <c r="J2154" t="s">
        <v>6615</v>
      </c>
      <c r="K2154">
        <v>14926610</v>
      </c>
      <c r="L2154">
        <v>2304310249.3499999</v>
      </c>
      <c r="M2154">
        <v>56312338.880000003</v>
      </c>
    </row>
    <row r="2155" spans="1:13">
      <c r="A2155" s="1">
        <v>2153</v>
      </c>
      <c r="B2155">
        <v>2153</v>
      </c>
      <c r="C2155" t="s">
        <v>6616</v>
      </c>
      <c r="D2155">
        <v>300687</v>
      </c>
      <c r="E2155" t="s">
        <v>6617</v>
      </c>
      <c r="F2155" t="s">
        <v>230</v>
      </c>
      <c r="G2155" t="s">
        <v>24</v>
      </c>
      <c r="H2155" t="s">
        <v>4627</v>
      </c>
      <c r="I2155">
        <v>20170803</v>
      </c>
      <c r="J2155" t="s">
        <v>6618</v>
      </c>
      <c r="K2155">
        <v>41973642.159999996</v>
      </c>
      <c r="L2155">
        <v>7248774288.9000006</v>
      </c>
      <c r="M2155">
        <v>224699048.91600001</v>
      </c>
    </row>
    <row r="2156" spans="1:13">
      <c r="A2156" s="1">
        <v>2154</v>
      </c>
      <c r="B2156">
        <v>2154</v>
      </c>
      <c r="C2156" t="s">
        <v>6619</v>
      </c>
      <c r="D2156">
        <v>300688</v>
      </c>
      <c r="E2156" t="s">
        <v>6620</v>
      </c>
      <c r="F2156" t="s">
        <v>40</v>
      </c>
      <c r="G2156" t="s">
        <v>444</v>
      </c>
      <c r="H2156" t="s">
        <v>4627</v>
      </c>
      <c r="I2156">
        <v>20170810</v>
      </c>
      <c r="J2156" t="s">
        <v>6621</v>
      </c>
      <c r="K2156">
        <v>59690705.100000001</v>
      </c>
      <c r="L2156">
        <v>2052904099.75</v>
      </c>
      <c r="M2156">
        <v>11466942.48</v>
      </c>
    </row>
    <row r="2157" spans="1:13">
      <c r="A2157" s="1">
        <v>2155</v>
      </c>
      <c r="B2157">
        <v>2155</v>
      </c>
      <c r="C2157" t="s">
        <v>6622</v>
      </c>
      <c r="D2157">
        <v>300689</v>
      </c>
      <c r="E2157" t="s">
        <v>6623</v>
      </c>
      <c r="F2157" t="s">
        <v>14</v>
      </c>
      <c r="G2157" t="s">
        <v>75</v>
      </c>
      <c r="H2157" t="s">
        <v>4627</v>
      </c>
      <c r="I2157">
        <v>20170809</v>
      </c>
      <c r="J2157" t="s">
        <v>6624</v>
      </c>
      <c r="K2157">
        <v>17256338</v>
      </c>
      <c r="L2157">
        <v>1778680168.4400001</v>
      </c>
      <c r="M2157">
        <v>16877600</v>
      </c>
    </row>
    <row r="2158" spans="1:13">
      <c r="A2158" s="1">
        <v>2156</v>
      </c>
      <c r="B2158">
        <v>2156</v>
      </c>
      <c r="C2158" t="s">
        <v>6625</v>
      </c>
      <c r="D2158">
        <v>300690</v>
      </c>
      <c r="E2158" t="s">
        <v>6626</v>
      </c>
      <c r="F2158" t="s">
        <v>280</v>
      </c>
      <c r="G2158" t="s">
        <v>45</v>
      </c>
      <c r="H2158" t="s">
        <v>4627</v>
      </c>
      <c r="I2158">
        <v>20170808</v>
      </c>
      <c r="J2158" t="s">
        <v>6627</v>
      </c>
      <c r="K2158">
        <v>78789241</v>
      </c>
      <c r="L2158">
        <v>2287979080.8899999</v>
      </c>
      <c r="M2158">
        <v>150512954.58500001</v>
      </c>
    </row>
    <row r="2159" spans="1:13">
      <c r="A2159" s="1">
        <v>2157</v>
      </c>
      <c r="B2159">
        <v>2157</v>
      </c>
      <c r="C2159" t="s">
        <v>6628</v>
      </c>
      <c r="D2159">
        <v>300691</v>
      </c>
      <c r="E2159" t="s">
        <v>6629</v>
      </c>
      <c r="F2159" t="s">
        <v>230</v>
      </c>
      <c r="G2159" t="s">
        <v>75</v>
      </c>
      <c r="H2159" t="s">
        <v>4627</v>
      </c>
      <c r="I2159">
        <v>20170811</v>
      </c>
      <c r="J2159" t="s">
        <v>6630</v>
      </c>
      <c r="K2159">
        <v>215891905.62</v>
      </c>
      <c r="L2159">
        <v>3797529117.1199999</v>
      </c>
      <c r="M2159">
        <v>74327840.928000003</v>
      </c>
    </row>
    <row r="2160" spans="1:13">
      <c r="A2160" s="1">
        <v>2158</v>
      </c>
      <c r="B2160">
        <v>2158</v>
      </c>
      <c r="C2160" t="s">
        <v>6631</v>
      </c>
      <c r="D2160">
        <v>300692</v>
      </c>
      <c r="E2160" t="s">
        <v>6632</v>
      </c>
      <c r="F2160" t="s">
        <v>242</v>
      </c>
      <c r="G2160" t="s">
        <v>28</v>
      </c>
      <c r="H2160" t="s">
        <v>4627</v>
      </c>
      <c r="I2160">
        <v>20170821</v>
      </c>
      <c r="J2160" t="s">
        <v>6633</v>
      </c>
      <c r="K2160">
        <v>45126600.979999997</v>
      </c>
      <c r="L2160">
        <v>2678221002.5999999</v>
      </c>
      <c r="M2160">
        <v>201705208.96399999</v>
      </c>
    </row>
    <row r="2161" spans="1:13">
      <c r="A2161" s="1">
        <v>2159</v>
      </c>
      <c r="B2161">
        <v>2159</v>
      </c>
      <c r="C2161" t="s">
        <v>6634</v>
      </c>
      <c r="D2161">
        <v>300693</v>
      </c>
      <c r="E2161" t="s">
        <v>6635</v>
      </c>
      <c r="F2161" t="s">
        <v>14</v>
      </c>
      <c r="G2161" t="s">
        <v>45</v>
      </c>
      <c r="H2161" t="s">
        <v>4627</v>
      </c>
      <c r="I2161">
        <v>20170822</v>
      </c>
      <c r="J2161" t="s">
        <v>6636</v>
      </c>
      <c r="K2161">
        <v>780644167.60000002</v>
      </c>
      <c r="L2161">
        <v>7097974836.75</v>
      </c>
      <c r="M2161">
        <v>113517347.62899999</v>
      </c>
    </row>
    <row r="2162" spans="1:13">
      <c r="A2162" s="1">
        <v>2160</v>
      </c>
      <c r="B2162">
        <v>2160</v>
      </c>
      <c r="C2162" t="s">
        <v>6637</v>
      </c>
      <c r="D2162">
        <v>300694</v>
      </c>
      <c r="E2162" t="s">
        <v>6638</v>
      </c>
      <c r="F2162" t="s">
        <v>121</v>
      </c>
      <c r="G2162" t="s">
        <v>107</v>
      </c>
      <c r="H2162" t="s">
        <v>4627</v>
      </c>
      <c r="I2162">
        <v>20181015</v>
      </c>
      <c r="J2162" t="s">
        <v>6639</v>
      </c>
      <c r="K2162">
        <v>24036713</v>
      </c>
      <c r="L2162">
        <v>2133759622.5</v>
      </c>
      <c r="M2162">
        <v>-18732576.999000002</v>
      </c>
    </row>
    <row r="2163" spans="1:13">
      <c r="A2163" s="1">
        <v>2161</v>
      </c>
      <c r="B2163">
        <v>2161</v>
      </c>
      <c r="C2163" t="s">
        <v>6640</v>
      </c>
      <c r="D2163">
        <v>300695</v>
      </c>
      <c r="E2163" t="s">
        <v>6641</v>
      </c>
      <c r="F2163" t="s">
        <v>251</v>
      </c>
      <c r="G2163" t="s">
        <v>107</v>
      </c>
      <c r="H2163" t="s">
        <v>4627</v>
      </c>
      <c r="I2163">
        <v>20170908</v>
      </c>
      <c r="J2163" t="s">
        <v>6642</v>
      </c>
      <c r="K2163">
        <v>34804326</v>
      </c>
      <c r="L2163">
        <v>3940154389.5999999</v>
      </c>
      <c r="M2163">
        <v>126113312.41599999</v>
      </c>
    </row>
    <row r="2164" spans="1:13">
      <c r="A2164" s="1">
        <v>2162</v>
      </c>
      <c r="B2164">
        <v>2162</v>
      </c>
      <c r="C2164" t="s">
        <v>6643</v>
      </c>
      <c r="D2164">
        <v>300696</v>
      </c>
      <c r="E2164" t="s">
        <v>6644</v>
      </c>
      <c r="F2164" t="s">
        <v>247</v>
      </c>
      <c r="G2164" t="s">
        <v>831</v>
      </c>
      <c r="H2164" t="s">
        <v>4627</v>
      </c>
      <c r="I2164">
        <v>20170822</v>
      </c>
      <c r="J2164" t="s">
        <v>6645</v>
      </c>
      <c r="K2164">
        <v>103387473.44</v>
      </c>
      <c r="L2164">
        <v>5661956838.8599997</v>
      </c>
      <c r="M2164">
        <v>255046148.91</v>
      </c>
    </row>
    <row r="2165" spans="1:13">
      <c r="A2165" s="1">
        <v>2163</v>
      </c>
      <c r="B2165">
        <v>2163</v>
      </c>
      <c r="C2165" t="s">
        <v>6646</v>
      </c>
      <c r="D2165">
        <v>300697</v>
      </c>
      <c r="E2165" t="s">
        <v>6647</v>
      </c>
      <c r="F2165" t="s">
        <v>121</v>
      </c>
      <c r="G2165" t="s">
        <v>706</v>
      </c>
      <c r="H2165" t="s">
        <v>4627</v>
      </c>
      <c r="I2165">
        <v>20170907</v>
      </c>
      <c r="J2165" t="s">
        <v>6648</v>
      </c>
      <c r="K2165">
        <v>27395593.52</v>
      </c>
      <c r="L2165">
        <v>1573665238.75</v>
      </c>
      <c r="M2165">
        <v>106496000</v>
      </c>
    </row>
    <row r="2166" spans="1:13">
      <c r="A2166" s="1">
        <v>2164</v>
      </c>
      <c r="B2166">
        <v>2164</v>
      </c>
      <c r="C2166" t="s">
        <v>6649</v>
      </c>
      <c r="D2166">
        <v>300698</v>
      </c>
      <c r="E2166" t="s">
        <v>6650</v>
      </c>
      <c r="F2166" t="s">
        <v>251</v>
      </c>
      <c r="G2166" t="s">
        <v>188</v>
      </c>
      <c r="H2166" t="s">
        <v>4627</v>
      </c>
      <c r="I2166">
        <v>20170831</v>
      </c>
      <c r="J2166" t="s">
        <v>6651</v>
      </c>
      <c r="K2166">
        <v>124715069.8</v>
      </c>
      <c r="L2166">
        <v>3193073167.1199999</v>
      </c>
      <c r="M2166">
        <v>4020000</v>
      </c>
    </row>
    <row r="2167" spans="1:13">
      <c r="A2167" s="1">
        <v>2165</v>
      </c>
      <c r="B2167">
        <v>2165</v>
      </c>
      <c r="C2167" t="s">
        <v>6652</v>
      </c>
      <c r="D2167">
        <v>300699</v>
      </c>
      <c r="E2167" t="s">
        <v>6653</v>
      </c>
      <c r="F2167" t="s">
        <v>280</v>
      </c>
      <c r="G2167" t="s">
        <v>273</v>
      </c>
      <c r="H2167" t="s">
        <v>4627</v>
      </c>
      <c r="I2167">
        <v>20170901</v>
      </c>
      <c r="J2167" t="s">
        <v>6654</v>
      </c>
      <c r="K2167">
        <v>512349073</v>
      </c>
      <c r="L2167">
        <v>41955755798.160004</v>
      </c>
      <c r="M2167">
        <v>758346050</v>
      </c>
    </row>
    <row r="2168" spans="1:13">
      <c r="A2168" s="1">
        <v>2166</v>
      </c>
      <c r="B2168">
        <v>2166</v>
      </c>
      <c r="C2168" t="s">
        <v>6655</v>
      </c>
      <c r="D2168">
        <v>300700</v>
      </c>
      <c r="E2168" t="s">
        <v>6656</v>
      </c>
      <c r="F2168" t="s">
        <v>256</v>
      </c>
      <c r="G2168" t="s">
        <v>1034</v>
      </c>
      <c r="H2168" t="s">
        <v>4627</v>
      </c>
      <c r="I2168">
        <v>20170912</v>
      </c>
      <c r="J2168" t="s">
        <v>6657</v>
      </c>
      <c r="K2168">
        <v>125188983.59999999</v>
      </c>
      <c r="L2168">
        <v>3313966098.3000002</v>
      </c>
      <c r="M2168">
        <v>-78145449.583000004</v>
      </c>
    </row>
    <row r="2169" spans="1:13">
      <c r="A2169" s="1">
        <v>2167</v>
      </c>
      <c r="B2169">
        <v>2167</v>
      </c>
      <c r="C2169" t="s">
        <v>6658</v>
      </c>
      <c r="D2169">
        <v>300701</v>
      </c>
      <c r="E2169" t="s">
        <v>6659</v>
      </c>
      <c r="F2169" t="s">
        <v>284</v>
      </c>
      <c r="G2169" t="s">
        <v>75</v>
      </c>
      <c r="H2169" t="s">
        <v>4627</v>
      </c>
      <c r="I2169">
        <v>20170915</v>
      </c>
      <c r="J2169" t="s">
        <v>6660</v>
      </c>
      <c r="K2169">
        <v>23857170.109999999</v>
      </c>
      <c r="L2169">
        <v>2254267154.8800001</v>
      </c>
      <c r="M2169">
        <v>125550000</v>
      </c>
    </row>
    <row r="2170" spans="1:13">
      <c r="A2170" s="1">
        <v>2168</v>
      </c>
      <c r="B2170">
        <v>2168</v>
      </c>
      <c r="C2170" t="s">
        <v>6661</v>
      </c>
      <c r="D2170">
        <v>300702</v>
      </c>
      <c r="E2170" t="s">
        <v>6662</v>
      </c>
      <c r="F2170" t="s">
        <v>251</v>
      </c>
      <c r="G2170" t="s">
        <v>243</v>
      </c>
      <c r="H2170" t="s">
        <v>4627</v>
      </c>
      <c r="I2170">
        <v>20170919</v>
      </c>
      <c r="J2170" t="s">
        <v>6663</v>
      </c>
      <c r="K2170">
        <v>65004463.439999998</v>
      </c>
      <c r="L2170">
        <v>5199730919.2799997</v>
      </c>
      <c r="M2170">
        <v>204610569.49200001</v>
      </c>
    </row>
    <row r="2171" spans="1:13">
      <c r="A2171" s="1">
        <v>2169</v>
      </c>
      <c r="B2171">
        <v>2169</v>
      </c>
      <c r="C2171" t="s">
        <v>6664</v>
      </c>
      <c r="D2171">
        <v>300703</v>
      </c>
      <c r="E2171" t="s">
        <v>6665</v>
      </c>
      <c r="F2171" t="s">
        <v>251</v>
      </c>
      <c r="G2171" t="s">
        <v>444</v>
      </c>
      <c r="H2171" t="s">
        <v>4627</v>
      </c>
      <c r="I2171">
        <v>20170919</v>
      </c>
      <c r="J2171" t="s">
        <v>6666</v>
      </c>
      <c r="K2171">
        <v>47238972.409999996</v>
      </c>
      <c r="L2171">
        <v>1917418222.26</v>
      </c>
      <c r="M2171">
        <v>9463981.2799999993</v>
      </c>
    </row>
    <row r="2172" spans="1:13">
      <c r="A2172" s="1">
        <v>2170</v>
      </c>
      <c r="B2172">
        <v>2170</v>
      </c>
      <c r="C2172" t="s">
        <v>6667</v>
      </c>
      <c r="D2172">
        <v>300705</v>
      </c>
      <c r="E2172" t="s">
        <v>6668</v>
      </c>
      <c r="F2172" t="s">
        <v>256</v>
      </c>
      <c r="G2172" t="s">
        <v>243</v>
      </c>
      <c r="H2172" t="s">
        <v>4627</v>
      </c>
      <c r="I2172">
        <v>20171010</v>
      </c>
      <c r="J2172" t="s">
        <v>6669</v>
      </c>
      <c r="K2172">
        <v>34031885.939999998</v>
      </c>
      <c r="L2172">
        <v>3762887192.46</v>
      </c>
      <c r="M2172">
        <v>204366090.21200001</v>
      </c>
    </row>
    <row r="2173" spans="1:13">
      <c r="A2173" s="1">
        <v>2171</v>
      </c>
      <c r="B2173">
        <v>2171</v>
      </c>
      <c r="C2173" t="s">
        <v>6670</v>
      </c>
      <c r="D2173">
        <v>300706</v>
      </c>
      <c r="E2173" t="s">
        <v>6671</v>
      </c>
      <c r="F2173" t="s">
        <v>443</v>
      </c>
      <c r="G2173" t="s">
        <v>75</v>
      </c>
      <c r="H2173" t="s">
        <v>4627</v>
      </c>
      <c r="I2173">
        <v>20170926</v>
      </c>
      <c r="J2173" t="s">
        <v>6672</v>
      </c>
      <c r="K2173">
        <v>121641550.95999999</v>
      </c>
      <c r="L2173">
        <v>2360744760.5</v>
      </c>
      <c r="M2173">
        <v>17730889.884</v>
      </c>
    </row>
    <row r="2174" spans="1:13">
      <c r="A2174" s="1">
        <v>2172</v>
      </c>
      <c r="B2174">
        <v>2172</v>
      </c>
      <c r="C2174" t="s">
        <v>6673</v>
      </c>
      <c r="D2174">
        <v>300707</v>
      </c>
      <c r="E2174" t="s">
        <v>6674</v>
      </c>
      <c r="F2174" t="s">
        <v>121</v>
      </c>
      <c r="G2174" t="s">
        <v>421</v>
      </c>
      <c r="H2174" t="s">
        <v>4627</v>
      </c>
      <c r="I2174">
        <v>20171010</v>
      </c>
      <c r="J2174" t="s">
        <v>6675</v>
      </c>
      <c r="K2174">
        <v>111278723.42</v>
      </c>
      <c r="L2174">
        <v>2397152169.2800002</v>
      </c>
      <c r="M2174">
        <v>48836245.097000003</v>
      </c>
    </row>
    <row r="2175" spans="1:13">
      <c r="A2175" s="1">
        <v>2173</v>
      </c>
      <c r="B2175">
        <v>2173</v>
      </c>
      <c r="C2175" t="s">
        <v>6676</v>
      </c>
      <c r="D2175">
        <v>300708</v>
      </c>
      <c r="E2175" t="s">
        <v>6677</v>
      </c>
      <c r="F2175" t="s">
        <v>121</v>
      </c>
      <c r="G2175" t="s">
        <v>1568</v>
      </c>
      <c r="H2175" t="s">
        <v>4627</v>
      </c>
      <c r="I2175">
        <v>20171016</v>
      </c>
      <c r="J2175" t="s">
        <v>6678</v>
      </c>
      <c r="K2175">
        <v>93520837.400000006</v>
      </c>
      <c r="L2175">
        <v>4431133362.1799994</v>
      </c>
      <c r="M2175">
        <v>177024004.94999999</v>
      </c>
    </row>
    <row r="2176" spans="1:13">
      <c r="A2176" s="1">
        <v>2174</v>
      </c>
      <c r="B2176">
        <v>2174</v>
      </c>
      <c r="C2176" t="s">
        <v>6679</v>
      </c>
      <c r="D2176">
        <v>300709</v>
      </c>
      <c r="E2176" t="s">
        <v>6680</v>
      </c>
      <c r="F2176" t="s">
        <v>121</v>
      </c>
      <c r="G2176" t="s">
        <v>75</v>
      </c>
      <c r="H2176" t="s">
        <v>4627</v>
      </c>
      <c r="I2176">
        <v>20171019</v>
      </c>
      <c r="J2176" t="s">
        <v>6681</v>
      </c>
      <c r="K2176">
        <v>107930541.27</v>
      </c>
      <c r="L2176">
        <v>4824690292.5</v>
      </c>
      <c r="M2176">
        <v>183816757.04499999</v>
      </c>
    </row>
    <row r="2177" spans="1:13">
      <c r="A2177" s="1">
        <v>2175</v>
      </c>
      <c r="B2177">
        <v>2175</v>
      </c>
      <c r="C2177" t="s">
        <v>6682</v>
      </c>
      <c r="D2177">
        <v>300710</v>
      </c>
      <c r="E2177" t="s">
        <v>6683</v>
      </c>
      <c r="F2177" t="s">
        <v>251</v>
      </c>
      <c r="G2177" t="s">
        <v>188</v>
      </c>
      <c r="H2177" t="s">
        <v>4627</v>
      </c>
      <c r="I2177">
        <v>20171019</v>
      </c>
      <c r="J2177" t="s">
        <v>6684</v>
      </c>
      <c r="K2177">
        <v>108758168.59999999</v>
      </c>
      <c r="L2177">
        <v>2370760335.4000001</v>
      </c>
      <c r="M2177">
        <v>31339444.5</v>
      </c>
    </row>
    <row r="2178" spans="1:13">
      <c r="A2178" s="1">
        <v>2176</v>
      </c>
      <c r="B2178">
        <v>2176</v>
      </c>
      <c r="C2178" t="s">
        <v>6685</v>
      </c>
      <c r="D2178">
        <v>300711</v>
      </c>
      <c r="E2178" t="s">
        <v>6686</v>
      </c>
      <c r="F2178" t="s">
        <v>230</v>
      </c>
      <c r="G2178" t="s">
        <v>188</v>
      </c>
      <c r="H2178" t="s">
        <v>4627</v>
      </c>
      <c r="I2178">
        <v>20171101</v>
      </c>
      <c r="J2178" t="s">
        <v>6687</v>
      </c>
      <c r="K2178">
        <v>15392284</v>
      </c>
      <c r="L2178">
        <v>2478217656</v>
      </c>
      <c r="M2178">
        <v>43812498.292000003</v>
      </c>
    </row>
    <row r="2179" spans="1:13">
      <c r="A2179" s="1">
        <v>2177</v>
      </c>
      <c r="B2179">
        <v>2177</v>
      </c>
      <c r="C2179" t="s">
        <v>6688</v>
      </c>
      <c r="D2179">
        <v>300712</v>
      </c>
      <c r="E2179" t="s">
        <v>6689</v>
      </c>
      <c r="F2179" t="s">
        <v>443</v>
      </c>
      <c r="G2179" t="s">
        <v>49</v>
      </c>
      <c r="H2179" t="s">
        <v>4627</v>
      </c>
      <c r="I2179">
        <v>20171031</v>
      </c>
      <c r="J2179" t="s">
        <v>6690</v>
      </c>
      <c r="K2179">
        <v>516605989.63999999</v>
      </c>
      <c r="L2179">
        <v>11340313524</v>
      </c>
      <c r="M2179">
        <v>40755475.200000003</v>
      </c>
    </row>
    <row r="2180" spans="1:13">
      <c r="A2180" s="1">
        <v>2178</v>
      </c>
      <c r="B2180">
        <v>2178</v>
      </c>
      <c r="C2180" t="s">
        <v>6691</v>
      </c>
      <c r="D2180">
        <v>300713</v>
      </c>
      <c r="E2180" t="s">
        <v>6692</v>
      </c>
      <c r="F2180" t="s">
        <v>14</v>
      </c>
      <c r="G2180" t="s">
        <v>45</v>
      </c>
      <c r="H2180" t="s">
        <v>4627</v>
      </c>
      <c r="I2180">
        <v>20171101</v>
      </c>
      <c r="J2180" t="s">
        <v>6693</v>
      </c>
      <c r="K2180">
        <v>48957950.039999999</v>
      </c>
      <c r="L2180">
        <v>1249127776.1700001</v>
      </c>
      <c r="M2180">
        <v>8993531.25</v>
      </c>
    </row>
    <row r="2181" spans="1:13">
      <c r="A2181" s="1">
        <v>2179</v>
      </c>
      <c r="B2181">
        <v>2179</v>
      </c>
      <c r="C2181" t="s">
        <v>6694</v>
      </c>
      <c r="D2181">
        <v>300715</v>
      </c>
      <c r="E2181" t="s">
        <v>6695</v>
      </c>
      <c r="F2181" t="s">
        <v>121</v>
      </c>
      <c r="G2181" t="s">
        <v>675</v>
      </c>
      <c r="H2181" t="s">
        <v>4627</v>
      </c>
      <c r="I2181">
        <v>20171026</v>
      </c>
      <c r="J2181" t="s">
        <v>6696</v>
      </c>
      <c r="K2181">
        <v>18560695.969999999</v>
      </c>
      <c r="L2181">
        <v>3791048444.9200001</v>
      </c>
      <c r="M2181">
        <v>71978100.436000004</v>
      </c>
    </row>
    <row r="2182" spans="1:13">
      <c r="A2182" s="1">
        <v>2180</v>
      </c>
      <c r="B2182">
        <v>2180</v>
      </c>
      <c r="C2182" t="s">
        <v>6697</v>
      </c>
      <c r="D2182">
        <v>300716</v>
      </c>
      <c r="E2182" t="s">
        <v>6698</v>
      </c>
      <c r="F2182" t="s">
        <v>230</v>
      </c>
      <c r="G2182" t="s">
        <v>1162</v>
      </c>
      <c r="H2182" t="s">
        <v>4627</v>
      </c>
      <c r="I2182">
        <v>20171109</v>
      </c>
      <c r="J2182" t="s">
        <v>6699</v>
      </c>
      <c r="K2182">
        <v>15336381</v>
      </c>
      <c r="L2182">
        <v>1488186000</v>
      </c>
      <c r="M2182">
        <v>-241470180</v>
      </c>
    </row>
    <row r="2183" spans="1:13">
      <c r="A2183" s="1">
        <v>2181</v>
      </c>
      <c r="B2183">
        <v>2181</v>
      </c>
      <c r="C2183" t="s">
        <v>6700</v>
      </c>
      <c r="D2183">
        <v>300717</v>
      </c>
      <c r="E2183" t="s">
        <v>6701</v>
      </c>
      <c r="F2183" t="s">
        <v>121</v>
      </c>
      <c r="G2183" t="s">
        <v>1162</v>
      </c>
      <c r="H2183" t="s">
        <v>4627</v>
      </c>
      <c r="I2183">
        <v>20171106</v>
      </c>
      <c r="J2183" t="s">
        <v>6702</v>
      </c>
      <c r="K2183">
        <v>12399774.800000001</v>
      </c>
      <c r="L2183">
        <v>1527801000</v>
      </c>
      <c r="M2183">
        <v>20966100</v>
      </c>
    </row>
    <row r="2184" spans="1:13">
      <c r="A2184" s="1">
        <v>2182</v>
      </c>
      <c r="B2184">
        <v>2182</v>
      </c>
      <c r="C2184" t="s">
        <v>6703</v>
      </c>
      <c r="D2184">
        <v>300718</v>
      </c>
      <c r="E2184" t="s">
        <v>6704</v>
      </c>
      <c r="F2184" t="s">
        <v>251</v>
      </c>
      <c r="G2184" t="s">
        <v>456</v>
      </c>
      <c r="H2184" t="s">
        <v>4627</v>
      </c>
      <c r="I2184">
        <v>20171106</v>
      </c>
      <c r="J2184" t="s">
        <v>6705</v>
      </c>
      <c r="K2184">
        <v>167223092.72</v>
      </c>
      <c r="L2184">
        <v>3856029768.8400002</v>
      </c>
      <c r="M2184">
        <v>154968948.68000001</v>
      </c>
    </row>
    <row r="2185" spans="1:13">
      <c r="A2185" s="1">
        <v>2183</v>
      </c>
      <c r="B2185">
        <v>2183</v>
      </c>
      <c r="C2185" t="s">
        <v>6706</v>
      </c>
      <c r="D2185">
        <v>300719</v>
      </c>
      <c r="E2185" t="s">
        <v>6707</v>
      </c>
      <c r="F2185" t="s">
        <v>40</v>
      </c>
      <c r="G2185" t="s">
        <v>831</v>
      </c>
      <c r="H2185" t="s">
        <v>4627</v>
      </c>
      <c r="I2185">
        <v>20171109</v>
      </c>
      <c r="J2185" t="s">
        <v>6708</v>
      </c>
      <c r="K2185">
        <v>25239048.5</v>
      </c>
      <c r="L2185">
        <v>2001858133.5999999</v>
      </c>
      <c r="M2185">
        <v>10401484.75</v>
      </c>
    </row>
    <row r="2186" spans="1:13">
      <c r="A2186" s="1">
        <v>2184</v>
      </c>
      <c r="B2186">
        <v>2184</v>
      </c>
      <c r="C2186" t="s">
        <v>6709</v>
      </c>
      <c r="D2186">
        <v>300720</v>
      </c>
      <c r="E2186" t="s">
        <v>6710</v>
      </c>
      <c r="F2186" t="s">
        <v>230</v>
      </c>
      <c r="G2186" t="s">
        <v>1558</v>
      </c>
      <c r="H2186" t="s">
        <v>4627</v>
      </c>
      <c r="I2186">
        <v>20171106</v>
      </c>
      <c r="J2186" t="s">
        <v>6711</v>
      </c>
      <c r="K2186">
        <v>15287671</v>
      </c>
      <c r="L2186">
        <v>2302173169.3600001</v>
      </c>
      <c r="M2186">
        <v>76976516.120000005</v>
      </c>
    </row>
    <row r="2187" spans="1:13">
      <c r="A2187" s="1">
        <v>2185</v>
      </c>
      <c r="B2187">
        <v>2185</v>
      </c>
      <c r="C2187" t="s">
        <v>6712</v>
      </c>
      <c r="D2187">
        <v>300721</v>
      </c>
      <c r="E2187" t="s">
        <v>6713</v>
      </c>
      <c r="F2187" t="s">
        <v>121</v>
      </c>
      <c r="G2187" t="s">
        <v>399</v>
      </c>
      <c r="H2187" t="s">
        <v>4627</v>
      </c>
      <c r="I2187">
        <v>20171115</v>
      </c>
      <c r="J2187" t="s">
        <v>6714</v>
      </c>
      <c r="K2187">
        <v>350423031.94</v>
      </c>
      <c r="L2187">
        <v>4160746299.96</v>
      </c>
      <c r="M2187">
        <v>131816143.279</v>
      </c>
    </row>
    <row r="2188" spans="1:13">
      <c r="A2188" s="1">
        <v>2186</v>
      </c>
      <c r="B2188">
        <v>2186</v>
      </c>
      <c r="C2188" t="s">
        <v>6715</v>
      </c>
      <c r="D2188">
        <v>300722</v>
      </c>
      <c r="E2188" t="s">
        <v>6716</v>
      </c>
      <c r="F2188" t="s">
        <v>298</v>
      </c>
      <c r="G2188" t="s">
        <v>831</v>
      </c>
      <c r="H2188" t="s">
        <v>4627</v>
      </c>
      <c r="I2188">
        <v>20171110</v>
      </c>
      <c r="J2188" t="s">
        <v>6717</v>
      </c>
      <c r="K2188">
        <v>60382858.57</v>
      </c>
      <c r="L2188">
        <v>5694648960</v>
      </c>
      <c r="M2188">
        <v>62078016</v>
      </c>
    </row>
    <row r="2189" spans="1:13">
      <c r="A2189" s="1">
        <v>2187</v>
      </c>
      <c r="B2189">
        <v>2187</v>
      </c>
      <c r="C2189" t="s">
        <v>6718</v>
      </c>
      <c r="D2189">
        <v>300723</v>
      </c>
      <c r="E2189" t="s">
        <v>6719</v>
      </c>
      <c r="F2189" t="s">
        <v>230</v>
      </c>
      <c r="G2189" t="s">
        <v>243</v>
      </c>
      <c r="H2189" t="s">
        <v>4627</v>
      </c>
      <c r="I2189">
        <v>20171116</v>
      </c>
      <c r="J2189" t="s">
        <v>6720</v>
      </c>
      <c r="K2189">
        <v>21749374.899999999</v>
      </c>
      <c r="L2189">
        <v>3240694728.9000001</v>
      </c>
      <c r="M2189">
        <v>306873166.96799999</v>
      </c>
    </row>
    <row r="2190" spans="1:13">
      <c r="A2190" s="1">
        <v>2188</v>
      </c>
      <c r="B2190">
        <v>2188</v>
      </c>
      <c r="C2190" t="s">
        <v>6721</v>
      </c>
      <c r="D2190">
        <v>300724</v>
      </c>
      <c r="E2190" t="s">
        <v>6722</v>
      </c>
      <c r="F2190" t="s">
        <v>14</v>
      </c>
      <c r="G2190" t="s">
        <v>421</v>
      </c>
      <c r="H2190" t="s">
        <v>4627</v>
      </c>
      <c r="I2190">
        <v>20180810</v>
      </c>
      <c r="J2190" t="s">
        <v>6723</v>
      </c>
      <c r="K2190">
        <v>1776445638.3800001</v>
      </c>
      <c r="L2190">
        <v>37871089733.339996</v>
      </c>
      <c r="M2190">
        <v>717395712.75999999</v>
      </c>
    </row>
    <row r="2191" spans="1:13">
      <c r="A2191" s="1">
        <v>2189</v>
      </c>
      <c r="B2191">
        <v>2189</v>
      </c>
      <c r="C2191" t="s">
        <v>6724</v>
      </c>
      <c r="D2191">
        <v>300725</v>
      </c>
      <c r="E2191" t="s">
        <v>6725</v>
      </c>
      <c r="F2191" t="s">
        <v>121</v>
      </c>
      <c r="G2191" t="s">
        <v>243</v>
      </c>
      <c r="H2191" t="s">
        <v>4627</v>
      </c>
      <c r="I2191">
        <v>20171110</v>
      </c>
      <c r="J2191" t="s">
        <v>6726</v>
      </c>
      <c r="K2191">
        <v>269265155.31</v>
      </c>
      <c r="L2191">
        <v>12643536923.639999</v>
      </c>
      <c r="M2191">
        <v>486566779.95200002</v>
      </c>
    </row>
    <row r="2192" spans="1:13">
      <c r="A2192" s="1">
        <v>2190</v>
      </c>
      <c r="B2192">
        <v>2190</v>
      </c>
      <c r="C2192" t="s">
        <v>6727</v>
      </c>
      <c r="D2192">
        <v>300726</v>
      </c>
      <c r="E2192" t="s">
        <v>6728</v>
      </c>
      <c r="F2192" t="s">
        <v>256</v>
      </c>
      <c r="G2192" t="s">
        <v>75</v>
      </c>
      <c r="H2192" t="s">
        <v>4627</v>
      </c>
      <c r="I2192">
        <v>20171121</v>
      </c>
      <c r="J2192" t="s">
        <v>6729</v>
      </c>
      <c r="K2192">
        <v>298163618.63999999</v>
      </c>
      <c r="L2192">
        <v>10319807399.360001</v>
      </c>
      <c r="M2192">
        <v>816266572.78999996</v>
      </c>
    </row>
    <row r="2193" spans="1:13">
      <c r="A2193" s="1">
        <v>2191</v>
      </c>
      <c r="B2193">
        <v>2191</v>
      </c>
      <c r="C2193" t="s">
        <v>6730</v>
      </c>
      <c r="D2193">
        <v>300727</v>
      </c>
      <c r="E2193" t="s">
        <v>6731</v>
      </c>
      <c r="F2193" t="s">
        <v>251</v>
      </c>
      <c r="G2193" t="s">
        <v>399</v>
      </c>
      <c r="H2193" t="s">
        <v>4627</v>
      </c>
      <c r="I2193">
        <v>20171127</v>
      </c>
      <c r="J2193" t="s">
        <v>6732</v>
      </c>
      <c r="K2193">
        <v>154065882.19999999</v>
      </c>
      <c r="L2193">
        <v>3640409828.8000002</v>
      </c>
      <c r="M2193">
        <v>93003040</v>
      </c>
    </row>
    <row r="2194" spans="1:13">
      <c r="A2194" s="1">
        <v>2192</v>
      </c>
      <c r="B2194">
        <v>2192</v>
      </c>
      <c r="C2194" t="s">
        <v>6733</v>
      </c>
      <c r="D2194">
        <v>300729</v>
      </c>
      <c r="E2194" t="s">
        <v>6734</v>
      </c>
      <c r="F2194" t="s">
        <v>251</v>
      </c>
      <c r="G2194" t="s">
        <v>1270</v>
      </c>
      <c r="H2194" t="s">
        <v>4627</v>
      </c>
      <c r="I2194">
        <v>20171201</v>
      </c>
      <c r="J2194" t="s">
        <v>6735</v>
      </c>
      <c r="K2194">
        <v>99854094.819999993</v>
      </c>
      <c r="L2194">
        <v>3642199523.9299998</v>
      </c>
      <c r="M2194">
        <v>184768252.41600001</v>
      </c>
    </row>
    <row r="2195" spans="1:13">
      <c r="A2195" s="1">
        <v>2193</v>
      </c>
      <c r="B2195">
        <v>2193</v>
      </c>
      <c r="C2195" t="s">
        <v>6736</v>
      </c>
      <c r="D2195">
        <v>300730</v>
      </c>
      <c r="E2195" t="s">
        <v>6737</v>
      </c>
      <c r="F2195" t="s">
        <v>256</v>
      </c>
      <c r="G2195" t="s">
        <v>24</v>
      </c>
      <c r="H2195" t="s">
        <v>4627</v>
      </c>
      <c r="I2195">
        <v>20171205</v>
      </c>
      <c r="J2195" t="s">
        <v>6738</v>
      </c>
      <c r="K2195">
        <v>21301675.109999999</v>
      </c>
      <c r="L2195">
        <v>1667602167.4000001</v>
      </c>
      <c r="M2195">
        <v>38608604.516999997</v>
      </c>
    </row>
    <row r="2196" spans="1:13">
      <c r="A2196" s="1">
        <v>2194</v>
      </c>
      <c r="B2196">
        <v>2194</v>
      </c>
      <c r="C2196" t="s">
        <v>6739</v>
      </c>
      <c r="D2196">
        <v>300731</v>
      </c>
      <c r="E2196" t="s">
        <v>6740</v>
      </c>
      <c r="F2196" t="s">
        <v>14</v>
      </c>
      <c r="G2196" t="s">
        <v>2256</v>
      </c>
      <c r="H2196" t="s">
        <v>4627</v>
      </c>
      <c r="I2196">
        <v>20171208</v>
      </c>
      <c r="J2196" t="s">
        <v>6741</v>
      </c>
      <c r="K2196">
        <v>134047430.59</v>
      </c>
      <c r="L2196">
        <v>2688951017.7600002</v>
      </c>
      <c r="M2196">
        <v>-12805795.021</v>
      </c>
    </row>
    <row r="2197" spans="1:13">
      <c r="A2197" s="1">
        <v>2195</v>
      </c>
      <c r="B2197">
        <v>2195</v>
      </c>
      <c r="C2197" t="s">
        <v>6742</v>
      </c>
      <c r="D2197">
        <v>300732</v>
      </c>
      <c r="E2197" t="s">
        <v>6743</v>
      </c>
      <c r="F2197" t="s">
        <v>284</v>
      </c>
      <c r="G2197" t="s">
        <v>49</v>
      </c>
      <c r="H2197" t="s">
        <v>4627</v>
      </c>
      <c r="I2197">
        <v>20171212</v>
      </c>
      <c r="J2197" t="s">
        <v>6744</v>
      </c>
      <c r="K2197">
        <v>32703649.190000001</v>
      </c>
      <c r="L2197">
        <v>3324628934.54</v>
      </c>
      <c r="M2197">
        <v>321276685.19099998</v>
      </c>
    </row>
    <row r="2198" spans="1:13">
      <c r="A2198" s="1">
        <v>2196</v>
      </c>
      <c r="B2198">
        <v>2196</v>
      </c>
      <c r="C2198" t="s">
        <v>6745</v>
      </c>
      <c r="D2198">
        <v>300733</v>
      </c>
      <c r="E2198" t="s">
        <v>6746</v>
      </c>
      <c r="F2198" t="s">
        <v>247</v>
      </c>
      <c r="G2198" t="s">
        <v>107</v>
      </c>
      <c r="H2198" t="s">
        <v>4627</v>
      </c>
      <c r="I2198">
        <v>20180116</v>
      </c>
      <c r="J2198" t="s">
        <v>6747</v>
      </c>
      <c r="K2198">
        <v>59745640</v>
      </c>
      <c r="L2198">
        <v>3548680934.5300002</v>
      </c>
      <c r="M2198">
        <v>19966270.204</v>
      </c>
    </row>
    <row r="2199" spans="1:13">
      <c r="A2199" s="1">
        <v>2197</v>
      </c>
      <c r="B2199">
        <v>2197</v>
      </c>
      <c r="C2199" t="s">
        <v>6748</v>
      </c>
      <c r="D2199">
        <v>300735</v>
      </c>
      <c r="E2199" t="s">
        <v>6749</v>
      </c>
      <c r="F2199" t="s">
        <v>230</v>
      </c>
      <c r="G2199" t="s">
        <v>188</v>
      </c>
      <c r="H2199" t="s">
        <v>4627</v>
      </c>
      <c r="I2199">
        <v>20171229</v>
      </c>
      <c r="J2199" t="s">
        <v>6750</v>
      </c>
      <c r="K2199">
        <v>217496434.56</v>
      </c>
      <c r="L2199">
        <v>9287321948</v>
      </c>
      <c r="M2199">
        <v>352452609.60000002</v>
      </c>
    </row>
    <row r="2200" spans="1:13">
      <c r="A2200" s="1">
        <v>2198</v>
      </c>
      <c r="B2200">
        <v>2198</v>
      </c>
      <c r="C2200" t="s">
        <v>6751</v>
      </c>
      <c r="D2200">
        <v>300736</v>
      </c>
      <c r="E2200" t="s">
        <v>6752</v>
      </c>
      <c r="F2200" t="s">
        <v>40</v>
      </c>
      <c r="G2200" t="s">
        <v>188</v>
      </c>
      <c r="H2200" t="s">
        <v>4627</v>
      </c>
      <c r="I2200">
        <v>20180109</v>
      </c>
      <c r="J2200" t="s">
        <v>6753</v>
      </c>
      <c r="K2200">
        <v>24282924.149999999</v>
      </c>
      <c r="L2200">
        <v>1194265132.5599999</v>
      </c>
      <c r="M2200">
        <v>6506655.2000000002</v>
      </c>
    </row>
    <row r="2201" spans="1:13">
      <c r="A2201" s="1">
        <v>2199</v>
      </c>
      <c r="B2201">
        <v>2199</v>
      </c>
      <c r="C2201" t="s">
        <v>6754</v>
      </c>
      <c r="D2201">
        <v>300737</v>
      </c>
      <c r="E2201" t="s">
        <v>6755</v>
      </c>
      <c r="F2201" t="s">
        <v>230</v>
      </c>
      <c r="G2201" t="s">
        <v>675</v>
      </c>
      <c r="H2201" t="s">
        <v>4627</v>
      </c>
      <c r="I2201">
        <v>20180125</v>
      </c>
      <c r="J2201" t="s">
        <v>6756</v>
      </c>
      <c r="K2201">
        <v>44953526.060000002</v>
      </c>
      <c r="L2201">
        <v>9052412438.2099991</v>
      </c>
      <c r="M2201">
        <v>673100817.38999999</v>
      </c>
    </row>
    <row r="2202" spans="1:13">
      <c r="A2202" s="1">
        <v>2200</v>
      </c>
      <c r="B2202">
        <v>2200</v>
      </c>
      <c r="C2202" t="s">
        <v>6757</v>
      </c>
      <c r="D2202">
        <v>300738</v>
      </c>
      <c r="E2202" t="s">
        <v>6758</v>
      </c>
      <c r="F2202" t="s">
        <v>230</v>
      </c>
      <c r="G2202" t="s">
        <v>3005</v>
      </c>
      <c r="H2202" t="s">
        <v>4627</v>
      </c>
      <c r="I2202">
        <v>20180119</v>
      </c>
      <c r="J2202" t="s">
        <v>6759</v>
      </c>
      <c r="K2202">
        <v>64746883.619999997</v>
      </c>
      <c r="L2202">
        <v>6313001068.5299997</v>
      </c>
      <c r="M2202">
        <v>144262183.59</v>
      </c>
    </row>
    <row r="2203" spans="1:13">
      <c r="A2203" s="1">
        <v>2201</v>
      </c>
      <c r="B2203">
        <v>2201</v>
      </c>
      <c r="C2203" t="s">
        <v>6760</v>
      </c>
      <c r="D2203">
        <v>300739</v>
      </c>
      <c r="E2203" t="s">
        <v>6761</v>
      </c>
      <c r="F2203" t="s">
        <v>14</v>
      </c>
      <c r="G2203" t="s">
        <v>75</v>
      </c>
      <c r="H2203" t="s">
        <v>4627</v>
      </c>
      <c r="I2203">
        <v>20180201</v>
      </c>
      <c r="J2203" t="s">
        <v>6762</v>
      </c>
      <c r="K2203">
        <v>45774334.899999999</v>
      </c>
      <c r="L2203">
        <v>4367437664.4799995</v>
      </c>
      <c r="M2203">
        <v>109616013.888</v>
      </c>
    </row>
    <row r="2204" spans="1:13">
      <c r="A2204" s="1">
        <v>2202</v>
      </c>
      <c r="B2204">
        <v>2202</v>
      </c>
      <c r="C2204" t="s">
        <v>6763</v>
      </c>
      <c r="D2204">
        <v>300740</v>
      </c>
      <c r="E2204" t="s">
        <v>6764</v>
      </c>
      <c r="F2204" t="s">
        <v>256</v>
      </c>
      <c r="G2204" t="s">
        <v>432</v>
      </c>
      <c r="H2204" t="s">
        <v>4627</v>
      </c>
      <c r="I2204">
        <v>20180208</v>
      </c>
      <c r="J2204" t="s">
        <v>6765</v>
      </c>
      <c r="K2204">
        <v>85667223.129999995</v>
      </c>
      <c r="L2204">
        <v>4885537017.1300001</v>
      </c>
      <c r="M2204">
        <v>236479568.63999999</v>
      </c>
    </row>
    <row r="2205" spans="1:13">
      <c r="A2205" s="1">
        <v>2203</v>
      </c>
      <c r="B2205">
        <v>2203</v>
      </c>
      <c r="C2205" t="s">
        <v>6766</v>
      </c>
      <c r="D2205">
        <v>300741</v>
      </c>
      <c r="E2205" t="s">
        <v>6767</v>
      </c>
      <c r="F2205" t="s">
        <v>953</v>
      </c>
      <c r="G2205" t="s">
        <v>385</v>
      </c>
      <c r="H2205" t="s">
        <v>4627</v>
      </c>
      <c r="I2205">
        <v>20180301</v>
      </c>
      <c r="J2205" t="s">
        <v>6768</v>
      </c>
      <c r="K2205">
        <v>30400565.02</v>
      </c>
      <c r="L2205">
        <v>15132101575.5</v>
      </c>
      <c r="M2205">
        <v>1004500280</v>
      </c>
    </row>
    <row r="2206" spans="1:13">
      <c r="A2206" s="1">
        <v>2204</v>
      </c>
      <c r="B2206">
        <v>2204</v>
      </c>
      <c r="C2206" t="s">
        <v>6769</v>
      </c>
      <c r="D2206">
        <v>300742</v>
      </c>
      <c r="E2206" t="s">
        <v>6770</v>
      </c>
      <c r="F2206" t="s">
        <v>121</v>
      </c>
      <c r="G2206" t="s">
        <v>107</v>
      </c>
      <c r="H2206" t="s">
        <v>4627</v>
      </c>
      <c r="I2206">
        <v>20180508</v>
      </c>
      <c r="J2206" t="s">
        <v>6771</v>
      </c>
      <c r="K2206">
        <v>20304585.809999999</v>
      </c>
      <c r="L2206">
        <v>1448210700.72</v>
      </c>
      <c r="M2206">
        <v>-229749614.676</v>
      </c>
    </row>
    <row r="2207" spans="1:13">
      <c r="A2207" s="1">
        <v>2205</v>
      </c>
      <c r="B2207">
        <v>2205</v>
      </c>
      <c r="C2207" t="s">
        <v>6772</v>
      </c>
      <c r="D2207">
        <v>300743</v>
      </c>
      <c r="E2207" t="s">
        <v>6773</v>
      </c>
      <c r="F2207" t="s">
        <v>251</v>
      </c>
      <c r="G2207" t="s">
        <v>79</v>
      </c>
      <c r="H2207" t="s">
        <v>4627</v>
      </c>
      <c r="I2207">
        <v>20180427</v>
      </c>
      <c r="J2207" t="s">
        <v>6774</v>
      </c>
      <c r="K2207">
        <v>40415599.340000004</v>
      </c>
      <c r="L2207">
        <v>1273361880</v>
      </c>
      <c r="M2207">
        <v>25974996.875999998</v>
      </c>
    </row>
    <row r="2208" spans="1:13">
      <c r="A2208" s="1">
        <v>2206</v>
      </c>
      <c r="B2208">
        <v>2206</v>
      </c>
      <c r="C2208" t="s">
        <v>6775</v>
      </c>
      <c r="D2208">
        <v>300745</v>
      </c>
      <c r="E2208" t="s">
        <v>6776</v>
      </c>
      <c r="F2208" t="s">
        <v>14</v>
      </c>
      <c r="G2208" t="s">
        <v>107</v>
      </c>
      <c r="H2208" t="s">
        <v>4627</v>
      </c>
      <c r="I2208">
        <v>20180523</v>
      </c>
      <c r="J2208" t="s">
        <v>6777</v>
      </c>
      <c r="K2208">
        <v>220694244.25</v>
      </c>
      <c r="L2208">
        <v>4211726423.3000002</v>
      </c>
      <c r="M2208">
        <v>25445670.311999999</v>
      </c>
    </row>
    <row r="2209" spans="1:13">
      <c r="A2209" s="1">
        <v>2207</v>
      </c>
      <c r="B2209">
        <v>2207</v>
      </c>
      <c r="C2209" t="s">
        <v>6778</v>
      </c>
      <c r="D2209">
        <v>300746</v>
      </c>
      <c r="E2209" t="s">
        <v>6779</v>
      </c>
      <c r="F2209" t="s">
        <v>251</v>
      </c>
      <c r="G2209" t="s">
        <v>49</v>
      </c>
      <c r="H2209" t="s">
        <v>4627</v>
      </c>
      <c r="I2209">
        <v>20180525</v>
      </c>
      <c r="J2209" t="s">
        <v>6780</v>
      </c>
      <c r="K2209">
        <v>15971723</v>
      </c>
      <c r="L2209">
        <v>2276599065.6199999</v>
      </c>
      <c r="M2209">
        <v>100227817.632</v>
      </c>
    </row>
    <row r="2210" spans="1:13">
      <c r="A2210" s="1">
        <v>2208</v>
      </c>
      <c r="B2210">
        <v>2208</v>
      </c>
      <c r="C2210" t="s">
        <v>6781</v>
      </c>
      <c r="D2210">
        <v>300747</v>
      </c>
      <c r="E2210" t="s">
        <v>6782</v>
      </c>
      <c r="F2210" t="s">
        <v>343</v>
      </c>
      <c r="G2210" t="s">
        <v>75</v>
      </c>
      <c r="H2210" t="s">
        <v>4627</v>
      </c>
      <c r="I2210">
        <v>20180625</v>
      </c>
      <c r="J2210" t="s">
        <v>6783</v>
      </c>
      <c r="K2210">
        <v>128754736.75</v>
      </c>
      <c r="L2210">
        <v>13151765187.6</v>
      </c>
      <c r="M2210">
        <v>474374822.22000003</v>
      </c>
    </row>
    <row r="2211" spans="1:13">
      <c r="A2211" s="1">
        <v>2209</v>
      </c>
      <c r="B2211">
        <v>2209</v>
      </c>
      <c r="C2211" t="s">
        <v>6784</v>
      </c>
      <c r="D2211">
        <v>300748</v>
      </c>
      <c r="E2211" t="s">
        <v>6785</v>
      </c>
      <c r="F2211" t="s">
        <v>298</v>
      </c>
      <c r="G2211" t="s">
        <v>75</v>
      </c>
      <c r="H2211" t="s">
        <v>4627</v>
      </c>
      <c r="I2211">
        <v>20180921</v>
      </c>
      <c r="J2211" t="s">
        <v>6786</v>
      </c>
      <c r="K2211">
        <v>336088026.57999998</v>
      </c>
      <c r="L2211">
        <v>22320432891.900002</v>
      </c>
      <c r="M2211">
        <v>453345401.45999998</v>
      </c>
    </row>
    <row r="2212" spans="1:13">
      <c r="A2212" s="1">
        <v>2210</v>
      </c>
      <c r="B2212">
        <v>2210</v>
      </c>
      <c r="C2212" t="s">
        <v>6787</v>
      </c>
      <c r="D2212">
        <v>300749</v>
      </c>
      <c r="E2212" t="s">
        <v>6788</v>
      </c>
      <c r="F2212" t="s">
        <v>230</v>
      </c>
      <c r="G2212" t="s">
        <v>1270</v>
      </c>
      <c r="H2212" t="s">
        <v>4627</v>
      </c>
      <c r="I2212">
        <v>20180925</v>
      </c>
      <c r="J2212" t="s">
        <v>6789</v>
      </c>
      <c r="K2212">
        <v>15691885</v>
      </c>
      <c r="L2212">
        <v>1230194715</v>
      </c>
      <c r="M2212">
        <v>-84812131.049999997</v>
      </c>
    </row>
    <row r="2213" spans="1:13">
      <c r="A2213" s="1">
        <v>2211</v>
      </c>
      <c r="B2213">
        <v>2211</v>
      </c>
      <c r="C2213" t="s">
        <v>6790</v>
      </c>
      <c r="D2213">
        <v>300750</v>
      </c>
      <c r="E2213" t="s">
        <v>6791</v>
      </c>
      <c r="F2213" t="s">
        <v>443</v>
      </c>
      <c r="G2213" t="s">
        <v>45</v>
      </c>
      <c r="H2213" t="s">
        <v>4627</v>
      </c>
      <c r="I2213">
        <v>20180611</v>
      </c>
      <c r="J2213" t="s">
        <v>6792</v>
      </c>
      <c r="K2213">
        <v>10095265237.23</v>
      </c>
      <c r="L2213">
        <v>936196414491.84009</v>
      </c>
      <c r="M2213">
        <v>15931394733.695999</v>
      </c>
    </row>
    <row r="2214" spans="1:13">
      <c r="A2214" s="1">
        <v>2212</v>
      </c>
      <c r="B2214">
        <v>2212</v>
      </c>
      <c r="C2214" t="s">
        <v>6793</v>
      </c>
      <c r="D2214">
        <v>300751</v>
      </c>
      <c r="E2214" t="s">
        <v>6794</v>
      </c>
      <c r="F2214" t="s">
        <v>121</v>
      </c>
      <c r="G2214" t="s">
        <v>421</v>
      </c>
      <c r="H2214" t="s">
        <v>4627</v>
      </c>
      <c r="I2214">
        <v>20181109</v>
      </c>
      <c r="J2214" t="s">
        <v>6795</v>
      </c>
      <c r="K2214">
        <v>1487684013.9400001</v>
      </c>
      <c r="L2214">
        <v>63783167617</v>
      </c>
      <c r="M2214">
        <v>642736199.35000002</v>
      </c>
    </row>
    <row r="2215" spans="1:13">
      <c r="A2215" s="1">
        <v>2213</v>
      </c>
      <c r="B2215">
        <v>2213</v>
      </c>
      <c r="C2215" t="s">
        <v>6796</v>
      </c>
      <c r="D2215">
        <v>300752</v>
      </c>
      <c r="E2215" t="s">
        <v>6797</v>
      </c>
      <c r="F2215" t="s">
        <v>14</v>
      </c>
      <c r="G2215" t="s">
        <v>75</v>
      </c>
      <c r="H2215" t="s">
        <v>4627</v>
      </c>
      <c r="I2215">
        <v>20181130</v>
      </c>
      <c r="J2215" t="s">
        <v>6798</v>
      </c>
      <c r="K2215">
        <v>129216597.02</v>
      </c>
      <c r="L2215">
        <v>3313150583.6300001</v>
      </c>
      <c r="M2215">
        <v>-106954754.01000001</v>
      </c>
    </row>
    <row r="2216" spans="1:13">
      <c r="A2216" s="1">
        <v>2214</v>
      </c>
      <c r="B2216">
        <v>2214</v>
      </c>
      <c r="C2216" t="s">
        <v>6799</v>
      </c>
      <c r="D2216">
        <v>300753</v>
      </c>
      <c r="E2216" t="s">
        <v>6800</v>
      </c>
      <c r="F2216" t="s">
        <v>121</v>
      </c>
      <c r="G2216" t="s">
        <v>411</v>
      </c>
      <c r="H2216" t="s">
        <v>4627</v>
      </c>
      <c r="I2216">
        <v>20181213</v>
      </c>
      <c r="J2216" t="s">
        <v>6801</v>
      </c>
      <c r="K2216">
        <v>9914727.8000000007</v>
      </c>
      <c r="L2216">
        <v>989414954.13999999</v>
      </c>
      <c r="M2216">
        <v>54074592</v>
      </c>
    </row>
    <row r="2217" spans="1:13">
      <c r="A2217" s="1">
        <v>2215</v>
      </c>
      <c r="B2217">
        <v>2215</v>
      </c>
      <c r="C2217" t="s">
        <v>6802</v>
      </c>
      <c r="D2217">
        <v>300755</v>
      </c>
      <c r="E2217" t="s">
        <v>6803</v>
      </c>
      <c r="F2217" t="s">
        <v>479</v>
      </c>
      <c r="G2217" t="s">
        <v>91</v>
      </c>
      <c r="H2217" t="s">
        <v>4627</v>
      </c>
      <c r="I2217">
        <v>20190129</v>
      </c>
      <c r="J2217" t="s">
        <v>6804</v>
      </c>
      <c r="K2217">
        <v>106834594</v>
      </c>
      <c r="L2217">
        <v>12779284656.6</v>
      </c>
      <c r="M2217">
        <v>675630206.39999998</v>
      </c>
    </row>
    <row r="2218" spans="1:13">
      <c r="A2218" s="1">
        <v>2216</v>
      </c>
      <c r="B2218">
        <v>2216</v>
      </c>
      <c r="C2218" t="s">
        <v>6805</v>
      </c>
      <c r="D2218">
        <v>300756</v>
      </c>
      <c r="E2218" t="s">
        <v>6806</v>
      </c>
      <c r="F2218" t="s">
        <v>230</v>
      </c>
      <c r="G2218" t="s">
        <v>436</v>
      </c>
      <c r="H2218" t="s">
        <v>4627</v>
      </c>
      <c r="I2218">
        <v>20181228</v>
      </c>
      <c r="J2218" t="s">
        <v>6807</v>
      </c>
      <c r="K2218">
        <v>8064832.2800000003</v>
      </c>
      <c r="L2218">
        <v>1226323292.04</v>
      </c>
      <c r="M2218">
        <v>21241470.600000001</v>
      </c>
    </row>
    <row r="2219" spans="1:13">
      <c r="A2219" s="1">
        <v>2217</v>
      </c>
      <c r="B2219">
        <v>2217</v>
      </c>
      <c r="C2219" t="s">
        <v>6808</v>
      </c>
      <c r="D2219">
        <v>300757</v>
      </c>
      <c r="E2219" t="s">
        <v>6809</v>
      </c>
      <c r="F2219" t="s">
        <v>121</v>
      </c>
      <c r="G2219" t="s">
        <v>421</v>
      </c>
      <c r="H2219" t="s">
        <v>4627</v>
      </c>
      <c r="I2219">
        <v>20190108</v>
      </c>
      <c r="J2219" t="s">
        <v>6810</v>
      </c>
      <c r="K2219">
        <v>60582852.200000003</v>
      </c>
      <c r="L2219">
        <v>5089760000</v>
      </c>
      <c r="M2219">
        <v>-46865116.864</v>
      </c>
    </row>
    <row r="2220" spans="1:13">
      <c r="A2220" s="1">
        <v>2218</v>
      </c>
      <c r="B2220">
        <v>2218</v>
      </c>
      <c r="C2220" t="s">
        <v>6811</v>
      </c>
      <c r="D2220">
        <v>300758</v>
      </c>
      <c r="E2220" t="s">
        <v>6812</v>
      </c>
      <c r="F2220" t="s">
        <v>172</v>
      </c>
      <c r="G2220" t="s">
        <v>555</v>
      </c>
      <c r="H2220" t="s">
        <v>4627</v>
      </c>
      <c r="I2220">
        <v>20190222</v>
      </c>
      <c r="J2220" t="s">
        <v>6813</v>
      </c>
      <c r="K2220">
        <v>93968360.200000003</v>
      </c>
      <c r="L2220">
        <v>3597463244.9499998</v>
      </c>
      <c r="M2220">
        <v>180094205.43000001</v>
      </c>
    </row>
    <row r="2221" spans="1:13">
      <c r="A2221" s="1">
        <v>2219</v>
      </c>
      <c r="B2221">
        <v>2219</v>
      </c>
      <c r="C2221" t="s">
        <v>6814</v>
      </c>
      <c r="D2221">
        <v>300759</v>
      </c>
      <c r="E2221" t="s">
        <v>6815</v>
      </c>
      <c r="F2221" t="s">
        <v>40</v>
      </c>
      <c r="G2221" t="s">
        <v>243</v>
      </c>
      <c r="H2221" t="s">
        <v>4627</v>
      </c>
      <c r="I2221">
        <v>20190128</v>
      </c>
      <c r="J2221" t="s">
        <v>6816</v>
      </c>
      <c r="K2221">
        <v>246234363.77000001</v>
      </c>
      <c r="L2221">
        <v>59152018273.199997</v>
      </c>
      <c r="M2221">
        <v>1661539342.4549999</v>
      </c>
    </row>
    <row r="2222" spans="1:13">
      <c r="A2222" s="1">
        <v>2220</v>
      </c>
      <c r="B2222">
        <v>2220</v>
      </c>
      <c r="C2222" t="s">
        <v>6817</v>
      </c>
      <c r="D2222">
        <v>300760</v>
      </c>
      <c r="E2222" t="s">
        <v>6818</v>
      </c>
      <c r="F2222" t="s">
        <v>14</v>
      </c>
      <c r="G2222" t="s">
        <v>411</v>
      </c>
      <c r="H2222" t="s">
        <v>4627</v>
      </c>
      <c r="I2222">
        <v>20181016</v>
      </c>
      <c r="J2222" t="s">
        <v>6819</v>
      </c>
      <c r="K2222">
        <v>614604770.48000002</v>
      </c>
      <c r="L2222">
        <v>352129070890.16998</v>
      </c>
      <c r="M2222">
        <v>8002113200.3999996</v>
      </c>
    </row>
    <row r="2223" spans="1:13">
      <c r="A2223" s="1">
        <v>2221</v>
      </c>
      <c r="B2223">
        <v>2221</v>
      </c>
      <c r="C2223" t="s">
        <v>6820</v>
      </c>
      <c r="D2223">
        <v>300761</v>
      </c>
      <c r="E2223" t="s">
        <v>6821</v>
      </c>
      <c r="F2223" t="s">
        <v>121</v>
      </c>
      <c r="G2223" t="s">
        <v>71</v>
      </c>
      <c r="H2223" t="s">
        <v>4627</v>
      </c>
      <c r="I2223">
        <v>20190218</v>
      </c>
      <c r="J2223" t="s">
        <v>6822</v>
      </c>
      <c r="K2223">
        <v>151738471.19</v>
      </c>
      <c r="L2223">
        <v>14424169256.25</v>
      </c>
      <c r="M2223">
        <v>-395430150.86000001</v>
      </c>
    </row>
    <row r="2224" spans="1:13">
      <c r="A2224" s="1">
        <v>2222</v>
      </c>
      <c r="B2224">
        <v>2222</v>
      </c>
      <c r="C2224" t="s">
        <v>6823</v>
      </c>
      <c r="D2224">
        <v>300762</v>
      </c>
      <c r="E2224" t="s">
        <v>6824</v>
      </c>
      <c r="F2224" t="s">
        <v>1175</v>
      </c>
      <c r="G2224" t="s">
        <v>188</v>
      </c>
      <c r="H2224" t="s">
        <v>4627</v>
      </c>
      <c r="I2224">
        <v>20190314</v>
      </c>
      <c r="J2224" t="s">
        <v>6825</v>
      </c>
      <c r="K2224">
        <v>148733413.41</v>
      </c>
      <c r="L2224">
        <v>7990403529</v>
      </c>
      <c r="M2224">
        <v>234877390.088</v>
      </c>
    </row>
    <row r="2225" spans="1:13">
      <c r="A2225" s="1">
        <v>2223</v>
      </c>
      <c r="B2225">
        <v>2223</v>
      </c>
      <c r="C2225" t="s">
        <v>6826</v>
      </c>
      <c r="D2225">
        <v>300763</v>
      </c>
      <c r="E2225" t="s">
        <v>6827</v>
      </c>
      <c r="F2225" t="s">
        <v>251</v>
      </c>
      <c r="G2225" t="s">
        <v>45</v>
      </c>
      <c r="H2225" t="s">
        <v>4627</v>
      </c>
      <c r="I2225">
        <v>20190319</v>
      </c>
      <c r="J2225" t="s">
        <v>6828</v>
      </c>
      <c r="K2225">
        <v>1056689301.03</v>
      </c>
      <c r="L2225">
        <v>76862676086.289993</v>
      </c>
      <c r="M2225">
        <v>473957443.19999999</v>
      </c>
    </row>
    <row r="2226" spans="1:13">
      <c r="A2226" s="1">
        <v>2224</v>
      </c>
      <c r="B2226">
        <v>2224</v>
      </c>
      <c r="C2226" t="s">
        <v>6829</v>
      </c>
      <c r="D2226">
        <v>300765</v>
      </c>
      <c r="E2226" t="s">
        <v>6830</v>
      </c>
      <c r="F2226" t="s">
        <v>261</v>
      </c>
      <c r="G2226" t="s">
        <v>385</v>
      </c>
      <c r="H2226" t="s">
        <v>4627</v>
      </c>
      <c r="I2226">
        <v>20190322</v>
      </c>
      <c r="J2226" t="s">
        <v>6831</v>
      </c>
      <c r="K2226">
        <v>84200152.5</v>
      </c>
      <c r="L2226">
        <v>8927100000</v>
      </c>
      <c r="M2226">
        <v>317226000</v>
      </c>
    </row>
    <row r="2227" spans="1:13">
      <c r="A2227" s="1">
        <v>2225</v>
      </c>
      <c r="B2227">
        <v>2225</v>
      </c>
      <c r="C2227" t="s">
        <v>6832</v>
      </c>
      <c r="D2227">
        <v>300766</v>
      </c>
      <c r="E2227" t="s">
        <v>6833</v>
      </c>
      <c r="F2227" t="s">
        <v>251</v>
      </c>
      <c r="G2227" t="s">
        <v>645</v>
      </c>
      <c r="H2227" t="s">
        <v>4627</v>
      </c>
      <c r="I2227">
        <v>20190325</v>
      </c>
      <c r="J2227" t="s">
        <v>6834</v>
      </c>
      <c r="K2227">
        <v>63199735.68</v>
      </c>
      <c r="L2227">
        <v>3810274772.0799999</v>
      </c>
      <c r="M2227">
        <v>114028500</v>
      </c>
    </row>
    <row r="2228" spans="1:13">
      <c r="A2228" s="1">
        <v>2226</v>
      </c>
      <c r="B2228">
        <v>2226</v>
      </c>
      <c r="C2228" t="s">
        <v>6835</v>
      </c>
      <c r="D2228">
        <v>300767</v>
      </c>
      <c r="E2228" t="s">
        <v>6836</v>
      </c>
      <c r="F2228" t="s">
        <v>479</v>
      </c>
      <c r="G2228" t="s">
        <v>2256</v>
      </c>
      <c r="H2228" t="s">
        <v>4627</v>
      </c>
      <c r="I2228">
        <v>20190329</v>
      </c>
      <c r="J2228" t="s">
        <v>6837</v>
      </c>
      <c r="K2228">
        <v>99023928.840000004</v>
      </c>
      <c r="L2228">
        <v>10797511377.24</v>
      </c>
      <c r="M2228">
        <v>87356991.239999995</v>
      </c>
    </row>
    <row r="2229" spans="1:13">
      <c r="A2229" s="1">
        <v>2227</v>
      </c>
      <c r="B2229">
        <v>2227</v>
      </c>
      <c r="C2229" t="s">
        <v>6838</v>
      </c>
      <c r="D2229">
        <v>300768</v>
      </c>
      <c r="E2229" t="s">
        <v>6839</v>
      </c>
      <c r="F2229" t="s">
        <v>251</v>
      </c>
      <c r="G2229" t="s">
        <v>24</v>
      </c>
      <c r="H2229" t="s">
        <v>4627</v>
      </c>
      <c r="I2229">
        <v>20190412</v>
      </c>
      <c r="J2229" t="s">
        <v>6840</v>
      </c>
      <c r="K2229">
        <v>34403505.939999998</v>
      </c>
      <c r="L2229">
        <v>5161546402</v>
      </c>
      <c r="M2229">
        <v>309037938.72000003</v>
      </c>
    </row>
    <row r="2230" spans="1:13">
      <c r="A2230" s="1">
        <v>2228</v>
      </c>
      <c r="B2230">
        <v>2228</v>
      </c>
      <c r="C2230" t="s">
        <v>6841</v>
      </c>
      <c r="D2230">
        <v>300769</v>
      </c>
      <c r="E2230" t="s">
        <v>6842</v>
      </c>
      <c r="F2230" t="s">
        <v>14</v>
      </c>
      <c r="G2230" t="s">
        <v>399</v>
      </c>
      <c r="H2230" t="s">
        <v>4627</v>
      </c>
      <c r="I2230">
        <v>20190415</v>
      </c>
      <c r="J2230" t="s">
        <v>6843</v>
      </c>
      <c r="K2230">
        <v>822592042.88</v>
      </c>
      <c r="L2230">
        <v>45545230016.720001</v>
      </c>
      <c r="M2230">
        <v>800648953.34399998</v>
      </c>
    </row>
    <row r="2231" spans="1:13">
      <c r="A2231" s="1">
        <v>2229</v>
      </c>
      <c r="B2231">
        <v>2229</v>
      </c>
      <c r="C2231" t="s">
        <v>6844</v>
      </c>
      <c r="D2231">
        <v>300770</v>
      </c>
      <c r="E2231" t="s">
        <v>6845</v>
      </c>
      <c r="F2231" t="s">
        <v>230</v>
      </c>
      <c r="G2231" t="s">
        <v>252</v>
      </c>
      <c r="H2231" t="s">
        <v>4627</v>
      </c>
      <c r="I2231">
        <v>20190419</v>
      </c>
      <c r="J2231" t="s">
        <v>6846</v>
      </c>
      <c r="K2231">
        <v>106842947.63</v>
      </c>
      <c r="L2231">
        <v>7821249695.8500004</v>
      </c>
      <c r="M2231">
        <v>679773065.53199995</v>
      </c>
    </row>
    <row r="2232" spans="1:13">
      <c r="A2232" s="1">
        <v>2230</v>
      </c>
      <c r="B2232">
        <v>2230</v>
      </c>
      <c r="C2232" t="s">
        <v>6847</v>
      </c>
      <c r="D2232">
        <v>300771</v>
      </c>
      <c r="E2232" t="s">
        <v>6848</v>
      </c>
      <c r="F2232" t="s">
        <v>14</v>
      </c>
      <c r="G2232" t="s">
        <v>79</v>
      </c>
      <c r="H2232" t="s">
        <v>4627</v>
      </c>
      <c r="I2232">
        <v>20190422</v>
      </c>
      <c r="J2232" t="s">
        <v>6849</v>
      </c>
      <c r="K2232">
        <v>51506174.5</v>
      </c>
      <c r="L2232">
        <v>2769076923.5500002</v>
      </c>
      <c r="M2232">
        <v>169200000</v>
      </c>
    </row>
    <row r="2233" spans="1:13">
      <c r="A2233" s="1">
        <v>2231</v>
      </c>
      <c r="B2233">
        <v>2231</v>
      </c>
      <c r="C2233" t="s">
        <v>6850</v>
      </c>
      <c r="D2233">
        <v>300772</v>
      </c>
      <c r="E2233" t="s">
        <v>6851</v>
      </c>
      <c r="F2233" t="s">
        <v>251</v>
      </c>
      <c r="G2233" t="s">
        <v>45</v>
      </c>
      <c r="H2233" t="s">
        <v>4627</v>
      </c>
      <c r="I2233">
        <v>20190426</v>
      </c>
      <c r="J2233" t="s">
        <v>6852</v>
      </c>
      <c r="K2233">
        <v>663495582.33000004</v>
      </c>
      <c r="L2233">
        <v>7628371810.8000002</v>
      </c>
      <c r="M2233">
        <v>489657414.51899999</v>
      </c>
    </row>
    <row r="2234" spans="1:13">
      <c r="A2234" s="1">
        <v>2232</v>
      </c>
      <c r="B2234">
        <v>2232</v>
      </c>
      <c r="C2234" t="s">
        <v>6853</v>
      </c>
      <c r="D2234">
        <v>300773</v>
      </c>
      <c r="E2234" t="s">
        <v>6854</v>
      </c>
      <c r="F2234" t="s">
        <v>40</v>
      </c>
      <c r="G2234" t="s">
        <v>24</v>
      </c>
      <c r="H2234" t="s">
        <v>4627</v>
      </c>
      <c r="I2234">
        <v>20190425</v>
      </c>
      <c r="J2234" t="s">
        <v>6855</v>
      </c>
      <c r="K2234">
        <v>132534042.45999999</v>
      </c>
      <c r="L2234">
        <v>12565162312.5</v>
      </c>
      <c r="M2234">
        <v>1082427060</v>
      </c>
    </row>
    <row r="2235" spans="1:13">
      <c r="A2235" s="1">
        <v>2233</v>
      </c>
      <c r="B2235">
        <v>2233</v>
      </c>
      <c r="C2235" t="s">
        <v>6856</v>
      </c>
      <c r="D2235">
        <v>300774</v>
      </c>
      <c r="E2235" t="s">
        <v>6857</v>
      </c>
      <c r="F2235" t="s">
        <v>40</v>
      </c>
      <c r="G2235" t="s">
        <v>28</v>
      </c>
      <c r="H2235" t="s">
        <v>4627</v>
      </c>
      <c r="I2235">
        <v>20210804</v>
      </c>
      <c r="J2235" t="s">
        <v>6858</v>
      </c>
      <c r="K2235">
        <v>48557032.479999997</v>
      </c>
      <c r="L2235">
        <v>1848840313.5</v>
      </c>
      <c r="M2235">
        <v>174542082.81999999</v>
      </c>
    </row>
    <row r="2236" spans="1:13">
      <c r="A2236" s="1">
        <v>2234</v>
      </c>
      <c r="B2236">
        <v>2234</v>
      </c>
      <c r="C2236" t="s">
        <v>6859</v>
      </c>
      <c r="D2236">
        <v>300775</v>
      </c>
      <c r="E2236" t="s">
        <v>6860</v>
      </c>
      <c r="F2236" t="s">
        <v>410</v>
      </c>
      <c r="G2236" t="s">
        <v>831</v>
      </c>
      <c r="H2236" t="s">
        <v>4627</v>
      </c>
      <c r="I2236">
        <v>20190521</v>
      </c>
      <c r="J2236" t="s">
        <v>6861</v>
      </c>
      <c r="K2236">
        <v>199230762.69</v>
      </c>
      <c r="L2236">
        <v>19512823773.799999</v>
      </c>
      <c r="M2236">
        <v>412414715.398</v>
      </c>
    </row>
    <row r="2237" spans="1:13">
      <c r="A2237" s="1">
        <v>2235</v>
      </c>
      <c r="B2237">
        <v>2235</v>
      </c>
      <c r="C2237" t="s">
        <v>6862</v>
      </c>
      <c r="D2237">
        <v>300776</v>
      </c>
      <c r="E2237" t="s">
        <v>6863</v>
      </c>
      <c r="F2237" t="s">
        <v>343</v>
      </c>
      <c r="G2237" t="s">
        <v>421</v>
      </c>
      <c r="H2237" t="s">
        <v>4627</v>
      </c>
      <c r="I2237">
        <v>20190517</v>
      </c>
      <c r="J2237" t="s">
        <v>6864</v>
      </c>
      <c r="K2237">
        <v>735486166.85000002</v>
      </c>
      <c r="L2237">
        <v>22692386080</v>
      </c>
      <c r="M2237">
        <v>380941276.80000001</v>
      </c>
    </row>
    <row r="2238" spans="1:13">
      <c r="A2238" s="1">
        <v>2236</v>
      </c>
      <c r="B2238">
        <v>2236</v>
      </c>
      <c r="C2238" t="s">
        <v>6865</v>
      </c>
      <c r="D2238">
        <v>300777</v>
      </c>
      <c r="E2238" t="s">
        <v>6866</v>
      </c>
      <c r="F2238" t="s">
        <v>121</v>
      </c>
      <c r="G2238" t="s">
        <v>273</v>
      </c>
      <c r="H2238" t="s">
        <v>4627</v>
      </c>
      <c r="I2238">
        <v>20190516</v>
      </c>
      <c r="J2238" t="s">
        <v>6867</v>
      </c>
      <c r="K2238">
        <v>158341586.59999999</v>
      </c>
      <c r="L2238">
        <v>16984934983.799999</v>
      </c>
      <c r="M2238">
        <v>201325252.44600001</v>
      </c>
    </row>
    <row r="2239" spans="1:13">
      <c r="A2239" s="1">
        <v>2237</v>
      </c>
      <c r="B2239">
        <v>2237</v>
      </c>
      <c r="C2239" t="s">
        <v>6868</v>
      </c>
      <c r="D2239">
        <v>300778</v>
      </c>
      <c r="E2239" t="s">
        <v>6869</v>
      </c>
      <c r="F2239" t="s">
        <v>14</v>
      </c>
      <c r="G2239" t="s">
        <v>49</v>
      </c>
      <c r="H2239" t="s">
        <v>4627</v>
      </c>
      <c r="I2239">
        <v>20190510</v>
      </c>
      <c r="J2239" t="s">
        <v>6870</v>
      </c>
      <c r="K2239">
        <v>9660280.2300000004</v>
      </c>
      <c r="L2239">
        <v>2098952323.53</v>
      </c>
      <c r="M2239">
        <v>81833709.568000004</v>
      </c>
    </row>
    <row r="2240" spans="1:13">
      <c r="A2240" s="1">
        <v>2238</v>
      </c>
      <c r="B2240">
        <v>2238</v>
      </c>
      <c r="C2240" t="s">
        <v>6871</v>
      </c>
      <c r="D2240">
        <v>300779</v>
      </c>
      <c r="E2240" t="s">
        <v>6872</v>
      </c>
      <c r="F2240" t="s">
        <v>280</v>
      </c>
      <c r="G2240" t="s">
        <v>28</v>
      </c>
      <c r="H2240" t="s">
        <v>4627</v>
      </c>
      <c r="I2240">
        <v>20190522</v>
      </c>
      <c r="J2240" t="s">
        <v>6873</v>
      </c>
      <c r="K2240">
        <v>12710152</v>
      </c>
      <c r="L2240">
        <v>1391855033.52</v>
      </c>
      <c r="M2240">
        <v>11800489.582</v>
      </c>
    </row>
    <row r="2241" spans="1:13">
      <c r="A2241" s="1">
        <v>2239</v>
      </c>
      <c r="B2241">
        <v>2239</v>
      </c>
      <c r="C2241" t="s">
        <v>6874</v>
      </c>
      <c r="D2241">
        <v>300780</v>
      </c>
      <c r="E2241" t="s">
        <v>6875</v>
      </c>
      <c r="F2241" t="s">
        <v>247</v>
      </c>
      <c r="G2241" t="s">
        <v>456</v>
      </c>
      <c r="H2241" t="s">
        <v>4627</v>
      </c>
      <c r="I2241">
        <v>20190531</v>
      </c>
      <c r="J2241" t="s">
        <v>6876</v>
      </c>
      <c r="K2241">
        <v>80596458</v>
      </c>
      <c r="L2241">
        <v>1413695796.75</v>
      </c>
      <c r="M2241">
        <v>70988280</v>
      </c>
    </row>
    <row r="2242" spans="1:13">
      <c r="A2242" s="1">
        <v>2240</v>
      </c>
      <c r="B2242">
        <v>2240</v>
      </c>
      <c r="C2242" t="s">
        <v>6877</v>
      </c>
      <c r="D2242">
        <v>300781</v>
      </c>
      <c r="E2242" t="s">
        <v>6878</v>
      </c>
      <c r="F2242" t="s">
        <v>230</v>
      </c>
      <c r="G2242" t="s">
        <v>649</v>
      </c>
      <c r="H2242" t="s">
        <v>4627</v>
      </c>
      <c r="I2242">
        <v>20190606</v>
      </c>
      <c r="J2242" t="s">
        <v>6879</v>
      </c>
      <c r="K2242">
        <v>41766115.700000003</v>
      </c>
      <c r="L2242">
        <v>1387654314.52</v>
      </c>
      <c r="M2242">
        <v>58688653.763999999</v>
      </c>
    </row>
    <row r="2243" spans="1:13">
      <c r="A2243" s="1">
        <v>2241</v>
      </c>
      <c r="B2243">
        <v>2241</v>
      </c>
      <c r="C2243" t="s">
        <v>6880</v>
      </c>
      <c r="D2243">
        <v>300782</v>
      </c>
      <c r="E2243" t="s">
        <v>6881</v>
      </c>
      <c r="F2243" t="s">
        <v>121</v>
      </c>
      <c r="G2243" t="s">
        <v>75</v>
      </c>
      <c r="H2243" t="s">
        <v>4627</v>
      </c>
      <c r="I2243">
        <v>20190618</v>
      </c>
      <c r="J2243" t="s">
        <v>6882</v>
      </c>
      <c r="K2243">
        <v>445221040.25</v>
      </c>
      <c r="L2243">
        <v>41601453201.720001</v>
      </c>
      <c r="M2243">
        <v>2134981368</v>
      </c>
    </row>
    <row r="2244" spans="1:13">
      <c r="A2244" s="1">
        <v>2242</v>
      </c>
      <c r="B2244">
        <v>2242</v>
      </c>
      <c r="C2244" t="s">
        <v>6883</v>
      </c>
      <c r="D2244">
        <v>300783</v>
      </c>
      <c r="E2244" t="s">
        <v>6884</v>
      </c>
      <c r="F2244" t="s">
        <v>242</v>
      </c>
      <c r="G2244" t="s">
        <v>385</v>
      </c>
      <c r="H2244" t="s">
        <v>4627</v>
      </c>
      <c r="I2244">
        <v>20190712</v>
      </c>
      <c r="J2244" t="s">
        <v>6885</v>
      </c>
      <c r="K2244">
        <v>62798209</v>
      </c>
      <c r="L2244">
        <v>8140300000</v>
      </c>
      <c r="M2244">
        <v>411025000</v>
      </c>
    </row>
    <row r="2245" spans="1:13">
      <c r="A2245" s="1">
        <v>2243</v>
      </c>
      <c r="B2245">
        <v>2243</v>
      </c>
      <c r="C2245" t="s">
        <v>6886</v>
      </c>
      <c r="D2245">
        <v>300785</v>
      </c>
      <c r="E2245" t="s">
        <v>6887</v>
      </c>
      <c r="F2245" t="s">
        <v>40</v>
      </c>
      <c r="G2245" t="s">
        <v>645</v>
      </c>
      <c r="H2245" t="s">
        <v>4627</v>
      </c>
      <c r="I2245">
        <v>20190715</v>
      </c>
      <c r="J2245" t="s">
        <v>6888</v>
      </c>
      <c r="K2245">
        <v>184587420.56999999</v>
      </c>
      <c r="L2245">
        <v>2142021921.0799999</v>
      </c>
      <c r="M2245">
        <v>179462778.315</v>
      </c>
    </row>
    <row r="2246" spans="1:13">
      <c r="A2246" s="1">
        <v>2244</v>
      </c>
      <c r="B2246">
        <v>2244</v>
      </c>
      <c r="C2246" t="s">
        <v>6889</v>
      </c>
      <c r="D2246">
        <v>300786</v>
      </c>
      <c r="E2246" t="s">
        <v>6890</v>
      </c>
      <c r="F2246" t="s">
        <v>280</v>
      </c>
      <c r="G2246" t="s">
        <v>28</v>
      </c>
      <c r="H2246" t="s">
        <v>4627</v>
      </c>
      <c r="I2246">
        <v>20190723</v>
      </c>
      <c r="J2246" t="s">
        <v>6891</v>
      </c>
      <c r="K2246">
        <v>50941542.200000003</v>
      </c>
      <c r="L2246">
        <v>2207731723.4000001</v>
      </c>
      <c r="M2246">
        <v>75998558.026999995</v>
      </c>
    </row>
    <row r="2247" spans="1:13">
      <c r="A2247" s="1">
        <v>2245</v>
      </c>
      <c r="B2247">
        <v>2245</v>
      </c>
      <c r="C2247" t="s">
        <v>6892</v>
      </c>
      <c r="D2247">
        <v>300787</v>
      </c>
      <c r="E2247" t="s">
        <v>6893</v>
      </c>
      <c r="F2247" t="s">
        <v>298</v>
      </c>
      <c r="G2247" t="s">
        <v>188</v>
      </c>
      <c r="H2247" t="s">
        <v>4627</v>
      </c>
      <c r="I2247">
        <v>20190815</v>
      </c>
      <c r="J2247" t="s">
        <v>6894</v>
      </c>
      <c r="K2247">
        <v>153938376.80000001</v>
      </c>
      <c r="L2247">
        <v>3504965926.4000001</v>
      </c>
      <c r="M2247">
        <v>186059970.88</v>
      </c>
    </row>
    <row r="2248" spans="1:13">
      <c r="A2248" s="1">
        <v>2246</v>
      </c>
      <c r="B2248">
        <v>2246</v>
      </c>
      <c r="C2248" t="s">
        <v>6895</v>
      </c>
      <c r="D2248">
        <v>300788</v>
      </c>
      <c r="E2248" t="s">
        <v>6896</v>
      </c>
      <c r="F2248" t="s">
        <v>40</v>
      </c>
      <c r="G2248" t="s">
        <v>452</v>
      </c>
      <c r="H2248" t="s">
        <v>4627</v>
      </c>
      <c r="I2248">
        <v>20190705</v>
      </c>
      <c r="J2248" t="s">
        <v>6897</v>
      </c>
      <c r="K2248">
        <v>39562378.340000004</v>
      </c>
      <c r="L2248">
        <v>3628090906.1999998</v>
      </c>
      <c r="M2248">
        <v>241682575.565</v>
      </c>
    </row>
    <row r="2249" spans="1:13">
      <c r="A2249" s="1">
        <v>2247</v>
      </c>
      <c r="B2249">
        <v>2247</v>
      </c>
      <c r="C2249" t="s">
        <v>6898</v>
      </c>
      <c r="D2249">
        <v>300789</v>
      </c>
      <c r="E2249" t="s">
        <v>6899</v>
      </c>
      <c r="F2249" t="s">
        <v>247</v>
      </c>
      <c r="G2249" t="s">
        <v>24</v>
      </c>
      <c r="H2249" t="s">
        <v>4627</v>
      </c>
      <c r="I2249">
        <v>20190828</v>
      </c>
      <c r="J2249" t="s">
        <v>6900</v>
      </c>
      <c r="K2249">
        <v>20525367.199999999</v>
      </c>
      <c r="L2249">
        <v>1239607861.74</v>
      </c>
      <c r="M2249">
        <v>66492359.881999999</v>
      </c>
    </row>
    <row r="2250" spans="1:13">
      <c r="A2250" s="1">
        <v>2248</v>
      </c>
      <c r="B2250">
        <v>2248</v>
      </c>
      <c r="C2250" t="s">
        <v>6901</v>
      </c>
      <c r="D2250">
        <v>300790</v>
      </c>
      <c r="E2250" t="s">
        <v>6902</v>
      </c>
      <c r="F2250" t="s">
        <v>230</v>
      </c>
      <c r="G2250" t="s">
        <v>75</v>
      </c>
      <c r="H2250" t="s">
        <v>4627</v>
      </c>
      <c r="I2250">
        <v>20190920</v>
      </c>
      <c r="J2250" t="s">
        <v>6903</v>
      </c>
      <c r="K2250">
        <v>60418918.280000001</v>
      </c>
      <c r="L2250">
        <v>3238275086.1999998</v>
      </c>
      <c r="M2250">
        <v>242602499.52000001</v>
      </c>
    </row>
    <row r="2251" spans="1:13">
      <c r="A2251" s="1">
        <v>2249</v>
      </c>
      <c r="B2251">
        <v>2249</v>
      </c>
      <c r="C2251" t="s">
        <v>6904</v>
      </c>
      <c r="D2251">
        <v>300791</v>
      </c>
      <c r="E2251" t="s">
        <v>6905</v>
      </c>
      <c r="F2251" t="s">
        <v>230</v>
      </c>
      <c r="G2251" t="s">
        <v>411</v>
      </c>
      <c r="H2251" t="s">
        <v>4627</v>
      </c>
      <c r="I2251">
        <v>20190925</v>
      </c>
      <c r="J2251" t="s">
        <v>6906</v>
      </c>
      <c r="K2251">
        <v>40566837.270000003</v>
      </c>
      <c r="L2251">
        <v>1556888554.0799999</v>
      </c>
      <c r="M2251">
        <v>231879075.71399999</v>
      </c>
    </row>
    <row r="2252" spans="1:13">
      <c r="A2252" s="1">
        <v>2250</v>
      </c>
      <c r="B2252">
        <v>2250</v>
      </c>
      <c r="C2252" t="s">
        <v>6907</v>
      </c>
      <c r="D2252">
        <v>300792</v>
      </c>
      <c r="E2252" t="s">
        <v>6908</v>
      </c>
      <c r="F2252" t="s">
        <v>251</v>
      </c>
      <c r="G2252" t="s">
        <v>645</v>
      </c>
      <c r="H2252" t="s">
        <v>4627</v>
      </c>
      <c r="I2252">
        <v>20190927</v>
      </c>
      <c r="J2252" t="s">
        <v>6909</v>
      </c>
      <c r="K2252">
        <v>58933448.810000002</v>
      </c>
      <c r="L2252">
        <v>3069551293.8299999</v>
      </c>
      <c r="M2252">
        <v>326745421.98699999</v>
      </c>
    </row>
    <row r="2253" spans="1:13">
      <c r="A2253" s="1">
        <v>2251</v>
      </c>
      <c r="B2253">
        <v>2251</v>
      </c>
      <c r="C2253" t="s">
        <v>6910</v>
      </c>
      <c r="D2253">
        <v>300793</v>
      </c>
      <c r="E2253" t="s">
        <v>6911</v>
      </c>
      <c r="F2253" t="s">
        <v>230</v>
      </c>
      <c r="G2253" t="s">
        <v>79</v>
      </c>
      <c r="H2253" t="s">
        <v>4627</v>
      </c>
      <c r="I2253">
        <v>20191018</v>
      </c>
      <c r="J2253" t="s">
        <v>6912</v>
      </c>
      <c r="K2253">
        <v>113439306</v>
      </c>
      <c r="L2253">
        <v>2785852316.5</v>
      </c>
      <c r="M2253">
        <v>52450264</v>
      </c>
    </row>
    <row r="2254" spans="1:13">
      <c r="A2254" s="1">
        <v>2252</v>
      </c>
      <c r="B2254">
        <v>2252</v>
      </c>
      <c r="C2254" t="s">
        <v>6913</v>
      </c>
      <c r="D2254">
        <v>300795</v>
      </c>
      <c r="E2254" t="s">
        <v>6914</v>
      </c>
      <c r="F2254" t="s">
        <v>251</v>
      </c>
      <c r="G2254" t="s">
        <v>117</v>
      </c>
      <c r="H2254" t="s">
        <v>4627</v>
      </c>
      <c r="I2254">
        <v>20191022</v>
      </c>
      <c r="J2254" t="s">
        <v>6915</v>
      </c>
      <c r="K2254">
        <v>6648961.0199999996</v>
      </c>
      <c r="L2254">
        <v>796614662</v>
      </c>
      <c r="M2254">
        <v>-57694464</v>
      </c>
    </row>
    <row r="2255" spans="1:13">
      <c r="A2255" s="1">
        <v>2253</v>
      </c>
      <c r="B2255">
        <v>2253</v>
      </c>
      <c r="C2255" t="s">
        <v>6916</v>
      </c>
      <c r="D2255">
        <v>300796</v>
      </c>
      <c r="E2255" t="s">
        <v>6917</v>
      </c>
      <c r="F2255" t="s">
        <v>251</v>
      </c>
      <c r="G2255" t="s">
        <v>307</v>
      </c>
      <c r="H2255" t="s">
        <v>4627</v>
      </c>
      <c r="I2255">
        <v>20191115</v>
      </c>
      <c r="J2255" t="s">
        <v>6918</v>
      </c>
      <c r="K2255">
        <v>48541571.340000004</v>
      </c>
      <c r="L2255">
        <v>1594193496.49</v>
      </c>
      <c r="M2255">
        <v>56378415.049000002</v>
      </c>
    </row>
    <row r="2256" spans="1:13">
      <c r="A2256" s="1">
        <v>2254</v>
      </c>
      <c r="B2256">
        <v>2254</v>
      </c>
      <c r="C2256" t="s">
        <v>6919</v>
      </c>
      <c r="D2256">
        <v>300797</v>
      </c>
      <c r="E2256" t="s">
        <v>6920</v>
      </c>
      <c r="F2256" t="s">
        <v>40</v>
      </c>
      <c r="G2256" t="s">
        <v>1558</v>
      </c>
      <c r="H2256" t="s">
        <v>4627</v>
      </c>
      <c r="I2256">
        <v>20191101</v>
      </c>
      <c r="J2256" t="s">
        <v>6921</v>
      </c>
      <c r="K2256">
        <v>13006651</v>
      </c>
      <c r="L2256">
        <v>1043936657.61</v>
      </c>
      <c r="M2256">
        <v>84153300</v>
      </c>
    </row>
    <row r="2257" spans="1:13">
      <c r="A2257" s="1">
        <v>2255</v>
      </c>
      <c r="B2257">
        <v>2255</v>
      </c>
      <c r="C2257" t="s">
        <v>6922</v>
      </c>
      <c r="D2257">
        <v>300798</v>
      </c>
      <c r="E2257" t="s">
        <v>6923</v>
      </c>
      <c r="F2257" t="s">
        <v>121</v>
      </c>
      <c r="G2257" t="s">
        <v>555</v>
      </c>
      <c r="H2257" t="s">
        <v>4627</v>
      </c>
      <c r="I2257">
        <v>20191122</v>
      </c>
      <c r="J2257" t="s">
        <v>6924</v>
      </c>
      <c r="K2257">
        <v>5079564</v>
      </c>
      <c r="L2257">
        <v>1502421402.3</v>
      </c>
      <c r="M2257">
        <v>52636520.916000001</v>
      </c>
    </row>
    <row r="2258" spans="1:13">
      <c r="A2258" s="1">
        <v>2256</v>
      </c>
      <c r="B2258">
        <v>2256</v>
      </c>
      <c r="C2258" t="s">
        <v>6925</v>
      </c>
      <c r="D2258">
        <v>300799</v>
      </c>
      <c r="E2258" t="s">
        <v>6926</v>
      </c>
      <c r="F2258" t="s">
        <v>40</v>
      </c>
      <c r="G2258" t="s">
        <v>24</v>
      </c>
      <c r="H2258" t="s">
        <v>4627</v>
      </c>
      <c r="I2258">
        <v>20191029</v>
      </c>
      <c r="J2258" t="s">
        <v>6927</v>
      </c>
      <c r="K2258">
        <v>168243524.34</v>
      </c>
      <c r="L2258">
        <v>2440130955</v>
      </c>
      <c r="M2258">
        <v>5715360</v>
      </c>
    </row>
    <row r="2259" spans="1:13">
      <c r="A2259" s="1">
        <v>2257</v>
      </c>
      <c r="B2259">
        <v>2257</v>
      </c>
      <c r="C2259" t="s">
        <v>6928</v>
      </c>
      <c r="D2259">
        <v>300800</v>
      </c>
      <c r="E2259" t="s">
        <v>6929</v>
      </c>
      <c r="F2259" t="s">
        <v>256</v>
      </c>
      <c r="G2259" t="s">
        <v>28</v>
      </c>
      <c r="H2259" t="s">
        <v>4627</v>
      </c>
      <c r="I2259">
        <v>20191106</v>
      </c>
      <c r="J2259" t="s">
        <v>6930</v>
      </c>
      <c r="K2259">
        <v>17377454</v>
      </c>
      <c r="L2259">
        <v>2022856000</v>
      </c>
      <c r="M2259">
        <v>254611200</v>
      </c>
    </row>
    <row r="2260" spans="1:13">
      <c r="A2260" s="1">
        <v>2258</v>
      </c>
      <c r="B2260">
        <v>2258</v>
      </c>
      <c r="C2260" t="s">
        <v>6931</v>
      </c>
      <c r="D2260">
        <v>300801</v>
      </c>
      <c r="E2260" t="s">
        <v>6932</v>
      </c>
      <c r="F2260" t="s">
        <v>280</v>
      </c>
      <c r="G2260" t="s">
        <v>399</v>
      </c>
      <c r="H2260" t="s">
        <v>4627</v>
      </c>
      <c r="I2260">
        <v>20191128</v>
      </c>
      <c r="J2260" t="s">
        <v>6933</v>
      </c>
      <c r="K2260">
        <v>55431242.399999999</v>
      </c>
      <c r="L2260">
        <v>2279309463.5999999</v>
      </c>
      <c r="M2260">
        <v>278450400</v>
      </c>
    </row>
    <row r="2261" spans="1:13">
      <c r="A2261" s="1">
        <v>2259</v>
      </c>
      <c r="B2261">
        <v>2259</v>
      </c>
      <c r="C2261" t="s">
        <v>6934</v>
      </c>
      <c r="D2261">
        <v>300802</v>
      </c>
      <c r="E2261" t="s">
        <v>6935</v>
      </c>
      <c r="F2261" t="s">
        <v>1175</v>
      </c>
      <c r="G2261" t="s">
        <v>421</v>
      </c>
      <c r="H2261" t="s">
        <v>4627</v>
      </c>
      <c r="I2261">
        <v>20191114</v>
      </c>
      <c r="J2261" t="s">
        <v>6936</v>
      </c>
      <c r="K2261">
        <v>131234621.95999999</v>
      </c>
      <c r="L2261">
        <v>3296647296</v>
      </c>
      <c r="M2261">
        <v>100850500.748</v>
      </c>
    </row>
    <row r="2262" spans="1:13">
      <c r="A2262" s="1">
        <v>2260</v>
      </c>
      <c r="B2262">
        <v>2260</v>
      </c>
      <c r="C2262" t="s">
        <v>6937</v>
      </c>
      <c r="D2262">
        <v>300803</v>
      </c>
      <c r="E2262" t="s">
        <v>6938</v>
      </c>
      <c r="F2262" t="s">
        <v>40</v>
      </c>
      <c r="G2262" t="s">
        <v>24</v>
      </c>
      <c r="H2262" t="s">
        <v>4627</v>
      </c>
      <c r="I2262">
        <v>20191118</v>
      </c>
      <c r="J2262" t="s">
        <v>6939</v>
      </c>
      <c r="K2262">
        <v>224482689.25999999</v>
      </c>
      <c r="L2262">
        <v>11066519495.76</v>
      </c>
      <c r="M2262">
        <v>176183326.26699999</v>
      </c>
    </row>
    <row r="2263" spans="1:13">
      <c r="A2263" s="1">
        <v>2261</v>
      </c>
      <c r="B2263">
        <v>2261</v>
      </c>
      <c r="C2263" t="s">
        <v>6940</v>
      </c>
      <c r="D2263">
        <v>300805</v>
      </c>
      <c r="E2263" t="s">
        <v>6941</v>
      </c>
      <c r="F2263" t="s">
        <v>230</v>
      </c>
      <c r="G2263" t="s">
        <v>649</v>
      </c>
      <c r="H2263" t="s">
        <v>4627</v>
      </c>
      <c r="I2263">
        <v>20191121</v>
      </c>
      <c r="J2263" t="s">
        <v>6942</v>
      </c>
      <c r="K2263">
        <v>22184032</v>
      </c>
      <c r="L2263">
        <v>1013997600</v>
      </c>
      <c r="M2263">
        <v>-34281630</v>
      </c>
    </row>
    <row r="2264" spans="1:13">
      <c r="A2264" s="1">
        <v>2262</v>
      </c>
      <c r="B2264">
        <v>2262</v>
      </c>
      <c r="C2264" t="s">
        <v>6943</v>
      </c>
      <c r="D2264">
        <v>300806</v>
      </c>
      <c r="E2264" t="s">
        <v>6944</v>
      </c>
      <c r="F2264" t="s">
        <v>121</v>
      </c>
      <c r="G2264" t="s">
        <v>1162</v>
      </c>
      <c r="H2264" t="s">
        <v>4627</v>
      </c>
      <c r="I2264">
        <v>20191125</v>
      </c>
      <c r="J2264" t="s">
        <v>6945</v>
      </c>
      <c r="K2264">
        <v>129161577.06</v>
      </c>
      <c r="L2264">
        <v>5430461381.8000002</v>
      </c>
      <c r="M2264">
        <v>209981528.45899999</v>
      </c>
    </row>
    <row r="2265" spans="1:13">
      <c r="A2265" s="1">
        <v>2263</v>
      </c>
      <c r="B2265">
        <v>2263</v>
      </c>
      <c r="C2265" t="s">
        <v>6946</v>
      </c>
      <c r="D2265">
        <v>300807</v>
      </c>
      <c r="E2265" t="s">
        <v>6947</v>
      </c>
      <c r="F2265" t="s">
        <v>284</v>
      </c>
      <c r="G2265" t="s">
        <v>24</v>
      </c>
      <c r="H2265" t="s">
        <v>4627</v>
      </c>
      <c r="I2265">
        <v>20191219</v>
      </c>
      <c r="J2265" t="s">
        <v>6948</v>
      </c>
      <c r="K2265">
        <v>29493129.219999999</v>
      </c>
      <c r="L2265">
        <v>695597943.70000005</v>
      </c>
      <c r="M2265">
        <v>-37250199</v>
      </c>
    </row>
    <row r="2266" spans="1:13">
      <c r="A2266" s="1">
        <v>2264</v>
      </c>
      <c r="B2266">
        <v>2264</v>
      </c>
      <c r="C2266" t="s">
        <v>6949</v>
      </c>
      <c r="D2266">
        <v>300808</v>
      </c>
      <c r="E2266" t="s">
        <v>6950</v>
      </c>
      <c r="F2266" t="s">
        <v>230</v>
      </c>
      <c r="G2266" t="s">
        <v>63</v>
      </c>
      <c r="H2266" t="s">
        <v>4627</v>
      </c>
      <c r="I2266">
        <v>20191129</v>
      </c>
      <c r="J2266" t="s">
        <v>6951</v>
      </c>
      <c r="K2266">
        <v>20811846</v>
      </c>
      <c r="L2266">
        <v>687345120</v>
      </c>
      <c r="M2266">
        <v>8320000</v>
      </c>
    </row>
    <row r="2267" spans="1:13">
      <c r="A2267" s="1">
        <v>2265</v>
      </c>
      <c r="B2267">
        <v>2265</v>
      </c>
      <c r="C2267" t="s">
        <v>6952</v>
      </c>
      <c r="D2267">
        <v>300809</v>
      </c>
      <c r="E2267" t="s">
        <v>6953</v>
      </c>
      <c r="F2267" t="s">
        <v>121</v>
      </c>
      <c r="G2267" t="s">
        <v>314</v>
      </c>
      <c r="H2267" t="s">
        <v>4627</v>
      </c>
      <c r="I2267">
        <v>20191204</v>
      </c>
      <c r="J2267" t="s">
        <v>6954</v>
      </c>
      <c r="K2267">
        <v>135287789.40000001</v>
      </c>
      <c r="L2267">
        <v>1726479900</v>
      </c>
      <c r="M2267">
        <v>76661504</v>
      </c>
    </row>
    <row r="2268" spans="1:13">
      <c r="A2268" s="1">
        <v>2266</v>
      </c>
      <c r="B2268">
        <v>2266</v>
      </c>
      <c r="C2268" t="s">
        <v>6955</v>
      </c>
      <c r="D2268">
        <v>300810</v>
      </c>
      <c r="E2268" t="s">
        <v>6956</v>
      </c>
      <c r="F2268" t="s">
        <v>40</v>
      </c>
      <c r="G2268" t="s">
        <v>4649</v>
      </c>
      <c r="H2268" t="s">
        <v>4627</v>
      </c>
      <c r="I2268">
        <v>20191206</v>
      </c>
      <c r="J2268" t="s">
        <v>6957</v>
      </c>
      <c r="K2268">
        <v>12385678.5</v>
      </c>
      <c r="L2268">
        <v>1357884746.3599999</v>
      </c>
      <c r="M2268">
        <v>11450850</v>
      </c>
    </row>
    <row r="2269" spans="1:13">
      <c r="A2269" s="1">
        <v>2267</v>
      </c>
      <c r="B2269">
        <v>2267</v>
      </c>
      <c r="C2269" t="s">
        <v>6958</v>
      </c>
      <c r="D2269">
        <v>300811</v>
      </c>
      <c r="E2269" t="s">
        <v>6959</v>
      </c>
      <c r="F2269" t="s">
        <v>14</v>
      </c>
      <c r="G2269" t="s">
        <v>75</v>
      </c>
      <c r="H2269" t="s">
        <v>4627</v>
      </c>
      <c r="I2269">
        <v>20191230</v>
      </c>
      <c r="J2269" t="s">
        <v>6960</v>
      </c>
      <c r="K2269">
        <v>96598217.25</v>
      </c>
      <c r="L2269">
        <v>5092614304.2700005</v>
      </c>
      <c r="M2269">
        <v>120297859.884</v>
      </c>
    </row>
    <row r="2270" spans="1:13">
      <c r="A2270" s="1">
        <v>2268</v>
      </c>
      <c r="B2270">
        <v>2268</v>
      </c>
      <c r="C2270" t="s">
        <v>6961</v>
      </c>
      <c r="D2270">
        <v>300812</v>
      </c>
      <c r="E2270" t="s">
        <v>6962</v>
      </c>
      <c r="F2270" t="s">
        <v>14</v>
      </c>
      <c r="G2270" t="s">
        <v>421</v>
      </c>
      <c r="H2270" t="s">
        <v>4627</v>
      </c>
      <c r="I2270">
        <v>20200109</v>
      </c>
      <c r="J2270" t="s">
        <v>6963</v>
      </c>
      <c r="K2270">
        <v>85557703.359999999</v>
      </c>
      <c r="L2270">
        <v>1120197683.02</v>
      </c>
      <c r="M2270">
        <v>70050335.528999999</v>
      </c>
    </row>
    <row r="2271" spans="1:13">
      <c r="A2271" s="1">
        <v>2269</v>
      </c>
      <c r="B2271">
        <v>2269</v>
      </c>
      <c r="C2271" t="s">
        <v>6964</v>
      </c>
      <c r="D2271">
        <v>300813</v>
      </c>
      <c r="E2271" t="s">
        <v>6965</v>
      </c>
      <c r="F2271" t="s">
        <v>251</v>
      </c>
      <c r="G2271" t="s">
        <v>411</v>
      </c>
      <c r="H2271" t="s">
        <v>4627</v>
      </c>
      <c r="I2271">
        <v>20200114</v>
      </c>
      <c r="J2271" t="s">
        <v>6966</v>
      </c>
      <c r="K2271">
        <v>20255166.800000001</v>
      </c>
      <c r="L2271">
        <v>856203231.99999988</v>
      </c>
      <c r="M2271">
        <v>63528128</v>
      </c>
    </row>
    <row r="2272" spans="1:13">
      <c r="A2272" s="1">
        <v>2270</v>
      </c>
      <c r="B2272">
        <v>2270</v>
      </c>
      <c r="C2272" t="s">
        <v>6967</v>
      </c>
      <c r="D2272">
        <v>300814</v>
      </c>
      <c r="E2272" t="s">
        <v>6968</v>
      </c>
      <c r="F2272" t="s">
        <v>14</v>
      </c>
      <c r="G2272" t="s">
        <v>75</v>
      </c>
      <c r="H2272" t="s">
        <v>4627</v>
      </c>
      <c r="I2272">
        <v>20210812</v>
      </c>
      <c r="J2272" t="s">
        <v>6969</v>
      </c>
      <c r="K2272">
        <v>47357542.219999999</v>
      </c>
      <c r="L2272">
        <v>848428000</v>
      </c>
      <c r="M2272">
        <v>96336208</v>
      </c>
    </row>
    <row r="2273" spans="1:13">
      <c r="A2273" s="1">
        <v>2271</v>
      </c>
      <c r="B2273">
        <v>2271</v>
      </c>
      <c r="C2273" t="s">
        <v>6970</v>
      </c>
      <c r="D2273">
        <v>300815</v>
      </c>
      <c r="E2273" t="s">
        <v>6971</v>
      </c>
      <c r="F2273" t="s">
        <v>242</v>
      </c>
      <c r="G2273" t="s">
        <v>28</v>
      </c>
      <c r="H2273" t="s">
        <v>4627</v>
      </c>
      <c r="I2273">
        <v>20200123</v>
      </c>
      <c r="J2273" t="s">
        <v>6972</v>
      </c>
      <c r="K2273">
        <v>22938052.010000002</v>
      </c>
      <c r="L2273">
        <v>2435389127.5900002</v>
      </c>
      <c r="M2273">
        <v>472663680</v>
      </c>
    </row>
    <row r="2274" spans="1:13">
      <c r="A2274" s="1">
        <v>2272</v>
      </c>
      <c r="B2274">
        <v>2272</v>
      </c>
      <c r="C2274" t="s">
        <v>6973</v>
      </c>
      <c r="D2274">
        <v>300816</v>
      </c>
      <c r="E2274" t="s">
        <v>6974</v>
      </c>
      <c r="F2274" t="s">
        <v>242</v>
      </c>
      <c r="G2274" t="s">
        <v>28</v>
      </c>
      <c r="H2274" t="s">
        <v>4627</v>
      </c>
      <c r="I2274">
        <v>20200210</v>
      </c>
      <c r="J2274" t="s">
        <v>6975</v>
      </c>
      <c r="K2274">
        <v>22267334.440000001</v>
      </c>
      <c r="L2274">
        <v>992507414.14999998</v>
      </c>
      <c r="M2274">
        <v>69670337</v>
      </c>
    </row>
    <row r="2275" spans="1:13">
      <c r="A2275" s="1">
        <v>2273</v>
      </c>
      <c r="B2275">
        <v>2273</v>
      </c>
      <c r="C2275" t="s">
        <v>6976</v>
      </c>
      <c r="D2275">
        <v>300817</v>
      </c>
      <c r="E2275" t="s">
        <v>6977</v>
      </c>
      <c r="F2275" t="s">
        <v>251</v>
      </c>
      <c r="G2275" t="s">
        <v>456</v>
      </c>
      <c r="H2275" t="s">
        <v>4627</v>
      </c>
      <c r="I2275">
        <v>20200218</v>
      </c>
      <c r="J2275" t="s">
        <v>6978</v>
      </c>
      <c r="K2275">
        <v>26258118.07</v>
      </c>
      <c r="L2275">
        <v>777434112</v>
      </c>
      <c r="M2275">
        <v>100271658.23999999</v>
      </c>
    </row>
    <row r="2276" spans="1:13">
      <c r="A2276" s="1">
        <v>2274</v>
      </c>
      <c r="B2276">
        <v>2274</v>
      </c>
      <c r="C2276" t="s">
        <v>6979</v>
      </c>
      <c r="D2276">
        <v>300818</v>
      </c>
      <c r="E2276" t="s">
        <v>6980</v>
      </c>
      <c r="F2276" t="s">
        <v>298</v>
      </c>
      <c r="G2276" t="s">
        <v>421</v>
      </c>
      <c r="H2276" t="s">
        <v>4627</v>
      </c>
      <c r="I2276">
        <v>20200212</v>
      </c>
      <c r="J2276" t="s">
        <v>6981</v>
      </c>
      <c r="K2276">
        <v>50589369.399999999</v>
      </c>
      <c r="L2276">
        <v>1072094166.63</v>
      </c>
      <c r="M2276">
        <v>184172896.73100001</v>
      </c>
    </row>
    <row r="2277" spans="1:13">
      <c r="A2277" s="1">
        <v>2275</v>
      </c>
      <c r="B2277">
        <v>2275</v>
      </c>
      <c r="C2277" t="s">
        <v>6982</v>
      </c>
      <c r="D2277">
        <v>300819</v>
      </c>
      <c r="E2277" t="s">
        <v>6983</v>
      </c>
      <c r="F2277" t="s">
        <v>121</v>
      </c>
      <c r="G2277" t="s">
        <v>273</v>
      </c>
      <c r="H2277" t="s">
        <v>4627</v>
      </c>
      <c r="I2277">
        <v>20200312</v>
      </c>
      <c r="J2277" t="s">
        <v>6984</v>
      </c>
      <c r="K2277">
        <v>94538405.310000002</v>
      </c>
      <c r="L2277">
        <v>724077900</v>
      </c>
      <c r="M2277">
        <v>30736230</v>
      </c>
    </row>
    <row r="2278" spans="1:13">
      <c r="A2278" s="1">
        <v>2276</v>
      </c>
      <c r="B2278">
        <v>2276</v>
      </c>
      <c r="C2278" t="s">
        <v>6985</v>
      </c>
      <c r="D2278">
        <v>300820</v>
      </c>
      <c r="E2278" t="s">
        <v>6986</v>
      </c>
      <c r="F2278" t="s">
        <v>247</v>
      </c>
      <c r="G2278" t="s">
        <v>45</v>
      </c>
      <c r="H2278" t="s">
        <v>4627</v>
      </c>
      <c r="I2278">
        <v>20200213</v>
      </c>
      <c r="J2278" t="s">
        <v>6987</v>
      </c>
      <c r="K2278">
        <v>336226686.73000002</v>
      </c>
      <c r="L2278">
        <v>4631074176</v>
      </c>
      <c r="M2278">
        <v>157411767</v>
      </c>
    </row>
    <row r="2279" spans="1:13">
      <c r="A2279" s="1">
        <v>2277</v>
      </c>
      <c r="B2279">
        <v>2277</v>
      </c>
      <c r="C2279" t="s">
        <v>6988</v>
      </c>
      <c r="D2279">
        <v>300821</v>
      </c>
      <c r="E2279" t="s">
        <v>6989</v>
      </c>
      <c r="F2279" t="s">
        <v>280</v>
      </c>
      <c r="G2279" t="s">
        <v>399</v>
      </c>
      <c r="H2279" t="s">
        <v>4627</v>
      </c>
      <c r="I2279">
        <v>20200312</v>
      </c>
      <c r="J2279" t="s">
        <v>6990</v>
      </c>
      <c r="K2279">
        <v>130368189.79000001</v>
      </c>
      <c r="L2279">
        <v>6530220000</v>
      </c>
      <c r="M2279">
        <v>1150800000</v>
      </c>
    </row>
    <row r="2280" spans="1:13">
      <c r="A2280" s="1">
        <v>2278</v>
      </c>
      <c r="B2280">
        <v>2278</v>
      </c>
      <c r="C2280" t="s">
        <v>6991</v>
      </c>
      <c r="D2280">
        <v>300822</v>
      </c>
      <c r="E2280" t="s">
        <v>6992</v>
      </c>
      <c r="F2280" t="s">
        <v>14</v>
      </c>
      <c r="G2280" t="s">
        <v>75</v>
      </c>
      <c r="H2280" t="s">
        <v>4627</v>
      </c>
      <c r="I2280">
        <v>20200313</v>
      </c>
      <c r="J2280" t="s">
        <v>6993</v>
      </c>
      <c r="K2280">
        <v>7671605.5</v>
      </c>
      <c r="L2280">
        <v>679667023.75</v>
      </c>
      <c r="M2280">
        <v>127363980</v>
      </c>
    </row>
    <row r="2281" spans="1:13">
      <c r="A2281" s="1">
        <v>2279</v>
      </c>
      <c r="B2281">
        <v>2279</v>
      </c>
      <c r="C2281" t="s">
        <v>6994</v>
      </c>
      <c r="D2281">
        <v>300823</v>
      </c>
      <c r="E2281" t="s">
        <v>6995</v>
      </c>
      <c r="F2281" t="s">
        <v>475</v>
      </c>
      <c r="G2281" t="s">
        <v>421</v>
      </c>
      <c r="H2281" t="s">
        <v>4627</v>
      </c>
      <c r="I2281">
        <v>20200319</v>
      </c>
      <c r="J2281" t="s">
        <v>6996</v>
      </c>
      <c r="K2281">
        <v>11254415</v>
      </c>
      <c r="L2281">
        <v>706610568.81000006</v>
      </c>
      <c r="M2281">
        <v>90565200.088</v>
      </c>
    </row>
    <row r="2282" spans="1:13">
      <c r="A2282" s="1">
        <v>2280</v>
      </c>
      <c r="B2282">
        <v>2280</v>
      </c>
      <c r="C2282" t="s">
        <v>6997</v>
      </c>
      <c r="D2282">
        <v>300824</v>
      </c>
      <c r="E2282" t="s">
        <v>6998</v>
      </c>
      <c r="F2282" t="s">
        <v>14</v>
      </c>
      <c r="G2282" t="s">
        <v>63</v>
      </c>
      <c r="H2282" t="s">
        <v>4627</v>
      </c>
      <c r="I2282">
        <v>20200619</v>
      </c>
      <c r="J2282" t="s">
        <v>6999</v>
      </c>
      <c r="K2282">
        <v>6057953.5</v>
      </c>
      <c r="L2282">
        <v>1458414165</v>
      </c>
      <c r="M2282">
        <v>108330189</v>
      </c>
    </row>
    <row r="2283" spans="1:13">
      <c r="A2283" s="1">
        <v>2281</v>
      </c>
      <c r="B2283">
        <v>2281</v>
      </c>
      <c r="C2283" t="s">
        <v>7000</v>
      </c>
      <c r="D2283">
        <v>300825</v>
      </c>
      <c r="E2283" t="s">
        <v>7001</v>
      </c>
      <c r="F2283" t="s">
        <v>40</v>
      </c>
      <c r="G2283" t="s">
        <v>87</v>
      </c>
      <c r="H2283" t="s">
        <v>4627</v>
      </c>
      <c r="I2283">
        <v>20200327</v>
      </c>
      <c r="J2283" t="s">
        <v>7002</v>
      </c>
      <c r="K2283">
        <v>58200690.560000002</v>
      </c>
      <c r="L2283">
        <v>5799986105.6000004</v>
      </c>
      <c r="M2283">
        <v>205521895.40400001</v>
      </c>
    </row>
    <row r="2284" spans="1:13">
      <c r="A2284" s="1">
        <v>2282</v>
      </c>
      <c r="B2284">
        <v>2282</v>
      </c>
      <c r="C2284" t="s">
        <v>7003</v>
      </c>
      <c r="D2284">
        <v>300826</v>
      </c>
      <c r="E2284" t="s">
        <v>7004</v>
      </c>
      <c r="F2284" t="s">
        <v>121</v>
      </c>
      <c r="G2284" t="s">
        <v>49</v>
      </c>
      <c r="H2284" t="s">
        <v>4627</v>
      </c>
      <c r="I2284">
        <v>20200403</v>
      </c>
      <c r="J2284" t="s">
        <v>7005</v>
      </c>
      <c r="K2284">
        <v>6996547.4000000004</v>
      </c>
      <c r="L2284">
        <v>884300208</v>
      </c>
      <c r="M2284">
        <v>81972800</v>
      </c>
    </row>
    <row r="2285" spans="1:13">
      <c r="A2285" s="1">
        <v>2283</v>
      </c>
      <c r="B2285">
        <v>2283</v>
      </c>
      <c r="C2285" t="s">
        <v>7006</v>
      </c>
      <c r="D2285">
        <v>300827</v>
      </c>
      <c r="E2285" t="s">
        <v>7007</v>
      </c>
      <c r="F2285" t="s">
        <v>121</v>
      </c>
      <c r="G2285" t="s">
        <v>45</v>
      </c>
      <c r="H2285" t="s">
        <v>4627</v>
      </c>
      <c r="I2285">
        <v>20200410</v>
      </c>
      <c r="J2285" t="s">
        <v>7008</v>
      </c>
      <c r="K2285">
        <v>688309911.64999998</v>
      </c>
      <c r="L2285">
        <v>6247863792.1999998</v>
      </c>
      <c r="M2285">
        <v>58925014.272</v>
      </c>
    </row>
    <row r="2286" spans="1:13">
      <c r="A2286" s="1">
        <v>2284</v>
      </c>
      <c r="B2286">
        <v>2284</v>
      </c>
      <c r="C2286" t="s">
        <v>7009</v>
      </c>
      <c r="D2286">
        <v>300828</v>
      </c>
      <c r="E2286" t="s">
        <v>7010</v>
      </c>
      <c r="F2286" t="s">
        <v>475</v>
      </c>
      <c r="G2286" t="s">
        <v>662</v>
      </c>
      <c r="H2286" t="s">
        <v>4627</v>
      </c>
      <c r="I2286">
        <v>20200421</v>
      </c>
      <c r="J2286" t="s">
        <v>7011</v>
      </c>
      <c r="K2286">
        <v>88868224.540000007</v>
      </c>
      <c r="L2286">
        <v>1444932119.4400001</v>
      </c>
      <c r="M2286">
        <v>75650400</v>
      </c>
    </row>
    <row r="2287" spans="1:13">
      <c r="A2287" s="1">
        <v>2285</v>
      </c>
      <c r="B2287">
        <v>2285</v>
      </c>
      <c r="C2287" t="s">
        <v>7012</v>
      </c>
      <c r="D2287">
        <v>300829</v>
      </c>
      <c r="E2287" t="s">
        <v>7013</v>
      </c>
      <c r="F2287" t="s">
        <v>284</v>
      </c>
      <c r="G2287" t="s">
        <v>385</v>
      </c>
      <c r="H2287" t="s">
        <v>4627</v>
      </c>
      <c r="I2287">
        <v>20200422</v>
      </c>
      <c r="J2287" t="s">
        <v>7014</v>
      </c>
      <c r="K2287">
        <v>34225091.399999999</v>
      </c>
      <c r="L2287">
        <v>2727607115.2800002</v>
      </c>
      <c r="M2287">
        <v>132781092.045</v>
      </c>
    </row>
    <row r="2288" spans="1:13">
      <c r="A2288" s="1">
        <v>2286</v>
      </c>
      <c r="B2288">
        <v>2286</v>
      </c>
      <c r="C2288" t="s">
        <v>7015</v>
      </c>
      <c r="D2288">
        <v>300830</v>
      </c>
      <c r="E2288" t="s">
        <v>7016</v>
      </c>
      <c r="F2288" t="s">
        <v>280</v>
      </c>
      <c r="G2288" t="s">
        <v>24</v>
      </c>
      <c r="H2288" t="s">
        <v>4627</v>
      </c>
      <c r="I2288">
        <v>20200506</v>
      </c>
      <c r="J2288" t="s">
        <v>7017</v>
      </c>
      <c r="K2288">
        <v>16608097.9</v>
      </c>
      <c r="L2288">
        <v>1791166250</v>
      </c>
      <c r="M2288">
        <v>65809125</v>
      </c>
    </row>
    <row r="2289" spans="1:13">
      <c r="A2289" s="1">
        <v>2287</v>
      </c>
      <c r="B2289">
        <v>2287</v>
      </c>
      <c r="C2289" t="s">
        <v>7018</v>
      </c>
      <c r="D2289">
        <v>300831</v>
      </c>
      <c r="E2289" t="s">
        <v>7019</v>
      </c>
      <c r="F2289" t="s">
        <v>410</v>
      </c>
      <c r="G2289" t="s">
        <v>75</v>
      </c>
      <c r="H2289" t="s">
        <v>4627</v>
      </c>
      <c r="I2289">
        <v>20200507</v>
      </c>
      <c r="J2289" t="s">
        <v>7020</v>
      </c>
      <c r="K2289">
        <v>98252733.450000003</v>
      </c>
      <c r="L2289">
        <v>2577244832.8000002</v>
      </c>
      <c r="M2289">
        <v>53440000</v>
      </c>
    </row>
    <row r="2290" spans="1:13">
      <c r="A2290" s="1">
        <v>2288</v>
      </c>
      <c r="B2290">
        <v>2288</v>
      </c>
      <c r="C2290" t="s">
        <v>7021</v>
      </c>
      <c r="D2290">
        <v>300832</v>
      </c>
      <c r="E2290" t="s">
        <v>7022</v>
      </c>
      <c r="F2290" t="s">
        <v>14</v>
      </c>
      <c r="G2290" t="s">
        <v>411</v>
      </c>
      <c r="H2290" t="s">
        <v>4627</v>
      </c>
      <c r="I2290">
        <v>20200512</v>
      </c>
      <c r="J2290" t="s">
        <v>7023</v>
      </c>
      <c r="K2290">
        <v>66663638.950000003</v>
      </c>
      <c r="L2290">
        <v>10035361191.799999</v>
      </c>
      <c r="M2290">
        <v>974010529.06500006</v>
      </c>
    </row>
    <row r="2291" spans="1:13">
      <c r="A2291" s="1">
        <v>2289</v>
      </c>
      <c r="B2291">
        <v>2289</v>
      </c>
      <c r="C2291" t="s">
        <v>7024</v>
      </c>
      <c r="D2291">
        <v>300833</v>
      </c>
      <c r="E2291" t="s">
        <v>7025</v>
      </c>
      <c r="F2291" t="s">
        <v>230</v>
      </c>
      <c r="G2291" t="s">
        <v>421</v>
      </c>
      <c r="H2291" t="s">
        <v>4627</v>
      </c>
      <c r="I2291">
        <v>20200520</v>
      </c>
      <c r="J2291" t="s">
        <v>7026</v>
      </c>
      <c r="K2291">
        <v>51257260</v>
      </c>
      <c r="L2291">
        <v>2407142760</v>
      </c>
      <c r="M2291">
        <v>135935124</v>
      </c>
    </row>
    <row r="2292" spans="1:13">
      <c r="A2292" s="1">
        <v>2290</v>
      </c>
      <c r="B2292">
        <v>2290</v>
      </c>
      <c r="C2292" t="s">
        <v>7027</v>
      </c>
      <c r="D2292">
        <v>300834</v>
      </c>
      <c r="E2292" t="s">
        <v>7028</v>
      </c>
      <c r="F2292" t="s">
        <v>230</v>
      </c>
      <c r="G2292" t="s">
        <v>399</v>
      </c>
      <c r="H2292" t="s">
        <v>4627</v>
      </c>
      <c r="I2292">
        <v>20220113</v>
      </c>
      <c r="J2292" t="s">
        <v>7029</v>
      </c>
      <c r="K2292">
        <v>11332275.07</v>
      </c>
      <c r="L2292">
        <v>1384075098</v>
      </c>
      <c r="M2292">
        <v>292118228.324</v>
      </c>
    </row>
    <row r="2293" spans="1:13">
      <c r="A2293" s="1">
        <v>2291</v>
      </c>
      <c r="B2293">
        <v>2291</v>
      </c>
      <c r="C2293" t="s">
        <v>7030</v>
      </c>
      <c r="D2293">
        <v>300835</v>
      </c>
      <c r="E2293" t="s">
        <v>7031</v>
      </c>
      <c r="F2293" t="s">
        <v>242</v>
      </c>
      <c r="G2293" t="s">
        <v>75</v>
      </c>
      <c r="H2293" t="s">
        <v>4627</v>
      </c>
      <c r="I2293">
        <v>20200525</v>
      </c>
      <c r="J2293" t="s">
        <v>7032</v>
      </c>
      <c r="K2293">
        <v>59373215.200000003</v>
      </c>
      <c r="L2293">
        <v>2116499393.4000001</v>
      </c>
      <c r="M2293">
        <v>130951510</v>
      </c>
    </row>
    <row r="2294" spans="1:13">
      <c r="A2294" s="1">
        <v>2292</v>
      </c>
      <c r="B2294">
        <v>2292</v>
      </c>
      <c r="C2294" t="s">
        <v>7033</v>
      </c>
      <c r="D2294">
        <v>300836</v>
      </c>
      <c r="E2294" t="s">
        <v>7034</v>
      </c>
      <c r="F2294" t="s">
        <v>121</v>
      </c>
      <c r="G2294" t="s">
        <v>421</v>
      </c>
      <c r="H2294" t="s">
        <v>4627</v>
      </c>
      <c r="I2294">
        <v>20200528</v>
      </c>
      <c r="J2294" t="s">
        <v>7035</v>
      </c>
      <c r="K2294">
        <v>22854610.899999999</v>
      </c>
      <c r="L2294">
        <v>944144135.22000003</v>
      </c>
      <c r="M2294">
        <v>-10117124.888</v>
      </c>
    </row>
    <row r="2295" spans="1:13">
      <c r="A2295" s="1">
        <v>2293</v>
      </c>
      <c r="B2295">
        <v>2293</v>
      </c>
      <c r="C2295" t="s">
        <v>7036</v>
      </c>
      <c r="D2295">
        <v>300837</v>
      </c>
      <c r="E2295" t="s">
        <v>7037</v>
      </c>
      <c r="F2295" t="s">
        <v>251</v>
      </c>
      <c r="G2295" t="s">
        <v>421</v>
      </c>
      <c r="H2295" t="s">
        <v>4627</v>
      </c>
      <c r="I2295">
        <v>20200605</v>
      </c>
      <c r="J2295" t="s">
        <v>7038</v>
      </c>
      <c r="K2295">
        <v>21664461.420000002</v>
      </c>
      <c r="L2295">
        <v>1274805000</v>
      </c>
      <c r="M2295">
        <v>157600000</v>
      </c>
    </row>
    <row r="2296" spans="1:13">
      <c r="A2296" s="1">
        <v>2294</v>
      </c>
      <c r="B2296">
        <v>2294</v>
      </c>
      <c r="C2296" t="s">
        <v>7039</v>
      </c>
      <c r="D2296">
        <v>300838</v>
      </c>
      <c r="E2296" t="s">
        <v>7040</v>
      </c>
      <c r="F2296" t="s">
        <v>251</v>
      </c>
      <c r="G2296" t="s">
        <v>1558</v>
      </c>
      <c r="H2296" t="s">
        <v>4627</v>
      </c>
      <c r="I2296">
        <v>20200608</v>
      </c>
      <c r="J2296" t="s">
        <v>7041</v>
      </c>
      <c r="K2296">
        <v>11452099</v>
      </c>
      <c r="L2296">
        <v>818182520</v>
      </c>
      <c r="M2296">
        <v>85212500</v>
      </c>
    </row>
    <row r="2297" spans="1:13">
      <c r="A2297" s="1">
        <v>2295</v>
      </c>
      <c r="B2297">
        <v>2295</v>
      </c>
      <c r="C2297" t="s">
        <v>7042</v>
      </c>
      <c r="D2297">
        <v>300839</v>
      </c>
      <c r="E2297" t="s">
        <v>7043</v>
      </c>
      <c r="F2297" t="s">
        <v>251</v>
      </c>
      <c r="G2297" t="s">
        <v>173</v>
      </c>
      <c r="H2297" t="s">
        <v>4627</v>
      </c>
      <c r="I2297">
        <v>20200630</v>
      </c>
      <c r="J2297" t="s">
        <v>7044</v>
      </c>
      <c r="K2297">
        <v>35778096.880000003</v>
      </c>
      <c r="L2297">
        <v>1145052826.1400001</v>
      </c>
      <c r="M2297">
        <v>42182400</v>
      </c>
    </row>
    <row r="2298" spans="1:13">
      <c r="A2298" s="1">
        <v>2296</v>
      </c>
      <c r="B2298">
        <v>2296</v>
      </c>
      <c r="C2298" t="s">
        <v>7045</v>
      </c>
      <c r="D2298">
        <v>300840</v>
      </c>
      <c r="E2298" t="s">
        <v>7046</v>
      </c>
      <c r="F2298" t="s">
        <v>280</v>
      </c>
      <c r="G2298" t="s">
        <v>67</v>
      </c>
      <c r="H2298" t="s">
        <v>4627</v>
      </c>
      <c r="I2298">
        <v>20200708</v>
      </c>
      <c r="J2298" t="s">
        <v>7047</v>
      </c>
      <c r="K2298">
        <v>33464587</v>
      </c>
      <c r="L2298">
        <v>1543135130</v>
      </c>
      <c r="M2298">
        <v>61440000</v>
      </c>
    </row>
    <row r="2299" spans="1:13">
      <c r="A2299" s="1">
        <v>2297</v>
      </c>
      <c r="B2299">
        <v>2297</v>
      </c>
      <c r="C2299" t="s">
        <v>7048</v>
      </c>
      <c r="D2299">
        <v>300841</v>
      </c>
      <c r="E2299" t="s">
        <v>7049</v>
      </c>
      <c r="F2299" t="s">
        <v>247</v>
      </c>
      <c r="G2299" t="s">
        <v>234</v>
      </c>
      <c r="H2299" t="s">
        <v>4627</v>
      </c>
      <c r="I2299">
        <v>20200616</v>
      </c>
      <c r="J2299" t="s">
        <v>7050</v>
      </c>
      <c r="K2299">
        <v>47954534.289999999</v>
      </c>
      <c r="L2299">
        <v>9119731927.6800003</v>
      </c>
      <c r="M2299">
        <v>829446765.84000003</v>
      </c>
    </row>
    <row r="2300" spans="1:13">
      <c r="A2300" s="1">
        <v>2298</v>
      </c>
      <c r="B2300">
        <v>2298</v>
      </c>
      <c r="C2300" t="s">
        <v>7051</v>
      </c>
      <c r="D2300">
        <v>300842</v>
      </c>
      <c r="E2300" t="s">
        <v>7052</v>
      </c>
      <c r="F2300" t="s">
        <v>121</v>
      </c>
      <c r="G2300" t="s">
        <v>1568</v>
      </c>
      <c r="H2300" t="s">
        <v>4627</v>
      </c>
      <c r="I2300">
        <v>20200618</v>
      </c>
      <c r="J2300" t="s">
        <v>7053</v>
      </c>
      <c r="K2300">
        <v>276753910.88</v>
      </c>
      <c r="L2300">
        <v>4752478966.3800001</v>
      </c>
      <c r="M2300">
        <v>93900000</v>
      </c>
    </row>
    <row r="2301" spans="1:13">
      <c r="A2301" s="1">
        <v>2299</v>
      </c>
      <c r="B2301">
        <v>2299</v>
      </c>
      <c r="C2301" t="s">
        <v>7054</v>
      </c>
      <c r="D2301">
        <v>300843</v>
      </c>
      <c r="E2301" t="s">
        <v>7055</v>
      </c>
      <c r="F2301" t="s">
        <v>230</v>
      </c>
      <c r="G2301" t="s">
        <v>75</v>
      </c>
      <c r="H2301" t="s">
        <v>4627</v>
      </c>
      <c r="I2301">
        <v>20200702</v>
      </c>
      <c r="J2301" t="s">
        <v>7056</v>
      </c>
      <c r="K2301">
        <v>27856732.109999999</v>
      </c>
      <c r="L2301">
        <v>1039517107.5</v>
      </c>
      <c r="M2301">
        <v>103750918</v>
      </c>
    </row>
    <row r="2302" spans="1:13">
      <c r="A2302" s="1">
        <v>2300</v>
      </c>
      <c r="B2302">
        <v>2300</v>
      </c>
      <c r="C2302" t="s">
        <v>7057</v>
      </c>
      <c r="D2302">
        <v>300844</v>
      </c>
      <c r="E2302" t="s">
        <v>7058</v>
      </c>
      <c r="F2302" t="s">
        <v>230</v>
      </c>
      <c r="G2302" t="s">
        <v>49</v>
      </c>
      <c r="H2302" t="s">
        <v>4627</v>
      </c>
      <c r="I2302">
        <v>20210813</v>
      </c>
      <c r="J2302" t="s">
        <v>7059</v>
      </c>
      <c r="K2302">
        <v>12612417.73</v>
      </c>
      <c r="L2302">
        <v>446188800</v>
      </c>
      <c r="M2302">
        <v>51841280</v>
      </c>
    </row>
    <row r="2303" spans="1:13">
      <c r="A2303" s="1">
        <v>2301</v>
      </c>
      <c r="B2303">
        <v>2301</v>
      </c>
      <c r="C2303" t="s">
        <v>7060</v>
      </c>
      <c r="D2303">
        <v>300845</v>
      </c>
      <c r="E2303" t="s">
        <v>7061</v>
      </c>
      <c r="F2303" t="s">
        <v>284</v>
      </c>
      <c r="G2303" t="s">
        <v>24</v>
      </c>
      <c r="H2303" t="s">
        <v>4627</v>
      </c>
      <c r="I2303">
        <v>20200703</v>
      </c>
      <c r="J2303" t="s">
        <v>7062</v>
      </c>
      <c r="K2303">
        <v>70806696.269999996</v>
      </c>
      <c r="L2303">
        <v>1031972115.6</v>
      </c>
      <c r="M2303">
        <v>35686358.399999999</v>
      </c>
    </row>
    <row r="2304" spans="1:13">
      <c r="A2304" s="1">
        <v>2302</v>
      </c>
      <c r="B2304">
        <v>2302</v>
      </c>
      <c r="C2304" t="s">
        <v>7063</v>
      </c>
      <c r="D2304">
        <v>300846</v>
      </c>
      <c r="E2304" t="s">
        <v>7064</v>
      </c>
      <c r="F2304" t="s">
        <v>40</v>
      </c>
      <c r="G2304" t="s">
        <v>24</v>
      </c>
      <c r="H2304" t="s">
        <v>4627</v>
      </c>
      <c r="I2304">
        <v>20200701</v>
      </c>
      <c r="J2304" t="s">
        <v>7065</v>
      </c>
      <c r="K2304">
        <v>57367180.719999999</v>
      </c>
      <c r="L2304">
        <v>3498007403.5999999</v>
      </c>
      <c r="M2304">
        <v>21924874.618000001</v>
      </c>
    </row>
    <row r="2305" spans="1:13">
      <c r="A2305" s="1">
        <v>2303</v>
      </c>
      <c r="B2305">
        <v>2303</v>
      </c>
      <c r="C2305" t="s">
        <v>7066</v>
      </c>
      <c r="D2305">
        <v>300847</v>
      </c>
      <c r="E2305" t="s">
        <v>7067</v>
      </c>
      <c r="F2305" t="s">
        <v>261</v>
      </c>
      <c r="G2305" t="s">
        <v>399</v>
      </c>
      <c r="H2305" t="s">
        <v>4627</v>
      </c>
      <c r="I2305">
        <v>20200709</v>
      </c>
      <c r="J2305" t="s">
        <v>7068</v>
      </c>
      <c r="K2305">
        <v>19745014</v>
      </c>
      <c r="L2305">
        <v>1877258002.8399999</v>
      </c>
      <c r="M2305">
        <v>109523700</v>
      </c>
    </row>
    <row r="2306" spans="1:13">
      <c r="A2306" s="1">
        <v>2304</v>
      </c>
      <c r="B2306">
        <v>2304</v>
      </c>
      <c r="C2306" t="s">
        <v>7069</v>
      </c>
      <c r="D2306">
        <v>300848</v>
      </c>
      <c r="E2306" t="s">
        <v>7070</v>
      </c>
      <c r="F2306" t="s">
        <v>280</v>
      </c>
      <c r="G2306" t="s">
        <v>399</v>
      </c>
      <c r="H2306" t="s">
        <v>4627</v>
      </c>
      <c r="I2306">
        <v>20200720</v>
      </c>
      <c r="J2306" t="s">
        <v>7071</v>
      </c>
      <c r="K2306">
        <v>115529532.06</v>
      </c>
      <c r="L2306">
        <v>1837266930</v>
      </c>
      <c r="M2306">
        <v>119205960</v>
      </c>
    </row>
    <row r="2307" spans="1:13">
      <c r="A2307" s="1">
        <v>2305</v>
      </c>
      <c r="B2307">
        <v>2305</v>
      </c>
      <c r="C2307" t="s">
        <v>7072</v>
      </c>
      <c r="D2307">
        <v>300849</v>
      </c>
      <c r="E2307" t="s">
        <v>7073</v>
      </c>
      <c r="F2307" t="s">
        <v>251</v>
      </c>
      <c r="G2307" t="s">
        <v>1162</v>
      </c>
      <c r="H2307" t="s">
        <v>4627</v>
      </c>
      <c r="I2307">
        <v>20200710</v>
      </c>
      <c r="J2307" t="s">
        <v>7074</v>
      </c>
      <c r="K2307">
        <v>32719745.100000001</v>
      </c>
      <c r="L2307">
        <v>1121175366.04</v>
      </c>
      <c r="M2307">
        <v>10650000</v>
      </c>
    </row>
    <row r="2308" spans="1:13">
      <c r="A2308" s="1">
        <v>2306</v>
      </c>
      <c r="B2308">
        <v>2306</v>
      </c>
      <c r="C2308" t="s">
        <v>7075</v>
      </c>
      <c r="D2308">
        <v>300850</v>
      </c>
      <c r="E2308" t="s">
        <v>7076</v>
      </c>
      <c r="F2308" t="s">
        <v>284</v>
      </c>
      <c r="G2308" t="s">
        <v>456</v>
      </c>
      <c r="H2308" t="s">
        <v>4627</v>
      </c>
      <c r="I2308">
        <v>20200713</v>
      </c>
      <c r="J2308" t="s">
        <v>7077</v>
      </c>
      <c r="K2308">
        <v>737460280.79999995</v>
      </c>
      <c r="L2308">
        <v>16425539060.280001</v>
      </c>
      <c r="M2308">
        <v>514345721.75999999</v>
      </c>
    </row>
    <row r="2309" spans="1:13">
      <c r="A2309" s="1">
        <v>2307</v>
      </c>
      <c r="B2309">
        <v>2307</v>
      </c>
      <c r="C2309" t="s">
        <v>7078</v>
      </c>
      <c r="D2309">
        <v>300851</v>
      </c>
      <c r="E2309" t="s">
        <v>7079</v>
      </c>
      <c r="F2309" t="s">
        <v>40</v>
      </c>
      <c r="G2309" t="s">
        <v>41</v>
      </c>
      <c r="H2309" t="s">
        <v>4627</v>
      </c>
      <c r="I2309">
        <v>20200717</v>
      </c>
      <c r="J2309" t="s">
        <v>7080</v>
      </c>
      <c r="K2309">
        <v>7577384.9500000002</v>
      </c>
      <c r="L2309">
        <v>796759032</v>
      </c>
      <c r="M2309">
        <v>96930741</v>
      </c>
    </row>
    <row r="2310" spans="1:13">
      <c r="A2310" s="1">
        <v>2308</v>
      </c>
      <c r="B2310">
        <v>2308</v>
      </c>
      <c r="C2310" t="s">
        <v>7081</v>
      </c>
      <c r="D2310">
        <v>300852</v>
      </c>
      <c r="E2310" t="s">
        <v>7082</v>
      </c>
      <c r="F2310" t="s">
        <v>230</v>
      </c>
      <c r="G2310" t="s">
        <v>75</v>
      </c>
      <c r="H2310" t="s">
        <v>4627</v>
      </c>
      <c r="I2310">
        <v>20200713</v>
      </c>
      <c r="J2310" t="s">
        <v>7083</v>
      </c>
      <c r="K2310">
        <v>35414874.5</v>
      </c>
      <c r="L2310">
        <v>1348354471.72</v>
      </c>
      <c r="M2310">
        <v>184290814.08000001</v>
      </c>
    </row>
    <row r="2311" spans="1:13">
      <c r="A2311" s="1">
        <v>2309</v>
      </c>
      <c r="B2311">
        <v>2309</v>
      </c>
      <c r="C2311" t="s">
        <v>7084</v>
      </c>
      <c r="D2311">
        <v>300853</v>
      </c>
      <c r="E2311" t="s">
        <v>7085</v>
      </c>
      <c r="F2311" t="s">
        <v>251</v>
      </c>
      <c r="G2311" t="s">
        <v>421</v>
      </c>
      <c r="H2311" t="s">
        <v>4627</v>
      </c>
      <c r="I2311">
        <v>20200724</v>
      </c>
      <c r="J2311" t="s">
        <v>7086</v>
      </c>
      <c r="K2311">
        <v>61900933.539999999</v>
      </c>
      <c r="L2311">
        <v>2795890000.5</v>
      </c>
      <c r="M2311">
        <v>180136670.40000001</v>
      </c>
    </row>
    <row r="2312" spans="1:13">
      <c r="A2312" s="1">
        <v>2310</v>
      </c>
      <c r="B2312">
        <v>2310</v>
      </c>
      <c r="C2312" t="s">
        <v>7087</v>
      </c>
      <c r="D2312">
        <v>300854</v>
      </c>
      <c r="E2312" t="s">
        <v>7088</v>
      </c>
      <c r="F2312" t="s">
        <v>14</v>
      </c>
      <c r="G2312" t="s">
        <v>28</v>
      </c>
      <c r="H2312" t="s">
        <v>4627</v>
      </c>
      <c r="I2312">
        <v>20210916</v>
      </c>
      <c r="J2312" t="s">
        <v>7089</v>
      </c>
      <c r="K2312">
        <v>24611081.780000001</v>
      </c>
      <c r="L2312">
        <v>466736000</v>
      </c>
      <c r="M2312">
        <v>101769538</v>
      </c>
    </row>
    <row r="2313" spans="1:13">
      <c r="A2313" s="1">
        <v>2311</v>
      </c>
      <c r="B2313">
        <v>2311</v>
      </c>
      <c r="C2313" t="s">
        <v>7090</v>
      </c>
      <c r="D2313">
        <v>300855</v>
      </c>
      <c r="E2313" t="s">
        <v>7091</v>
      </c>
      <c r="F2313" t="s">
        <v>121</v>
      </c>
      <c r="G2313" t="s">
        <v>997</v>
      </c>
      <c r="H2313" t="s">
        <v>4627</v>
      </c>
      <c r="I2313">
        <v>20200723</v>
      </c>
      <c r="J2313" t="s">
        <v>7092</v>
      </c>
      <c r="K2313">
        <v>175378077.41999999</v>
      </c>
      <c r="L2313">
        <v>8289516768.75</v>
      </c>
      <c r="M2313">
        <v>181206000</v>
      </c>
    </row>
    <row r="2314" spans="1:13">
      <c r="A2314" s="1">
        <v>2312</v>
      </c>
      <c r="B2314">
        <v>2312</v>
      </c>
      <c r="C2314" t="s">
        <v>7093</v>
      </c>
      <c r="D2314">
        <v>300856</v>
      </c>
      <c r="E2314" t="s">
        <v>7094</v>
      </c>
      <c r="F2314" t="s">
        <v>121</v>
      </c>
      <c r="G2314" t="s">
        <v>432</v>
      </c>
      <c r="H2314" t="s">
        <v>4627</v>
      </c>
      <c r="I2314">
        <v>20200722</v>
      </c>
      <c r="J2314" t="s">
        <v>7095</v>
      </c>
      <c r="K2314">
        <v>225258776.84999999</v>
      </c>
      <c r="L2314">
        <v>4205863800</v>
      </c>
      <c r="M2314">
        <v>132916200</v>
      </c>
    </row>
    <row r="2315" spans="1:13">
      <c r="A2315" s="1">
        <v>2313</v>
      </c>
      <c r="B2315">
        <v>2313</v>
      </c>
      <c r="C2315" t="s">
        <v>7096</v>
      </c>
      <c r="D2315">
        <v>300857</v>
      </c>
      <c r="E2315" t="s">
        <v>7097</v>
      </c>
      <c r="F2315" t="s">
        <v>14</v>
      </c>
      <c r="G2315" t="s">
        <v>79</v>
      </c>
      <c r="H2315" t="s">
        <v>4627</v>
      </c>
      <c r="I2315">
        <v>20200727</v>
      </c>
      <c r="J2315" t="s">
        <v>7098</v>
      </c>
      <c r="K2315">
        <v>80509491.5</v>
      </c>
      <c r="L2315">
        <v>2745480207.3400002</v>
      </c>
      <c r="M2315">
        <v>126206804.802</v>
      </c>
    </row>
    <row r="2316" spans="1:13">
      <c r="A2316" s="1">
        <v>2314</v>
      </c>
      <c r="B2316">
        <v>2314</v>
      </c>
      <c r="C2316" t="s">
        <v>7099</v>
      </c>
      <c r="D2316">
        <v>300858</v>
      </c>
      <c r="E2316" t="s">
        <v>7100</v>
      </c>
      <c r="F2316" t="s">
        <v>40</v>
      </c>
      <c r="G2316" t="s">
        <v>385</v>
      </c>
      <c r="H2316" t="s">
        <v>4627</v>
      </c>
      <c r="I2316">
        <v>20200727</v>
      </c>
      <c r="J2316" t="s">
        <v>7101</v>
      </c>
      <c r="K2316">
        <v>18208292</v>
      </c>
      <c r="L2316">
        <v>1378713238.5599999</v>
      </c>
      <c r="M2316">
        <v>109609127.52</v>
      </c>
    </row>
    <row r="2317" spans="1:13">
      <c r="A2317" s="1">
        <v>2315</v>
      </c>
      <c r="B2317">
        <v>2315</v>
      </c>
      <c r="C2317" t="s">
        <v>7102</v>
      </c>
      <c r="D2317">
        <v>300859</v>
      </c>
      <c r="E2317" t="s">
        <v>7103</v>
      </c>
      <c r="F2317" t="s">
        <v>265</v>
      </c>
      <c r="G2317" t="s">
        <v>436</v>
      </c>
      <c r="H2317" t="s">
        <v>4627</v>
      </c>
      <c r="I2317">
        <v>20200806</v>
      </c>
      <c r="J2317" t="s">
        <v>7104</v>
      </c>
      <c r="K2317">
        <v>219665799.71000001</v>
      </c>
      <c r="L2317">
        <v>2834047125</v>
      </c>
      <c r="M2317">
        <v>26970000</v>
      </c>
    </row>
    <row r="2318" spans="1:13">
      <c r="A2318" s="1">
        <v>2316</v>
      </c>
      <c r="B2318">
        <v>2316</v>
      </c>
      <c r="C2318" t="s">
        <v>7105</v>
      </c>
      <c r="D2318">
        <v>300860</v>
      </c>
      <c r="E2318" t="s">
        <v>7106</v>
      </c>
      <c r="F2318" t="s">
        <v>40</v>
      </c>
      <c r="G2318" t="s">
        <v>444</v>
      </c>
      <c r="H2318" t="s">
        <v>4627</v>
      </c>
      <c r="I2318">
        <v>20200824</v>
      </c>
      <c r="J2318" t="s">
        <v>7107</v>
      </c>
      <c r="K2318">
        <v>40429937.600000001</v>
      </c>
      <c r="L2318">
        <v>1680983416.3199999</v>
      </c>
      <c r="M2318">
        <v>92102874.467999995</v>
      </c>
    </row>
    <row r="2319" spans="1:13">
      <c r="A2319" s="1">
        <v>2317</v>
      </c>
      <c r="B2319">
        <v>2317</v>
      </c>
      <c r="C2319" t="s">
        <v>7108</v>
      </c>
      <c r="D2319">
        <v>300861</v>
      </c>
      <c r="E2319" t="s">
        <v>7109</v>
      </c>
      <c r="F2319" t="s">
        <v>410</v>
      </c>
      <c r="G2319" t="s">
        <v>1034</v>
      </c>
      <c r="H2319" t="s">
        <v>4627</v>
      </c>
      <c r="I2319">
        <v>20200824</v>
      </c>
      <c r="J2319" t="s">
        <v>7110</v>
      </c>
      <c r="K2319">
        <v>144783087.22999999</v>
      </c>
      <c r="L2319">
        <v>16357566577.67</v>
      </c>
      <c r="M2319">
        <v>763219080</v>
      </c>
    </row>
    <row r="2320" spans="1:13">
      <c r="A2320" s="1">
        <v>2318</v>
      </c>
      <c r="B2320">
        <v>2318</v>
      </c>
      <c r="C2320" t="s">
        <v>7111</v>
      </c>
      <c r="D2320">
        <v>300862</v>
      </c>
      <c r="E2320" t="s">
        <v>7112</v>
      </c>
      <c r="F2320" t="s">
        <v>242</v>
      </c>
      <c r="G2320" t="s">
        <v>1558</v>
      </c>
      <c r="H2320" t="s">
        <v>4627</v>
      </c>
      <c r="I2320">
        <v>20200824</v>
      </c>
      <c r="J2320" t="s">
        <v>7113</v>
      </c>
      <c r="K2320">
        <v>12248494.6</v>
      </c>
      <c r="L2320">
        <v>2259957798.5599999</v>
      </c>
      <c r="M2320">
        <v>160090095.02000001</v>
      </c>
    </row>
    <row r="2321" spans="1:13">
      <c r="A2321" s="1">
        <v>2319</v>
      </c>
      <c r="B2321">
        <v>2319</v>
      </c>
      <c r="C2321" t="s">
        <v>7114</v>
      </c>
      <c r="D2321">
        <v>300863</v>
      </c>
      <c r="E2321" t="s">
        <v>7115</v>
      </c>
      <c r="F2321" t="s">
        <v>251</v>
      </c>
      <c r="G2321" t="s">
        <v>107</v>
      </c>
      <c r="H2321" t="s">
        <v>4627</v>
      </c>
      <c r="I2321">
        <v>20200824</v>
      </c>
      <c r="J2321" t="s">
        <v>7116</v>
      </c>
      <c r="K2321">
        <v>105576225.44</v>
      </c>
      <c r="L2321">
        <v>1508500387.98</v>
      </c>
      <c r="M2321">
        <v>86325319.952999994</v>
      </c>
    </row>
    <row r="2322" spans="1:13">
      <c r="A2322" s="1">
        <v>2320</v>
      </c>
      <c r="B2322">
        <v>2320</v>
      </c>
      <c r="C2322" t="s">
        <v>7117</v>
      </c>
      <c r="D2322">
        <v>300864</v>
      </c>
      <c r="E2322" t="s">
        <v>7118</v>
      </c>
      <c r="F2322" t="s">
        <v>121</v>
      </c>
      <c r="G2322" t="s">
        <v>28</v>
      </c>
      <c r="H2322" t="s">
        <v>4627</v>
      </c>
      <c r="I2322">
        <v>20200824</v>
      </c>
      <c r="J2322" t="s">
        <v>7119</v>
      </c>
      <c r="K2322">
        <v>10052896.060000001</v>
      </c>
      <c r="L2322">
        <v>766285200</v>
      </c>
      <c r="M2322">
        <v>93024000</v>
      </c>
    </row>
    <row r="2323" spans="1:13">
      <c r="A2323" s="1">
        <v>2321</v>
      </c>
      <c r="B2323">
        <v>2321</v>
      </c>
      <c r="C2323" t="s">
        <v>7120</v>
      </c>
      <c r="D2323">
        <v>300865</v>
      </c>
      <c r="E2323" t="s">
        <v>7121</v>
      </c>
      <c r="F2323" t="s">
        <v>247</v>
      </c>
      <c r="G2323" t="s">
        <v>421</v>
      </c>
      <c r="H2323" t="s">
        <v>4627</v>
      </c>
      <c r="I2323">
        <v>20200824</v>
      </c>
      <c r="J2323" t="s">
        <v>7122</v>
      </c>
      <c r="K2323">
        <v>9796148.0299999993</v>
      </c>
      <c r="L2323">
        <v>563072979.85000002</v>
      </c>
      <c r="M2323">
        <v>31000320</v>
      </c>
    </row>
    <row r="2324" spans="1:13">
      <c r="A2324" s="1">
        <v>2322</v>
      </c>
      <c r="B2324">
        <v>2322</v>
      </c>
      <c r="C2324" t="s">
        <v>7123</v>
      </c>
      <c r="D2324">
        <v>300866</v>
      </c>
      <c r="E2324" t="s">
        <v>7124</v>
      </c>
      <c r="F2324" t="s">
        <v>256</v>
      </c>
      <c r="G2324" t="s">
        <v>75</v>
      </c>
      <c r="H2324" t="s">
        <v>4627</v>
      </c>
      <c r="I2324">
        <v>20200824</v>
      </c>
      <c r="J2324" t="s">
        <v>7125</v>
      </c>
      <c r="K2324">
        <v>172836811.74000001</v>
      </c>
      <c r="L2324">
        <v>9148510322.0500011</v>
      </c>
      <c r="M2324">
        <v>981928132.11199999</v>
      </c>
    </row>
    <row r="2325" spans="1:13">
      <c r="A2325" s="1">
        <v>2323</v>
      </c>
      <c r="B2325">
        <v>2323</v>
      </c>
      <c r="C2325" t="s">
        <v>7126</v>
      </c>
      <c r="D2325">
        <v>300867</v>
      </c>
      <c r="E2325" t="s">
        <v>7127</v>
      </c>
      <c r="F2325" t="s">
        <v>443</v>
      </c>
      <c r="G2325" t="s">
        <v>28</v>
      </c>
      <c r="H2325" t="s">
        <v>4627</v>
      </c>
      <c r="I2325">
        <v>20200824</v>
      </c>
      <c r="J2325" t="s">
        <v>7128</v>
      </c>
      <c r="K2325">
        <v>38659065.109999999</v>
      </c>
      <c r="L2325">
        <v>3178734092.0999999</v>
      </c>
      <c r="M2325">
        <v>471470726.95499998</v>
      </c>
    </row>
    <row r="2326" spans="1:13">
      <c r="A2326" s="1">
        <v>2324</v>
      </c>
      <c r="B2326">
        <v>2324</v>
      </c>
      <c r="C2326" t="s">
        <v>7129</v>
      </c>
      <c r="D2326">
        <v>300868</v>
      </c>
      <c r="E2326" t="s">
        <v>7130</v>
      </c>
      <c r="F2326" t="s">
        <v>14</v>
      </c>
      <c r="G2326" t="s">
        <v>188</v>
      </c>
      <c r="H2326" t="s">
        <v>4627</v>
      </c>
      <c r="I2326">
        <v>20200824</v>
      </c>
      <c r="J2326" t="s">
        <v>7131</v>
      </c>
      <c r="K2326">
        <v>7179499.7000000002</v>
      </c>
      <c r="L2326">
        <v>1118307227.51</v>
      </c>
      <c r="M2326">
        <v>26368000</v>
      </c>
    </row>
    <row r="2327" spans="1:13">
      <c r="A2327" s="1">
        <v>2325</v>
      </c>
      <c r="B2327">
        <v>2325</v>
      </c>
      <c r="C2327" t="s">
        <v>7132</v>
      </c>
      <c r="D2327">
        <v>300869</v>
      </c>
      <c r="E2327" t="s">
        <v>7133</v>
      </c>
      <c r="F2327" t="s">
        <v>261</v>
      </c>
      <c r="G2327" t="s">
        <v>411</v>
      </c>
      <c r="H2327" t="s">
        <v>4627</v>
      </c>
      <c r="I2327">
        <v>20200824</v>
      </c>
      <c r="J2327" t="s">
        <v>7134</v>
      </c>
      <c r="K2327">
        <v>41014998.640000001</v>
      </c>
      <c r="L2327">
        <v>3913807686.3000002</v>
      </c>
      <c r="M2327">
        <v>352375793.60000002</v>
      </c>
    </row>
    <row r="2328" spans="1:13">
      <c r="A2328" s="1">
        <v>2326</v>
      </c>
      <c r="B2328">
        <v>2326</v>
      </c>
      <c r="C2328" t="s">
        <v>7135</v>
      </c>
      <c r="D2328">
        <v>300870</v>
      </c>
      <c r="E2328" t="s">
        <v>7136</v>
      </c>
      <c r="F2328" t="s">
        <v>14</v>
      </c>
      <c r="G2328" t="s">
        <v>75</v>
      </c>
      <c r="H2328" t="s">
        <v>4627</v>
      </c>
      <c r="I2328">
        <v>20200824</v>
      </c>
      <c r="J2328" t="s">
        <v>7137</v>
      </c>
      <c r="K2328">
        <v>37737105.920000002</v>
      </c>
      <c r="L2328">
        <v>2138590748.0999999</v>
      </c>
      <c r="M2328">
        <v>111114380</v>
      </c>
    </row>
    <row r="2329" spans="1:13">
      <c r="A2329" s="1">
        <v>2327</v>
      </c>
      <c r="B2329">
        <v>2327</v>
      </c>
      <c r="C2329" t="s">
        <v>7138</v>
      </c>
      <c r="D2329">
        <v>300871</v>
      </c>
      <c r="E2329" t="s">
        <v>7139</v>
      </c>
      <c r="F2329" t="s">
        <v>343</v>
      </c>
      <c r="G2329" t="s">
        <v>71</v>
      </c>
      <c r="H2329" t="s">
        <v>4627</v>
      </c>
      <c r="I2329">
        <v>20200824</v>
      </c>
      <c r="J2329" t="s">
        <v>7140</v>
      </c>
      <c r="K2329">
        <v>68066517.5</v>
      </c>
      <c r="L2329">
        <v>2249075204.1199999</v>
      </c>
      <c r="M2329">
        <v>132843113.59999999</v>
      </c>
    </row>
    <row r="2330" spans="1:13">
      <c r="A2330" s="1">
        <v>2328</v>
      </c>
      <c r="B2330">
        <v>2328</v>
      </c>
      <c r="C2330" t="s">
        <v>7141</v>
      </c>
      <c r="D2330">
        <v>300872</v>
      </c>
      <c r="E2330" t="s">
        <v>7142</v>
      </c>
      <c r="F2330" t="s">
        <v>953</v>
      </c>
      <c r="G2330" t="s">
        <v>24</v>
      </c>
      <c r="H2330" t="s">
        <v>4627</v>
      </c>
      <c r="I2330">
        <v>20200824</v>
      </c>
      <c r="J2330" t="s">
        <v>7143</v>
      </c>
      <c r="K2330">
        <v>49711866.969999999</v>
      </c>
      <c r="L2330">
        <v>3249524940.4400001</v>
      </c>
      <c r="M2330">
        <v>99084775.230000004</v>
      </c>
    </row>
    <row r="2331" spans="1:13">
      <c r="A2331" s="1">
        <v>2329</v>
      </c>
      <c r="B2331">
        <v>2329</v>
      </c>
      <c r="C2331" t="s">
        <v>7144</v>
      </c>
      <c r="D2331">
        <v>300873</v>
      </c>
      <c r="E2331" t="s">
        <v>7145</v>
      </c>
      <c r="F2331" t="s">
        <v>121</v>
      </c>
      <c r="G2331" t="s">
        <v>892</v>
      </c>
      <c r="H2331" t="s">
        <v>4627</v>
      </c>
      <c r="I2331">
        <v>20200824</v>
      </c>
      <c r="J2331" t="s">
        <v>7146</v>
      </c>
      <c r="K2331">
        <v>96706959.409999996</v>
      </c>
      <c r="L2331">
        <v>3594587789.7600002</v>
      </c>
      <c r="M2331">
        <v>309333334.30000001</v>
      </c>
    </row>
    <row r="2332" spans="1:13">
      <c r="A2332" s="1">
        <v>2330</v>
      </c>
      <c r="B2332">
        <v>2330</v>
      </c>
      <c r="C2332" t="s">
        <v>7147</v>
      </c>
      <c r="D2332">
        <v>300875</v>
      </c>
      <c r="E2332" t="s">
        <v>7148</v>
      </c>
      <c r="F2332" t="s">
        <v>475</v>
      </c>
      <c r="G2332" t="s">
        <v>421</v>
      </c>
      <c r="H2332" t="s">
        <v>4627</v>
      </c>
      <c r="I2332">
        <v>20200824</v>
      </c>
      <c r="J2332" t="s">
        <v>7149</v>
      </c>
      <c r="K2332">
        <v>16109040.050000001</v>
      </c>
      <c r="L2332">
        <v>1584297916.4000001</v>
      </c>
      <c r="M2332">
        <v>30948772.809999999</v>
      </c>
    </row>
    <row r="2333" spans="1:13">
      <c r="A2333" s="1">
        <v>2331</v>
      </c>
      <c r="B2333">
        <v>2331</v>
      </c>
      <c r="C2333" t="s">
        <v>7150</v>
      </c>
      <c r="D2333">
        <v>300876</v>
      </c>
      <c r="E2333" t="s">
        <v>7151</v>
      </c>
      <c r="F2333" t="s">
        <v>230</v>
      </c>
      <c r="G2333" t="s">
        <v>273</v>
      </c>
      <c r="H2333" t="s">
        <v>4627</v>
      </c>
      <c r="I2333">
        <v>20200824</v>
      </c>
      <c r="J2333" t="s">
        <v>7152</v>
      </c>
      <c r="K2333">
        <v>196072175.28</v>
      </c>
      <c r="L2333">
        <v>998846400.00000012</v>
      </c>
      <c r="M2333">
        <v>69216000</v>
      </c>
    </row>
    <row r="2334" spans="1:13">
      <c r="A2334" s="1">
        <v>2332</v>
      </c>
      <c r="B2334">
        <v>2332</v>
      </c>
      <c r="C2334" t="s">
        <v>7153</v>
      </c>
      <c r="D2334">
        <v>300877</v>
      </c>
      <c r="E2334" t="s">
        <v>7154</v>
      </c>
      <c r="F2334" t="s">
        <v>242</v>
      </c>
      <c r="G2334" t="s">
        <v>909</v>
      </c>
      <c r="H2334" t="s">
        <v>4627</v>
      </c>
      <c r="I2334">
        <v>20200824</v>
      </c>
      <c r="J2334" t="s">
        <v>7155</v>
      </c>
      <c r="K2334">
        <v>13217774.5</v>
      </c>
      <c r="L2334">
        <v>923550927.00000012</v>
      </c>
      <c r="M2334">
        <v>88560000</v>
      </c>
    </row>
    <row r="2335" spans="1:13">
      <c r="A2335" s="1">
        <v>2333</v>
      </c>
      <c r="B2335">
        <v>2333</v>
      </c>
      <c r="C2335" t="s">
        <v>7156</v>
      </c>
      <c r="D2335">
        <v>300878</v>
      </c>
      <c r="E2335" t="s">
        <v>7157</v>
      </c>
      <c r="F2335" t="s">
        <v>251</v>
      </c>
      <c r="G2335" t="s">
        <v>347</v>
      </c>
      <c r="H2335" t="s">
        <v>4627</v>
      </c>
      <c r="I2335">
        <v>20200824</v>
      </c>
      <c r="J2335" t="s">
        <v>7158</v>
      </c>
      <c r="K2335">
        <v>9351748.7200000007</v>
      </c>
      <c r="L2335">
        <v>811255090.38</v>
      </c>
      <c r="M2335">
        <v>96430354.452000007</v>
      </c>
    </row>
    <row r="2336" spans="1:13">
      <c r="A2336" s="1">
        <v>2334</v>
      </c>
      <c r="B2336">
        <v>2334</v>
      </c>
      <c r="C2336" t="s">
        <v>7159</v>
      </c>
      <c r="D2336">
        <v>300879</v>
      </c>
      <c r="E2336" t="s">
        <v>7160</v>
      </c>
      <c r="F2336" t="s">
        <v>251</v>
      </c>
      <c r="G2336" t="s">
        <v>1087</v>
      </c>
      <c r="H2336" t="s">
        <v>4627</v>
      </c>
      <c r="I2336">
        <v>20200901</v>
      </c>
      <c r="J2336" t="s">
        <v>7161</v>
      </c>
      <c r="K2336">
        <v>128659685.91</v>
      </c>
      <c r="L2336">
        <v>1184700000</v>
      </c>
      <c r="M2336">
        <v>55520000</v>
      </c>
    </row>
    <row r="2337" spans="1:13">
      <c r="A2337" s="1">
        <v>2335</v>
      </c>
      <c r="B2337">
        <v>2335</v>
      </c>
      <c r="C2337" t="s">
        <v>7162</v>
      </c>
      <c r="D2337">
        <v>300880</v>
      </c>
      <c r="E2337" t="s">
        <v>7163</v>
      </c>
      <c r="F2337" t="s">
        <v>251</v>
      </c>
      <c r="G2337" t="s">
        <v>1558</v>
      </c>
      <c r="H2337" t="s">
        <v>4627</v>
      </c>
      <c r="I2337">
        <v>20200901</v>
      </c>
      <c r="J2337" t="s">
        <v>7164</v>
      </c>
      <c r="K2337">
        <v>27281003.600000001</v>
      </c>
      <c r="L2337">
        <v>1349309808</v>
      </c>
      <c r="M2337">
        <v>106197235.2</v>
      </c>
    </row>
    <row r="2338" spans="1:13">
      <c r="A2338" s="1">
        <v>2336</v>
      </c>
      <c r="B2338">
        <v>2336</v>
      </c>
      <c r="C2338" t="s">
        <v>7165</v>
      </c>
      <c r="D2338">
        <v>300881</v>
      </c>
      <c r="E2338" t="s">
        <v>7166</v>
      </c>
      <c r="F2338" t="s">
        <v>121</v>
      </c>
      <c r="G2338" t="s">
        <v>997</v>
      </c>
      <c r="H2338" t="s">
        <v>4627</v>
      </c>
      <c r="I2338">
        <v>20200901</v>
      </c>
      <c r="J2338" t="s">
        <v>7167</v>
      </c>
      <c r="K2338">
        <v>22381848</v>
      </c>
      <c r="L2338">
        <v>649250000</v>
      </c>
      <c r="M2338">
        <v>52300000</v>
      </c>
    </row>
    <row r="2339" spans="1:13">
      <c r="A2339" s="1">
        <v>2337</v>
      </c>
      <c r="B2339">
        <v>2337</v>
      </c>
      <c r="C2339" t="s">
        <v>7168</v>
      </c>
      <c r="D2339">
        <v>300882</v>
      </c>
      <c r="E2339" t="s">
        <v>7169</v>
      </c>
      <c r="F2339" t="s">
        <v>251</v>
      </c>
      <c r="G2339" t="s">
        <v>1558</v>
      </c>
      <c r="H2339" t="s">
        <v>4627</v>
      </c>
      <c r="I2339">
        <v>20200910</v>
      </c>
      <c r="J2339" t="s">
        <v>7170</v>
      </c>
      <c r="K2339">
        <v>27136688.739999998</v>
      </c>
      <c r="L2339">
        <v>891747768.60000002</v>
      </c>
      <c r="M2339">
        <v>65212984.979999997</v>
      </c>
    </row>
    <row r="2340" spans="1:13">
      <c r="A2340" s="1">
        <v>2338</v>
      </c>
      <c r="B2340">
        <v>2338</v>
      </c>
      <c r="C2340" t="s">
        <v>7171</v>
      </c>
      <c r="D2340">
        <v>300883</v>
      </c>
      <c r="E2340" t="s">
        <v>7172</v>
      </c>
      <c r="F2340" t="s">
        <v>242</v>
      </c>
      <c r="G2340" t="s">
        <v>368</v>
      </c>
      <c r="H2340" t="s">
        <v>4627</v>
      </c>
      <c r="I2340">
        <v>20200910</v>
      </c>
      <c r="J2340" t="s">
        <v>7173</v>
      </c>
      <c r="K2340">
        <v>24740762.579999998</v>
      </c>
      <c r="L2340">
        <v>1654210950</v>
      </c>
      <c r="M2340">
        <v>51554000</v>
      </c>
    </row>
    <row r="2341" spans="1:13">
      <c r="A2341" s="1">
        <v>2339</v>
      </c>
      <c r="B2341">
        <v>2339</v>
      </c>
      <c r="C2341" t="s">
        <v>7174</v>
      </c>
      <c r="D2341">
        <v>300884</v>
      </c>
      <c r="E2341" t="s">
        <v>7175</v>
      </c>
      <c r="F2341" t="s">
        <v>443</v>
      </c>
      <c r="G2341" t="s">
        <v>188</v>
      </c>
      <c r="H2341" t="s">
        <v>4627</v>
      </c>
      <c r="I2341">
        <v>20201112</v>
      </c>
      <c r="J2341" t="s">
        <v>7176</v>
      </c>
      <c r="K2341">
        <v>14911153.08</v>
      </c>
      <c r="L2341">
        <v>1539749599.5599999</v>
      </c>
      <c r="M2341">
        <v>103572000</v>
      </c>
    </row>
    <row r="2342" spans="1:13">
      <c r="A2342" s="1">
        <v>2340</v>
      </c>
      <c r="B2342">
        <v>2340</v>
      </c>
      <c r="C2342" t="s">
        <v>7177</v>
      </c>
      <c r="D2342">
        <v>300885</v>
      </c>
      <c r="E2342" t="s">
        <v>7178</v>
      </c>
      <c r="F2342" t="s">
        <v>121</v>
      </c>
      <c r="G2342" t="s">
        <v>456</v>
      </c>
      <c r="H2342" t="s">
        <v>4627</v>
      </c>
      <c r="I2342">
        <v>20200910</v>
      </c>
      <c r="J2342" t="s">
        <v>7179</v>
      </c>
      <c r="K2342">
        <v>22899659.640000001</v>
      </c>
      <c r="L2342">
        <v>945516000</v>
      </c>
      <c r="M2342">
        <v>84268800</v>
      </c>
    </row>
    <row r="2343" spans="1:13">
      <c r="A2343" s="1">
        <v>2341</v>
      </c>
      <c r="B2343">
        <v>2341</v>
      </c>
      <c r="C2343" t="s">
        <v>7180</v>
      </c>
      <c r="D2343">
        <v>300886</v>
      </c>
      <c r="E2343" t="s">
        <v>7181</v>
      </c>
      <c r="F2343" t="s">
        <v>242</v>
      </c>
      <c r="G2343" t="s">
        <v>399</v>
      </c>
      <c r="H2343" t="s">
        <v>4627</v>
      </c>
      <c r="I2343">
        <v>20200916</v>
      </c>
      <c r="J2343" t="s">
        <v>7182</v>
      </c>
      <c r="K2343">
        <v>8847466</v>
      </c>
      <c r="L2343">
        <v>821974920</v>
      </c>
      <c r="M2343">
        <v>17520425</v>
      </c>
    </row>
    <row r="2344" spans="1:13">
      <c r="A2344" s="1">
        <v>2342</v>
      </c>
      <c r="B2344">
        <v>2342</v>
      </c>
      <c r="C2344" t="s">
        <v>7183</v>
      </c>
      <c r="D2344">
        <v>300887</v>
      </c>
      <c r="E2344" t="s">
        <v>7184</v>
      </c>
      <c r="F2344" t="s">
        <v>40</v>
      </c>
      <c r="G2344" t="s">
        <v>117</v>
      </c>
      <c r="H2344" t="s">
        <v>4627</v>
      </c>
      <c r="I2344">
        <v>20200916</v>
      </c>
      <c r="J2344" t="s">
        <v>7185</v>
      </c>
      <c r="K2344">
        <v>59662848.240000002</v>
      </c>
      <c r="L2344">
        <v>2339243423.0999999</v>
      </c>
      <c r="M2344">
        <v>220426334.208</v>
      </c>
    </row>
    <row r="2345" spans="1:13">
      <c r="A2345" s="1">
        <v>2343</v>
      </c>
      <c r="B2345">
        <v>2343</v>
      </c>
      <c r="C2345" t="s">
        <v>7186</v>
      </c>
      <c r="D2345">
        <v>300888</v>
      </c>
      <c r="E2345" t="s">
        <v>7187</v>
      </c>
      <c r="F2345" t="s">
        <v>14</v>
      </c>
      <c r="G2345" t="s">
        <v>411</v>
      </c>
      <c r="H2345" t="s">
        <v>4627</v>
      </c>
      <c r="I2345">
        <v>20200917</v>
      </c>
      <c r="J2345" t="s">
        <v>7188</v>
      </c>
      <c r="K2345">
        <v>258622162.05000001</v>
      </c>
      <c r="L2345">
        <v>9234195281.5</v>
      </c>
      <c r="M2345">
        <v>1239386647.0480001</v>
      </c>
    </row>
    <row r="2346" spans="1:13">
      <c r="A2346" s="1">
        <v>2344</v>
      </c>
      <c r="B2346">
        <v>2344</v>
      </c>
      <c r="C2346" t="s">
        <v>7189</v>
      </c>
      <c r="D2346">
        <v>300889</v>
      </c>
      <c r="E2346" t="s">
        <v>7190</v>
      </c>
      <c r="F2346" t="s">
        <v>14</v>
      </c>
      <c r="G2346" t="s">
        <v>45</v>
      </c>
      <c r="H2346" t="s">
        <v>4627</v>
      </c>
      <c r="I2346">
        <v>20200916</v>
      </c>
      <c r="J2346" t="s">
        <v>7191</v>
      </c>
      <c r="K2346">
        <v>48345657.880000003</v>
      </c>
      <c r="L2346">
        <v>1427507152.5</v>
      </c>
      <c r="M2346">
        <v>38064000</v>
      </c>
    </row>
    <row r="2347" spans="1:13">
      <c r="A2347" s="1">
        <v>2345</v>
      </c>
      <c r="B2347">
        <v>2345</v>
      </c>
      <c r="C2347" t="s">
        <v>7192</v>
      </c>
      <c r="D2347">
        <v>300890</v>
      </c>
      <c r="E2347" t="s">
        <v>7193</v>
      </c>
      <c r="F2347" t="s">
        <v>14</v>
      </c>
      <c r="G2347" t="s">
        <v>1034</v>
      </c>
      <c r="H2347" t="s">
        <v>4627</v>
      </c>
      <c r="I2347">
        <v>20200917</v>
      </c>
      <c r="J2347" t="s">
        <v>7194</v>
      </c>
      <c r="K2347">
        <v>136871100.13999999</v>
      </c>
      <c r="L2347">
        <v>4000852705.8499999</v>
      </c>
      <c r="M2347">
        <v>99859229.766000003</v>
      </c>
    </row>
    <row r="2348" spans="1:13">
      <c r="A2348" s="1">
        <v>2346</v>
      </c>
      <c r="B2348">
        <v>2346</v>
      </c>
      <c r="C2348" t="s">
        <v>7195</v>
      </c>
      <c r="D2348">
        <v>300891</v>
      </c>
      <c r="E2348" t="s">
        <v>7196</v>
      </c>
      <c r="F2348" t="s">
        <v>230</v>
      </c>
      <c r="G2348" t="s">
        <v>399</v>
      </c>
      <c r="H2348" t="s">
        <v>4627</v>
      </c>
      <c r="I2348">
        <v>20200917</v>
      </c>
      <c r="J2348" t="s">
        <v>7197</v>
      </c>
      <c r="K2348">
        <v>18469099.93</v>
      </c>
      <c r="L2348">
        <v>2694809600</v>
      </c>
      <c r="M2348">
        <v>196800000</v>
      </c>
    </row>
    <row r="2349" spans="1:13">
      <c r="A2349" s="1">
        <v>2347</v>
      </c>
      <c r="B2349">
        <v>2347</v>
      </c>
      <c r="C2349" t="s">
        <v>7198</v>
      </c>
      <c r="D2349">
        <v>300892</v>
      </c>
      <c r="E2349" t="s">
        <v>7199</v>
      </c>
      <c r="F2349" t="s">
        <v>1175</v>
      </c>
      <c r="G2349" t="s">
        <v>1599</v>
      </c>
      <c r="H2349" t="s">
        <v>4627</v>
      </c>
      <c r="I2349">
        <v>20200924</v>
      </c>
      <c r="J2349" t="s">
        <v>7200</v>
      </c>
      <c r="K2349">
        <v>16514890.15</v>
      </c>
      <c r="L2349">
        <v>771137500</v>
      </c>
      <c r="M2349">
        <v>95500000</v>
      </c>
    </row>
    <row r="2350" spans="1:13">
      <c r="A2350" s="1">
        <v>2348</v>
      </c>
      <c r="B2350">
        <v>2348</v>
      </c>
      <c r="C2350" t="s">
        <v>7201</v>
      </c>
      <c r="D2350">
        <v>300893</v>
      </c>
      <c r="E2350" t="s">
        <v>7202</v>
      </c>
      <c r="F2350" t="s">
        <v>251</v>
      </c>
      <c r="G2350" t="s">
        <v>107</v>
      </c>
      <c r="H2350" t="s">
        <v>4627</v>
      </c>
      <c r="I2350">
        <v>20200924</v>
      </c>
      <c r="J2350" t="s">
        <v>7203</v>
      </c>
      <c r="K2350">
        <v>139120177.74000001</v>
      </c>
      <c r="L2350">
        <v>1733625000</v>
      </c>
      <c r="M2350">
        <v>111375000</v>
      </c>
    </row>
    <row r="2351" spans="1:13">
      <c r="A2351" s="1">
        <v>2349</v>
      </c>
      <c r="B2351">
        <v>2349</v>
      </c>
      <c r="C2351" t="s">
        <v>7204</v>
      </c>
      <c r="D2351">
        <v>300894</v>
      </c>
      <c r="E2351" t="s">
        <v>7205</v>
      </c>
      <c r="F2351" t="s">
        <v>251</v>
      </c>
      <c r="G2351" t="s">
        <v>63</v>
      </c>
      <c r="H2351" t="s">
        <v>4627</v>
      </c>
      <c r="I2351">
        <v>20201231</v>
      </c>
      <c r="J2351" t="s">
        <v>7206</v>
      </c>
      <c r="K2351">
        <v>37123311.700000003</v>
      </c>
      <c r="L2351">
        <v>3265875000</v>
      </c>
      <c r="M2351">
        <v>375840000</v>
      </c>
    </row>
    <row r="2352" spans="1:13">
      <c r="A2352" s="1">
        <v>2350</v>
      </c>
      <c r="B2352">
        <v>2350</v>
      </c>
      <c r="C2352" t="s">
        <v>7207</v>
      </c>
      <c r="D2352">
        <v>300895</v>
      </c>
      <c r="E2352" t="s">
        <v>7208</v>
      </c>
      <c r="F2352" t="s">
        <v>40</v>
      </c>
      <c r="G2352" t="s">
        <v>24</v>
      </c>
      <c r="H2352" t="s">
        <v>4627</v>
      </c>
      <c r="I2352">
        <v>20200924</v>
      </c>
      <c r="J2352" t="s">
        <v>7209</v>
      </c>
      <c r="K2352">
        <v>29139898.719999999</v>
      </c>
      <c r="L2352">
        <v>1611963666.4000001</v>
      </c>
      <c r="M2352">
        <v>52352244.582000002</v>
      </c>
    </row>
    <row r="2353" spans="1:13">
      <c r="A2353" s="1">
        <v>2351</v>
      </c>
      <c r="B2353">
        <v>2351</v>
      </c>
      <c r="C2353" t="s">
        <v>7210</v>
      </c>
      <c r="D2353">
        <v>300896</v>
      </c>
      <c r="E2353" t="s">
        <v>7211</v>
      </c>
      <c r="F2353" t="s">
        <v>40</v>
      </c>
      <c r="G2353" t="s">
        <v>411</v>
      </c>
      <c r="H2353" t="s">
        <v>4627</v>
      </c>
      <c r="I2353">
        <v>20200928</v>
      </c>
      <c r="J2353" t="s">
        <v>7212</v>
      </c>
      <c r="K2353">
        <v>634472439</v>
      </c>
      <c r="L2353">
        <v>46501752060.470001</v>
      </c>
      <c r="M2353">
        <v>957825720</v>
      </c>
    </row>
    <row r="2354" spans="1:13">
      <c r="A2354" s="1">
        <v>2352</v>
      </c>
      <c r="B2354">
        <v>2352</v>
      </c>
      <c r="C2354" t="s">
        <v>7213</v>
      </c>
      <c r="D2354">
        <v>300897</v>
      </c>
      <c r="E2354" t="s">
        <v>7214</v>
      </c>
      <c r="F2354" t="s">
        <v>251</v>
      </c>
      <c r="G2354" t="s">
        <v>1558</v>
      </c>
      <c r="H2354" t="s">
        <v>4627</v>
      </c>
      <c r="I2354">
        <v>20200928</v>
      </c>
      <c r="J2354" t="s">
        <v>7215</v>
      </c>
      <c r="K2354">
        <v>6112210</v>
      </c>
      <c r="L2354">
        <v>582621876.60000002</v>
      </c>
      <c r="M2354">
        <v>89760000</v>
      </c>
    </row>
    <row r="2355" spans="1:13">
      <c r="A2355" s="1">
        <v>2353</v>
      </c>
      <c r="B2355">
        <v>2353</v>
      </c>
      <c r="C2355" t="s">
        <v>7216</v>
      </c>
      <c r="D2355">
        <v>300898</v>
      </c>
      <c r="E2355" t="s">
        <v>7217</v>
      </c>
      <c r="F2355" t="s">
        <v>251</v>
      </c>
      <c r="G2355" t="s">
        <v>1599</v>
      </c>
      <c r="H2355" t="s">
        <v>4627</v>
      </c>
      <c r="I2355">
        <v>20201016</v>
      </c>
      <c r="J2355" t="s">
        <v>7218</v>
      </c>
      <c r="K2355">
        <v>21879661.32</v>
      </c>
      <c r="L2355">
        <v>975899501.51999998</v>
      </c>
      <c r="M2355">
        <v>77392140</v>
      </c>
    </row>
    <row r="2356" spans="1:13">
      <c r="A2356" s="1">
        <v>2354</v>
      </c>
      <c r="B2356">
        <v>2354</v>
      </c>
      <c r="C2356" t="s">
        <v>7219</v>
      </c>
      <c r="D2356">
        <v>300899</v>
      </c>
      <c r="E2356" t="s">
        <v>7220</v>
      </c>
      <c r="F2356" t="s">
        <v>1175</v>
      </c>
      <c r="G2356" t="s">
        <v>28</v>
      </c>
      <c r="H2356" t="s">
        <v>4627</v>
      </c>
      <c r="I2356">
        <v>20201016</v>
      </c>
      <c r="J2356" t="s">
        <v>7221</v>
      </c>
      <c r="K2356">
        <v>11288608</v>
      </c>
      <c r="L2356">
        <v>719716419.24000001</v>
      </c>
      <c r="M2356">
        <v>48092733.364</v>
      </c>
    </row>
    <row r="2357" spans="1:13">
      <c r="A2357" s="1">
        <v>2355</v>
      </c>
      <c r="B2357">
        <v>2355</v>
      </c>
      <c r="C2357" t="s">
        <v>7222</v>
      </c>
      <c r="D2357">
        <v>300900</v>
      </c>
      <c r="E2357" t="s">
        <v>7223</v>
      </c>
      <c r="F2357" t="s">
        <v>596</v>
      </c>
      <c r="G2357" t="s">
        <v>831</v>
      </c>
      <c r="H2357" t="s">
        <v>4627</v>
      </c>
      <c r="I2357">
        <v>20201029</v>
      </c>
      <c r="J2357" t="s">
        <v>7224</v>
      </c>
      <c r="K2357">
        <v>56020727.789999999</v>
      </c>
      <c r="L2357">
        <v>3452807372</v>
      </c>
      <c r="M2357">
        <v>38276070</v>
      </c>
    </row>
    <row r="2358" spans="1:13">
      <c r="A2358" s="1">
        <v>2356</v>
      </c>
      <c r="B2358">
        <v>2356</v>
      </c>
      <c r="C2358" t="s">
        <v>7225</v>
      </c>
      <c r="D2358">
        <v>300901</v>
      </c>
      <c r="E2358" t="s">
        <v>7226</v>
      </c>
      <c r="F2358" t="s">
        <v>251</v>
      </c>
      <c r="G2358" t="s">
        <v>67</v>
      </c>
      <c r="H2358" t="s">
        <v>4627</v>
      </c>
      <c r="I2358">
        <v>20201029</v>
      </c>
      <c r="J2358" t="s">
        <v>7227</v>
      </c>
      <c r="K2358">
        <v>60795794.68</v>
      </c>
      <c r="L2358">
        <v>1276297320</v>
      </c>
      <c r="M2358">
        <v>71040000</v>
      </c>
    </row>
    <row r="2359" spans="1:13">
      <c r="A2359" s="1">
        <v>2357</v>
      </c>
      <c r="B2359">
        <v>2357</v>
      </c>
      <c r="C2359" t="s">
        <v>7228</v>
      </c>
      <c r="D2359">
        <v>300902</v>
      </c>
      <c r="E2359" t="s">
        <v>7229</v>
      </c>
      <c r="F2359" t="s">
        <v>443</v>
      </c>
      <c r="G2359" t="s">
        <v>421</v>
      </c>
      <c r="H2359" t="s">
        <v>4627</v>
      </c>
      <c r="I2359">
        <v>20201029</v>
      </c>
      <c r="J2359" t="s">
        <v>7230</v>
      </c>
      <c r="K2359">
        <v>98375316.640000001</v>
      </c>
      <c r="L2359">
        <v>1884099463.75</v>
      </c>
      <c r="M2359">
        <v>26491860</v>
      </c>
    </row>
    <row r="2360" spans="1:13">
      <c r="A2360" s="1">
        <v>2358</v>
      </c>
      <c r="B2360">
        <v>2358</v>
      </c>
      <c r="C2360" t="s">
        <v>7231</v>
      </c>
      <c r="D2360">
        <v>300903</v>
      </c>
      <c r="E2360" t="s">
        <v>7232</v>
      </c>
      <c r="F2360" t="s">
        <v>230</v>
      </c>
      <c r="G2360" t="s">
        <v>75</v>
      </c>
      <c r="H2360" t="s">
        <v>4627</v>
      </c>
      <c r="I2360">
        <v>20201105</v>
      </c>
      <c r="J2360" t="s">
        <v>7233</v>
      </c>
      <c r="K2360">
        <v>49736022.170000002</v>
      </c>
      <c r="L2360">
        <v>2187953066.6500001</v>
      </c>
      <c r="M2360">
        <v>70912746.162</v>
      </c>
    </row>
    <row r="2361" spans="1:13">
      <c r="A2361" s="1">
        <v>2359</v>
      </c>
      <c r="B2361">
        <v>2359</v>
      </c>
      <c r="C2361" t="s">
        <v>7234</v>
      </c>
      <c r="D2361">
        <v>300905</v>
      </c>
      <c r="E2361" t="s">
        <v>7235</v>
      </c>
      <c r="F2361" t="s">
        <v>121</v>
      </c>
      <c r="G2361" t="s">
        <v>1162</v>
      </c>
      <c r="H2361" t="s">
        <v>4627</v>
      </c>
      <c r="I2361">
        <v>20201105</v>
      </c>
      <c r="J2361" t="s">
        <v>7236</v>
      </c>
      <c r="K2361">
        <v>11562582</v>
      </c>
      <c r="L2361">
        <v>897287700</v>
      </c>
      <c r="M2361">
        <v>103248000</v>
      </c>
    </row>
    <row r="2362" spans="1:13">
      <c r="A2362" s="1">
        <v>2360</v>
      </c>
      <c r="B2362">
        <v>2360</v>
      </c>
      <c r="C2362" t="s">
        <v>7237</v>
      </c>
      <c r="D2362">
        <v>300906</v>
      </c>
      <c r="E2362" t="s">
        <v>7238</v>
      </c>
      <c r="F2362" t="s">
        <v>298</v>
      </c>
      <c r="G2362" t="s">
        <v>421</v>
      </c>
      <c r="H2362" t="s">
        <v>4627</v>
      </c>
      <c r="I2362">
        <v>20201105</v>
      </c>
      <c r="J2362" t="s">
        <v>7239</v>
      </c>
      <c r="K2362">
        <v>8027419.8499999996</v>
      </c>
      <c r="L2362">
        <v>784484309.34000003</v>
      </c>
      <c r="M2362">
        <v>40640000</v>
      </c>
    </row>
    <row r="2363" spans="1:13">
      <c r="A2363" s="1">
        <v>2361</v>
      </c>
      <c r="B2363">
        <v>2361</v>
      </c>
      <c r="C2363" t="s">
        <v>7240</v>
      </c>
      <c r="D2363">
        <v>300907</v>
      </c>
      <c r="E2363" t="s">
        <v>7241</v>
      </c>
      <c r="F2363" t="s">
        <v>121</v>
      </c>
      <c r="G2363" t="s">
        <v>45</v>
      </c>
      <c r="H2363" t="s">
        <v>4627</v>
      </c>
      <c r="I2363">
        <v>20201118</v>
      </c>
      <c r="J2363" t="s">
        <v>7242</v>
      </c>
      <c r="K2363">
        <v>45879428.380000003</v>
      </c>
      <c r="L2363">
        <v>805358400</v>
      </c>
      <c r="M2363">
        <v>18144000</v>
      </c>
    </row>
    <row r="2364" spans="1:13">
      <c r="A2364" s="1">
        <v>2362</v>
      </c>
      <c r="B2364">
        <v>2362</v>
      </c>
      <c r="C2364" t="s">
        <v>7243</v>
      </c>
      <c r="D2364">
        <v>300908</v>
      </c>
      <c r="E2364" t="s">
        <v>7244</v>
      </c>
      <c r="F2364" t="s">
        <v>284</v>
      </c>
      <c r="G2364" t="s">
        <v>385</v>
      </c>
      <c r="H2364" t="s">
        <v>4627</v>
      </c>
      <c r="I2364">
        <v>20201123</v>
      </c>
      <c r="J2364" t="s">
        <v>7245</v>
      </c>
      <c r="K2364">
        <v>35736297.159999996</v>
      </c>
      <c r="L2364">
        <v>1440382162.5</v>
      </c>
      <c r="M2364">
        <v>118600000</v>
      </c>
    </row>
    <row r="2365" spans="1:13">
      <c r="A2365" s="1">
        <v>2363</v>
      </c>
      <c r="B2365">
        <v>2363</v>
      </c>
      <c r="C2365" t="s">
        <v>7246</v>
      </c>
      <c r="D2365">
        <v>300909</v>
      </c>
      <c r="E2365" t="s">
        <v>7247</v>
      </c>
      <c r="F2365" t="s">
        <v>14</v>
      </c>
      <c r="G2365" t="s">
        <v>75</v>
      </c>
      <c r="H2365" t="s">
        <v>4627</v>
      </c>
      <c r="I2365">
        <v>20201118</v>
      </c>
      <c r="J2365" t="s">
        <v>7248</v>
      </c>
      <c r="K2365">
        <v>157224804.56</v>
      </c>
      <c r="L2365">
        <v>1918388183.76</v>
      </c>
      <c r="M2365">
        <v>149089594.09</v>
      </c>
    </row>
    <row r="2366" spans="1:13">
      <c r="A2366" s="1">
        <v>2364</v>
      </c>
      <c r="B2366">
        <v>2364</v>
      </c>
      <c r="C2366" t="s">
        <v>7249</v>
      </c>
      <c r="D2366">
        <v>300910</v>
      </c>
      <c r="E2366" t="s">
        <v>7250</v>
      </c>
      <c r="F2366" t="s">
        <v>284</v>
      </c>
      <c r="G2366" t="s">
        <v>399</v>
      </c>
      <c r="H2366" t="s">
        <v>4627</v>
      </c>
      <c r="I2366">
        <v>20201127</v>
      </c>
      <c r="J2366" t="s">
        <v>7251</v>
      </c>
      <c r="K2366">
        <v>146921473.72</v>
      </c>
      <c r="L2366">
        <v>6921153174.8699999</v>
      </c>
      <c r="M2366">
        <v>201000000</v>
      </c>
    </row>
    <row r="2367" spans="1:13">
      <c r="A2367" s="1">
        <v>2365</v>
      </c>
      <c r="B2367">
        <v>2365</v>
      </c>
      <c r="C2367" t="s">
        <v>7252</v>
      </c>
      <c r="D2367">
        <v>300911</v>
      </c>
      <c r="E2367" t="s">
        <v>7253</v>
      </c>
      <c r="F2367" t="s">
        <v>251</v>
      </c>
      <c r="G2367" t="s">
        <v>63</v>
      </c>
      <c r="H2367" t="s">
        <v>4627</v>
      </c>
      <c r="I2367">
        <v>20201203</v>
      </c>
      <c r="J2367" t="s">
        <v>7254</v>
      </c>
      <c r="K2367">
        <v>54707209.5</v>
      </c>
      <c r="L2367">
        <v>2176340346</v>
      </c>
      <c r="M2367">
        <v>209526208</v>
      </c>
    </row>
    <row r="2368" spans="1:13">
      <c r="A2368" s="1">
        <v>2366</v>
      </c>
      <c r="B2368">
        <v>2366</v>
      </c>
      <c r="C2368" t="s">
        <v>7255</v>
      </c>
      <c r="D2368">
        <v>300912</v>
      </c>
      <c r="E2368" t="s">
        <v>7256</v>
      </c>
      <c r="F2368" t="s">
        <v>121</v>
      </c>
      <c r="G2368" t="s">
        <v>28</v>
      </c>
      <c r="H2368" t="s">
        <v>4627</v>
      </c>
      <c r="I2368">
        <v>20201207</v>
      </c>
      <c r="J2368" t="s">
        <v>7257</v>
      </c>
      <c r="K2368">
        <v>13544755.949999999</v>
      </c>
      <c r="L2368">
        <v>905417100</v>
      </c>
      <c r="M2368">
        <v>-126859744</v>
      </c>
    </row>
    <row r="2369" spans="1:13">
      <c r="A2369" s="1">
        <v>2367</v>
      </c>
      <c r="B2369">
        <v>2367</v>
      </c>
      <c r="C2369" t="s">
        <v>7258</v>
      </c>
      <c r="D2369">
        <v>300913</v>
      </c>
      <c r="E2369" t="s">
        <v>7259</v>
      </c>
      <c r="F2369" t="s">
        <v>251</v>
      </c>
      <c r="G2369" t="s">
        <v>188</v>
      </c>
      <c r="H2369" t="s">
        <v>4627</v>
      </c>
      <c r="I2369">
        <v>20201207</v>
      </c>
      <c r="J2369" t="s">
        <v>7260</v>
      </c>
      <c r="K2369">
        <v>92006836.400000006</v>
      </c>
      <c r="L2369">
        <v>864543750</v>
      </c>
      <c r="M2369">
        <v>88200000</v>
      </c>
    </row>
    <row r="2370" spans="1:13">
      <c r="A2370" s="1">
        <v>2368</v>
      </c>
      <c r="B2370">
        <v>2368</v>
      </c>
      <c r="C2370" t="s">
        <v>7261</v>
      </c>
      <c r="D2370">
        <v>300915</v>
      </c>
      <c r="E2370" t="s">
        <v>7262</v>
      </c>
      <c r="F2370" t="s">
        <v>1175</v>
      </c>
      <c r="G2370" t="s">
        <v>385</v>
      </c>
      <c r="H2370" t="s">
        <v>4627</v>
      </c>
      <c r="I2370">
        <v>20201202</v>
      </c>
      <c r="J2370" t="s">
        <v>7263</v>
      </c>
      <c r="K2370">
        <v>8506554</v>
      </c>
      <c r="L2370">
        <v>939766725</v>
      </c>
      <c r="M2370">
        <v>112410000</v>
      </c>
    </row>
    <row r="2371" spans="1:13">
      <c r="A2371" s="1">
        <v>2369</v>
      </c>
      <c r="B2371">
        <v>2369</v>
      </c>
      <c r="C2371" t="s">
        <v>7264</v>
      </c>
      <c r="D2371">
        <v>300916</v>
      </c>
      <c r="E2371" t="s">
        <v>7265</v>
      </c>
      <c r="F2371" t="s">
        <v>14</v>
      </c>
      <c r="G2371" t="s">
        <v>75</v>
      </c>
      <c r="H2371" t="s">
        <v>4627</v>
      </c>
      <c r="I2371">
        <v>20201202</v>
      </c>
      <c r="J2371" t="s">
        <v>7266</v>
      </c>
      <c r="K2371">
        <v>156171398.41</v>
      </c>
      <c r="L2371">
        <v>1725868615.95</v>
      </c>
      <c r="M2371">
        <v>140929155</v>
      </c>
    </row>
    <row r="2372" spans="1:13">
      <c r="A2372" s="1">
        <v>2370</v>
      </c>
      <c r="B2372">
        <v>2370</v>
      </c>
      <c r="C2372" t="s">
        <v>7267</v>
      </c>
      <c r="D2372">
        <v>300917</v>
      </c>
      <c r="E2372" t="s">
        <v>7268</v>
      </c>
      <c r="F2372" t="s">
        <v>14</v>
      </c>
      <c r="G2372" t="s">
        <v>164</v>
      </c>
      <c r="H2372" t="s">
        <v>4627</v>
      </c>
      <c r="I2372">
        <v>20201221</v>
      </c>
      <c r="J2372" t="s">
        <v>7269</v>
      </c>
      <c r="K2372">
        <v>152761907.71000001</v>
      </c>
      <c r="L2372">
        <v>2122006250</v>
      </c>
      <c r="M2372">
        <v>112385000</v>
      </c>
    </row>
    <row r="2373" spans="1:13">
      <c r="A2373" s="1">
        <v>2371</v>
      </c>
      <c r="B2373">
        <v>2371</v>
      </c>
      <c r="C2373" t="s">
        <v>7270</v>
      </c>
      <c r="D2373">
        <v>300918</v>
      </c>
      <c r="E2373" t="s">
        <v>7271</v>
      </c>
      <c r="F2373" t="s">
        <v>280</v>
      </c>
      <c r="G2373" t="s">
        <v>909</v>
      </c>
      <c r="H2373" t="s">
        <v>4627</v>
      </c>
      <c r="I2373">
        <v>20201222</v>
      </c>
      <c r="J2373" t="s">
        <v>7272</v>
      </c>
      <c r="K2373">
        <v>78263632.680000007</v>
      </c>
      <c r="L2373">
        <v>1142825850</v>
      </c>
      <c r="M2373">
        <v>152280000</v>
      </c>
    </row>
    <row r="2374" spans="1:13">
      <c r="A2374" s="1">
        <v>2372</v>
      </c>
      <c r="B2374">
        <v>2372</v>
      </c>
      <c r="C2374" t="s">
        <v>7273</v>
      </c>
      <c r="D2374">
        <v>300919</v>
      </c>
      <c r="E2374" t="s">
        <v>7274</v>
      </c>
      <c r="F2374" t="s">
        <v>486</v>
      </c>
      <c r="G2374" t="s">
        <v>45</v>
      </c>
      <c r="H2374" t="s">
        <v>4627</v>
      </c>
      <c r="I2374">
        <v>20201223</v>
      </c>
      <c r="J2374" t="s">
        <v>7275</v>
      </c>
      <c r="K2374">
        <v>442164473.14999998</v>
      </c>
      <c r="L2374">
        <v>17901585857.400002</v>
      </c>
      <c r="M2374">
        <v>938887007.51999998</v>
      </c>
    </row>
    <row r="2375" spans="1:13">
      <c r="A2375" s="1">
        <v>2373</v>
      </c>
      <c r="B2375">
        <v>2373</v>
      </c>
      <c r="C2375" t="s">
        <v>7276</v>
      </c>
      <c r="D2375">
        <v>300920</v>
      </c>
      <c r="E2375" t="s">
        <v>7277</v>
      </c>
      <c r="F2375" t="s">
        <v>251</v>
      </c>
      <c r="G2375" t="s">
        <v>1162</v>
      </c>
      <c r="H2375" t="s">
        <v>4627</v>
      </c>
      <c r="I2375">
        <v>20201225</v>
      </c>
      <c r="J2375" t="s">
        <v>7278</v>
      </c>
      <c r="K2375">
        <v>6945067</v>
      </c>
      <c r="L2375">
        <v>971373133.08000004</v>
      </c>
      <c r="M2375">
        <v>90100000</v>
      </c>
    </row>
    <row r="2376" spans="1:13">
      <c r="A2376" s="1">
        <v>2374</v>
      </c>
      <c r="B2376">
        <v>2374</v>
      </c>
      <c r="C2376" t="s">
        <v>7279</v>
      </c>
      <c r="D2376">
        <v>300921</v>
      </c>
      <c r="E2376" t="s">
        <v>7280</v>
      </c>
      <c r="F2376" t="s">
        <v>14</v>
      </c>
      <c r="G2376" t="s">
        <v>645</v>
      </c>
      <c r="H2376" t="s">
        <v>4627</v>
      </c>
      <c r="I2376">
        <v>20201222</v>
      </c>
      <c r="J2376" t="s">
        <v>7281</v>
      </c>
      <c r="K2376">
        <v>26606459.129999999</v>
      </c>
      <c r="L2376">
        <v>1145900309.4000001</v>
      </c>
      <c r="M2376">
        <v>62814875.490000002</v>
      </c>
    </row>
    <row r="2377" spans="1:13">
      <c r="A2377" s="1">
        <v>2375</v>
      </c>
      <c r="B2377">
        <v>2375</v>
      </c>
      <c r="C2377" t="s">
        <v>7282</v>
      </c>
      <c r="D2377">
        <v>300922</v>
      </c>
      <c r="E2377" t="s">
        <v>7283</v>
      </c>
      <c r="F2377" t="s">
        <v>261</v>
      </c>
      <c r="G2377" t="s">
        <v>421</v>
      </c>
      <c r="H2377" t="s">
        <v>4627</v>
      </c>
      <c r="I2377">
        <v>20201225</v>
      </c>
      <c r="J2377" t="s">
        <v>7284</v>
      </c>
      <c r="K2377">
        <v>39571015.960000001</v>
      </c>
      <c r="L2377">
        <v>1429162208.6199999</v>
      </c>
      <c r="M2377">
        <v>80600956.799999997</v>
      </c>
    </row>
    <row r="2378" spans="1:13">
      <c r="A2378" s="1">
        <v>2376</v>
      </c>
      <c r="B2378">
        <v>2376</v>
      </c>
      <c r="C2378" t="s">
        <v>7285</v>
      </c>
      <c r="D2378">
        <v>300923</v>
      </c>
      <c r="E2378" t="s">
        <v>7286</v>
      </c>
      <c r="F2378" t="s">
        <v>106</v>
      </c>
      <c r="G2378" t="s">
        <v>41</v>
      </c>
      <c r="H2378" t="s">
        <v>4627</v>
      </c>
      <c r="I2378">
        <v>20201224</v>
      </c>
      <c r="J2378" t="s">
        <v>7287</v>
      </c>
      <c r="K2378">
        <v>4732238</v>
      </c>
      <c r="L2378">
        <v>689939390</v>
      </c>
      <c r="M2378">
        <v>75298800</v>
      </c>
    </row>
    <row r="2379" spans="1:13">
      <c r="A2379" s="1">
        <v>2377</v>
      </c>
      <c r="B2379">
        <v>2377</v>
      </c>
      <c r="C2379" t="s">
        <v>7288</v>
      </c>
      <c r="D2379">
        <v>300925</v>
      </c>
      <c r="E2379" t="s">
        <v>7289</v>
      </c>
      <c r="F2379" t="s">
        <v>14</v>
      </c>
      <c r="G2379" t="s">
        <v>24</v>
      </c>
      <c r="H2379" t="s">
        <v>4627</v>
      </c>
      <c r="I2379">
        <v>20201230</v>
      </c>
      <c r="J2379" t="s">
        <v>7290</v>
      </c>
      <c r="K2379">
        <v>42036606</v>
      </c>
      <c r="L2379">
        <v>2253404110.4299998</v>
      </c>
      <c r="M2379">
        <v>135279907.90700001</v>
      </c>
    </row>
    <row r="2380" spans="1:13">
      <c r="A2380" s="1">
        <v>2378</v>
      </c>
      <c r="B2380">
        <v>2378</v>
      </c>
      <c r="C2380" t="s">
        <v>7291</v>
      </c>
      <c r="D2380">
        <v>300926</v>
      </c>
      <c r="E2380" t="s">
        <v>7292</v>
      </c>
      <c r="F2380" t="s">
        <v>121</v>
      </c>
      <c r="G2380" t="s">
        <v>107</v>
      </c>
      <c r="H2380" t="s">
        <v>4627</v>
      </c>
      <c r="I2380">
        <v>20210107</v>
      </c>
      <c r="J2380" t="s">
        <v>7293</v>
      </c>
      <c r="K2380">
        <v>309377837.68000001</v>
      </c>
      <c r="L2380">
        <v>1168269662</v>
      </c>
      <c r="M2380">
        <v>84285106.200000003</v>
      </c>
    </row>
    <row r="2381" spans="1:13">
      <c r="A2381" s="1">
        <v>2379</v>
      </c>
      <c r="B2381">
        <v>2379</v>
      </c>
      <c r="C2381" t="s">
        <v>7294</v>
      </c>
      <c r="D2381">
        <v>300927</v>
      </c>
      <c r="E2381" t="s">
        <v>7295</v>
      </c>
      <c r="F2381" t="s">
        <v>121</v>
      </c>
      <c r="G2381" t="s">
        <v>399</v>
      </c>
      <c r="H2381" t="s">
        <v>4627</v>
      </c>
      <c r="I2381">
        <v>20210107</v>
      </c>
      <c r="J2381" t="s">
        <v>7296</v>
      </c>
      <c r="K2381">
        <v>44263898.649999999</v>
      </c>
      <c r="L2381">
        <v>1422626454.4400001</v>
      </c>
      <c r="M2381">
        <v>75789000</v>
      </c>
    </row>
    <row r="2382" spans="1:13">
      <c r="A2382" s="1">
        <v>2380</v>
      </c>
      <c r="B2382">
        <v>2380</v>
      </c>
      <c r="C2382" t="s">
        <v>7297</v>
      </c>
      <c r="D2382">
        <v>300928</v>
      </c>
      <c r="E2382" t="s">
        <v>7298</v>
      </c>
      <c r="F2382" t="s">
        <v>40</v>
      </c>
      <c r="G2382" t="s">
        <v>107</v>
      </c>
      <c r="H2382" t="s">
        <v>4627</v>
      </c>
      <c r="I2382">
        <v>20210106</v>
      </c>
      <c r="J2382" t="s">
        <v>7299</v>
      </c>
      <c r="K2382">
        <v>135836878.81999999</v>
      </c>
      <c r="L2382">
        <v>2267211138.9200001</v>
      </c>
      <c r="M2382">
        <v>54560000</v>
      </c>
    </row>
    <row r="2383" spans="1:13">
      <c r="A2383" s="1">
        <v>2381</v>
      </c>
      <c r="B2383">
        <v>2381</v>
      </c>
      <c r="C2383" t="s">
        <v>7300</v>
      </c>
      <c r="D2383">
        <v>300929</v>
      </c>
      <c r="E2383" t="s">
        <v>7301</v>
      </c>
      <c r="F2383" t="s">
        <v>242</v>
      </c>
      <c r="G2383" t="s">
        <v>28</v>
      </c>
      <c r="H2383" t="s">
        <v>4627</v>
      </c>
      <c r="I2383">
        <v>20210120</v>
      </c>
      <c r="J2383" t="s">
        <v>7302</v>
      </c>
      <c r="K2383">
        <v>24283826.620000001</v>
      </c>
      <c r="L2383">
        <v>1307938113</v>
      </c>
      <c r="M2383">
        <v>73333790.579999998</v>
      </c>
    </row>
    <row r="2384" spans="1:13">
      <c r="A2384" s="1">
        <v>2382</v>
      </c>
      <c r="B2384">
        <v>2382</v>
      </c>
      <c r="C2384" t="s">
        <v>7303</v>
      </c>
      <c r="D2384">
        <v>300930</v>
      </c>
      <c r="E2384" t="s">
        <v>7304</v>
      </c>
      <c r="F2384" t="s">
        <v>251</v>
      </c>
      <c r="G2384" t="s">
        <v>702</v>
      </c>
      <c r="H2384" t="s">
        <v>4627</v>
      </c>
      <c r="I2384">
        <v>20210121</v>
      </c>
      <c r="J2384" t="s">
        <v>7305</v>
      </c>
      <c r="K2384">
        <v>28458552</v>
      </c>
      <c r="L2384">
        <v>933675000</v>
      </c>
      <c r="M2384">
        <v>96200000</v>
      </c>
    </row>
    <row r="2385" spans="1:13">
      <c r="A2385" s="1">
        <v>2383</v>
      </c>
      <c r="B2385">
        <v>2383</v>
      </c>
      <c r="C2385" t="s">
        <v>7306</v>
      </c>
      <c r="D2385">
        <v>300931</v>
      </c>
      <c r="E2385" t="s">
        <v>7307</v>
      </c>
      <c r="F2385" t="s">
        <v>121</v>
      </c>
      <c r="G2385" t="s">
        <v>41</v>
      </c>
      <c r="H2385" t="s">
        <v>4627</v>
      </c>
      <c r="I2385">
        <v>20210121</v>
      </c>
      <c r="J2385" t="s">
        <v>7308</v>
      </c>
      <c r="K2385">
        <v>10614838.18</v>
      </c>
      <c r="L2385">
        <v>811522110</v>
      </c>
      <c r="M2385">
        <v>47308762</v>
      </c>
    </row>
    <row r="2386" spans="1:13">
      <c r="A2386" s="1">
        <v>2384</v>
      </c>
      <c r="B2386">
        <v>2384</v>
      </c>
      <c r="C2386" t="s">
        <v>7309</v>
      </c>
      <c r="D2386">
        <v>300932</v>
      </c>
      <c r="E2386" t="s">
        <v>7310</v>
      </c>
      <c r="F2386" t="s">
        <v>230</v>
      </c>
      <c r="G2386" t="s">
        <v>45</v>
      </c>
      <c r="H2386" t="s">
        <v>4627</v>
      </c>
      <c r="I2386">
        <v>20210122</v>
      </c>
      <c r="J2386" t="s">
        <v>7311</v>
      </c>
      <c r="K2386">
        <v>32657283.59</v>
      </c>
      <c r="L2386">
        <v>1702295221.8</v>
      </c>
      <c r="M2386">
        <v>117312839.10600001</v>
      </c>
    </row>
    <row r="2387" spans="1:13">
      <c r="A2387" s="1">
        <v>2385</v>
      </c>
      <c r="B2387">
        <v>2385</v>
      </c>
      <c r="C2387" t="s">
        <v>7312</v>
      </c>
      <c r="D2387">
        <v>300933</v>
      </c>
      <c r="E2387" t="s">
        <v>7313</v>
      </c>
      <c r="F2387" t="s">
        <v>121</v>
      </c>
      <c r="G2387" t="s">
        <v>45</v>
      </c>
      <c r="H2387" t="s">
        <v>4627</v>
      </c>
      <c r="I2387">
        <v>20210122</v>
      </c>
      <c r="J2387" t="s">
        <v>7314</v>
      </c>
      <c r="K2387">
        <v>33430579</v>
      </c>
      <c r="L2387">
        <v>2002417500</v>
      </c>
      <c r="M2387">
        <v>81613000</v>
      </c>
    </row>
    <row r="2388" spans="1:13">
      <c r="A2388" s="1">
        <v>2386</v>
      </c>
      <c r="B2388">
        <v>2386</v>
      </c>
      <c r="C2388" t="s">
        <v>7315</v>
      </c>
      <c r="D2388">
        <v>300935</v>
      </c>
      <c r="E2388" t="s">
        <v>7316</v>
      </c>
      <c r="F2388" t="s">
        <v>40</v>
      </c>
      <c r="G2388" t="s">
        <v>24</v>
      </c>
      <c r="H2388" t="s">
        <v>4627</v>
      </c>
      <c r="I2388">
        <v>20210120</v>
      </c>
      <c r="J2388" t="s">
        <v>7317</v>
      </c>
      <c r="K2388">
        <v>13537232.6</v>
      </c>
      <c r="L2388">
        <v>1087773178.52</v>
      </c>
      <c r="M2388">
        <v>60042213</v>
      </c>
    </row>
    <row r="2389" spans="1:13">
      <c r="A2389" s="1">
        <v>2387</v>
      </c>
      <c r="B2389">
        <v>2387</v>
      </c>
      <c r="C2389" t="s">
        <v>7318</v>
      </c>
      <c r="D2389">
        <v>300936</v>
      </c>
      <c r="E2389" t="s">
        <v>7319</v>
      </c>
      <c r="F2389" t="s">
        <v>121</v>
      </c>
      <c r="G2389" t="s">
        <v>75</v>
      </c>
      <c r="H2389" t="s">
        <v>4627</v>
      </c>
      <c r="I2389">
        <v>20210126</v>
      </c>
      <c r="J2389" t="s">
        <v>7320</v>
      </c>
      <c r="K2389">
        <v>21303418.23</v>
      </c>
      <c r="L2389">
        <v>723725937.5</v>
      </c>
      <c r="M2389">
        <v>51737600</v>
      </c>
    </row>
    <row r="2390" spans="1:13">
      <c r="A2390" s="1">
        <v>2388</v>
      </c>
      <c r="B2390">
        <v>2388</v>
      </c>
      <c r="C2390" t="s">
        <v>7321</v>
      </c>
      <c r="D2390">
        <v>300937</v>
      </c>
      <c r="E2390" t="s">
        <v>7322</v>
      </c>
      <c r="F2390" t="s">
        <v>247</v>
      </c>
      <c r="G2390" t="s">
        <v>99</v>
      </c>
      <c r="H2390" t="s">
        <v>4627</v>
      </c>
      <c r="I2390">
        <v>20210127</v>
      </c>
      <c r="J2390" t="s">
        <v>7323</v>
      </c>
      <c r="K2390">
        <v>37321278.939999998</v>
      </c>
      <c r="L2390">
        <v>1117672920.9000001</v>
      </c>
      <c r="M2390">
        <v>6409667.6940000001</v>
      </c>
    </row>
    <row r="2391" spans="1:13">
      <c r="A2391" s="1">
        <v>2389</v>
      </c>
      <c r="B2391">
        <v>2389</v>
      </c>
      <c r="C2391" t="s">
        <v>7324</v>
      </c>
      <c r="D2391">
        <v>300938</v>
      </c>
      <c r="E2391" t="s">
        <v>7325</v>
      </c>
      <c r="F2391" t="s">
        <v>14</v>
      </c>
      <c r="G2391" t="s">
        <v>117</v>
      </c>
      <c r="H2391" t="s">
        <v>4627</v>
      </c>
      <c r="I2391">
        <v>20210127</v>
      </c>
      <c r="J2391" t="s">
        <v>7326</v>
      </c>
      <c r="K2391">
        <v>59856706.130000003</v>
      </c>
      <c r="L2391">
        <v>1972556406.6300001</v>
      </c>
      <c r="M2391">
        <v>80110589.540000007</v>
      </c>
    </row>
    <row r="2392" spans="1:13">
      <c r="A2392" s="1">
        <v>2390</v>
      </c>
      <c r="B2392">
        <v>2390</v>
      </c>
      <c r="C2392" t="s">
        <v>7327</v>
      </c>
      <c r="D2392">
        <v>300939</v>
      </c>
      <c r="E2392" t="s">
        <v>7328</v>
      </c>
      <c r="F2392" t="s">
        <v>14</v>
      </c>
      <c r="G2392" t="s">
        <v>75</v>
      </c>
      <c r="H2392" t="s">
        <v>4627</v>
      </c>
      <c r="I2392">
        <v>20210128</v>
      </c>
      <c r="J2392" t="s">
        <v>7329</v>
      </c>
      <c r="K2392">
        <v>88252656.310000002</v>
      </c>
      <c r="L2392">
        <v>2360251440</v>
      </c>
      <c r="M2392">
        <v>109680000</v>
      </c>
    </row>
    <row r="2393" spans="1:13">
      <c r="A2393" s="1">
        <v>2391</v>
      </c>
      <c r="B2393">
        <v>2391</v>
      </c>
      <c r="C2393" t="s">
        <v>7330</v>
      </c>
      <c r="D2393">
        <v>300940</v>
      </c>
      <c r="E2393" t="s">
        <v>7331</v>
      </c>
      <c r="F2393" t="s">
        <v>14</v>
      </c>
      <c r="G2393" t="s">
        <v>75</v>
      </c>
      <c r="H2393" t="s">
        <v>4627</v>
      </c>
      <c r="I2393">
        <v>20210203</v>
      </c>
      <c r="J2393" t="s">
        <v>7332</v>
      </c>
      <c r="K2393">
        <v>32554333.690000001</v>
      </c>
      <c r="L2393">
        <v>1747380239.74</v>
      </c>
      <c r="M2393">
        <v>42116430.343000002</v>
      </c>
    </row>
    <row r="2394" spans="1:13">
      <c r="A2394" s="1">
        <v>2392</v>
      </c>
      <c r="B2394">
        <v>2392</v>
      </c>
      <c r="C2394" t="s">
        <v>7333</v>
      </c>
      <c r="D2394">
        <v>300941</v>
      </c>
      <c r="E2394" t="s">
        <v>7334</v>
      </c>
      <c r="F2394" t="s">
        <v>443</v>
      </c>
      <c r="G2394" t="s">
        <v>24</v>
      </c>
      <c r="H2394" t="s">
        <v>4627</v>
      </c>
      <c r="I2394">
        <v>20210209</v>
      </c>
      <c r="J2394" t="s">
        <v>7335</v>
      </c>
      <c r="K2394">
        <v>57170981.490000002</v>
      </c>
      <c r="L2394">
        <v>1716885847.95</v>
      </c>
      <c r="M2394">
        <v>106060500</v>
      </c>
    </row>
    <row r="2395" spans="1:13">
      <c r="A2395" s="1">
        <v>2393</v>
      </c>
      <c r="B2395">
        <v>2393</v>
      </c>
      <c r="C2395" t="s">
        <v>7336</v>
      </c>
      <c r="D2395">
        <v>300942</v>
      </c>
      <c r="E2395" t="s">
        <v>7337</v>
      </c>
      <c r="F2395" t="s">
        <v>14</v>
      </c>
      <c r="G2395" t="s">
        <v>411</v>
      </c>
      <c r="H2395" t="s">
        <v>4627</v>
      </c>
      <c r="I2395">
        <v>20210209</v>
      </c>
      <c r="J2395" t="s">
        <v>7338</v>
      </c>
      <c r="K2395">
        <v>34889621.189999998</v>
      </c>
      <c r="L2395">
        <v>2035668089.52</v>
      </c>
      <c r="M2395">
        <v>236507400</v>
      </c>
    </row>
    <row r="2396" spans="1:13">
      <c r="A2396" s="1">
        <v>2394</v>
      </c>
      <c r="B2396">
        <v>2394</v>
      </c>
      <c r="C2396" t="s">
        <v>7339</v>
      </c>
      <c r="D2396">
        <v>300943</v>
      </c>
      <c r="E2396" t="s">
        <v>7340</v>
      </c>
      <c r="F2396" t="s">
        <v>251</v>
      </c>
      <c r="G2396" t="s">
        <v>456</v>
      </c>
      <c r="H2396" t="s">
        <v>4627</v>
      </c>
      <c r="I2396">
        <v>20210210</v>
      </c>
      <c r="J2396" t="s">
        <v>7341</v>
      </c>
      <c r="K2396">
        <v>50489465.200000003</v>
      </c>
      <c r="L2396">
        <v>1520782388.4000001</v>
      </c>
      <c r="M2396">
        <v>72152280</v>
      </c>
    </row>
    <row r="2397" spans="1:13">
      <c r="A2397" s="1">
        <v>2395</v>
      </c>
      <c r="B2397">
        <v>2395</v>
      </c>
      <c r="C2397" t="s">
        <v>7342</v>
      </c>
      <c r="D2397">
        <v>300945</v>
      </c>
      <c r="E2397" t="s">
        <v>7343</v>
      </c>
      <c r="F2397" t="s">
        <v>251</v>
      </c>
      <c r="G2397" t="s">
        <v>67</v>
      </c>
      <c r="H2397" t="s">
        <v>4627</v>
      </c>
      <c r="I2397">
        <v>20210210</v>
      </c>
      <c r="J2397" t="s">
        <v>7344</v>
      </c>
      <c r="K2397">
        <v>52754334.170000002</v>
      </c>
      <c r="L2397">
        <v>1140520610.6900001</v>
      </c>
      <c r="M2397">
        <v>70380000</v>
      </c>
    </row>
    <row r="2398" spans="1:13">
      <c r="A2398" s="1">
        <v>2396</v>
      </c>
      <c r="B2398">
        <v>2396</v>
      </c>
      <c r="C2398" t="s">
        <v>7345</v>
      </c>
      <c r="D2398">
        <v>300946</v>
      </c>
      <c r="E2398" t="s">
        <v>7346</v>
      </c>
      <c r="F2398" t="s">
        <v>443</v>
      </c>
      <c r="G2398" t="s">
        <v>456</v>
      </c>
      <c r="H2398" t="s">
        <v>4627</v>
      </c>
      <c r="I2398">
        <v>20210208</v>
      </c>
      <c r="J2398" t="s">
        <v>7347</v>
      </c>
      <c r="K2398">
        <v>36804991.530000001</v>
      </c>
      <c r="L2398">
        <v>1133988660</v>
      </c>
      <c r="M2398">
        <v>107645382</v>
      </c>
    </row>
    <row r="2399" spans="1:13">
      <c r="A2399" s="1">
        <v>2397</v>
      </c>
      <c r="B2399">
        <v>2397</v>
      </c>
      <c r="C2399" t="s">
        <v>7348</v>
      </c>
      <c r="D2399">
        <v>300947</v>
      </c>
      <c r="E2399" t="s">
        <v>7349</v>
      </c>
      <c r="F2399" t="s">
        <v>1175</v>
      </c>
      <c r="G2399" t="s">
        <v>164</v>
      </c>
      <c r="H2399" t="s">
        <v>4627</v>
      </c>
      <c r="I2399">
        <v>20210210</v>
      </c>
      <c r="J2399" t="s">
        <v>7350</v>
      </c>
      <c r="K2399">
        <v>14215156.449999999</v>
      </c>
      <c r="L2399">
        <v>1411300541.1700001</v>
      </c>
      <c r="M2399">
        <v>104296841.684</v>
      </c>
    </row>
    <row r="2400" spans="1:13">
      <c r="A2400" s="1">
        <v>2398</v>
      </c>
      <c r="B2400">
        <v>2398</v>
      </c>
      <c r="C2400" t="s">
        <v>7351</v>
      </c>
      <c r="D2400">
        <v>300948</v>
      </c>
      <c r="E2400" t="s">
        <v>7352</v>
      </c>
      <c r="F2400" t="s">
        <v>280</v>
      </c>
      <c r="G2400" t="s">
        <v>28</v>
      </c>
      <c r="H2400" t="s">
        <v>4627</v>
      </c>
      <c r="I2400">
        <v>20210225</v>
      </c>
      <c r="J2400" t="s">
        <v>7353</v>
      </c>
      <c r="K2400">
        <v>12103533.5</v>
      </c>
      <c r="L2400">
        <v>1052562600</v>
      </c>
      <c r="M2400">
        <v>78125580</v>
      </c>
    </row>
    <row r="2401" spans="1:13">
      <c r="A2401" s="1">
        <v>2399</v>
      </c>
      <c r="B2401">
        <v>2399</v>
      </c>
      <c r="C2401" t="s">
        <v>7354</v>
      </c>
      <c r="D2401">
        <v>300949</v>
      </c>
      <c r="E2401" t="s">
        <v>7355</v>
      </c>
      <c r="F2401" t="s">
        <v>14</v>
      </c>
      <c r="G2401" t="s">
        <v>49</v>
      </c>
      <c r="H2401" t="s">
        <v>4627</v>
      </c>
      <c r="I2401">
        <v>20210226</v>
      </c>
      <c r="J2401" t="s">
        <v>7356</v>
      </c>
      <c r="K2401">
        <v>10821424.27</v>
      </c>
      <c r="L2401">
        <v>599587485</v>
      </c>
      <c r="M2401">
        <v>75420000</v>
      </c>
    </row>
    <row r="2402" spans="1:13">
      <c r="A2402" s="1">
        <v>2400</v>
      </c>
      <c r="B2402">
        <v>2400</v>
      </c>
      <c r="C2402" t="s">
        <v>7357</v>
      </c>
      <c r="D2402">
        <v>300950</v>
      </c>
      <c r="E2402" t="s">
        <v>7358</v>
      </c>
      <c r="F2402" t="s">
        <v>280</v>
      </c>
      <c r="G2402" t="s">
        <v>421</v>
      </c>
      <c r="H2402" t="s">
        <v>4627</v>
      </c>
      <c r="I2402">
        <v>20210303</v>
      </c>
      <c r="J2402" t="s">
        <v>7359</v>
      </c>
      <c r="K2402">
        <v>312807148.41000003</v>
      </c>
      <c r="L2402">
        <v>1335600000</v>
      </c>
      <c r="M2402">
        <v>42900000</v>
      </c>
    </row>
    <row r="2403" spans="1:13">
      <c r="A2403" s="1">
        <v>2401</v>
      </c>
      <c r="B2403">
        <v>2401</v>
      </c>
      <c r="C2403" t="s">
        <v>7360</v>
      </c>
      <c r="D2403">
        <v>300951</v>
      </c>
      <c r="E2403" t="s">
        <v>7361</v>
      </c>
      <c r="F2403" t="s">
        <v>14</v>
      </c>
      <c r="G2403" t="s">
        <v>75</v>
      </c>
      <c r="H2403" t="s">
        <v>4627</v>
      </c>
      <c r="I2403">
        <v>20210226</v>
      </c>
      <c r="J2403" t="s">
        <v>7362</v>
      </c>
      <c r="K2403">
        <v>24547063.350000001</v>
      </c>
      <c r="L2403">
        <v>2825490000</v>
      </c>
      <c r="M2403">
        <v>236760000</v>
      </c>
    </row>
    <row r="2404" spans="1:13">
      <c r="A2404" s="1">
        <v>2402</v>
      </c>
      <c r="B2404">
        <v>2402</v>
      </c>
      <c r="C2404" t="s">
        <v>7363</v>
      </c>
      <c r="D2404">
        <v>300952</v>
      </c>
      <c r="E2404" t="s">
        <v>7364</v>
      </c>
      <c r="F2404" t="s">
        <v>121</v>
      </c>
      <c r="G2404" t="s">
        <v>909</v>
      </c>
      <c r="H2404" t="s">
        <v>4627</v>
      </c>
      <c r="I2404">
        <v>20210311</v>
      </c>
      <c r="J2404" t="s">
        <v>7365</v>
      </c>
      <c r="K2404">
        <v>25255763.120000001</v>
      </c>
      <c r="L2404">
        <v>786683204.03000009</v>
      </c>
      <c r="M2404">
        <v>92608770.267000005</v>
      </c>
    </row>
    <row r="2405" spans="1:13">
      <c r="A2405" s="1">
        <v>2403</v>
      </c>
      <c r="B2405">
        <v>2403</v>
      </c>
      <c r="C2405" t="s">
        <v>7366</v>
      </c>
      <c r="D2405">
        <v>300953</v>
      </c>
      <c r="E2405" t="s">
        <v>7367</v>
      </c>
      <c r="F2405" t="s">
        <v>251</v>
      </c>
      <c r="G2405" t="s">
        <v>45</v>
      </c>
      <c r="H2405" t="s">
        <v>4627</v>
      </c>
      <c r="I2405">
        <v>20210318</v>
      </c>
      <c r="J2405" t="s">
        <v>7368</v>
      </c>
      <c r="K2405">
        <v>259386623.05000001</v>
      </c>
      <c r="L2405">
        <v>4793648600</v>
      </c>
      <c r="M2405">
        <v>170243320</v>
      </c>
    </row>
    <row r="2406" spans="1:13">
      <c r="A2406" s="1">
        <v>2404</v>
      </c>
      <c r="B2406">
        <v>2404</v>
      </c>
      <c r="C2406" t="s">
        <v>7369</v>
      </c>
      <c r="D2406">
        <v>300955</v>
      </c>
      <c r="E2406" t="s">
        <v>7370</v>
      </c>
      <c r="F2406" t="s">
        <v>443</v>
      </c>
      <c r="G2406" t="s">
        <v>432</v>
      </c>
      <c r="H2406" t="s">
        <v>4627</v>
      </c>
      <c r="I2406">
        <v>20210324</v>
      </c>
      <c r="J2406" t="s">
        <v>7371</v>
      </c>
      <c r="K2406">
        <v>9557455.5999999996</v>
      </c>
      <c r="L2406">
        <v>994585839.96000004</v>
      </c>
      <c r="M2406">
        <v>97171200</v>
      </c>
    </row>
    <row r="2407" spans="1:13">
      <c r="A2407" s="1">
        <v>2405</v>
      </c>
      <c r="B2407">
        <v>2405</v>
      </c>
      <c r="C2407" t="s">
        <v>7372</v>
      </c>
      <c r="D2407">
        <v>300956</v>
      </c>
      <c r="E2407" t="s">
        <v>7373</v>
      </c>
      <c r="F2407" t="s">
        <v>242</v>
      </c>
      <c r="G2407" t="s">
        <v>79</v>
      </c>
      <c r="H2407" t="s">
        <v>4627</v>
      </c>
      <c r="I2407">
        <v>20210326</v>
      </c>
      <c r="J2407" t="s">
        <v>7374</v>
      </c>
      <c r="K2407">
        <v>15822399.640000001</v>
      </c>
      <c r="L2407">
        <v>934865304.79999995</v>
      </c>
      <c r="M2407">
        <v>63492000</v>
      </c>
    </row>
    <row r="2408" spans="1:13">
      <c r="A2408" s="1">
        <v>2406</v>
      </c>
      <c r="B2408">
        <v>2406</v>
      </c>
      <c r="C2408" t="s">
        <v>7375</v>
      </c>
      <c r="D2408">
        <v>300957</v>
      </c>
      <c r="E2408" t="s">
        <v>7376</v>
      </c>
      <c r="F2408" t="s">
        <v>479</v>
      </c>
      <c r="G2408" t="s">
        <v>432</v>
      </c>
      <c r="H2408" t="s">
        <v>4627</v>
      </c>
      <c r="I2408">
        <v>20210325</v>
      </c>
      <c r="J2408" t="s">
        <v>7377</v>
      </c>
      <c r="K2408">
        <v>468107684.23000002</v>
      </c>
      <c r="L2408">
        <v>36565622190.199997</v>
      </c>
      <c r="M2408">
        <v>862873200</v>
      </c>
    </row>
    <row r="2409" spans="1:13">
      <c r="A2409" s="1">
        <v>2407</v>
      </c>
      <c r="B2409">
        <v>2407</v>
      </c>
      <c r="C2409" t="s">
        <v>7378</v>
      </c>
      <c r="D2409">
        <v>300958</v>
      </c>
      <c r="E2409" t="s">
        <v>7379</v>
      </c>
      <c r="F2409" t="s">
        <v>40</v>
      </c>
      <c r="G2409" t="s">
        <v>28</v>
      </c>
      <c r="H2409" t="s">
        <v>4627</v>
      </c>
      <c r="I2409">
        <v>20210329</v>
      </c>
      <c r="J2409" t="s">
        <v>7380</v>
      </c>
      <c r="K2409">
        <v>19791451.510000002</v>
      </c>
      <c r="L2409">
        <v>1548622859.24</v>
      </c>
      <c r="M2409">
        <v>88874986.416999996</v>
      </c>
    </row>
    <row r="2410" spans="1:13">
      <c r="A2410" s="1">
        <v>2408</v>
      </c>
      <c r="B2410">
        <v>2408</v>
      </c>
      <c r="C2410" t="s">
        <v>7381</v>
      </c>
      <c r="D2410">
        <v>300959</v>
      </c>
      <c r="E2410" t="s">
        <v>7382</v>
      </c>
      <c r="F2410" t="s">
        <v>121</v>
      </c>
      <c r="G2410" t="s">
        <v>3005</v>
      </c>
      <c r="H2410" t="s">
        <v>4627</v>
      </c>
      <c r="I2410">
        <v>20210322</v>
      </c>
      <c r="J2410" t="s">
        <v>7383</v>
      </c>
      <c r="K2410">
        <v>39727077.579999998</v>
      </c>
      <c r="L2410">
        <v>1262841408.1199999</v>
      </c>
      <c r="M2410">
        <v>84880000</v>
      </c>
    </row>
    <row r="2411" spans="1:13">
      <c r="A2411" s="1">
        <v>2409</v>
      </c>
      <c r="B2411">
        <v>2409</v>
      </c>
      <c r="C2411" t="s">
        <v>7384</v>
      </c>
      <c r="D2411">
        <v>300960</v>
      </c>
      <c r="E2411" t="s">
        <v>7385</v>
      </c>
      <c r="F2411" t="s">
        <v>14</v>
      </c>
      <c r="G2411" t="s">
        <v>41</v>
      </c>
      <c r="H2411" t="s">
        <v>4627</v>
      </c>
      <c r="I2411">
        <v>20210329</v>
      </c>
      <c r="J2411" t="s">
        <v>7386</v>
      </c>
      <c r="K2411">
        <v>15508318.300000001</v>
      </c>
      <c r="L2411">
        <v>505600000</v>
      </c>
      <c r="M2411">
        <v>45356914.715999998</v>
      </c>
    </row>
    <row r="2412" spans="1:13">
      <c r="A2412" s="1">
        <v>2410</v>
      </c>
      <c r="B2412">
        <v>2410</v>
      </c>
      <c r="C2412" t="s">
        <v>7387</v>
      </c>
      <c r="D2412">
        <v>300961</v>
      </c>
      <c r="E2412" t="s">
        <v>7388</v>
      </c>
      <c r="F2412" t="s">
        <v>14</v>
      </c>
      <c r="G2412" t="s">
        <v>28</v>
      </c>
      <c r="H2412" t="s">
        <v>4627</v>
      </c>
      <c r="I2412">
        <v>20210330</v>
      </c>
      <c r="J2412" t="s">
        <v>7389</v>
      </c>
      <c r="K2412">
        <v>17121045.300000001</v>
      </c>
      <c r="L2412">
        <v>1556721315.54</v>
      </c>
      <c r="M2412">
        <v>39001600</v>
      </c>
    </row>
    <row r="2413" spans="1:13">
      <c r="A2413" s="1">
        <v>2411</v>
      </c>
      <c r="B2413">
        <v>2411</v>
      </c>
      <c r="C2413" t="s">
        <v>7390</v>
      </c>
      <c r="D2413">
        <v>300962</v>
      </c>
      <c r="E2413" t="s">
        <v>7391</v>
      </c>
      <c r="F2413" t="s">
        <v>14</v>
      </c>
      <c r="G2413" t="s">
        <v>411</v>
      </c>
      <c r="H2413" t="s">
        <v>4627</v>
      </c>
      <c r="I2413">
        <v>20210409</v>
      </c>
      <c r="J2413" t="s">
        <v>7392</v>
      </c>
      <c r="K2413">
        <v>58954992.659999996</v>
      </c>
      <c r="L2413">
        <v>1953775657.4400001</v>
      </c>
      <c r="M2413">
        <v>87120626.010000005</v>
      </c>
    </row>
    <row r="2414" spans="1:13">
      <c r="A2414" s="1">
        <v>2412</v>
      </c>
      <c r="B2414">
        <v>2412</v>
      </c>
      <c r="C2414" t="s">
        <v>7393</v>
      </c>
      <c r="D2414">
        <v>300963</v>
      </c>
      <c r="E2414" t="s">
        <v>7394</v>
      </c>
      <c r="F2414" t="s">
        <v>1175</v>
      </c>
      <c r="G2414" t="s">
        <v>702</v>
      </c>
      <c r="H2414" t="s">
        <v>4627</v>
      </c>
      <c r="I2414">
        <v>20210409</v>
      </c>
      <c r="J2414" t="s">
        <v>7395</v>
      </c>
      <c r="K2414">
        <v>94781448.579999998</v>
      </c>
      <c r="L2414">
        <v>1283069921.25</v>
      </c>
      <c r="M2414">
        <v>46176000</v>
      </c>
    </row>
    <row r="2415" spans="1:13">
      <c r="A2415" s="1">
        <v>2413</v>
      </c>
      <c r="B2415">
        <v>2413</v>
      </c>
      <c r="C2415" t="s">
        <v>7396</v>
      </c>
      <c r="D2415">
        <v>300964</v>
      </c>
      <c r="E2415" t="s">
        <v>7397</v>
      </c>
      <c r="F2415" t="s">
        <v>121</v>
      </c>
      <c r="G2415" t="s">
        <v>75</v>
      </c>
      <c r="H2415" t="s">
        <v>4627</v>
      </c>
      <c r="I2415">
        <v>20210805</v>
      </c>
      <c r="J2415" t="s">
        <v>7398</v>
      </c>
      <c r="K2415">
        <v>13478504</v>
      </c>
      <c r="L2415">
        <v>842180662.20000005</v>
      </c>
      <c r="M2415">
        <v>53876903.947999999</v>
      </c>
    </row>
    <row r="2416" spans="1:13">
      <c r="A2416" s="1">
        <v>2414</v>
      </c>
      <c r="B2416">
        <v>2414</v>
      </c>
      <c r="C2416" t="s">
        <v>7399</v>
      </c>
      <c r="D2416">
        <v>300965</v>
      </c>
      <c r="E2416" t="s">
        <v>7400</v>
      </c>
      <c r="F2416" t="s">
        <v>40</v>
      </c>
      <c r="G2416" t="s">
        <v>831</v>
      </c>
      <c r="H2416" t="s">
        <v>4627</v>
      </c>
      <c r="I2416">
        <v>20210402</v>
      </c>
      <c r="J2416" t="s">
        <v>7401</v>
      </c>
      <c r="K2416">
        <v>12576329.4</v>
      </c>
      <c r="L2416">
        <v>733872262.5</v>
      </c>
      <c r="M2416">
        <v>67860000</v>
      </c>
    </row>
    <row r="2417" spans="1:13">
      <c r="A2417" s="1">
        <v>2415</v>
      </c>
      <c r="B2417">
        <v>2415</v>
      </c>
      <c r="C2417" t="s">
        <v>7402</v>
      </c>
      <c r="D2417">
        <v>300966</v>
      </c>
      <c r="E2417" t="s">
        <v>7403</v>
      </c>
      <c r="F2417" t="s">
        <v>343</v>
      </c>
      <c r="G2417" t="s">
        <v>243</v>
      </c>
      <c r="H2417" t="s">
        <v>4627</v>
      </c>
      <c r="I2417">
        <v>20210409</v>
      </c>
      <c r="J2417" t="s">
        <v>7404</v>
      </c>
      <c r="K2417">
        <v>14426106.279999999</v>
      </c>
      <c r="L2417">
        <v>1546281274.25</v>
      </c>
      <c r="M2417">
        <v>78388360</v>
      </c>
    </row>
    <row r="2418" spans="1:13">
      <c r="A2418" s="1">
        <v>2416</v>
      </c>
      <c r="B2418">
        <v>2416</v>
      </c>
      <c r="C2418" t="s">
        <v>7405</v>
      </c>
      <c r="D2418">
        <v>300967</v>
      </c>
      <c r="E2418" t="s">
        <v>7406</v>
      </c>
      <c r="F2418" t="s">
        <v>532</v>
      </c>
      <c r="G2418" t="s">
        <v>71</v>
      </c>
      <c r="H2418" t="s">
        <v>4627</v>
      </c>
      <c r="I2418">
        <v>20210413</v>
      </c>
      <c r="J2418" t="s">
        <v>7407</v>
      </c>
      <c r="K2418">
        <v>89274729.920000002</v>
      </c>
      <c r="L2418">
        <v>1836135280</v>
      </c>
      <c r="M2418">
        <v>81790945</v>
      </c>
    </row>
    <row r="2419" spans="1:13">
      <c r="A2419" s="1">
        <v>2417</v>
      </c>
      <c r="B2419">
        <v>2417</v>
      </c>
      <c r="C2419" t="s">
        <v>7408</v>
      </c>
      <c r="D2419">
        <v>300968</v>
      </c>
      <c r="E2419" t="s">
        <v>7409</v>
      </c>
      <c r="F2419" t="s">
        <v>230</v>
      </c>
      <c r="G2419" t="s">
        <v>75</v>
      </c>
      <c r="H2419" t="s">
        <v>4627</v>
      </c>
      <c r="I2419">
        <v>20210415</v>
      </c>
      <c r="J2419" t="s">
        <v>7410</v>
      </c>
      <c r="K2419">
        <v>25118460</v>
      </c>
      <c r="L2419">
        <v>1629113288.6800001</v>
      </c>
      <c r="M2419">
        <v>89290080</v>
      </c>
    </row>
    <row r="2420" spans="1:13">
      <c r="A2420" s="1">
        <v>2418</v>
      </c>
      <c r="B2420">
        <v>2418</v>
      </c>
      <c r="C2420" t="s">
        <v>7411</v>
      </c>
      <c r="D2420">
        <v>300969</v>
      </c>
      <c r="E2420" t="s">
        <v>7412</v>
      </c>
      <c r="F2420" t="s">
        <v>251</v>
      </c>
      <c r="G2420" t="s">
        <v>107</v>
      </c>
      <c r="H2420" t="s">
        <v>4627</v>
      </c>
      <c r="I2420">
        <v>20210412</v>
      </c>
      <c r="J2420" t="s">
        <v>7413</v>
      </c>
      <c r="K2420">
        <v>134898168.08000001</v>
      </c>
      <c r="L2420">
        <v>1863800000</v>
      </c>
      <c r="M2420">
        <v>115600000</v>
      </c>
    </row>
    <row r="2421" spans="1:13">
      <c r="A2421" s="1">
        <v>2419</v>
      </c>
      <c r="B2421">
        <v>2419</v>
      </c>
      <c r="C2421" t="s">
        <v>7414</v>
      </c>
      <c r="D2421">
        <v>300970</v>
      </c>
      <c r="E2421" t="s">
        <v>7415</v>
      </c>
      <c r="F2421" t="s">
        <v>121</v>
      </c>
      <c r="G2421" t="s">
        <v>873</v>
      </c>
      <c r="H2421" t="s">
        <v>4627</v>
      </c>
      <c r="I2421">
        <v>20210412</v>
      </c>
      <c r="J2421" t="s">
        <v>7416</v>
      </c>
      <c r="K2421">
        <v>44463478.039999999</v>
      </c>
      <c r="L2421">
        <v>1284782524.8</v>
      </c>
      <c r="M2421">
        <v>15521100</v>
      </c>
    </row>
    <row r="2422" spans="1:13">
      <c r="A2422" s="1">
        <v>2420</v>
      </c>
      <c r="B2422">
        <v>2420</v>
      </c>
      <c r="C2422" t="s">
        <v>7417</v>
      </c>
      <c r="D2422">
        <v>300971</v>
      </c>
      <c r="E2422" t="s">
        <v>7418</v>
      </c>
      <c r="F2422" t="s">
        <v>343</v>
      </c>
      <c r="G2422" t="s">
        <v>456</v>
      </c>
      <c r="H2422" t="s">
        <v>4627</v>
      </c>
      <c r="I2422">
        <v>20210415</v>
      </c>
      <c r="J2422" t="s">
        <v>7419</v>
      </c>
      <c r="K2422">
        <v>26251211.800000001</v>
      </c>
      <c r="L2422">
        <v>1321366800</v>
      </c>
      <c r="M2422">
        <v>85764000</v>
      </c>
    </row>
    <row r="2423" spans="1:13">
      <c r="A2423" s="1">
        <v>2421</v>
      </c>
      <c r="B2423">
        <v>2421</v>
      </c>
      <c r="C2423" t="s">
        <v>7420</v>
      </c>
      <c r="D2423">
        <v>300972</v>
      </c>
      <c r="E2423" t="s">
        <v>7421</v>
      </c>
      <c r="F2423" t="s">
        <v>443</v>
      </c>
      <c r="G2423" t="s">
        <v>873</v>
      </c>
      <c r="H2423" t="s">
        <v>4627</v>
      </c>
      <c r="I2423">
        <v>20210419</v>
      </c>
      <c r="J2423" t="s">
        <v>7422</v>
      </c>
      <c r="K2423">
        <v>42937331.719999999</v>
      </c>
      <c r="L2423">
        <v>958392960</v>
      </c>
      <c r="M2423">
        <v>24253000</v>
      </c>
    </row>
    <row r="2424" spans="1:13">
      <c r="A2424" s="1">
        <v>2422</v>
      </c>
      <c r="B2424">
        <v>2422</v>
      </c>
      <c r="C2424" t="s">
        <v>7423</v>
      </c>
      <c r="D2424">
        <v>300973</v>
      </c>
      <c r="E2424" t="s">
        <v>7424</v>
      </c>
      <c r="F2424" t="s">
        <v>230</v>
      </c>
      <c r="G2424" t="s">
        <v>385</v>
      </c>
      <c r="H2424" t="s">
        <v>4627</v>
      </c>
      <c r="I2424">
        <v>20210415</v>
      </c>
      <c r="J2424" t="s">
        <v>7425</v>
      </c>
      <c r="K2424">
        <v>71962934.189999998</v>
      </c>
      <c r="L2424">
        <v>5260982217.5</v>
      </c>
      <c r="M2424">
        <v>283136480</v>
      </c>
    </row>
    <row r="2425" spans="1:13">
      <c r="A2425" s="1">
        <v>2423</v>
      </c>
      <c r="B2425">
        <v>2423</v>
      </c>
      <c r="C2425" t="s">
        <v>7426</v>
      </c>
      <c r="D2425">
        <v>300975</v>
      </c>
      <c r="E2425" t="s">
        <v>7427</v>
      </c>
      <c r="F2425" t="s">
        <v>121</v>
      </c>
      <c r="G2425" t="s">
        <v>238</v>
      </c>
      <c r="H2425" t="s">
        <v>4627</v>
      </c>
      <c r="I2425">
        <v>20210421</v>
      </c>
      <c r="J2425" t="s">
        <v>7428</v>
      </c>
      <c r="K2425">
        <v>24111539</v>
      </c>
      <c r="L2425">
        <v>2273427224</v>
      </c>
      <c r="M2425">
        <v>236250000</v>
      </c>
    </row>
    <row r="2426" spans="1:13">
      <c r="A2426" s="1">
        <v>2424</v>
      </c>
      <c r="B2426">
        <v>2424</v>
      </c>
      <c r="C2426" t="s">
        <v>7429</v>
      </c>
      <c r="D2426">
        <v>300976</v>
      </c>
      <c r="E2426" t="s">
        <v>7430</v>
      </c>
      <c r="F2426" t="s">
        <v>230</v>
      </c>
      <c r="G2426" t="s">
        <v>75</v>
      </c>
      <c r="H2426" t="s">
        <v>4627</v>
      </c>
      <c r="I2426">
        <v>20210419</v>
      </c>
      <c r="J2426" t="s">
        <v>7431</v>
      </c>
      <c r="K2426">
        <v>23434680</v>
      </c>
      <c r="L2426">
        <v>1856575585.76</v>
      </c>
      <c r="M2426">
        <v>222183849.59999999</v>
      </c>
    </row>
    <row r="2427" spans="1:13">
      <c r="A2427" s="1">
        <v>2425</v>
      </c>
      <c r="B2427">
        <v>2425</v>
      </c>
      <c r="C2427" t="s">
        <v>7432</v>
      </c>
      <c r="D2427">
        <v>300977</v>
      </c>
      <c r="E2427" t="s">
        <v>7433</v>
      </c>
      <c r="F2427" t="s">
        <v>14</v>
      </c>
      <c r="G2427" t="s">
        <v>49</v>
      </c>
      <c r="H2427" t="s">
        <v>4627</v>
      </c>
      <c r="I2427">
        <v>20210420</v>
      </c>
      <c r="J2427" t="s">
        <v>7434</v>
      </c>
      <c r="K2427">
        <v>8846094.5</v>
      </c>
      <c r="L2427">
        <v>519372000</v>
      </c>
      <c r="M2427">
        <v>119184422.7</v>
      </c>
    </row>
    <row r="2428" spans="1:13">
      <c r="A2428" s="1">
        <v>2426</v>
      </c>
      <c r="B2428">
        <v>2426</v>
      </c>
      <c r="C2428" t="s">
        <v>7435</v>
      </c>
      <c r="D2428">
        <v>300978</v>
      </c>
      <c r="E2428" t="s">
        <v>7436</v>
      </c>
      <c r="F2428" t="s">
        <v>230</v>
      </c>
      <c r="G2428" t="s">
        <v>107</v>
      </c>
      <c r="H2428" t="s">
        <v>4627</v>
      </c>
      <c r="I2428">
        <v>20210426</v>
      </c>
      <c r="J2428" t="s">
        <v>7437</v>
      </c>
      <c r="K2428">
        <v>69123841.049999997</v>
      </c>
      <c r="L2428">
        <v>2054346203.96</v>
      </c>
      <c r="M2428">
        <v>115820550.486</v>
      </c>
    </row>
    <row r="2429" spans="1:13">
      <c r="A2429" s="1">
        <v>2427</v>
      </c>
      <c r="B2429">
        <v>2427</v>
      </c>
      <c r="C2429" t="s">
        <v>7438</v>
      </c>
      <c r="D2429">
        <v>300979</v>
      </c>
      <c r="E2429" t="s">
        <v>7439</v>
      </c>
      <c r="F2429" t="s">
        <v>230</v>
      </c>
      <c r="G2429" t="s">
        <v>67</v>
      </c>
      <c r="H2429" t="s">
        <v>4627</v>
      </c>
      <c r="I2429">
        <v>20210426</v>
      </c>
      <c r="J2429" t="s">
        <v>7440</v>
      </c>
      <c r="K2429">
        <v>155166244.56999999</v>
      </c>
      <c r="L2429">
        <v>8193907650.000001</v>
      </c>
      <c r="M2429">
        <v>2768124000</v>
      </c>
    </row>
    <row r="2430" spans="1:13">
      <c r="A2430" s="1">
        <v>2428</v>
      </c>
      <c r="B2430">
        <v>2428</v>
      </c>
      <c r="C2430" t="s">
        <v>7441</v>
      </c>
      <c r="D2430">
        <v>300980</v>
      </c>
      <c r="E2430" t="s">
        <v>7442</v>
      </c>
      <c r="F2430" t="s">
        <v>343</v>
      </c>
      <c r="G2430" t="s">
        <v>1162</v>
      </c>
      <c r="H2430" t="s">
        <v>4627</v>
      </c>
      <c r="I2430">
        <v>20210421</v>
      </c>
      <c r="J2430" t="s">
        <v>7443</v>
      </c>
      <c r="K2430">
        <v>32291354.989999998</v>
      </c>
      <c r="L2430">
        <v>1242144245.4000001</v>
      </c>
      <c r="M2430">
        <v>87749919.540000007</v>
      </c>
    </row>
    <row r="2431" spans="1:13">
      <c r="A2431" s="1">
        <v>2429</v>
      </c>
      <c r="B2431">
        <v>2429</v>
      </c>
      <c r="C2431" t="s">
        <v>7444</v>
      </c>
      <c r="D2431">
        <v>300981</v>
      </c>
      <c r="E2431" t="s">
        <v>7445</v>
      </c>
      <c r="F2431" t="s">
        <v>261</v>
      </c>
      <c r="G2431" t="s">
        <v>411</v>
      </c>
      <c r="H2431" t="s">
        <v>4627</v>
      </c>
      <c r="I2431">
        <v>20210427</v>
      </c>
      <c r="J2431" t="s">
        <v>7446</v>
      </c>
      <c r="K2431">
        <v>32234329.280000001</v>
      </c>
      <c r="L2431">
        <v>1958040000</v>
      </c>
      <c r="M2431">
        <v>2341846836</v>
      </c>
    </row>
    <row r="2432" spans="1:13">
      <c r="A2432" s="1">
        <v>2430</v>
      </c>
      <c r="B2432">
        <v>2430</v>
      </c>
      <c r="C2432" t="s">
        <v>7447</v>
      </c>
      <c r="D2432">
        <v>300982</v>
      </c>
      <c r="E2432" t="s">
        <v>7448</v>
      </c>
      <c r="F2432" t="s">
        <v>121</v>
      </c>
      <c r="G2432" t="s">
        <v>49</v>
      </c>
      <c r="H2432" t="s">
        <v>4627</v>
      </c>
      <c r="I2432">
        <v>20210427</v>
      </c>
      <c r="J2432" t="s">
        <v>7449</v>
      </c>
      <c r="K2432">
        <v>72791278.769999996</v>
      </c>
      <c r="L2432">
        <v>1837467719.46</v>
      </c>
      <c r="M2432">
        <v>301123000.98199999</v>
      </c>
    </row>
    <row r="2433" spans="1:13">
      <c r="A2433" s="1">
        <v>2431</v>
      </c>
      <c r="B2433">
        <v>2431</v>
      </c>
      <c r="C2433" t="s">
        <v>7450</v>
      </c>
      <c r="D2433">
        <v>300983</v>
      </c>
      <c r="E2433" t="s">
        <v>7451</v>
      </c>
      <c r="F2433" t="s">
        <v>1175</v>
      </c>
      <c r="G2433" t="s">
        <v>49</v>
      </c>
      <c r="H2433" t="s">
        <v>4627</v>
      </c>
      <c r="I2433">
        <v>20210420</v>
      </c>
      <c r="J2433" t="s">
        <v>7452</v>
      </c>
      <c r="K2433">
        <v>10967175.76</v>
      </c>
      <c r="L2433">
        <v>1046720000</v>
      </c>
      <c r="M2433">
        <v>304000000</v>
      </c>
    </row>
    <row r="2434" spans="1:13">
      <c r="A2434" s="1">
        <v>2432</v>
      </c>
      <c r="B2434">
        <v>2432</v>
      </c>
      <c r="C2434" t="s">
        <v>7453</v>
      </c>
      <c r="D2434">
        <v>300984</v>
      </c>
      <c r="E2434" t="s">
        <v>7454</v>
      </c>
      <c r="F2434" t="s">
        <v>251</v>
      </c>
      <c r="G2434" t="s">
        <v>456</v>
      </c>
      <c r="H2434" t="s">
        <v>4627</v>
      </c>
      <c r="I2434">
        <v>20210618</v>
      </c>
      <c r="J2434" t="s">
        <v>7455</v>
      </c>
      <c r="K2434">
        <v>19403833.739999998</v>
      </c>
      <c r="L2434">
        <v>847071072</v>
      </c>
      <c r="M2434">
        <v>62899200</v>
      </c>
    </row>
    <row r="2435" spans="1:13">
      <c r="A2435" s="1">
        <v>2433</v>
      </c>
      <c r="B2435">
        <v>2433</v>
      </c>
      <c r="C2435" t="s">
        <v>7456</v>
      </c>
      <c r="D2435">
        <v>300985</v>
      </c>
      <c r="E2435" t="s">
        <v>7457</v>
      </c>
      <c r="F2435" t="s">
        <v>106</v>
      </c>
      <c r="G2435" t="s">
        <v>107</v>
      </c>
      <c r="H2435" t="s">
        <v>4627</v>
      </c>
      <c r="I2435">
        <v>20210429</v>
      </c>
      <c r="J2435" t="s">
        <v>7458</v>
      </c>
      <c r="K2435">
        <v>44612199.159999996</v>
      </c>
      <c r="L2435">
        <v>992265154</v>
      </c>
      <c r="M2435">
        <v>19333343</v>
      </c>
    </row>
    <row r="2436" spans="1:13">
      <c r="A2436" s="1">
        <v>2434</v>
      </c>
      <c r="B2436">
        <v>2434</v>
      </c>
      <c r="C2436" t="s">
        <v>7459</v>
      </c>
      <c r="D2436">
        <v>300986</v>
      </c>
      <c r="E2436" t="s">
        <v>7460</v>
      </c>
      <c r="F2436" t="s">
        <v>298</v>
      </c>
      <c r="G2436" t="s">
        <v>662</v>
      </c>
      <c r="H2436" t="s">
        <v>4627</v>
      </c>
      <c r="I2436">
        <v>20210430</v>
      </c>
      <c r="J2436" t="s">
        <v>7461</v>
      </c>
      <c r="K2436">
        <v>60919778.799999997</v>
      </c>
      <c r="L2436">
        <v>2433427087.0799999</v>
      </c>
      <c r="M2436">
        <v>164385012.99900001</v>
      </c>
    </row>
    <row r="2437" spans="1:13">
      <c r="A2437" s="1">
        <v>2435</v>
      </c>
      <c r="B2437">
        <v>2435</v>
      </c>
      <c r="C2437" t="s">
        <v>7462</v>
      </c>
      <c r="D2437">
        <v>300987</v>
      </c>
      <c r="E2437" t="s">
        <v>7463</v>
      </c>
      <c r="F2437" t="s">
        <v>247</v>
      </c>
      <c r="G2437" t="s">
        <v>645</v>
      </c>
      <c r="H2437" t="s">
        <v>4627</v>
      </c>
      <c r="I2437">
        <v>20210511</v>
      </c>
      <c r="J2437" t="s">
        <v>7464</v>
      </c>
      <c r="K2437">
        <v>115605386.72</v>
      </c>
      <c r="L2437">
        <v>1593599280</v>
      </c>
      <c r="M2437">
        <v>82696536</v>
      </c>
    </row>
    <row r="2438" spans="1:13">
      <c r="A2438" s="1">
        <v>2436</v>
      </c>
      <c r="B2438">
        <v>2436</v>
      </c>
      <c r="C2438" t="s">
        <v>7465</v>
      </c>
      <c r="D2438">
        <v>300988</v>
      </c>
      <c r="E2438" t="s">
        <v>7466</v>
      </c>
      <c r="F2438" t="s">
        <v>475</v>
      </c>
      <c r="G2438" t="s">
        <v>456</v>
      </c>
      <c r="H2438" t="s">
        <v>4627</v>
      </c>
      <c r="I2438">
        <v>20210512</v>
      </c>
      <c r="J2438" t="s">
        <v>7467</v>
      </c>
      <c r="K2438">
        <v>122195155.23999999</v>
      </c>
      <c r="L2438">
        <v>1234732946.4000001</v>
      </c>
      <c r="M2438">
        <v>73274184</v>
      </c>
    </row>
    <row r="2439" spans="1:13">
      <c r="A2439" s="1">
        <v>2437</v>
      </c>
      <c r="B2439">
        <v>2437</v>
      </c>
      <c r="C2439" t="s">
        <v>7468</v>
      </c>
      <c r="D2439">
        <v>300989</v>
      </c>
      <c r="E2439" t="s">
        <v>7469</v>
      </c>
      <c r="F2439" t="s">
        <v>14</v>
      </c>
      <c r="G2439" t="s">
        <v>49</v>
      </c>
      <c r="H2439" t="s">
        <v>4627</v>
      </c>
      <c r="I2439">
        <v>20210507</v>
      </c>
      <c r="J2439" t="s">
        <v>7470</v>
      </c>
      <c r="K2439">
        <v>5891203.2000000002</v>
      </c>
      <c r="L2439">
        <v>527040000</v>
      </c>
      <c r="M2439">
        <v>102816000</v>
      </c>
    </row>
    <row r="2440" spans="1:13">
      <c r="A2440" s="1">
        <v>2438</v>
      </c>
      <c r="B2440">
        <v>2438</v>
      </c>
      <c r="C2440" t="s">
        <v>7471</v>
      </c>
      <c r="D2440">
        <v>300990</v>
      </c>
      <c r="E2440" t="s">
        <v>7472</v>
      </c>
      <c r="F2440" t="s">
        <v>261</v>
      </c>
      <c r="G2440" t="s">
        <v>421</v>
      </c>
      <c r="H2440" t="s">
        <v>4627</v>
      </c>
      <c r="I2440">
        <v>20210512</v>
      </c>
      <c r="J2440" t="s">
        <v>7473</v>
      </c>
      <c r="K2440">
        <v>153983587.33000001</v>
      </c>
      <c r="L2440">
        <v>2369016000</v>
      </c>
      <c r="M2440">
        <v>119995200</v>
      </c>
    </row>
    <row r="2441" spans="1:13">
      <c r="A2441" s="1">
        <v>2439</v>
      </c>
      <c r="B2441">
        <v>2439</v>
      </c>
      <c r="C2441" t="s">
        <v>7474</v>
      </c>
      <c r="D2441">
        <v>300991</v>
      </c>
      <c r="E2441" t="s">
        <v>7475</v>
      </c>
      <c r="F2441" t="s">
        <v>14</v>
      </c>
      <c r="G2441" t="s">
        <v>75</v>
      </c>
      <c r="H2441" t="s">
        <v>4627</v>
      </c>
      <c r="I2441">
        <v>20210520</v>
      </c>
      <c r="J2441" t="s">
        <v>7476</v>
      </c>
      <c r="K2441">
        <v>18328738.449999999</v>
      </c>
      <c r="L2441">
        <v>872769600</v>
      </c>
      <c r="M2441">
        <v>72000000</v>
      </c>
    </row>
    <row r="2442" spans="1:13">
      <c r="A2442" s="1">
        <v>2440</v>
      </c>
      <c r="B2442">
        <v>2440</v>
      </c>
      <c r="C2442" t="s">
        <v>7477</v>
      </c>
      <c r="D2442">
        <v>300992</v>
      </c>
      <c r="E2442" t="s">
        <v>7478</v>
      </c>
      <c r="F2442" t="s">
        <v>251</v>
      </c>
      <c r="G2442" t="s">
        <v>421</v>
      </c>
      <c r="H2442" t="s">
        <v>4627</v>
      </c>
      <c r="I2442">
        <v>20210525</v>
      </c>
      <c r="J2442" t="s">
        <v>7479</v>
      </c>
      <c r="K2442">
        <v>107140367.19</v>
      </c>
      <c r="L2442">
        <v>1071765841.5</v>
      </c>
      <c r="M2442">
        <v>61108400</v>
      </c>
    </row>
    <row r="2443" spans="1:13">
      <c r="A2443" s="1">
        <v>2441</v>
      </c>
      <c r="B2443">
        <v>2441</v>
      </c>
      <c r="C2443" t="s">
        <v>7480</v>
      </c>
      <c r="D2443">
        <v>300993</v>
      </c>
      <c r="E2443" t="s">
        <v>7481</v>
      </c>
      <c r="F2443" t="s">
        <v>280</v>
      </c>
      <c r="G2443" t="s">
        <v>1270</v>
      </c>
      <c r="H2443" t="s">
        <v>4627</v>
      </c>
      <c r="I2443">
        <v>20210524</v>
      </c>
      <c r="J2443" t="s">
        <v>7482</v>
      </c>
      <c r="K2443">
        <v>80750769.599999994</v>
      </c>
      <c r="L2443">
        <v>1071891090</v>
      </c>
      <c r="M2443">
        <v>140318208</v>
      </c>
    </row>
    <row r="2444" spans="1:13">
      <c r="A2444" s="1">
        <v>2442</v>
      </c>
      <c r="B2444">
        <v>2442</v>
      </c>
      <c r="C2444" t="s">
        <v>7483</v>
      </c>
      <c r="D2444">
        <v>300994</v>
      </c>
      <c r="E2444" t="s">
        <v>7484</v>
      </c>
      <c r="F2444" t="s">
        <v>251</v>
      </c>
      <c r="G2444" t="s">
        <v>444</v>
      </c>
      <c r="H2444" t="s">
        <v>4627</v>
      </c>
      <c r="I2444">
        <v>20210812</v>
      </c>
      <c r="J2444" t="s">
        <v>7485</v>
      </c>
      <c r="K2444">
        <v>86006161.599999994</v>
      </c>
      <c r="L2444">
        <v>1670011200</v>
      </c>
      <c r="M2444">
        <v>205117440</v>
      </c>
    </row>
    <row r="2445" spans="1:13">
      <c r="A2445" s="1">
        <v>2443</v>
      </c>
      <c r="B2445">
        <v>2443</v>
      </c>
      <c r="C2445" t="s">
        <v>7486</v>
      </c>
      <c r="D2445">
        <v>300995</v>
      </c>
      <c r="E2445" t="s">
        <v>7487</v>
      </c>
      <c r="F2445" t="s">
        <v>230</v>
      </c>
      <c r="G2445" t="s">
        <v>1162</v>
      </c>
      <c r="H2445" t="s">
        <v>4627</v>
      </c>
      <c r="I2445">
        <v>20210526</v>
      </c>
      <c r="J2445" t="s">
        <v>7488</v>
      </c>
      <c r="K2445">
        <v>9532969.6600000001</v>
      </c>
      <c r="L2445">
        <v>598210500</v>
      </c>
      <c r="M2445">
        <v>32317440</v>
      </c>
    </row>
    <row r="2446" spans="1:13">
      <c r="A2446" s="1">
        <v>2444</v>
      </c>
      <c r="B2446">
        <v>2444</v>
      </c>
      <c r="C2446" t="s">
        <v>7489</v>
      </c>
      <c r="D2446">
        <v>300996</v>
      </c>
      <c r="E2446" t="s">
        <v>7490</v>
      </c>
      <c r="F2446" t="s">
        <v>280</v>
      </c>
      <c r="G2446" t="s">
        <v>24</v>
      </c>
      <c r="H2446" t="s">
        <v>4627</v>
      </c>
      <c r="I2446">
        <v>20210603</v>
      </c>
      <c r="J2446" t="s">
        <v>7491</v>
      </c>
      <c r="K2446">
        <v>18143503.5</v>
      </c>
      <c r="L2446">
        <v>2498321024.0999999</v>
      </c>
      <c r="M2446">
        <v>138613477.79699999</v>
      </c>
    </row>
    <row r="2447" spans="1:13">
      <c r="A2447" s="1">
        <v>2445</v>
      </c>
      <c r="B2447">
        <v>2445</v>
      </c>
      <c r="C2447" t="s">
        <v>7492</v>
      </c>
      <c r="D2447">
        <v>300997</v>
      </c>
      <c r="E2447" t="s">
        <v>7493</v>
      </c>
      <c r="F2447" t="s">
        <v>230</v>
      </c>
      <c r="G2447" t="s">
        <v>1142</v>
      </c>
      <c r="H2447" t="s">
        <v>4627</v>
      </c>
      <c r="I2447">
        <v>20210602</v>
      </c>
      <c r="J2447" t="s">
        <v>7494</v>
      </c>
      <c r="K2447">
        <v>25167979.719999999</v>
      </c>
      <c r="L2447">
        <v>1035900000</v>
      </c>
      <c r="M2447">
        <v>184050000</v>
      </c>
    </row>
    <row r="2448" spans="1:13">
      <c r="A2448" s="1">
        <v>2446</v>
      </c>
      <c r="B2448">
        <v>2446</v>
      </c>
      <c r="C2448" t="s">
        <v>7495</v>
      </c>
      <c r="D2448">
        <v>300998</v>
      </c>
      <c r="E2448" t="s">
        <v>7496</v>
      </c>
      <c r="F2448" t="s">
        <v>251</v>
      </c>
      <c r="G2448" t="s">
        <v>421</v>
      </c>
      <c r="H2448" t="s">
        <v>4627</v>
      </c>
      <c r="I2448">
        <v>20210602</v>
      </c>
      <c r="J2448" t="s">
        <v>7497</v>
      </c>
      <c r="K2448">
        <v>14161619.73</v>
      </c>
      <c r="L2448">
        <v>937933670</v>
      </c>
      <c r="M2448">
        <v>25961600</v>
      </c>
    </row>
    <row r="2449" spans="1:13">
      <c r="A2449" s="1">
        <v>2447</v>
      </c>
      <c r="B2449">
        <v>2447</v>
      </c>
      <c r="C2449" t="s">
        <v>7498</v>
      </c>
      <c r="D2449">
        <v>300999</v>
      </c>
      <c r="E2449" t="s">
        <v>7499</v>
      </c>
      <c r="F2449" t="s">
        <v>1175</v>
      </c>
      <c r="G2449" t="s">
        <v>385</v>
      </c>
      <c r="H2449" t="s">
        <v>4627</v>
      </c>
      <c r="I2449">
        <v>20201015</v>
      </c>
      <c r="J2449" t="s">
        <v>7500</v>
      </c>
      <c r="K2449">
        <v>218725513.06999999</v>
      </c>
      <c r="L2449">
        <v>23979575216.43</v>
      </c>
      <c r="M2449">
        <v>4131252750.4320002</v>
      </c>
    </row>
    <row r="2450" spans="1:13">
      <c r="A2450" s="1">
        <v>2448</v>
      </c>
      <c r="B2450">
        <v>2448</v>
      </c>
      <c r="C2450" t="s">
        <v>7501</v>
      </c>
      <c r="D2450">
        <v>301000</v>
      </c>
      <c r="E2450" t="s">
        <v>7502</v>
      </c>
      <c r="F2450" t="s">
        <v>1175</v>
      </c>
      <c r="G2450" t="s">
        <v>107</v>
      </c>
      <c r="H2450" t="s">
        <v>4627</v>
      </c>
      <c r="I2450">
        <v>20210528</v>
      </c>
      <c r="J2450" t="s">
        <v>7503</v>
      </c>
      <c r="K2450">
        <v>39885286.140000001</v>
      </c>
      <c r="L2450">
        <v>1228809600</v>
      </c>
      <c r="M2450">
        <v>116256363.3</v>
      </c>
    </row>
    <row r="2451" spans="1:13">
      <c r="A2451" s="1">
        <v>2449</v>
      </c>
      <c r="B2451">
        <v>2449</v>
      </c>
      <c r="C2451" t="s">
        <v>7504</v>
      </c>
      <c r="D2451">
        <v>301001</v>
      </c>
      <c r="E2451" t="s">
        <v>7505</v>
      </c>
      <c r="F2451" t="s">
        <v>1175</v>
      </c>
      <c r="G2451" t="s">
        <v>645</v>
      </c>
      <c r="H2451" t="s">
        <v>4627</v>
      </c>
      <c r="I2451">
        <v>20210528</v>
      </c>
      <c r="J2451" t="s">
        <v>7506</v>
      </c>
      <c r="K2451">
        <v>13000881.369999999</v>
      </c>
      <c r="L2451">
        <v>768840000</v>
      </c>
      <c r="M2451">
        <v>48400000</v>
      </c>
    </row>
    <row r="2452" spans="1:13">
      <c r="A2452" s="1">
        <v>2450</v>
      </c>
      <c r="B2452">
        <v>2450</v>
      </c>
      <c r="C2452" t="s">
        <v>7507</v>
      </c>
      <c r="D2452">
        <v>301002</v>
      </c>
      <c r="E2452" t="s">
        <v>7508</v>
      </c>
      <c r="F2452" t="s">
        <v>14</v>
      </c>
      <c r="G2452" t="s">
        <v>45</v>
      </c>
      <c r="H2452" t="s">
        <v>4627</v>
      </c>
      <c r="I2452">
        <v>20210607</v>
      </c>
      <c r="J2452" t="s">
        <v>7509</v>
      </c>
      <c r="K2452">
        <v>32317247.859999999</v>
      </c>
      <c r="L2452">
        <v>1406515879.3399999</v>
      </c>
      <c r="M2452">
        <v>129142676</v>
      </c>
    </row>
    <row r="2453" spans="1:13">
      <c r="A2453" s="1">
        <v>2451</v>
      </c>
      <c r="B2453">
        <v>2451</v>
      </c>
      <c r="C2453" t="s">
        <v>7510</v>
      </c>
      <c r="D2453">
        <v>301003</v>
      </c>
      <c r="E2453" t="s">
        <v>7511</v>
      </c>
      <c r="F2453" t="s">
        <v>121</v>
      </c>
      <c r="G2453" t="s">
        <v>1162</v>
      </c>
      <c r="H2453" t="s">
        <v>4627</v>
      </c>
      <c r="I2453">
        <v>20210601</v>
      </c>
      <c r="J2453" t="s">
        <v>7512</v>
      </c>
      <c r="K2453">
        <v>32030276.390000001</v>
      </c>
      <c r="L2453">
        <v>1251987936.72</v>
      </c>
      <c r="M2453">
        <v>135009692.87900001</v>
      </c>
    </row>
    <row r="2454" spans="1:13">
      <c r="A2454" s="1">
        <v>2452</v>
      </c>
      <c r="B2454">
        <v>2452</v>
      </c>
      <c r="C2454" t="s">
        <v>7513</v>
      </c>
      <c r="D2454">
        <v>301004</v>
      </c>
      <c r="E2454" t="s">
        <v>7514</v>
      </c>
      <c r="F2454" t="s">
        <v>251</v>
      </c>
      <c r="G2454" t="s">
        <v>1270</v>
      </c>
      <c r="H2454" t="s">
        <v>4627</v>
      </c>
      <c r="I2454">
        <v>20210625</v>
      </c>
      <c r="J2454" t="s">
        <v>7515</v>
      </c>
      <c r="K2454">
        <v>92602813.260000005</v>
      </c>
      <c r="L2454">
        <v>844000000</v>
      </c>
      <c r="M2454">
        <v>82200000</v>
      </c>
    </row>
    <row r="2455" spans="1:13">
      <c r="A2455" s="1">
        <v>2453</v>
      </c>
      <c r="B2455">
        <v>2453</v>
      </c>
      <c r="C2455" t="s">
        <v>7516</v>
      </c>
      <c r="D2455">
        <v>301005</v>
      </c>
      <c r="E2455" t="s">
        <v>7517</v>
      </c>
      <c r="F2455" t="s">
        <v>1175</v>
      </c>
      <c r="G2455" t="s">
        <v>107</v>
      </c>
      <c r="H2455" t="s">
        <v>4627</v>
      </c>
      <c r="I2455">
        <v>20210601</v>
      </c>
      <c r="J2455" t="s">
        <v>7518</v>
      </c>
      <c r="K2455">
        <v>16642343</v>
      </c>
      <c r="L2455">
        <v>928776978.5</v>
      </c>
      <c r="M2455">
        <v>75887377.650000006</v>
      </c>
    </row>
    <row r="2456" spans="1:13">
      <c r="A2456" s="1">
        <v>2454</v>
      </c>
      <c r="B2456">
        <v>2454</v>
      </c>
      <c r="C2456" t="s">
        <v>7519</v>
      </c>
      <c r="D2456">
        <v>301006</v>
      </c>
      <c r="E2456" t="s">
        <v>7520</v>
      </c>
      <c r="F2456" t="s">
        <v>121</v>
      </c>
      <c r="G2456" t="s">
        <v>1558</v>
      </c>
      <c r="H2456" t="s">
        <v>4627</v>
      </c>
      <c r="I2456">
        <v>20210607</v>
      </c>
      <c r="J2456" t="s">
        <v>7521</v>
      </c>
      <c r="K2456">
        <v>10558429.119999999</v>
      </c>
      <c r="L2456">
        <v>1096881824</v>
      </c>
      <c r="M2456">
        <v>140115680</v>
      </c>
    </row>
    <row r="2457" spans="1:13">
      <c r="A2457" s="1">
        <v>2455</v>
      </c>
      <c r="B2457">
        <v>2455</v>
      </c>
      <c r="C2457" t="s">
        <v>7522</v>
      </c>
      <c r="D2457">
        <v>301007</v>
      </c>
      <c r="E2457" t="s">
        <v>7523</v>
      </c>
      <c r="F2457" t="s">
        <v>172</v>
      </c>
      <c r="G2457" t="s">
        <v>107</v>
      </c>
      <c r="H2457" t="s">
        <v>4627</v>
      </c>
      <c r="I2457">
        <v>20210616</v>
      </c>
      <c r="J2457" t="s">
        <v>7524</v>
      </c>
      <c r="K2457">
        <v>29846625.760000002</v>
      </c>
      <c r="L2457">
        <v>1745341430</v>
      </c>
      <c r="M2457">
        <v>49375480</v>
      </c>
    </row>
    <row r="2458" spans="1:13">
      <c r="A2458" s="1">
        <v>2456</v>
      </c>
      <c r="B2458">
        <v>2456</v>
      </c>
      <c r="C2458" t="s">
        <v>7525</v>
      </c>
      <c r="D2458">
        <v>301008</v>
      </c>
      <c r="E2458" t="s">
        <v>7526</v>
      </c>
      <c r="F2458" t="s">
        <v>251</v>
      </c>
      <c r="G2458" t="s">
        <v>63</v>
      </c>
      <c r="H2458" t="s">
        <v>4627</v>
      </c>
      <c r="I2458">
        <v>20210611</v>
      </c>
      <c r="J2458" t="s">
        <v>7527</v>
      </c>
      <c r="K2458">
        <v>4446202.9000000004</v>
      </c>
      <c r="L2458">
        <v>650108720</v>
      </c>
      <c r="M2458">
        <v>68080000</v>
      </c>
    </row>
    <row r="2459" spans="1:13">
      <c r="A2459" s="1">
        <v>2457</v>
      </c>
      <c r="B2459">
        <v>2457</v>
      </c>
      <c r="C2459" t="s">
        <v>7528</v>
      </c>
      <c r="D2459">
        <v>301009</v>
      </c>
      <c r="E2459" t="s">
        <v>7529</v>
      </c>
      <c r="F2459" t="s">
        <v>251</v>
      </c>
      <c r="G2459" t="s">
        <v>368</v>
      </c>
      <c r="H2459" t="s">
        <v>4627</v>
      </c>
      <c r="I2459">
        <v>20210617</v>
      </c>
      <c r="J2459" t="s">
        <v>7530</v>
      </c>
      <c r="K2459">
        <v>26544433</v>
      </c>
      <c r="L2459">
        <v>1144825281.8</v>
      </c>
      <c r="M2459">
        <v>39691560</v>
      </c>
    </row>
    <row r="2460" spans="1:13">
      <c r="A2460" s="1">
        <v>2458</v>
      </c>
      <c r="B2460">
        <v>2458</v>
      </c>
      <c r="C2460" t="s">
        <v>7531</v>
      </c>
      <c r="D2460">
        <v>301010</v>
      </c>
      <c r="E2460" t="s">
        <v>7532</v>
      </c>
      <c r="F2460" t="s">
        <v>121</v>
      </c>
      <c r="G2460" t="s">
        <v>675</v>
      </c>
      <c r="H2460" t="s">
        <v>4627</v>
      </c>
      <c r="I2460">
        <v>20210618</v>
      </c>
      <c r="J2460" t="s">
        <v>7533</v>
      </c>
      <c r="K2460">
        <v>53437687.18</v>
      </c>
      <c r="L2460">
        <v>1104425496</v>
      </c>
      <c r="M2460">
        <v>67068000</v>
      </c>
    </row>
    <row r="2461" spans="1:13">
      <c r="A2461" s="1">
        <v>2459</v>
      </c>
      <c r="B2461">
        <v>2459</v>
      </c>
      <c r="C2461" t="s">
        <v>7534</v>
      </c>
      <c r="D2461">
        <v>301011</v>
      </c>
      <c r="E2461" t="s">
        <v>7535</v>
      </c>
      <c r="F2461" t="s">
        <v>230</v>
      </c>
      <c r="G2461" t="s">
        <v>421</v>
      </c>
      <c r="H2461" t="s">
        <v>4627</v>
      </c>
      <c r="I2461">
        <v>20210617</v>
      </c>
      <c r="J2461" t="s">
        <v>7536</v>
      </c>
      <c r="K2461">
        <v>59379737.079999998</v>
      </c>
      <c r="L2461">
        <v>1575543742.5</v>
      </c>
      <c r="M2461">
        <v>52583440</v>
      </c>
    </row>
    <row r="2462" spans="1:13">
      <c r="A2462" s="1">
        <v>2460</v>
      </c>
      <c r="B2462">
        <v>2460</v>
      </c>
      <c r="C2462" t="s">
        <v>7537</v>
      </c>
      <c r="D2462">
        <v>301012</v>
      </c>
      <c r="E2462" t="s">
        <v>7538</v>
      </c>
      <c r="F2462" t="s">
        <v>121</v>
      </c>
      <c r="G2462" t="s">
        <v>45</v>
      </c>
      <c r="H2462" t="s">
        <v>4627</v>
      </c>
      <c r="I2462">
        <v>20210622</v>
      </c>
      <c r="J2462" t="s">
        <v>7539</v>
      </c>
      <c r="K2462">
        <v>54064085.280000001</v>
      </c>
      <c r="L2462">
        <v>1644300000</v>
      </c>
      <c r="M2462">
        <v>51576000</v>
      </c>
    </row>
    <row r="2463" spans="1:13">
      <c r="A2463" s="1">
        <v>2461</v>
      </c>
      <c r="B2463">
        <v>2461</v>
      </c>
      <c r="C2463" t="s">
        <v>7540</v>
      </c>
      <c r="D2463">
        <v>301013</v>
      </c>
      <c r="E2463" t="s">
        <v>7541</v>
      </c>
      <c r="F2463" t="s">
        <v>14</v>
      </c>
      <c r="G2463" t="s">
        <v>421</v>
      </c>
      <c r="H2463" t="s">
        <v>4627</v>
      </c>
      <c r="I2463">
        <v>20210629</v>
      </c>
      <c r="J2463" t="s">
        <v>7542</v>
      </c>
      <c r="K2463">
        <v>31441357.719999999</v>
      </c>
      <c r="L2463">
        <v>1705767294.53</v>
      </c>
      <c r="M2463">
        <v>47917326.479999997</v>
      </c>
    </row>
    <row r="2464" spans="1:13">
      <c r="A2464" s="1">
        <v>2462</v>
      </c>
      <c r="B2464">
        <v>2462</v>
      </c>
      <c r="C2464" t="s">
        <v>7543</v>
      </c>
      <c r="D2464">
        <v>301015</v>
      </c>
      <c r="E2464" t="s">
        <v>7544</v>
      </c>
      <c r="F2464" t="s">
        <v>280</v>
      </c>
      <c r="G2464" t="s">
        <v>99</v>
      </c>
      <c r="H2464" t="s">
        <v>4627</v>
      </c>
      <c r="I2464">
        <v>20210630</v>
      </c>
      <c r="J2464" t="s">
        <v>7545</v>
      </c>
      <c r="K2464">
        <v>26541675.899999999</v>
      </c>
      <c r="L2464">
        <v>2748667500</v>
      </c>
      <c r="M2464">
        <v>422705500</v>
      </c>
    </row>
    <row r="2465" spans="1:13">
      <c r="A2465" s="1">
        <v>2463</v>
      </c>
      <c r="B2465">
        <v>2463</v>
      </c>
      <c r="C2465" t="s">
        <v>7546</v>
      </c>
      <c r="D2465">
        <v>301016</v>
      </c>
      <c r="E2465" t="s">
        <v>7547</v>
      </c>
      <c r="F2465" t="s">
        <v>121</v>
      </c>
      <c r="G2465" t="s">
        <v>41</v>
      </c>
      <c r="H2465" t="s">
        <v>4627</v>
      </c>
      <c r="I2465">
        <v>20210630</v>
      </c>
      <c r="J2465" t="s">
        <v>7548</v>
      </c>
      <c r="K2465">
        <v>32835380.739999998</v>
      </c>
      <c r="L2465">
        <v>630000000</v>
      </c>
      <c r="M2465">
        <v>126840000</v>
      </c>
    </row>
    <row r="2466" spans="1:13">
      <c r="A2466" s="1">
        <v>2464</v>
      </c>
      <c r="B2466">
        <v>2464</v>
      </c>
      <c r="C2466" t="s">
        <v>7549</v>
      </c>
      <c r="D2466">
        <v>301017</v>
      </c>
      <c r="E2466" t="s">
        <v>7550</v>
      </c>
      <c r="F2466" t="s">
        <v>280</v>
      </c>
      <c r="G2466" t="s">
        <v>99</v>
      </c>
      <c r="H2466" t="s">
        <v>4627</v>
      </c>
      <c r="I2466">
        <v>20210705</v>
      </c>
      <c r="J2466" t="s">
        <v>7551</v>
      </c>
      <c r="K2466">
        <v>20889021.91</v>
      </c>
      <c r="L2466">
        <v>1848263000</v>
      </c>
      <c r="M2466">
        <v>115116560</v>
      </c>
    </row>
    <row r="2467" spans="1:13">
      <c r="A2467" s="1">
        <v>2465</v>
      </c>
      <c r="B2467">
        <v>2465</v>
      </c>
      <c r="C2467" t="s">
        <v>7552</v>
      </c>
      <c r="D2467">
        <v>301018</v>
      </c>
      <c r="E2467" t="s">
        <v>7553</v>
      </c>
      <c r="F2467" t="s">
        <v>230</v>
      </c>
      <c r="G2467" t="s">
        <v>421</v>
      </c>
      <c r="H2467" t="s">
        <v>4627</v>
      </c>
      <c r="I2467">
        <v>20210707</v>
      </c>
      <c r="J2467" t="s">
        <v>7554</v>
      </c>
      <c r="K2467">
        <v>277498808.47000003</v>
      </c>
      <c r="L2467">
        <v>3835718800</v>
      </c>
      <c r="M2467">
        <v>140405850</v>
      </c>
    </row>
    <row r="2468" spans="1:13">
      <c r="A2468" s="1">
        <v>2466</v>
      </c>
      <c r="B2468">
        <v>2466</v>
      </c>
      <c r="C2468" t="s">
        <v>7555</v>
      </c>
      <c r="D2468">
        <v>301019</v>
      </c>
      <c r="E2468" t="s">
        <v>7556</v>
      </c>
      <c r="F2468" t="s">
        <v>251</v>
      </c>
      <c r="G2468" t="s">
        <v>1162</v>
      </c>
      <c r="H2468" t="s">
        <v>4627</v>
      </c>
      <c r="I2468">
        <v>20210628</v>
      </c>
      <c r="J2468" t="s">
        <v>7557</v>
      </c>
      <c r="K2468">
        <v>11868620.800000001</v>
      </c>
      <c r="L2468">
        <v>1587146699.52</v>
      </c>
      <c r="M2468">
        <v>108840000</v>
      </c>
    </row>
    <row r="2469" spans="1:13">
      <c r="A2469" s="1">
        <v>2467</v>
      </c>
      <c r="B2469">
        <v>2467</v>
      </c>
      <c r="C2469" t="s">
        <v>7558</v>
      </c>
      <c r="D2469">
        <v>301020</v>
      </c>
      <c r="E2469" t="s">
        <v>7559</v>
      </c>
      <c r="F2469" t="s">
        <v>280</v>
      </c>
      <c r="G2469" t="s">
        <v>456</v>
      </c>
      <c r="H2469" t="s">
        <v>4627</v>
      </c>
      <c r="I2469">
        <v>20210706</v>
      </c>
      <c r="J2469" t="s">
        <v>7560</v>
      </c>
      <c r="K2469">
        <v>10851122.48</v>
      </c>
      <c r="L2469">
        <v>1457707581.5999999</v>
      </c>
      <c r="M2469">
        <v>92671200</v>
      </c>
    </row>
    <row r="2470" spans="1:13">
      <c r="A2470" s="1">
        <v>2468</v>
      </c>
      <c r="B2470">
        <v>2468</v>
      </c>
      <c r="C2470" t="s">
        <v>7561</v>
      </c>
      <c r="D2470">
        <v>301021</v>
      </c>
      <c r="E2470" t="s">
        <v>7562</v>
      </c>
      <c r="F2470" t="s">
        <v>14</v>
      </c>
      <c r="G2470" t="s">
        <v>421</v>
      </c>
      <c r="H2470" t="s">
        <v>4627</v>
      </c>
      <c r="I2470">
        <v>20210706</v>
      </c>
      <c r="J2470" t="s">
        <v>7563</v>
      </c>
      <c r="K2470">
        <v>648703894.54999995</v>
      </c>
      <c r="L2470">
        <v>3195634788.3800001</v>
      </c>
      <c r="M2470">
        <v>74912670.508000001</v>
      </c>
    </row>
    <row r="2471" spans="1:13">
      <c r="A2471" s="1">
        <v>2469</v>
      </c>
      <c r="B2471">
        <v>2469</v>
      </c>
      <c r="C2471" t="s">
        <v>7564</v>
      </c>
      <c r="D2471">
        <v>301022</v>
      </c>
      <c r="E2471" t="s">
        <v>7565</v>
      </c>
      <c r="F2471" t="s">
        <v>280</v>
      </c>
      <c r="G2471" t="s">
        <v>421</v>
      </c>
      <c r="H2471" t="s">
        <v>4627</v>
      </c>
      <c r="I2471">
        <v>20210702</v>
      </c>
      <c r="J2471" t="s">
        <v>7566</v>
      </c>
      <c r="K2471">
        <v>10349782.25</v>
      </c>
      <c r="L2471">
        <v>1027823013</v>
      </c>
      <c r="M2471">
        <v>60352000</v>
      </c>
    </row>
    <row r="2472" spans="1:13">
      <c r="A2472" s="1">
        <v>2470</v>
      </c>
      <c r="B2472">
        <v>2470</v>
      </c>
      <c r="C2472" t="s">
        <v>7567</v>
      </c>
      <c r="D2472">
        <v>301023</v>
      </c>
      <c r="E2472" t="s">
        <v>7568</v>
      </c>
      <c r="F2472" t="s">
        <v>121</v>
      </c>
      <c r="G2472" t="s">
        <v>45</v>
      </c>
      <c r="H2472" t="s">
        <v>4627</v>
      </c>
      <c r="I2472">
        <v>20210707</v>
      </c>
      <c r="J2472" t="s">
        <v>7569</v>
      </c>
      <c r="K2472">
        <v>46346138.140000001</v>
      </c>
      <c r="L2472">
        <v>1089657382.5</v>
      </c>
      <c r="M2472">
        <v>65520292.5</v>
      </c>
    </row>
    <row r="2473" spans="1:13">
      <c r="A2473" s="1">
        <v>2471</v>
      </c>
      <c r="B2473">
        <v>2471</v>
      </c>
      <c r="C2473" t="s">
        <v>7570</v>
      </c>
      <c r="D2473">
        <v>301024</v>
      </c>
      <c r="E2473" t="s">
        <v>7571</v>
      </c>
      <c r="F2473" t="s">
        <v>1175</v>
      </c>
      <c r="G2473" t="s">
        <v>49</v>
      </c>
      <c r="H2473" t="s">
        <v>4627</v>
      </c>
      <c r="I2473">
        <v>20210728</v>
      </c>
      <c r="J2473" t="s">
        <v>7572</v>
      </c>
      <c r="K2473">
        <v>6147074.7800000003</v>
      </c>
      <c r="L2473">
        <v>400902000</v>
      </c>
      <c r="M2473">
        <v>46862145</v>
      </c>
    </row>
    <row r="2474" spans="1:13">
      <c r="A2474" s="1">
        <v>2472</v>
      </c>
      <c r="B2474">
        <v>2472</v>
      </c>
      <c r="C2474" t="s">
        <v>7573</v>
      </c>
      <c r="D2474">
        <v>301025</v>
      </c>
      <c r="E2474" t="s">
        <v>7574</v>
      </c>
      <c r="F2474" t="s">
        <v>1175</v>
      </c>
      <c r="G2474" t="s">
        <v>452</v>
      </c>
      <c r="H2474" t="s">
        <v>4627</v>
      </c>
      <c r="I2474">
        <v>20210719</v>
      </c>
      <c r="J2474" t="s">
        <v>7575</v>
      </c>
      <c r="K2474">
        <v>119513054.31</v>
      </c>
      <c r="L2474">
        <v>1419416475.75</v>
      </c>
      <c r="M2474">
        <v>67201680</v>
      </c>
    </row>
    <row r="2475" spans="1:13">
      <c r="A2475" s="1">
        <v>2473</v>
      </c>
      <c r="B2475">
        <v>2473</v>
      </c>
      <c r="C2475" t="s">
        <v>7576</v>
      </c>
      <c r="D2475">
        <v>301026</v>
      </c>
      <c r="E2475" t="s">
        <v>7577</v>
      </c>
      <c r="F2475" t="s">
        <v>121</v>
      </c>
      <c r="G2475" t="s">
        <v>702</v>
      </c>
      <c r="H2475" t="s">
        <v>4627</v>
      </c>
      <c r="I2475">
        <v>20210716</v>
      </c>
      <c r="J2475" t="s">
        <v>7578</v>
      </c>
      <c r="K2475">
        <v>42302883.75</v>
      </c>
      <c r="L2475">
        <v>1869405073.46</v>
      </c>
      <c r="M2475">
        <v>246386668.116</v>
      </c>
    </row>
    <row r="2476" spans="1:13">
      <c r="A2476" s="1">
        <v>2474</v>
      </c>
      <c r="B2476">
        <v>2474</v>
      </c>
      <c r="C2476" t="s">
        <v>7579</v>
      </c>
      <c r="D2476">
        <v>301027</v>
      </c>
      <c r="E2476" t="s">
        <v>7580</v>
      </c>
      <c r="F2476" t="s">
        <v>448</v>
      </c>
      <c r="G2476" t="s">
        <v>49</v>
      </c>
      <c r="H2476" t="s">
        <v>4627</v>
      </c>
      <c r="I2476">
        <v>20210715</v>
      </c>
      <c r="J2476" t="s">
        <v>7581</v>
      </c>
      <c r="K2476">
        <v>80082389.370000005</v>
      </c>
      <c r="L2476">
        <v>1760004828</v>
      </c>
      <c r="M2476">
        <v>127596000</v>
      </c>
    </row>
    <row r="2477" spans="1:13">
      <c r="A2477" s="1">
        <v>2475</v>
      </c>
      <c r="B2477">
        <v>2475</v>
      </c>
      <c r="C2477" t="s">
        <v>7582</v>
      </c>
      <c r="D2477">
        <v>301028</v>
      </c>
      <c r="E2477" t="s">
        <v>7583</v>
      </c>
      <c r="F2477" t="s">
        <v>443</v>
      </c>
      <c r="G2477" t="s">
        <v>421</v>
      </c>
      <c r="H2477" t="s">
        <v>4627</v>
      </c>
      <c r="I2477">
        <v>20210720</v>
      </c>
      <c r="J2477" t="s">
        <v>7584</v>
      </c>
      <c r="K2477">
        <v>21248856.600000001</v>
      </c>
      <c r="L2477">
        <v>1106874368</v>
      </c>
      <c r="M2477">
        <v>180741024</v>
      </c>
    </row>
    <row r="2478" spans="1:13">
      <c r="A2478" s="1">
        <v>2476</v>
      </c>
      <c r="B2478">
        <v>2476</v>
      </c>
      <c r="C2478" t="s">
        <v>7585</v>
      </c>
      <c r="D2478">
        <v>301029</v>
      </c>
      <c r="E2478" t="s">
        <v>7586</v>
      </c>
      <c r="F2478" t="s">
        <v>230</v>
      </c>
      <c r="G2478" t="s">
        <v>421</v>
      </c>
      <c r="H2478" t="s">
        <v>4627</v>
      </c>
      <c r="I2478">
        <v>20210723</v>
      </c>
      <c r="J2478" t="s">
        <v>7587</v>
      </c>
      <c r="K2478">
        <v>93736701.609999999</v>
      </c>
      <c r="L2478">
        <v>14622942084</v>
      </c>
      <c r="M2478">
        <v>400655923.19999999</v>
      </c>
    </row>
    <row r="2479" spans="1:13">
      <c r="A2479" s="1">
        <v>2477</v>
      </c>
      <c r="B2479">
        <v>2477</v>
      </c>
      <c r="C2479" t="s">
        <v>7588</v>
      </c>
      <c r="D2479">
        <v>301030</v>
      </c>
      <c r="E2479" t="s">
        <v>7589</v>
      </c>
      <c r="F2479" t="s">
        <v>121</v>
      </c>
      <c r="G2479" t="s">
        <v>28</v>
      </c>
      <c r="H2479" t="s">
        <v>4627</v>
      </c>
      <c r="I2479">
        <v>20210722</v>
      </c>
      <c r="J2479" t="s">
        <v>7590</v>
      </c>
      <c r="K2479">
        <v>252252044.94</v>
      </c>
      <c r="L2479">
        <v>3297789157.4200001</v>
      </c>
      <c r="M2479">
        <v>58133333.623999998</v>
      </c>
    </row>
    <row r="2480" spans="1:13">
      <c r="A2480" s="1">
        <v>2478</v>
      </c>
      <c r="B2480">
        <v>2478</v>
      </c>
      <c r="C2480" t="s">
        <v>7591</v>
      </c>
      <c r="D2480">
        <v>301031</v>
      </c>
      <c r="E2480" t="s">
        <v>7592</v>
      </c>
      <c r="F2480" t="s">
        <v>410</v>
      </c>
      <c r="G2480" t="s">
        <v>45</v>
      </c>
      <c r="H2480" t="s">
        <v>4627</v>
      </c>
      <c r="I2480">
        <v>20210715</v>
      </c>
      <c r="J2480" t="s">
        <v>7593</v>
      </c>
      <c r="K2480">
        <v>136545263.25</v>
      </c>
      <c r="L2480">
        <v>7551057207.5800009</v>
      </c>
      <c r="M2480">
        <v>80460796.378000006</v>
      </c>
    </row>
    <row r="2481" spans="1:13">
      <c r="A2481" s="1">
        <v>2479</v>
      </c>
      <c r="B2481">
        <v>2479</v>
      </c>
      <c r="C2481" t="s">
        <v>7594</v>
      </c>
      <c r="D2481">
        <v>301032</v>
      </c>
      <c r="E2481" t="s">
        <v>7595</v>
      </c>
      <c r="F2481" t="s">
        <v>251</v>
      </c>
      <c r="G2481" t="s">
        <v>456</v>
      </c>
      <c r="H2481" t="s">
        <v>4627</v>
      </c>
      <c r="I2481">
        <v>20210722</v>
      </c>
      <c r="J2481" t="s">
        <v>7596</v>
      </c>
      <c r="K2481">
        <v>6680459.4900000002</v>
      </c>
      <c r="L2481">
        <v>809500818</v>
      </c>
      <c r="M2481">
        <v>79574022</v>
      </c>
    </row>
    <row r="2482" spans="1:13">
      <c r="A2482" s="1">
        <v>2480</v>
      </c>
      <c r="B2482">
        <v>2480</v>
      </c>
      <c r="C2482" t="s">
        <v>7597</v>
      </c>
      <c r="D2482">
        <v>301033</v>
      </c>
      <c r="E2482" t="s">
        <v>7598</v>
      </c>
      <c r="F2482" t="s">
        <v>230</v>
      </c>
      <c r="G2482" t="s">
        <v>411</v>
      </c>
      <c r="H2482" t="s">
        <v>4627</v>
      </c>
      <c r="I2482">
        <v>20210726</v>
      </c>
      <c r="J2482" t="s">
        <v>7599</v>
      </c>
      <c r="K2482">
        <v>12350143.279999999</v>
      </c>
      <c r="L2482">
        <v>1515523759.2</v>
      </c>
      <c r="M2482">
        <v>44724617.827</v>
      </c>
    </row>
    <row r="2483" spans="1:13">
      <c r="A2483" s="1">
        <v>2481</v>
      </c>
      <c r="B2483">
        <v>2481</v>
      </c>
      <c r="C2483" t="s">
        <v>7600</v>
      </c>
      <c r="D2483">
        <v>301035</v>
      </c>
      <c r="E2483" t="s">
        <v>7601</v>
      </c>
      <c r="F2483" t="s">
        <v>280</v>
      </c>
      <c r="G2483" t="s">
        <v>307</v>
      </c>
      <c r="H2483" t="s">
        <v>4627</v>
      </c>
      <c r="I2483">
        <v>20210728</v>
      </c>
      <c r="J2483" t="s">
        <v>7602</v>
      </c>
      <c r="K2483">
        <v>214667936.72</v>
      </c>
      <c r="L2483">
        <v>9006745031.8800011</v>
      </c>
      <c r="M2483">
        <v>799817280</v>
      </c>
    </row>
    <row r="2484" spans="1:13">
      <c r="A2484" s="1">
        <v>2482</v>
      </c>
      <c r="B2484">
        <v>2482</v>
      </c>
      <c r="C2484" t="s">
        <v>7603</v>
      </c>
      <c r="D2484">
        <v>301036</v>
      </c>
      <c r="E2484" t="s">
        <v>7604</v>
      </c>
      <c r="F2484" t="s">
        <v>121</v>
      </c>
      <c r="G2484" t="s">
        <v>555</v>
      </c>
      <c r="H2484" t="s">
        <v>4627</v>
      </c>
      <c r="I2484">
        <v>20210729</v>
      </c>
      <c r="J2484" t="s">
        <v>7605</v>
      </c>
      <c r="K2484">
        <v>9282561.1300000008</v>
      </c>
      <c r="L2484">
        <v>943284653.51999998</v>
      </c>
      <c r="M2484">
        <v>95300000</v>
      </c>
    </row>
    <row r="2485" spans="1:13">
      <c r="A2485" s="1">
        <v>2483</v>
      </c>
      <c r="B2485">
        <v>2483</v>
      </c>
      <c r="C2485" t="s">
        <v>7606</v>
      </c>
      <c r="D2485">
        <v>301037</v>
      </c>
      <c r="E2485" t="s">
        <v>7607</v>
      </c>
      <c r="F2485" t="s">
        <v>1175</v>
      </c>
      <c r="G2485" t="s">
        <v>399</v>
      </c>
      <c r="H2485" t="s">
        <v>4627</v>
      </c>
      <c r="I2485">
        <v>20210730</v>
      </c>
      <c r="J2485" t="s">
        <v>7608</v>
      </c>
      <c r="K2485">
        <v>23378812.02</v>
      </c>
      <c r="L2485">
        <v>547511250</v>
      </c>
      <c r="M2485">
        <v>50446906.18</v>
      </c>
    </row>
    <row r="2486" spans="1:13">
      <c r="A2486" s="1">
        <v>2484</v>
      </c>
      <c r="B2486">
        <v>2484</v>
      </c>
      <c r="C2486" t="s">
        <v>7609</v>
      </c>
      <c r="D2486">
        <v>301038</v>
      </c>
      <c r="E2486" t="s">
        <v>7610</v>
      </c>
      <c r="F2486" t="s">
        <v>14</v>
      </c>
      <c r="G2486" t="s">
        <v>49</v>
      </c>
      <c r="H2486" t="s">
        <v>4627</v>
      </c>
      <c r="I2486">
        <v>20210804</v>
      </c>
      <c r="J2486" t="s">
        <v>7611</v>
      </c>
      <c r="K2486">
        <v>30829507.260000002</v>
      </c>
      <c r="L2486">
        <v>716859000</v>
      </c>
      <c r="M2486">
        <v>106220400</v>
      </c>
    </row>
    <row r="2487" spans="1:13">
      <c r="A2487" s="1">
        <v>2485</v>
      </c>
      <c r="B2487">
        <v>2485</v>
      </c>
      <c r="C2487" t="s">
        <v>7612</v>
      </c>
      <c r="D2487">
        <v>301039</v>
      </c>
      <c r="E2487" t="s">
        <v>7613</v>
      </c>
      <c r="F2487" t="s">
        <v>14</v>
      </c>
      <c r="G2487" t="s">
        <v>511</v>
      </c>
      <c r="H2487" t="s">
        <v>4627</v>
      </c>
      <c r="I2487">
        <v>20210708</v>
      </c>
      <c r="J2487" t="s">
        <v>7614</v>
      </c>
      <c r="K2487">
        <v>61558674.32</v>
      </c>
      <c r="L2487">
        <v>6309557767.499999</v>
      </c>
      <c r="M2487">
        <v>899849600</v>
      </c>
    </row>
    <row r="2488" spans="1:13">
      <c r="A2488" s="1">
        <v>2486</v>
      </c>
      <c r="B2488">
        <v>2486</v>
      </c>
      <c r="C2488" t="s">
        <v>7615</v>
      </c>
      <c r="D2488">
        <v>301040</v>
      </c>
      <c r="E2488" t="s">
        <v>7616</v>
      </c>
      <c r="F2488" t="s">
        <v>121</v>
      </c>
      <c r="G2488" t="s">
        <v>456</v>
      </c>
      <c r="H2488" t="s">
        <v>4627</v>
      </c>
      <c r="I2488">
        <v>20210803</v>
      </c>
      <c r="J2488" t="s">
        <v>7617</v>
      </c>
      <c r="K2488">
        <v>60256676.859999999</v>
      </c>
      <c r="L2488">
        <v>1696686245</v>
      </c>
      <c r="M2488">
        <v>72400000</v>
      </c>
    </row>
    <row r="2489" spans="1:13">
      <c r="A2489" s="1">
        <v>2487</v>
      </c>
      <c r="B2489">
        <v>2487</v>
      </c>
      <c r="C2489" t="s">
        <v>7618</v>
      </c>
      <c r="D2489">
        <v>301041</v>
      </c>
      <c r="E2489" t="s">
        <v>7619</v>
      </c>
      <c r="F2489" t="s">
        <v>14</v>
      </c>
      <c r="G2489" t="s">
        <v>75</v>
      </c>
      <c r="H2489" t="s">
        <v>4627</v>
      </c>
      <c r="I2489">
        <v>20210811</v>
      </c>
      <c r="J2489" t="s">
        <v>7620</v>
      </c>
      <c r="K2489">
        <v>46332630.119999997</v>
      </c>
      <c r="L2489">
        <v>915433971.83999991</v>
      </c>
      <c r="M2489">
        <v>51419760</v>
      </c>
    </row>
    <row r="2490" spans="1:13">
      <c r="A2490" s="1">
        <v>2488</v>
      </c>
      <c r="B2490">
        <v>2488</v>
      </c>
      <c r="C2490" t="s">
        <v>7621</v>
      </c>
      <c r="D2490">
        <v>301042</v>
      </c>
      <c r="E2490" t="s">
        <v>7622</v>
      </c>
      <c r="F2490" t="s">
        <v>230</v>
      </c>
      <c r="G2490" t="s">
        <v>79</v>
      </c>
      <c r="H2490" t="s">
        <v>4627</v>
      </c>
      <c r="I2490">
        <v>20210805</v>
      </c>
      <c r="J2490" t="s">
        <v>7623</v>
      </c>
      <c r="K2490">
        <v>20490038.100000001</v>
      </c>
      <c r="L2490">
        <v>1461110700</v>
      </c>
      <c r="M2490">
        <v>72292500</v>
      </c>
    </row>
    <row r="2491" spans="1:13">
      <c r="A2491" s="1">
        <v>2489</v>
      </c>
      <c r="B2491">
        <v>2489</v>
      </c>
      <c r="C2491" t="s">
        <v>7624</v>
      </c>
      <c r="D2491">
        <v>301043</v>
      </c>
      <c r="E2491" t="s">
        <v>7625</v>
      </c>
      <c r="F2491" t="s">
        <v>230</v>
      </c>
      <c r="G2491" t="s">
        <v>456</v>
      </c>
      <c r="H2491" t="s">
        <v>4627</v>
      </c>
      <c r="I2491">
        <v>20210811</v>
      </c>
      <c r="J2491" t="s">
        <v>7626</v>
      </c>
      <c r="K2491">
        <v>6946999</v>
      </c>
      <c r="L2491">
        <v>460260000</v>
      </c>
      <c r="M2491">
        <v>52836000</v>
      </c>
    </row>
    <row r="2492" spans="1:13">
      <c r="A2492" s="1">
        <v>2490</v>
      </c>
      <c r="B2492">
        <v>2490</v>
      </c>
      <c r="C2492" t="s">
        <v>7627</v>
      </c>
      <c r="D2492">
        <v>301045</v>
      </c>
      <c r="E2492" t="s">
        <v>7628</v>
      </c>
      <c r="F2492" t="s">
        <v>121</v>
      </c>
      <c r="G2492" t="s">
        <v>75</v>
      </c>
      <c r="H2492" t="s">
        <v>4627</v>
      </c>
      <c r="I2492">
        <v>20210813</v>
      </c>
      <c r="J2492" t="s">
        <v>7629</v>
      </c>
      <c r="K2492">
        <v>25835261.539999999</v>
      </c>
      <c r="L2492">
        <v>1222736602.1600001</v>
      </c>
      <c r="M2492">
        <v>92323137.879999995</v>
      </c>
    </row>
    <row r="2493" spans="1:13">
      <c r="A2493" s="1">
        <v>2491</v>
      </c>
      <c r="B2493">
        <v>2491</v>
      </c>
      <c r="C2493" t="s">
        <v>7630</v>
      </c>
      <c r="D2493">
        <v>301046</v>
      </c>
      <c r="E2493" t="s">
        <v>7631</v>
      </c>
      <c r="F2493" t="s">
        <v>1175</v>
      </c>
      <c r="G2493" t="s">
        <v>137</v>
      </c>
      <c r="H2493" t="s">
        <v>4627</v>
      </c>
      <c r="I2493">
        <v>20210817</v>
      </c>
      <c r="J2493" t="s">
        <v>7632</v>
      </c>
      <c r="K2493">
        <v>152961798.22999999</v>
      </c>
      <c r="L2493">
        <v>2092614950</v>
      </c>
      <c r="M2493">
        <v>103954260</v>
      </c>
    </row>
    <row r="2494" spans="1:13">
      <c r="A2494" s="1">
        <v>2492</v>
      </c>
      <c r="B2494">
        <v>2492</v>
      </c>
      <c r="C2494" t="s">
        <v>7633</v>
      </c>
      <c r="D2494">
        <v>301047</v>
      </c>
      <c r="E2494" t="s">
        <v>7634</v>
      </c>
      <c r="F2494" t="s">
        <v>40</v>
      </c>
      <c r="G2494" t="s">
        <v>411</v>
      </c>
      <c r="H2494" t="s">
        <v>4627</v>
      </c>
      <c r="I2494">
        <v>20210816</v>
      </c>
      <c r="J2494" t="s">
        <v>7635</v>
      </c>
      <c r="K2494">
        <v>34546171.409999996</v>
      </c>
      <c r="L2494">
        <v>6267862186.0999994</v>
      </c>
      <c r="M2494">
        <v>720031600</v>
      </c>
    </row>
    <row r="2495" spans="1:13">
      <c r="A2495" s="1">
        <v>2493</v>
      </c>
      <c r="B2495">
        <v>2493</v>
      </c>
      <c r="C2495" t="s">
        <v>7636</v>
      </c>
      <c r="D2495">
        <v>301048</v>
      </c>
      <c r="E2495" t="s">
        <v>7637</v>
      </c>
      <c r="F2495" t="s">
        <v>343</v>
      </c>
      <c r="G2495" t="s">
        <v>41</v>
      </c>
      <c r="H2495" t="s">
        <v>4627</v>
      </c>
      <c r="I2495">
        <v>20210818</v>
      </c>
      <c r="J2495" t="s">
        <v>7638</v>
      </c>
      <c r="K2495">
        <v>55056191.979999997</v>
      </c>
      <c r="L2495">
        <v>1304000652</v>
      </c>
      <c r="M2495">
        <v>241600030.19999999</v>
      </c>
    </row>
    <row r="2496" spans="1:13">
      <c r="A2496" s="1">
        <v>2494</v>
      </c>
      <c r="B2496">
        <v>2494</v>
      </c>
      <c r="C2496" t="s">
        <v>7639</v>
      </c>
      <c r="D2496">
        <v>301049</v>
      </c>
      <c r="E2496" t="s">
        <v>7640</v>
      </c>
      <c r="F2496" t="s">
        <v>242</v>
      </c>
      <c r="G2496" t="s">
        <v>28</v>
      </c>
      <c r="H2496" t="s">
        <v>4627</v>
      </c>
      <c r="I2496">
        <v>20210824</v>
      </c>
      <c r="J2496" t="s">
        <v>7641</v>
      </c>
      <c r="K2496">
        <v>29915814</v>
      </c>
      <c r="L2496">
        <v>623865185.86000001</v>
      </c>
      <c r="M2496">
        <v>85676280.606000006</v>
      </c>
    </row>
    <row r="2497" spans="1:13">
      <c r="A2497" s="1">
        <v>2495</v>
      </c>
      <c r="B2497">
        <v>2495</v>
      </c>
      <c r="C2497" t="s">
        <v>7642</v>
      </c>
      <c r="D2497">
        <v>301050</v>
      </c>
      <c r="E2497" t="s">
        <v>7643</v>
      </c>
      <c r="F2497" t="s">
        <v>247</v>
      </c>
      <c r="G2497" t="s">
        <v>831</v>
      </c>
      <c r="H2497" t="s">
        <v>4627</v>
      </c>
      <c r="I2497">
        <v>20210824</v>
      </c>
      <c r="J2497" t="s">
        <v>7644</v>
      </c>
      <c r="K2497">
        <v>213820156.91999999</v>
      </c>
      <c r="L2497">
        <v>11296328077.200001</v>
      </c>
      <c r="M2497">
        <v>201421440</v>
      </c>
    </row>
    <row r="2498" spans="1:13">
      <c r="A2498" s="1">
        <v>2496</v>
      </c>
      <c r="B2498">
        <v>2496</v>
      </c>
      <c r="C2498" t="s">
        <v>7645</v>
      </c>
      <c r="D2498">
        <v>301051</v>
      </c>
      <c r="E2498" t="s">
        <v>7646</v>
      </c>
      <c r="F2498" t="s">
        <v>14</v>
      </c>
      <c r="G2498" t="s">
        <v>75</v>
      </c>
      <c r="H2498" t="s">
        <v>4627</v>
      </c>
      <c r="I2498">
        <v>20210827</v>
      </c>
      <c r="J2498" t="s">
        <v>7647</v>
      </c>
      <c r="K2498">
        <v>16164254.460000001</v>
      </c>
      <c r="L2498">
        <v>2728808640</v>
      </c>
      <c r="M2498">
        <v>155840000</v>
      </c>
    </row>
    <row r="2499" spans="1:13">
      <c r="A2499" s="1">
        <v>2497</v>
      </c>
      <c r="B2499">
        <v>2497</v>
      </c>
      <c r="C2499" t="s">
        <v>7648</v>
      </c>
      <c r="D2499">
        <v>301052</v>
      </c>
      <c r="E2499" t="s">
        <v>7649</v>
      </c>
      <c r="F2499" t="s">
        <v>251</v>
      </c>
      <c r="G2499" t="s">
        <v>452</v>
      </c>
      <c r="H2499" t="s">
        <v>4627</v>
      </c>
      <c r="I2499">
        <v>20210830</v>
      </c>
      <c r="J2499" t="s">
        <v>7650</v>
      </c>
      <c r="K2499">
        <v>49423495.890000001</v>
      </c>
      <c r="L2499">
        <v>1360881309.8699999</v>
      </c>
      <c r="M2499">
        <v>56695430.419</v>
      </c>
    </row>
    <row r="2500" spans="1:13">
      <c r="A2500" s="1">
        <v>2498</v>
      </c>
      <c r="B2500">
        <v>2498</v>
      </c>
      <c r="C2500" t="s">
        <v>7651</v>
      </c>
      <c r="D2500">
        <v>301053</v>
      </c>
      <c r="E2500" t="s">
        <v>7652</v>
      </c>
      <c r="F2500" t="s">
        <v>251</v>
      </c>
      <c r="G2500" t="s">
        <v>421</v>
      </c>
      <c r="H2500" t="s">
        <v>4627</v>
      </c>
      <c r="I2500">
        <v>20210901</v>
      </c>
      <c r="J2500" t="s">
        <v>7653</v>
      </c>
      <c r="K2500">
        <v>16991519.57</v>
      </c>
      <c r="L2500">
        <v>608844715.28999996</v>
      </c>
      <c r="M2500">
        <v>85267857.5</v>
      </c>
    </row>
    <row r="2501" spans="1:13">
      <c r="A2501" s="1">
        <v>2499</v>
      </c>
      <c r="B2501">
        <v>2499</v>
      </c>
      <c r="C2501" t="s">
        <v>7654</v>
      </c>
      <c r="D2501">
        <v>301055</v>
      </c>
      <c r="E2501" t="s">
        <v>7655</v>
      </c>
      <c r="F2501" t="s">
        <v>251</v>
      </c>
      <c r="G2501" t="s">
        <v>1270</v>
      </c>
      <c r="H2501" t="s">
        <v>4627</v>
      </c>
      <c r="I2501">
        <v>20210906</v>
      </c>
      <c r="J2501" t="s">
        <v>7656</v>
      </c>
      <c r="K2501">
        <v>12136150.52</v>
      </c>
      <c r="L2501">
        <v>913573500</v>
      </c>
      <c r="M2501">
        <v>78780000</v>
      </c>
    </row>
    <row r="2502" spans="1:13">
      <c r="A2502" s="1">
        <v>2500</v>
      </c>
      <c r="B2502">
        <v>2500</v>
      </c>
      <c r="C2502" t="s">
        <v>7657</v>
      </c>
      <c r="D2502">
        <v>301056</v>
      </c>
      <c r="E2502" t="s">
        <v>7658</v>
      </c>
      <c r="F2502" t="s">
        <v>251</v>
      </c>
      <c r="G2502" t="s">
        <v>41</v>
      </c>
      <c r="H2502" t="s">
        <v>4627</v>
      </c>
      <c r="I2502">
        <v>20210907</v>
      </c>
      <c r="J2502" t="s">
        <v>7659</v>
      </c>
      <c r="K2502">
        <v>7001523.4000000004</v>
      </c>
      <c r="L2502">
        <v>568255602.83999991</v>
      </c>
      <c r="M2502">
        <v>73366333.424999997</v>
      </c>
    </row>
    <row r="2503" spans="1:13">
      <c r="A2503" s="1">
        <v>2501</v>
      </c>
      <c r="B2503">
        <v>2501</v>
      </c>
      <c r="C2503" t="s">
        <v>7660</v>
      </c>
      <c r="D2503">
        <v>301057</v>
      </c>
      <c r="E2503" t="s">
        <v>7661</v>
      </c>
      <c r="F2503" t="s">
        <v>251</v>
      </c>
      <c r="G2503" t="s">
        <v>273</v>
      </c>
      <c r="H2503" t="s">
        <v>4627</v>
      </c>
      <c r="I2503">
        <v>20210909</v>
      </c>
      <c r="J2503" t="s">
        <v>7662</v>
      </c>
      <c r="K2503">
        <v>34763456.43</v>
      </c>
      <c r="L2503">
        <v>552006000</v>
      </c>
      <c r="M2503">
        <v>72078720</v>
      </c>
    </row>
    <row r="2504" spans="1:13">
      <c r="A2504" s="1">
        <v>2502</v>
      </c>
      <c r="B2504">
        <v>2502</v>
      </c>
      <c r="C2504" t="s">
        <v>7663</v>
      </c>
      <c r="D2504">
        <v>301058</v>
      </c>
      <c r="E2504" t="s">
        <v>7664</v>
      </c>
      <c r="F2504" t="s">
        <v>121</v>
      </c>
      <c r="G2504" t="s">
        <v>49</v>
      </c>
      <c r="H2504" t="s">
        <v>4627</v>
      </c>
      <c r="I2504">
        <v>20210909</v>
      </c>
      <c r="J2504" t="s">
        <v>7665</v>
      </c>
      <c r="K2504">
        <v>38198631.799999997</v>
      </c>
      <c r="L2504">
        <v>1658889200</v>
      </c>
      <c r="M2504">
        <v>161366387.17500001</v>
      </c>
    </row>
    <row r="2505" spans="1:13">
      <c r="A2505" s="1">
        <v>2503</v>
      </c>
      <c r="B2505">
        <v>2503</v>
      </c>
      <c r="C2505" t="s">
        <v>7666</v>
      </c>
      <c r="D2505">
        <v>301059</v>
      </c>
      <c r="E2505" t="s">
        <v>7667</v>
      </c>
      <c r="F2505" t="s">
        <v>230</v>
      </c>
      <c r="G2505" t="s">
        <v>399</v>
      </c>
      <c r="H2505" t="s">
        <v>4627</v>
      </c>
      <c r="I2505">
        <v>20210913</v>
      </c>
      <c r="J2505" t="s">
        <v>7668</v>
      </c>
      <c r="K2505">
        <v>68823417.579999998</v>
      </c>
      <c r="L2505">
        <v>814935500</v>
      </c>
      <c r="M2505">
        <v>50610560</v>
      </c>
    </row>
    <row r="2506" spans="1:13">
      <c r="A2506" s="1">
        <v>2504</v>
      </c>
      <c r="B2506">
        <v>2504</v>
      </c>
      <c r="C2506" t="s">
        <v>7669</v>
      </c>
      <c r="D2506">
        <v>301060</v>
      </c>
      <c r="E2506" t="s">
        <v>7670</v>
      </c>
      <c r="F2506" t="s">
        <v>1175</v>
      </c>
      <c r="G2506" t="s">
        <v>411</v>
      </c>
      <c r="H2506" t="s">
        <v>4627</v>
      </c>
      <c r="I2506">
        <v>20210913</v>
      </c>
      <c r="J2506" t="s">
        <v>7671</v>
      </c>
      <c r="K2506">
        <v>77374984.959999993</v>
      </c>
      <c r="L2506">
        <v>1260906570</v>
      </c>
      <c r="M2506">
        <v>203863153</v>
      </c>
    </row>
    <row r="2507" spans="1:13">
      <c r="A2507" s="1">
        <v>2505</v>
      </c>
      <c r="B2507">
        <v>2505</v>
      </c>
      <c r="C2507" t="s">
        <v>7672</v>
      </c>
      <c r="D2507">
        <v>301061</v>
      </c>
      <c r="E2507" t="s">
        <v>7673</v>
      </c>
      <c r="F2507" t="s">
        <v>121</v>
      </c>
      <c r="G2507" t="s">
        <v>1270</v>
      </c>
      <c r="H2507" t="s">
        <v>4627</v>
      </c>
      <c r="I2507">
        <v>20210913</v>
      </c>
      <c r="J2507" t="s">
        <v>7674</v>
      </c>
      <c r="K2507">
        <v>70417448.650000006</v>
      </c>
      <c r="L2507">
        <v>1050560000</v>
      </c>
      <c r="M2507">
        <v>298496000</v>
      </c>
    </row>
    <row r="2508" spans="1:13">
      <c r="A2508" s="1">
        <v>2506</v>
      </c>
      <c r="B2508">
        <v>2506</v>
      </c>
      <c r="C2508" t="s">
        <v>7675</v>
      </c>
      <c r="D2508">
        <v>301062</v>
      </c>
      <c r="E2508" t="s">
        <v>7676</v>
      </c>
      <c r="F2508" t="s">
        <v>1175</v>
      </c>
      <c r="G2508" t="s">
        <v>649</v>
      </c>
      <c r="H2508" t="s">
        <v>4627</v>
      </c>
      <c r="I2508">
        <v>20210914</v>
      </c>
      <c r="J2508" t="s">
        <v>7677</v>
      </c>
      <c r="K2508">
        <v>35989475.68</v>
      </c>
      <c r="L2508">
        <v>449344337</v>
      </c>
      <c r="M2508">
        <v>144541439.80000001</v>
      </c>
    </row>
    <row r="2509" spans="1:13">
      <c r="A2509" s="1">
        <v>2507</v>
      </c>
      <c r="B2509">
        <v>2507</v>
      </c>
      <c r="C2509" t="s">
        <v>7678</v>
      </c>
      <c r="D2509">
        <v>301063</v>
      </c>
      <c r="E2509" t="s">
        <v>7679</v>
      </c>
      <c r="F2509" t="s">
        <v>121</v>
      </c>
      <c r="G2509" t="s">
        <v>45</v>
      </c>
      <c r="H2509" t="s">
        <v>4627</v>
      </c>
      <c r="I2509">
        <v>20210924</v>
      </c>
      <c r="J2509" t="s">
        <v>7680</v>
      </c>
      <c r="K2509">
        <v>26358767.649999999</v>
      </c>
      <c r="L2509">
        <v>586521000</v>
      </c>
      <c r="M2509">
        <v>87609600</v>
      </c>
    </row>
    <row r="2510" spans="1:13">
      <c r="A2510" s="1">
        <v>2508</v>
      </c>
      <c r="B2510">
        <v>2508</v>
      </c>
      <c r="C2510" t="s">
        <v>7681</v>
      </c>
      <c r="D2510">
        <v>301065</v>
      </c>
      <c r="E2510" t="s">
        <v>7682</v>
      </c>
      <c r="F2510" t="s">
        <v>251</v>
      </c>
      <c r="G2510" t="s">
        <v>399</v>
      </c>
      <c r="H2510" t="s">
        <v>4627</v>
      </c>
      <c r="I2510">
        <v>20210914</v>
      </c>
      <c r="J2510" t="s">
        <v>7683</v>
      </c>
      <c r="K2510">
        <v>16765365.310000001</v>
      </c>
      <c r="L2510">
        <v>659994400</v>
      </c>
      <c r="M2510">
        <v>54847680</v>
      </c>
    </row>
    <row r="2511" spans="1:13">
      <c r="A2511" s="1">
        <v>2509</v>
      </c>
      <c r="B2511">
        <v>2509</v>
      </c>
      <c r="C2511" t="s">
        <v>7684</v>
      </c>
      <c r="D2511">
        <v>301066</v>
      </c>
      <c r="E2511" t="s">
        <v>7685</v>
      </c>
      <c r="F2511" t="s">
        <v>251</v>
      </c>
      <c r="G2511" t="s">
        <v>909</v>
      </c>
      <c r="H2511" t="s">
        <v>4627</v>
      </c>
      <c r="I2511">
        <v>20210922</v>
      </c>
      <c r="J2511" t="s">
        <v>7686</v>
      </c>
      <c r="K2511">
        <v>18342479.41</v>
      </c>
      <c r="L2511">
        <v>517874349.45999998</v>
      </c>
      <c r="M2511">
        <v>50855091.840000004</v>
      </c>
    </row>
    <row r="2512" spans="1:13">
      <c r="A2512" s="1">
        <v>2510</v>
      </c>
      <c r="B2512">
        <v>2510</v>
      </c>
      <c r="C2512" t="s">
        <v>7687</v>
      </c>
      <c r="D2512">
        <v>301067</v>
      </c>
      <c r="E2512" t="s">
        <v>7688</v>
      </c>
      <c r="F2512" t="s">
        <v>14</v>
      </c>
      <c r="G2512" t="s">
        <v>75</v>
      </c>
      <c r="H2512" t="s">
        <v>4627</v>
      </c>
      <c r="I2512">
        <v>20210922</v>
      </c>
      <c r="J2512" t="s">
        <v>7689</v>
      </c>
      <c r="K2512">
        <v>13800370.119999999</v>
      </c>
      <c r="L2512">
        <v>557557700</v>
      </c>
      <c r="M2512">
        <v>53479800</v>
      </c>
    </row>
    <row r="2513" spans="1:13">
      <c r="A2513" s="1">
        <v>2511</v>
      </c>
      <c r="B2513">
        <v>2511</v>
      </c>
      <c r="C2513" t="s">
        <v>7690</v>
      </c>
      <c r="D2513">
        <v>301068</v>
      </c>
      <c r="E2513" t="s">
        <v>7691</v>
      </c>
      <c r="F2513" t="s">
        <v>251</v>
      </c>
      <c r="G2513" t="s">
        <v>28</v>
      </c>
      <c r="H2513" t="s">
        <v>4627</v>
      </c>
      <c r="I2513">
        <v>20210928</v>
      </c>
      <c r="J2513" t="s">
        <v>7692</v>
      </c>
      <c r="K2513">
        <v>26547626.940000001</v>
      </c>
      <c r="L2513">
        <v>506520000</v>
      </c>
      <c r="M2513">
        <v>51576000</v>
      </c>
    </row>
    <row r="2514" spans="1:13">
      <c r="A2514" s="1">
        <v>2512</v>
      </c>
      <c r="B2514">
        <v>2512</v>
      </c>
      <c r="C2514" t="s">
        <v>7693</v>
      </c>
      <c r="D2514">
        <v>301069</v>
      </c>
      <c r="E2514" t="s">
        <v>7694</v>
      </c>
      <c r="F2514" t="s">
        <v>280</v>
      </c>
      <c r="G2514" t="s">
        <v>399</v>
      </c>
      <c r="H2514" t="s">
        <v>4627</v>
      </c>
      <c r="I2514">
        <v>20210927</v>
      </c>
      <c r="J2514" t="s">
        <v>7695</v>
      </c>
      <c r="K2514">
        <v>53524982.979999997</v>
      </c>
      <c r="L2514">
        <v>2228400000</v>
      </c>
      <c r="M2514">
        <v>193494400</v>
      </c>
    </row>
    <row r="2515" spans="1:13">
      <c r="A2515" s="1">
        <v>2513</v>
      </c>
      <c r="B2515">
        <v>2513</v>
      </c>
      <c r="C2515" t="s">
        <v>7696</v>
      </c>
      <c r="D2515">
        <v>301070</v>
      </c>
      <c r="E2515" t="s">
        <v>7697</v>
      </c>
      <c r="F2515" t="s">
        <v>1175</v>
      </c>
      <c r="G2515" t="s">
        <v>456</v>
      </c>
      <c r="H2515" t="s">
        <v>4627</v>
      </c>
      <c r="I2515">
        <v>20210923</v>
      </c>
      <c r="J2515" t="s">
        <v>7698</v>
      </c>
      <c r="K2515">
        <v>25238354.809999999</v>
      </c>
      <c r="L2515">
        <v>419547400</v>
      </c>
      <c r="M2515">
        <v>53774481.600000001</v>
      </c>
    </row>
    <row r="2516" spans="1:13">
      <c r="A2516" s="1">
        <v>2514</v>
      </c>
      <c r="B2516">
        <v>2514</v>
      </c>
      <c r="C2516" t="s">
        <v>7699</v>
      </c>
      <c r="D2516">
        <v>301071</v>
      </c>
      <c r="E2516" t="s">
        <v>7700</v>
      </c>
      <c r="F2516" t="s">
        <v>284</v>
      </c>
      <c r="G2516" t="s">
        <v>1034</v>
      </c>
      <c r="H2516" t="s">
        <v>4627</v>
      </c>
      <c r="I2516">
        <v>20210924</v>
      </c>
      <c r="J2516" t="s">
        <v>7701</v>
      </c>
      <c r="K2516">
        <v>403486044.60000002</v>
      </c>
      <c r="L2516">
        <v>6064365391</v>
      </c>
      <c r="M2516">
        <v>239556016.63999999</v>
      </c>
    </row>
    <row r="2517" spans="1:13">
      <c r="A2517" s="1">
        <v>2515</v>
      </c>
      <c r="B2517">
        <v>2515</v>
      </c>
      <c r="C2517" t="s">
        <v>7702</v>
      </c>
      <c r="D2517">
        <v>301072</v>
      </c>
      <c r="E2517" t="s">
        <v>7703</v>
      </c>
      <c r="F2517" t="s">
        <v>121</v>
      </c>
      <c r="G2517" t="s">
        <v>107</v>
      </c>
      <c r="H2517" t="s">
        <v>4627</v>
      </c>
      <c r="I2517">
        <v>20210929</v>
      </c>
      <c r="J2517" t="s">
        <v>7704</v>
      </c>
      <c r="K2517">
        <v>37968912.979999997</v>
      </c>
      <c r="L2517">
        <v>714110003</v>
      </c>
      <c r="M2517">
        <v>46434221.600000001</v>
      </c>
    </row>
    <row r="2518" spans="1:13">
      <c r="A2518" s="1">
        <v>2516</v>
      </c>
      <c r="B2518">
        <v>2516</v>
      </c>
      <c r="C2518" t="s">
        <v>7705</v>
      </c>
      <c r="D2518">
        <v>301073</v>
      </c>
      <c r="E2518" t="s">
        <v>7706</v>
      </c>
      <c r="F2518" t="s">
        <v>251</v>
      </c>
      <c r="G2518" t="s">
        <v>36</v>
      </c>
      <c r="H2518" t="s">
        <v>4627</v>
      </c>
      <c r="I2518">
        <v>20210930</v>
      </c>
      <c r="J2518" t="s">
        <v>7707</v>
      </c>
      <c r="K2518">
        <v>128270033.75</v>
      </c>
      <c r="L2518">
        <v>1712481750</v>
      </c>
      <c r="M2518">
        <v>36967860</v>
      </c>
    </row>
    <row r="2519" spans="1:13">
      <c r="A2519" s="1">
        <v>2517</v>
      </c>
      <c r="B2519">
        <v>2517</v>
      </c>
      <c r="C2519" t="s">
        <v>7708</v>
      </c>
      <c r="D2519">
        <v>301075</v>
      </c>
      <c r="E2519" t="s">
        <v>7709</v>
      </c>
      <c r="F2519" t="s">
        <v>953</v>
      </c>
      <c r="G2519" t="s">
        <v>243</v>
      </c>
      <c r="H2519" t="s">
        <v>4627</v>
      </c>
      <c r="I2519">
        <v>20210929</v>
      </c>
      <c r="J2519" t="s">
        <v>7710</v>
      </c>
      <c r="K2519">
        <v>17931123</v>
      </c>
      <c r="L2519">
        <v>486000000</v>
      </c>
      <c r="M2519">
        <v>68480000</v>
      </c>
    </row>
    <row r="2520" spans="1:13">
      <c r="A2520" s="1">
        <v>2518</v>
      </c>
      <c r="B2520">
        <v>2518</v>
      </c>
      <c r="C2520" t="s">
        <v>7711</v>
      </c>
      <c r="D2520">
        <v>301076</v>
      </c>
      <c r="E2520" t="s">
        <v>7712</v>
      </c>
      <c r="F2520" t="s">
        <v>121</v>
      </c>
      <c r="G2520" t="s">
        <v>399</v>
      </c>
      <c r="H2520" t="s">
        <v>4627</v>
      </c>
      <c r="I2520">
        <v>20211011</v>
      </c>
      <c r="J2520" t="s">
        <v>7713</v>
      </c>
      <c r="K2520">
        <v>32660241.399999999</v>
      </c>
      <c r="L2520">
        <v>737100000</v>
      </c>
      <c r="M2520">
        <v>66330680</v>
      </c>
    </row>
    <row r="2521" spans="1:13">
      <c r="A2521" s="1">
        <v>2519</v>
      </c>
      <c r="B2521">
        <v>2519</v>
      </c>
      <c r="C2521" t="s">
        <v>7714</v>
      </c>
      <c r="D2521">
        <v>301077</v>
      </c>
      <c r="E2521" t="s">
        <v>7715</v>
      </c>
      <c r="F2521" t="s">
        <v>251</v>
      </c>
      <c r="G2521" t="s">
        <v>399</v>
      </c>
      <c r="H2521" t="s">
        <v>4627</v>
      </c>
      <c r="I2521">
        <v>20210930</v>
      </c>
      <c r="J2521" t="s">
        <v>7716</v>
      </c>
      <c r="K2521">
        <v>9581076</v>
      </c>
      <c r="L2521">
        <v>675300000</v>
      </c>
      <c r="M2521">
        <v>135000000</v>
      </c>
    </row>
    <row r="2522" spans="1:13">
      <c r="A2522" s="1">
        <v>2520</v>
      </c>
      <c r="B2522">
        <v>2520</v>
      </c>
      <c r="C2522" t="s">
        <v>7717</v>
      </c>
      <c r="D2522">
        <v>301078</v>
      </c>
      <c r="E2522" t="s">
        <v>7718</v>
      </c>
      <c r="F2522" t="s">
        <v>121</v>
      </c>
      <c r="G2522" t="s">
        <v>91</v>
      </c>
      <c r="H2522" t="s">
        <v>4627</v>
      </c>
      <c r="I2522">
        <v>20211014</v>
      </c>
      <c r="J2522" t="s">
        <v>7719</v>
      </c>
      <c r="K2522">
        <v>54549846.969999999</v>
      </c>
      <c r="L2522">
        <v>1215093932.95</v>
      </c>
      <c r="M2522">
        <v>201280000</v>
      </c>
    </row>
    <row r="2523" spans="1:13">
      <c r="A2523" s="1">
        <v>2521</v>
      </c>
      <c r="B2523">
        <v>2521</v>
      </c>
      <c r="C2523" t="s">
        <v>7720</v>
      </c>
      <c r="D2523">
        <v>301079</v>
      </c>
      <c r="E2523" t="s">
        <v>7721</v>
      </c>
      <c r="F2523" t="s">
        <v>256</v>
      </c>
      <c r="G2523" t="s">
        <v>456</v>
      </c>
      <c r="H2523" t="s">
        <v>4627</v>
      </c>
      <c r="I2523">
        <v>20211019</v>
      </c>
      <c r="J2523" t="s">
        <v>7722</v>
      </c>
      <c r="K2523">
        <v>11527157.73</v>
      </c>
      <c r="L2523">
        <v>424521262.48999989</v>
      </c>
      <c r="M2523">
        <v>50923253.737999998</v>
      </c>
    </row>
    <row r="2524" spans="1:13">
      <c r="A2524" s="1">
        <v>2522</v>
      </c>
      <c r="B2524">
        <v>2522</v>
      </c>
      <c r="C2524" t="s">
        <v>7723</v>
      </c>
      <c r="D2524">
        <v>301080</v>
      </c>
      <c r="E2524" t="s">
        <v>7724</v>
      </c>
      <c r="F2524" t="s">
        <v>40</v>
      </c>
      <c r="G2524" t="s">
        <v>234</v>
      </c>
      <c r="H2524" t="s">
        <v>4627</v>
      </c>
      <c r="I2524">
        <v>20211018</v>
      </c>
      <c r="J2524" t="s">
        <v>7725</v>
      </c>
      <c r="K2524">
        <v>114508059.01000001</v>
      </c>
      <c r="L2524">
        <v>2861600000</v>
      </c>
      <c r="M2524">
        <v>174240000</v>
      </c>
    </row>
    <row r="2525" spans="1:13">
      <c r="A2525" s="1">
        <v>2523</v>
      </c>
      <c r="B2525">
        <v>2523</v>
      </c>
      <c r="C2525" t="s">
        <v>7726</v>
      </c>
      <c r="D2525">
        <v>301081</v>
      </c>
      <c r="E2525" t="s">
        <v>7727</v>
      </c>
      <c r="F2525" t="s">
        <v>251</v>
      </c>
      <c r="G2525" t="s">
        <v>28</v>
      </c>
      <c r="H2525" t="s">
        <v>4627</v>
      </c>
      <c r="I2525">
        <v>20211020</v>
      </c>
      <c r="J2525" t="s">
        <v>7728</v>
      </c>
      <c r="K2525">
        <v>16157745.310000001</v>
      </c>
      <c r="L2525">
        <v>565687719.44999993</v>
      </c>
      <c r="M2525">
        <v>81750930</v>
      </c>
    </row>
    <row r="2526" spans="1:13">
      <c r="A2526" s="1">
        <v>2524</v>
      </c>
      <c r="B2526">
        <v>2524</v>
      </c>
      <c r="C2526" t="s">
        <v>7729</v>
      </c>
      <c r="D2526">
        <v>301082</v>
      </c>
      <c r="E2526" t="s">
        <v>7730</v>
      </c>
      <c r="F2526" t="s">
        <v>251</v>
      </c>
      <c r="G2526" t="s">
        <v>45</v>
      </c>
      <c r="H2526" t="s">
        <v>4627</v>
      </c>
      <c r="I2526">
        <v>20211027</v>
      </c>
      <c r="J2526" t="s">
        <v>7731</v>
      </c>
      <c r="K2526">
        <v>83379232.359999999</v>
      </c>
      <c r="L2526">
        <v>751195051.19999993</v>
      </c>
      <c r="M2526">
        <v>87937279.040000007</v>
      </c>
    </row>
    <row r="2527" spans="1:13">
      <c r="A2527" s="1">
        <v>2525</v>
      </c>
      <c r="B2527">
        <v>2525</v>
      </c>
      <c r="C2527" t="s">
        <v>7732</v>
      </c>
      <c r="D2527">
        <v>301083</v>
      </c>
      <c r="E2527" t="s">
        <v>7733</v>
      </c>
      <c r="F2527" t="s">
        <v>298</v>
      </c>
      <c r="G2527" t="s">
        <v>421</v>
      </c>
      <c r="H2527" t="s">
        <v>4627</v>
      </c>
      <c r="I2527">
        <v>20211021</v>
      </c>
      <c r="J2527" t="s">
        <v>7734</v>
      </c>
      <c r="K2527">
        <v>12232907.99</v>
      </c>
      <c r="L2527">
        <v>531983716.39999998</v>
      </c>
      <c r="M2527">
        <v>61541866.781999998</v>
      </c>
    </row>
    <row r="2528" spans="1:13">
      <c r="A2528" s="1">
        <v>2526</v>
      </c>
      <c r="B2528">
        <v>2526</v>
      </c>
      <c r="C2528" t="s">
        <v>7735</v>
      </c>
      <c r="D2528">
        <v>301085</v>
      </c>
      <c r="E2528" t="s">
        <v>7736</v>
      </c>
      <c r="F2528" t="s">
        <v>40</v>
      </c>
      <c r="G2528" t="s">
        <v>24</v>
      </c>
      <c r="H2528" t="s">
        <v>4627</v>
      </c>
      <c r="I2528">
        <v>20211018</v>
      </c>
      <c r="J2528" t="s">
        <v>7737</v>
      </c>
      <c r="K2528">
        <v>26098970.190000001</v>
      </c>
      <c r="L2528">
        <v>618000000</v>
      </c>
      <c r="M2528">
        <v>70640000</v>
      </c>
    </row>
    <row r="2529" spans="1:13">
      <c r="A2529" s="1">
        <v>2527</v>
      </c>
      <c r="B2529">
        <v>2527</v>
      </c>
      <c r="C2529" t="s">
        <v>7738</v>
      </c>
      <c r="D2529">
        <v>301086</v>
      </c>
      <c r="E2529" t="s">
        <v>7739</v>
      </c>
      <c r="F2529" t="s">
        <v>14</v>
      </c>
      <c r="G2529" t="s">
        <v>75</v>
      </c>
      <c r="H2529" t="s">
        <v>4627</v>
      </c>
      <c r="I2529">
        <v>20211020</v>
      </c>
      <c r="J2529" t="s">
        <v>7740</v>
      </c>
      <c r="K2529">
        <v>26713099.449999999</v>
      </c>
      <c r="L2529">
        <v>1038150000</v>
      </c>
      <c r="M2529">
        <v>136800000</v>
      </c>
    </row>
    <row r="2530" spans="1:13">
      <c r="A2530" s="1">
        <v>2528</v>
      </c>
      <c r="B2530">
        <v>2528</v>
      </c>
      <c r="C2530" t="s">
        <v>7741</v>
      </c>
      <c r="D2530">
        <v>301087</v>
      </c>
      <c r="E2530" t="s">
        <v>7742</v>
      </c>
      <c r="F2530" t="s">
        <v>256</v>
      </c>
      <c r="G2530" t="s">
        <v>411</v>
      </c>
      <c r="H2530" t="s">
        <v>4627</v>
      </c>
      <c r="I2530">
        <v>20211025</v>
      </c>
      <c r="J2530" t="s">
        <v>7743</v>
      </c>
      <c r="K2530">
        <v>34112033.210000001</v>
      </c>
      <c r="L2530">
        <v>1883144129.0999999</v>
      </c>
      <c r="M2530">
        <v>428858787.5</v>
      </c>
    </row>
    <row r="2531" spans="1:13">
      <c r="A2531" s="1">
        <v>2529</v>
      </c>
      <c r="B2531">
        <v>2529</v>
      </c>
      <c r="C2531" t="s">
        <v>7744</v>
      </c>
      <c r="D2531">
        <v>301088</v>
      </c>
      <c r="E2531" t="s">
        <v>7745</v>
      </c>
      <c r="F2531" t="s">
        <v>121</v>
      </c>
      <c r="G2531" t="s">
        <v>67</v>
      </c>
      <c r="H2531" t="s">
        <v>4627</v>
      </c>
      <c r="I2531">
        <v>20211028</v>
      </c>
      <c r="J2531" t="s">
        <v>7746</v>
      </c>
      <c r="K2531">
        <v>76964250.010000005</v>
      </c>
      <c r="L2531">
        <v>978529196.15999997</v>
      </c>
      <c r="M2531">
        <v>162564000</v>
      </c>
    </row>
    <row r="2532" spans="1:13">
      <c r="A2532" s="1">
        <v>2530</v>
      </c>
      <c r="B2532">
        <v>2530</v>
      </c>
      <c r="C2532" t="s">
        <v>7747</v>
      </c>
      <c r="D2532">
        <v>301089</v>
      </c>
      <c r="E2532" t="s">
        <v>7748</v>
      </c>
      <c r="F2532" t="s">
        <v>284</v>
      </c>
      <c r="G2532" t="s">
        <v>243</v>
      </c>
      <c r="H2532" t="s">
        <v>4627</v>
      </c>
      <c r="I2532">
        <v>20211027</v>
      </c>
      <c r="J2532" t="s">
        <v>7749</v>
      </c>
      <c r="K2532">
        <v>302962768.11000001</v>
      </c>
      <c r="L2532">
        <v>2597606113.1999998</v>
      </c>
      <c r="M2532">
        <v>65772000</v>
      </c>
    </row>
    <row r="2533" spans="1:13">
      <c r="A2533" s="1">
        <v>2531</v>
      </c>
      <c r="B2533">
        <v>2531</v>
      </c>
      <c r="C2533" t="s">
        <v>7750</v>
      </c>
      <c r="D2533">
        <v>301090</v>
      </c>
      <c r="E2533" t="s">
        <v>7751</v>
      </c>
      <c r="F2533" t="s">
        <v>121</v>
      </c>
      <c r="G2533" t="s">
        <v>399</v>
      </c>
      <c r="H2533" t="s">
        <v>4627</v>
      </c>
      <c r="I2533">
        <v>20211026</v>
      </c>
      <c r="J2533" t="s">
        <v>7752</v>
      </c>
      <c r="K2533">
        <v>167013331.97</v>
      </c>
      <c r="L2533">
        <v>2141236703.8699999</v>
      </c>
      <c r="M2533">
        <v>482289796.278</v>
      </c>
    </row>
    <row r="2534" spans="1:13">
      <c r="A2534" s="1">
        <v>2532</v>
      </c>
      <c r="B2534">
        <v>2532</v>
      </c>
      <c r="C2534" t="s">
        <v>7753</v>
      </c>
      <c r="D2534">
        <v>301091</v>
      </c>
      <c r="E2534" t="s">
        <v>7754</v>
      </c>
      <c r="F2534" t="s">
        <v>14</v>
      </c>
      <c r="G2534" t="s">
        <v>49</v>
      </c>
      <c r="H2534" t="s">
        <v>4627</v>
      </c>
      <c r="I2534">
        <v>20211029</v>
      </c>
      <c r="J2534" t="s">
        <v>7755</v>
      </c>
      <c r="K2534">
        <v>99666700.079999998</v>
      </c>
      <c r="L2534">
        <v>1161422237.9300001</v>
      </c>
      <c r="M2534">
        <v>160160000</v>
      </c>
    </row>
    <row r="2535" spans="1:13">
      <c r="A2535" s="1">
        <v>2533</v>
      </c>
      <c r="B2535">
        <v>2533</v>
      </c>
      <c r="C2535" t="s">
        <v>7756</v>
      </c>
      <c r="D2535">
        <v>301092</v>
      </c>
      <c r="E2535" t="s">
        <v>7757</v>
      </c>
      <c r="F2535" t="s">
        <v>251</v>
      </c>
      <c r="G2535" t="s">
        <v>399</v>
      </c>
      <c r="H2535" t="s">
        <v>4627</v>
      </c>
      <c r="I2535">
        <v>20211102</v>
      </c>
      <c r="J2535" t="s">
        <v>7758</v>
      </c>
      <c r="K2535">
        <v>88811786.109999999</v>
      </c>
      <c r="L2535">
        <v>999333353.32000005</v>
      </c>
      <c r="M2535">
        <v>73733333.702000007</v>
      </c>
    </row>
    <row r="2536" spans="1:13">
      <c r="A2536" s="1">
        <v>2534</v>
      </c>
      <c r="B2536">
        <v>2534</v>
      </c>
      <c r="C2536" t="s">
        <v>7759</v>
      </c>
      <c r="D2536">
        <v>301093</v>
      </c>
      <c r="E2536" t="s">
        <v>7760</v>
      </c>
      <c r="F2536" t="s">
        <v>121</v>
      </c>
      <c r="G2536" t="s">
        <v>411</v>
      </c>
      <c r="H2536" t="s">
        <v>4627</v>
      </c>
      <c r="I2536">
        <v>20211101</v>
      </c>
      <c r="J2536" t="s">
        <v>7761</v>
      </c>
      <c r="K2536">
        <v>8723582.3900000006</v>
      </c>
      <c r="L2536">
        <v>983803957.68000007</v>
      </c>
      <c r="M2536">
        <v>216005333.868</v>
      </c>
    </row>
    <row r="2537" spans="1:13">
      <c r="A2537" s="1">
        <v>2535</v>
      </c>
      <c r="B2537">
        <v>2535</v>
      </c>
      <c r="C2537" t="s">
        <v>7762</v>
      </c>
      <c r="D2537">
        <v>301095</v>
      </c>
      <c r="E2537" t="s">
        <v>7763</v>
      </c>
      <c r="F2537" t="s">
        <v>251</v>
      </c>
      <c r="G2537" t="s">
        <v>1568</v>
      </c>
      <c r="H2537" t="s">
        <v>4627</v>
      </c>
      <c r="I2537">
        <v>20220805</v>
      </c>
      <c r="J2537" t="s">
        <v>7764</v>
      </c>
      <c r="K2537">
        <v>438575476.35000002</v>
      </c>
      <c r="L2537">
        <v>3618903842.23</v>
      </c>
      <c r="M2537">
        <v>63800000</v>
      </c>
    </row>
    <row r="2538" spans="1:13">
      <c r="A2538" s="1">
        <v>2536</v>
      </c>
      <c r="B2538">
        <v>2536</v>
      </c>
      <c r="C2538" t="s">
        <v>7765</v>
      </c>
      <c r="D2538">
        <v>301096</v>
      </c>
      <c r="E2538" t="s">
        <v>7766</v>
      </c>
      <c r="F2538" t="s">
        <v>251</v>
      </c>
      <c r="G2538" t="s">
        <v>411</v>
      </c>
      <c r="H2538" t="s">
        <v>4627</v>
      </c>
      <c r="I2538">
        <v>20211220</v>
      </c>
      <c r="J2538" t="s">
        <v>7767</v>
      </c>
      <c r="K2538">
        <v>44770324.07</v>
      </c>
      <c r="L2538">
        <v>1887365808</v>
      </c>
      <c r="M2538">
        <v>111087167.009</v>
      </c>
    </row>
    <row r="2539" spans="1:13">
      <c r="A2539" s="1">
        <v>2537</v>
      </c>
      <c r="B2539">
        <v>2537</v>
      </c>
      <c r="C2539" t="s">
        <v>7768</v>
      </c>
      <c r="D2539">
        <v>301097</v>
      </c>
      <c r="E2539" t="s">
        <v>7769</v>
      </c>
      <c r="F2539" t="s">
        <v>251</v>
      </c>
      <c r="G2539" t="s">
        <v>411</v>
      </c>
      <c r="H2539" t="s">
        <v>4627</v>
      </c>
      <c r="I2539">
        <v>20220407</v>
      </c>
      <c r="J2539" t="s">
        <v>7770</v>
      </c>
      <c r="K2539">
        <v>34263412</v>
      </c>
      <c r="L2539">
        <v>973722968.72000003</v>
      </c>
      <c r="M2539">
        <v>78282104.703999996</v>
      </c>
    </row>
    <row r="2540" spans="1:13">
      <c r="A2540" s="1">
        <v>2538</v>
      </c>
      <c r="B2540">
        <v>2538</v>
      </c>
      <c r="C2540" t="s">
        <v>7771</v>
      </c>
      <c r="D2540">
        <v>301098</v>
      </c>
      <c r="E2540" t="s">
        <v>7772</v>
      </c>
      <c r="F2540" t="s">
        <v>121</v>
      </c>
      <c r="G2540" t="s">
        <v>49</v>
      </c>
      <c r="H2540" t="s">
        <v>4627</v>
      </c>
      <c r="I2540">
        <v>20211112</v>
      </c>
      <c r="J2540" t="s">
        <v>7773</v>
      </c>
      <c r="K2540">
        <v>38314656.25</v>
      </c>
      <c r="L2540">
        <v>503554310.88000011</v>
      </c>
      <c r="M2540">
        <v>84902400</v>
      </c>
    </row>
    <row r="2541" spans="1:13">
      <c r="A2541" s="1">
        <v>2539</v>
      </c>
      <c r="B2541">
        <v>2539</v>
      </c>
      <c r="C2541" t="s">
        <v>7774</v>
      </c>
      <c r="D2541">
        <v>301099</v>
      </c>
      <c r="E2541" t="s">
        <v>7775</v>
      </c>
      <c r="F2541" t="s">
        <v>1175</v>
      </c>
      <c r="G2541" t="s">
        <v>184</v>
      </c>
      <c r="H2541" t="s">
        <v>4627</v>
      </c>
      <c r="I2541">
        <v>20211122</v>
      </c>
      <c r="J2541" t="s">
        <v>7776</v>
      </c>
      <c r="K2541">
        <v>107547645.78</v>
      </c>
      <c r="L2541">
        <v>1276660138.5599999</v>
      </c>
      <c r="M2541">
        <v>92400000</v>
      </c>
    </row>
    <row r="2542" spans="1:13">
      <c r="A2542" s="1">
        <v>2540</v>
      </c>
      <c r="B2542">
        <v>2540</v>
      </c>
      <c r="C2542" t="s">
        <v>7777</v>
      </c>
      <c r="D2542">
        <v>301100</v>
      </c>
      <c r="E2542" t="s">
        <v>7778</v>
      </c>
      <c r="F2542" t="s">
        <v>172</v>
      </c>
      <c r="G2542" t="s">
        <v>399</v>
      </c>
      <c r="H2542" t="s">
        <v>4627</v>
      </c>
      <c r="I2542">
        <v>20211217</v>
      </c>
      <c r="J2542" t="s">
        <v>7779</v>
      </c>
      <c r="K2542">
        <v>180336514.18000001</v>
      </c>
      <c r="L2542">
        <v>1232500000</v>
      </c>
      <c r="M2542">
        <v>117600000</v>
      </c>
    </row>
    <row r="2543" spans="1:13">
      <c r="A2543" s="1">
        <v>2541</v>
      </c>
      <c r="B2543">
        <v>2541</v>
      </c>
      <c r="C2543" t="s">
        <v>7780</v>
      </c>
      <c r="D2543">
        <v>301101</v>
      </c>
      <c r="E2543" t="s">
        <v>7781</v>
      </c>
      <c r="F2543" t="s">
        <v>121</v>
      </c>
      <c r="G2543" t="s">
        <v>444</v>
      </c>
      <c r="H2543" t="s">
        <v>4627</v>
      </c>
      <c r="I2543">
        <v>20211216</v>
      </c>
      <c r="J2543" t="s">
        <v>7782</v>
      </c>
      <c r="K2543">
        <v>77847991.269999996</v>
      </c>
      <c r="L2543">
        <v>1978597126</v>
      </c>
      <c r="M2543">
        <v>82082595.400000006</v>
      </c>
    </row>
    <row r="2544" spans="1:13">
      <c r="A2544" s="1">
        <v>2542</v>
      </c>
      <c r="B2544">
        <v>2542</v>
      </c>
      <c r="C2544" t="s">
        <v>7783</v>
      </c>
      <c r="D2544">
        <v>301102</v>
      </c>
      <c r="E2544" t="s">
        <v>7784</v>
      </c>
      <c r="F2544" t="s">
        <v>475</v>
      </c>
      <c r="G2544" t="s">
        <v>649</v>
      </c>
      <c r="H2544" t="s">
        <v>4627</v>
      </c>
      <c r="I2544">
        <v>20220328</v>
      </c>
      <c r="J2544" t="s">
        <v>7785</v>
      </c>
      <c r="K2544">
        <v>14677149</v>
      </c>
      <c r="L2544">
        <v>1348640307.1800001</v>
      </c>
      <c r="M2544">
        <v>240600000</v>
      </c>
    </row>
    <row r="2545" spans="1:13">
      <c r="A2545" s="1">
        <v>2543</v>
      </c>
      <c r="B2545">
        <v>2543</v>
      </c>
      <c r="C2545" t="s">
        <v>7786</v>
      </c>
      <c r="D2545">
        <v>301103</v>
      </c>
      <c r="E2545" t="s">
        <v>7787</v>
      </c>
      <c r="F2545" t="s">
        <v>172</v>
      </c>
      <c r="G2545" t="s">
        <v>411</v>
      </c>
      <c r="H2545" t="s">
        <v>4627</v>
      </c>
      <c r="I2545">
        <v>20220322</v>
      </c>
      <c r="J2545" t="s">
        <v>7788</v>
      </c>
      <c r="K2545">
        <v>35602795.600000001</v>
      </c>
      <c r="L2545">
        <v>1172122882.8299999</v>
      </c>
      <c r="M2545">
        <v>86440479.636999995</v>
      </c>
    </row>
    <row r="2546" spans="1:13">
      <c r="A2546" s="1">
        <v>2544</v>
      </c>
      <c r="B2546">
        <v>2544</v>
      </c>
      <c r="C2546" t="s">
        <v>7789</v>
      </c>
      <c r="D2546">
        <v>301106</v>
      </c>
      <c r="E2546" t="s">
        <v>7790</v>
      </c>
      <c r="F2546" t="s">
        <v>121</v>
      </c>
      <c r="G2546" t="s">
        <v>75</v>
      </c>
      <c r="H2546" t="s">
        <v>4627</v>
      </c>
      <c r="I2546">
        <v>20220128</v>
      </c>
      <c r="J2546" t="s">
        <v>7791</v>
      </c>
      <c r="K2546">
        <v>16631167</v>
      </c>
      <c r="L2546">
        <v>607006011.1500001</v>
      </c>
      <c r="M2546">
        <v>78538774.775999993</v>
      </c>
    </row>
    <row r="2547" spans="1:13">
      <c r="A2547" s="1">
        <v>2545</v>
      </c>
      <c r="B2547">
        <v>2545</v>
      </c>
      <c r="C2547" t="s">
        <v>7792</v>
      </c>
      <c r="D2547">
        <v>301107</v>
      </c>
      <c r="E2547" t="s">
        <v>7793</v>
      </c>
      <c r="F2547" t="s">
        <v>406</v>
      </c>
      <c r="G2547" t="s">
        <v>456</v>
      </c>
      <c r="H2547" t="s">
        <v>4627</v>
      </c>
      <c r="I2547">
        <v>20220524</v>
      </c>
      <c r="J2547" t="s">
        <v>7794</v>
      </c>
      <c r="K2547">
        <v>29237716.300000001</v>
      </c>
      <c r="L2547">
        <v>611721000</v>
      </c>
      <c r="M2547">
        <v>82134600</v>
      </c>
    </row>
    <row r="2548" spans="1:13">
      <c r="A2548" s="1">
        <v>2546</v>
      </c>
      <c r="B2548">
        <v>2546</v>
      </c>
      <c r="C2548" t="s">
        <v>7795</v>
      </c>
      <c r="D2548">
        <v>301108</v>
      </c>
      <c r="E2548" t="s">
        <v>7796</v>
      </c>
      <c r="F2548" t="s">
        <v>242</v>
      </c>
      <c r="G2548" t="s">
        <v>432</v>
      </c>
      <c r="H2548" t="s">
        <v>4627</v>
      </c>
      <c r="I2548">
        <v>20211203</v>
      </c>
      <c r="J2548" t="s">
        <v>7797</v>
      </c>
      <c r="K2548">
        <v>14215421.52</v>
      </c>
      <c r="L2548">
        <v>742257864.48000002</v>
      </c>
      <c r="M2548">
        <v>220078606.78</v>
      </c>
    </row>
    <row r="2549" spans="1:13">
      <c r="A2549" s="1">
        <v>2547</v>
      </c>
      <c r="B2549">
        <v>2547</v>
      </c>
      <c r="C2549" t="s">
        <v>7798</v>
      </c>
      <c r="D2549">
        <v>301109</v>
      </c>
      <c r="E2549" t="s">
        <v>7799</v>
      </c>
      <c r="F2549" t="s">
        <v>256</v>
      </c>
      <c r="G2549" t="s">
        <v>28</v>
      </c>
      <c r="H2549" t="s">
        <v>4627</v>
      </c>
      <c r="I2549">
        <v>20220413</v>
      </c>
      <c r="J2549" t="s">
        <v>7800</v>
      </c>
      <c r="K2549">
        <v>23138552.77</v>
      </c>
      <c r="L2549">
        <v>1437039082.8800001</v>
      </c>
      <c r="M2549">
        <v>439120710</v>
      </c>
    </row>
    <row r="2550" spans="1:13">
      <c r="A2550" s="1">
        <v>2548</v>
      </c>
      <c r="B2550">
        <v>2548</v>
      </c>
      <c r="C2550" t="s">
        <v>7801</v>
      </c>
      <c r="D2550">
        <v>301110</v>
      </c>
      <c r="E2550" t="s">
        <v>7802</v>
      </c>
      <c r="F2550" t="s">
        <v>230</v>
      </c>
      <c r="G2550" t="s">
        <v>645</v>
      </c>
      <c r="H2550" t="s">
        <v>4627</v>
      </c>
      <c r="I2550">
        <v>20220311</v>
      </c>
      <c r="J2550" t="s">
        <v>7803</v>
      </c>
      <c r="K2550">
        <v>11869497</v>
      </c>
      <c r="L2550">
        <v>580298700.25</v>
      </c>
      <c r="M2550">
        <v>147733334.072</v>
      </c>
    </row>
    <row r="2551" spans="1:13">
      <c r="A2551" s="1">
        <v>2549</v>
      </c>
      <c r="B2551">
        <v>2549</v>
      </c>
      <c r="C2551" t="s">
        <v>7804</v>
      </c>
      <c r="D2551">
        <v>301111</v>
      </c>
      <c r="E2551" t="s">
        <v>7805</v>
      </c>
      <c r="F2551" t="s">
        <v>230</v>
      </c>
      <c r="G2551" t="s">
        <v>347</v>
      </c>
      <c r="H2551" t="s">
        <v>4627</v>
      </c>
      <c r="I2551">
        <v>20211207</v>
      </c>
      <c r="J2551" t="s">
        <v>7806</v>
      </c>
      <c r="K2551">
        <v>17727790.140000001</v>
      </c>
      <c r="L2551">
        <v>820552371.29999995</v>
      </c>
      <c r="M2551">
        <v>57120000</v>
      </c>
    </row>
    <row r="2552" spans="1:13">
      <c r="A2552" s="1">
        <v>2550</v>
      </c>
      <c r="B2552">
        <v>2550</v>
      </c>
      <c r="C2552" t="s">
        <v>7807</v>
      </c>
      <c r="D2552">
        <v>301112</v>
      </c>
      <c r="E2552" t="s">
        <v>7808</v>
      </c>
      <c r="F2552" t="s">
        <v>230</v>
      </c>
      <c r="G2552" t="s">
        <v>421</v>
      </c>
      <c r="H2552" t="s">
        <v>4627</v>
      </c>
      <c r="I2552">
        <v>20220629</v>
      </c>
      <c r="J2552" t="s">
        <v>7809</v>
      </c>
      <c r="K2552">
        <v>73276660.959999993</v>
      </c>
      <c r="L2552">
        <v>950961721.25999999</v>
      </c>
      <c r="M2552">
        <v>80715151.200000003</v>
      </c>
    </row>
    <row r="2553" spans="1:13">
      <c r="A2553" s="1">
        <v>2551</v>
      </c>
      <c r="B2553">
        <v>2551</v>
      </c>
      <c r="C2553" t="s">
        <v>7810</v>
      </c>
      <c r="D2553">
        <v>301113</v>
      </c>
      <c r="E2553" t="s">
        <v>7811</v>
      </c>
      <c r="F2553" t="s">
        <v>251</v>
      </c>
      <c r="G2553" t="s">
        <v>1270</v>
      </c>
      <c r="H2553" t="s">
        <v>4627</v>
      </c>
      <c r="I2553">
        <v>20211222</v>
      </c>
      <c r="J2553" t="s">
        <v>7812</v>
      </c>
      <c r="K2553">
        <v>101382543.25</v>
      </c>
      <c r="L2553">
        <v>717150000</v>
      </c>
      <c r="M2553">
        <v>93800000</v>
      </c>
    </row>
    <row r="2554" spans="1:13">
      <c r="A2554" s="1">
        <v>2552</v>
      </c>
      <c r="B2554">
        <v>2552</v>
      </c>
      <c r="C2554" t="s">
        <v>7813</v>
      </c>
      <c r="D2554">
        <v>301115</v>
      </c>
      <c r="E2554" t="s">
        <v>7814</v>
      </c>
      <c r="F2554" t="s">
        <v>121</v>
      </c>
      <c r="G2554" t="s">
        <v>49</v>
      </c>
      <c r="H2554" t="s">
        <v>4627</v>
      </c>
      <c r="I2554">
        <v>20220831</v>
      </c>
      <c r="J2554" t="s">
        <v>7815</v>
      </c>
      <c r="K2554">
        <v>183322134.06999999</v>
      </c>
      <c r="L2554">
        <v>1268580083.9400001</v>
      </c>
      <c r="M2554">
        <v>161820000</v>
      </c>
    </row>
    <row r="2555" spans="1:13">
      <c r="A2555" s="1">
        <v>2553</v>
      </c>
      <c r="B2555">
        <v>2553</v>
      </c>
      <c r="C2555" t="s">
        <v>7816</v>
      </c>
      <c r="D2555">
        <v>301116</v>
      </c>
      <c r="E2555" t="s">
        <v>7817</v>
      </c>
      <c r="F2555" t="s">
        <v>121</v>
      </c>
      <c r="G2555" t="s">
        <v>385</v>
      </c>
      <c r="H2555" t="s">
        <v>4627</v>
      </c>
      <c r="I2555">
        <v>20220118</v>
      </c>
      <c r="J2555" t="s">
        <v>7818</v>
      </c>
      <c r="K2555">
        <v>42625375.240000002</v>
      </c>
      <c r="L2555">
        <v>765237815.5</v>
      </c>
      <c r="M2555">
        <v>117183673.773</v>
      </c>
    </row>
    <row r="2556" spans="1:13">
      <c r="A2556" s="1">
        <v>2554</v>
      </c>
      <c r="B2556">
        <v>2554</v>
      </c>
      <c r="C2556" t="s">
        <v>7819</v>
      </c>
      <c r="D2556">
        <v>301117</v>
      </c>
      <c r="E2556" t="s">
        <v>7820</v>
      </c>
      <c r="F2556" t="s">
        <v>247</v>
      </c>
      <c r="G2556" t="s">
        <v>24</v>
      </c>
      <c r="H2556" t="s">
        <v>4627</v>
      </c>
      <c r="I2556">
        <v>20220117</v>
      </c>
      <c r="J2556" t="s">
        <v>7821</v>
      </c>
      <c r="K2556">
        <v>124647912.3</v>
      </c>
      <c r="L2556">
        <v>1402499202.3</v>
      </c>
      <c r="M2556">
        <v>92540089.900000006</v>
      </c>
    </row>
    <row r="2557" spans="1:13">
      <c r="A2557" s="1">
        <v>2555</v>
      </c>
      <c r="B2557">
        <v>2555</v>
      </c>
      <c r="C2557" t="s">
        <v>7822</v>
      </c>
      <c r="D2557">
        <v>301118</v>
      </c>
      <c r="E2557" t="s">
        <v>7823</v>
      </c>
      <c r="F2557" t="s">
        <v>256</v>
      </c>
      <c r="G2557" t="s">
        <v>399</v>
      </c>
      <c r="H2557" t="s">
        <v>4627</v>
      </c>
      <c r="I2557">
        <v>20211118</v>
      </c>
      <c r="J2557" t="s">
        <v>7824</v>
      </c>
      <c r="K2557">
        <v>50155844.289999999</v>
      </c>
      <c r="L2557">
        <v>1042839941</v>
      </c>
      <c r="M2557">
        <v>241607550</v>
      </c>
    </row>
    <row r="2558" spans="1:13">
      <c r="A2558" s="1">
        <v>2556</v>
      </c>
      <c r="B2558">
        <v>2556</v>
      </c>
      <c r="C2558" t="s">
        <v>7825</v>
      </c>
      <c r="D2558">
        <v>301119</v>
      </c>
      <c r="E2558" t="s">
        <v>7826</v>
      </c>
      <c r="F2558" t="s">
        <v>251</v>
      </c>
      <c r="G2558" t="s">
        <v>107</v>
      </c>
      <c r="H2558" t="s">
        <v>4627</v>
      </c>
      <c r="I2558">
        <v>20211122</v>
      </c>
      <c r="J2558" t="s">
        <v>7827</v>
      </c>
      <c r="K2558">
        <v>112067588.66</v>
      </c>
      <c r="L2558">
        <v>699800000</v>
      </c>
      <c r="M2558">
        <v>53040000</v>
      </c>
    </row>
    <row r="2559" spans="1:13">
      <c r="A2559" s="1">
        <v>2557</v>
      </c>
      <c r="B2559">
        <v>2557</v>
      </c>
      <c r="C2559" t="s">
        <v>7828</v>
      </c>
      <c r="D2559">
        <v>301120</v>
      </c>
      <c r="E2559" t="s">
        <v>7829</v>
      </c>
      <c r="F2559" t="s">
        <v>40</v>
      </c>
      <c r="G2559" t="s">
        <v>45</v>
      </c>
      <c r="H2559" t="s">
        <v>4627</v>
      </c>
      <c r="I2559">
        <v>20220419</v>
      </c>
      <c r="J2559" t="s">
        <v>7830</v>
      </c>
      <c r="K2559">
        <v>306276120.38</v>
      </c>
      <c r="L2559">
        <v>1426906784.2</v>
      </c>
      <c r="M2559">
        <v>84193305.799999997</v>
      </c>
    </row>
    <row r="2560" spans="1:13">
      <c r="A2560" s="1">
        <v>2558</v>
      </c>
      <c r="B2560">
        <v>2558</v>
      </c>
      <c r="C2560" t="s">
        <v>7831</v>
      </c>
      <c r="D2560">
        <v>301121</v>
      </c>
      <c r="E2560" t="s">
        <v>7832</v>
      </c>
      <c r="F2560" t="s">
        <v>406</v>
      </c>
      <c r="G2560" t="s">
        <v>45</v>
      </c>
      <c r="H2560" t="s">
        <v>4627</v>
      </c>
      <c r="I2560">
        <v>20220808</v>
      </c>
      <c r="J2560" t="s">
        <v>7833</v>
      </c>
      <c r="K2560">
        <v>143499222.78</v>
      </c>
      <c r="L2560">
        <v>1229653903</v>
      </c>
      <c r="M2560">
        <v>100682127.648</v>
      </c>
    </row>
    <row r="2561" spans="1:13">
      <c r="A2561" s="1">
        <v>2559</v>
      </c>
      <c r="B2561">
        <v>2559</v>
      </c>
      <c r="C2561" t="s">
        <v>7834</v>
      </c>
      <c r="D2561">
        <v>301122</v>
      </c>
      <c r="E2561" t="s">
        <v>7835</v>
      </c>
      <c r="F2561" t="s">
        <v>121</v>
      </c>
      <c r="G2561" t="s">
        <v>411</v>
      </c>
      <c r="H2561" t="s">
        <v>4627</v>
      </c>
      <c r="I2561">
        <v>20220126</v>
      </c>
      <c r="J2561" t="s">
        <v>7836</v>
      </c>
      <c r="K2561">
        <v>66401995.200000003</v>
      </c>
      <c r="L2561">
        <v>1716142400</v>
      </c>
      <c r="M2561">
        <v>130708819.58</v>
      </c>
    </row>
    <row r="2562" spans="1:13">
      <c r="A2562" s="1">
        <v>2560</v>
      </c>
      <c r="B2562">
        <v>2560</v>
      </c>
      <c r="C2562" t="s">
        <v>7837</v>
      </c>
      <c r="D2562">
        <v>301123</v>
      </c>
      <c r="E2562" t="s">
        <v>7838</v>
      </c>
      <c r="F2562" t="s">
        <v>230</v>
      </c>
      <c r="G2562" t="s">
        <v>75</v>
      </c>
      <c r="H2562" t="s">
        <v>4627</v>
      </c>
      <c r="I2562">
        <v>20220125</v>
      </c>
      <c r="J2562" t="s">
        <v>7839</v>
      </c>
      <c r="K2562">
        <v>222755500.75</v>
      </c>
      <c r="L2562">
        <v>1512726338.76</v>
      </c>
      <c r="M2562">
        <v>202297600</v>
      </c>
    </row>
    <row r="2563" spans="1:13">
      <c r="A2563" s="1">
        <v>2561</v>
      </c>
      <c r="B2563">
        <v>2561</v>
      </c>
      <c r="C2563" t="s">
        <v>7840</v>
      </c>
      <c r="D2563">
        <v>301125</v>
      </c>
      <c r="E2563" t="s">
        <v>7841</v>
      </c>
      <c r="F2563" t="s">
        <v>121</v>
      </c>
      <c r="G2563" t="s">
        <v>456</v>
      </c>
      <c r="H2563" t="s">
        <v>4627</v>
      </c>
      <c r="I2563">
        <v>20220608</v>
      </c>
      <c r="J2563" t="s">
        <v>7842</v>
      </c>
      <c r="K2563">
        <v>26636677</v>
      </c>
      <c r="L2563">
        <v>490820397.44999999</v>
      </c>
      <c r="M2563">
        <v>54444800</v>
      </c>
    </row>
    <row r="2564" spans="1:13">
      <c r="A2564" s="1">
        <v>2562</v>
      </c>
      <c r="B2564">
        <v>2562</v>
      </c>
      <c r="C2564" t="s">
        <v>7843</v>
      </c>
      <c r="D2564">
        <v>301126</v>
      </c>
      <c r="E2564" t="s">
        <v>7844</v>
      </c>
      <c r="F2564" t="s">
        <v>256</v>
      </c>
      <c r="G2564" t="s">
        <v>99</v>
      </c>
      <c r="H2564" t="s">
        <v>4627</v>
      </c>
      <c r="I2564">
        <v>20211207</v>
      </c>
      <c r="J2564" t="s">
        <v>7845</v>
      </c>
      <c r="K2564">
        <v>30909516.25</v>
      </c>
      <c r="L2564">
        <v>842543256</v>
      </c>
      <c r="M2564">
        <v>68353386.700000003</v>
      </c>
    </row>
    <row r="2565" spans="1:13">
      <c r="A2565" s="1">
        <v>2563</v>
      </c>
      <c r="B2565">
        <v>2563</v>
      </c>
      <c r="C2565" t="s">
        <v>7846</v>
      </c>
      <c r="D2565">
        <v>301127</v>
      </c>
      <c r="E2565" t="s">
        <v>7847</v>
      </c>
      <c r="F2565" t="s">
        <v>343</v>
      </c>
      <c r="G2565" t="s">
        <v>28</v>
      </c>
      <c r="H2565" t="s">
        <v>4627</v>
      </c>
      <c r="I2565">
        <v>20211230</v>
      </c>
      <c r="J2565" t="s">
        <v>7848</v>
      </c>
      <c r="K2565">
        <v>203576373.83000001</v>
      </c>
      <c r="L2565">
        <v>1294575000</v>
      </c>
      <c r="M2565">
        <v>160249421.40000001</v>
      </c>
    </row>
    <row r="2566" spans="1:13">
      <c r="A2566" s="1">
        <v>2564</v>
      </c>
      <c r="B2566">
        <v>2564</v>
      </c>
      <c r="C2566" t="s">
        <v>7849</v>
      </c>
      <c r="D2566">
        <v>301128</v>
      </c>
      <c r="E2566" t="s">
        <v>7850</v>
      </c>
      <c r="F2566" t="s">
        <v>14</v>
      </c>
      <c r="G2566" t="s">
        <v>421</v>
      </c>
      <c r="H2566" t="s">
        <v>4627</v>
      </c>
      <c r="I2566">
        <v>20211110</v>
      </c>
      <c r="J2566" t="s">
        <v>7851</v>
      </c>
      <c r="K2566">
        <v>85209619.950000003</v>
      </c>
      <c r="L2566">
        <v>614738176</v>
      </c>
      <c r="M2566">
        <v>55193306.634000003</v>
      </c>
    </row>
    <row r="2567" spans="1:13">
      <c r="A2567" s="1">
        <v>2565</v>
      </c>
      <c r="B2567">
        <v>2565</v>
      </c>
      <c r="C2567" t="s">
        <v>7852</v>
      </c>
      <c r="D2567">
        <v>301129</v>
      </c>
      <c r="E2567" t="s">
        <v>7853</v>
      </c>
      <c r="F2567" t="s">
        <v>242</v>
      </c>
      <c r="G2567" t="s">
        <v>1558</v>
      </c>
      <c r="H2567" t="s">
        <v>4627</v>
      </c>
      <c r="I2567">
        <v>20211102</v>
      </c>
      <c r="J2567" t="s">
        <v>7854</v>
      </c>
      <c r="K2567">
        <v>16390507</v>
      </c>
      <c r="L2567">
        <v>1000206000</v>
      </c>
      <c r="M2567">
        <v>171245780</v>
      </c>
    </row>
    <row r="2568" spans="1:13">
      <c r="A2568" s="1">
        <v>2566</v>
      </c>
      <c r="B2568">
        <v>2566</v>
      </c>
      <c r="C2568" t="s">
        <v>7855</v>
      </c>
      <c r="D2568">
        <v>301130</v>
      </c>
      <c r="E2568" t="s">
        <v>7856</v>
      </c>
      <c r="F2568" t="s">
        <v>106</v>
      </c>
      <c r="G2568" t="s">
        <v>243</v>
      </c>
      <c r="H2568" t="s">
        <v>4627</v>
      </c>
      <c r="I2568">
        <v>20220223</v>
      </c>
      <c r="J2568" t="s">
        <v>7857</v>
      </c>
      <c r="K2568">
        <v>70216172.480000004</v>
      </c>
      <c r="L2568">
        <v>734305841.10000002</v>
      </c>
      <c r="M2568">
        <v>52037739.292000003</v>
      </c>
    </row>
    <row r="2569" spans="1:13">
      <c r="A2569" s="1">
        <v>2567</v>
      </c>
      <c r="B2569">
        <v>2567</v>
      </c>
      <c r="C2569" t="s">
        <v>7858</v>
      </c>
      <c r="D2569">
        <v>301131</v>
      </c>
      <c r="E2569" t="s">
        <v>7859</v>
      </c>
      <c r="F2569" t="s">
        <v>230</v>
      </c>
      <c r="G2569" t="s">
        <v>1162</v>
      </c>
      <c r="H2569" t="s">
        <v>4627</v>
      </c>
      <c r="I2569">
        <v>20220314</v>
      </c>
      <c r="J2569" t="s">
        <v>7860</v>
      </c>
      <c r="K2569">
        <v>37703594.420000002</v>
      </c>
      <c r="L2569">
        <v>501990384</v>
      </c>
      <c r="M2569">
        <v>64168540</v>
      </c>
    </row>
    <row r="2570" spans="1:13">
      <c r="A2570" s="1">
        <v>2568</v>
      </c>
      <c r="B2570">
        <v>2568</v>
      </c>
      <c r="C2570" t="s">
        <v>7861</v>
      </c>
      <c r="D2570">
        <v>301132</v>
      </c>
      <c r="E2570" t="s">
        <v>7862</v>
      </c>
      <c r="F2570" t="s">
        <v>298</v>
      </c>
      <c r="G2570" t="s">
        <v>75</v>
      </c>
      <c r="H2570" t="s">
        <v>4627</v>
      </c>
      <c r="I2570">
        <v>20220810</v>
      </c>
      <c r="J2570" t="s">
        <v>7863</v>
      </c>
      <c r="K2570">
        <v>122711047.51000001</v>
      </c>
      <c r="L2570">
        <v>1144143144</v>
      </c>
      <c r="M2570">
        <v>106178400</v>
      </c>
    </row>
    <row r="2571" spans="1:13">
      <c r="A2571" s="1">
        <v>2569</v>
      </c>
      <c r="B2571">
        <v>2569</v>
      </c>
      <c r="C2571" t="s">
        <v>7864</v>
      </c>
      <c r="D2571">
        <v>301133</v>
      </c>
      <c r="E2571" t="s">
        <v>7865</v>
      </c>
      <c r="F2571" t="s">
        <v>230</v>
      </c>
      <c r="G2571" t="s">
        <v>107</v>
      </c>
      <c r="H2571" t="s">
        <v>4627</v>
      </c>
      <c r="I2571">
        <v>20211126</v>
      </c>
      <c r="J2571" t="s">
        <v>7866</v>
      </c>
      <c r="K2571">
        <v>26583978.620000001</v>
      </c>
      <c r="L2571">
        <v>671844800</v>
      </c>
      <c r="M2571">
        <v>41589873.472000003</v>
      </c>
    </row>
    <row r="2572" spans="1:13">
      <c r="A2572" s="1">
        <v>2570</v>
      </c>
      <c r="B2572">
        <v>2570</v>
      </c>
      <c r="C2572" t="s">
        <v>7867</v>
      </c>
      <c r="D2572">
        <v>301135</v>
      </c>
      <c r="E2572" t="s">
        <v>7868</v>
      </c>
      <c r="F2572" t="s">
        <v>230</v>
      </c>
      <c r="G2572" t="s">
        <v>75</v>
      </c>
      <c r="H2572" t="s">
        <v>4627</v>
      </c>
      <c r="I2572">
        <v>20220412</v>
      </c>
      <c r="J2572" t="s">
        <v>7869</v>
      </c>
      <c r="K2572">
        <v>38394596.25</v>
      </c>
      <c r="L2572">
        <v>587761759.43999994</v>
      </c>
      <c r="M2572">
        <v>80847936</v>
      </c>
    </row>
    <row r="2573" spans="1:13">
      <c r="A2573" s="1">
        <v>2571</v>
      </c>
      <c r="B2573">
        <v>2571</v>
      </c>
      <c r="C2573" t="s">
        <v>7870</v>
      </c>
      <c r="D2573">
        <v>301136</v>
      </c>
      <c r="E2573" t="s">
        <v>7871</v>
      </c>
      <c r="F2573" t="s">
        <v>443</v>
      </c>
      <c r="G2573" t="s">
        <v>49</v>
      </c>
      <c r="H2573" t="s">
        <v>4627</v>
      </c>
      <c r="I2573">
        <v>20220111</v>
      </c>
      <c r="J2573" t="s">
        <v>7872</v>
      </c>
      <c r="K2573">
        <v>48829427.43</v>
      </c>
      <c r="L2573">
        <v>958745415.84000003</v>
      </c>
      <c r="M2573">
        <v>77057349.599999994</v>
      </c>
    </row>
    <row r="2574" spans="1:13">
      <c r="A2574" s="1">
        <v>2572</v>
      </c>
      <c r="B2574">
        <v>2572</v>
      </c>
      <c r="C2574" t="s">
        <v>7873</v>
      </c>
      <c r="D2574">
        <v>301137</v>
      </c>
      <c r="E2574" t="s">
        <v>7874</v>
      </c>
      <c r="F2574" t="s">
        <v>121</v>
      </c>
      <c r="G2574" t="s">
        <v>456</v>
      </c>
      <c r="H2574" t="s">
        <v>4627</v>
      </c>
      <c r="I2574">
        <v>20220322</v>
      </c>
      <c r="J2574" t="s">
        <v>7875</v>
      </c>
      <c r="K2574">
        <v>20959001.050000001</v>
      </c>
      <c r="L2574">
        <v>687164680.81999993</v>
      </c>
      <c r="M2574">
        <v>76907068.200000003</v>
      </c>
    </row>
    <row r="2575" spans="1:13">
      <c r="A2575" s="1">
        <v>2573</v>
      </c>
      <c r="B2575">
        <v>2573</v>
      </c>
      <c r="C2575" t="s">
        <v>7876</v>
      </c>
      <c r="D2575">
        <v>301138</v>
      </c>
      <c r="E2575" t="s">
        <v>7877</v>
      </c>
      <c r="F2575" t="s">
        <v>230</v>
      </c>
      <c r="G2575" t="s">
        <v>421</v>
      </c>
      <c r="H2575" t="s">
        <v>4627</v>
      </c>
      <c r="I2575">
        <v>20211215</v>
      </c>
      <c r="J2575" t="s">
        <v>7878</v>
      </c>
      <c r="K2575">
        <v>36731150.869999997</v>
      </c>
      <c r="L2575">
        <v>956400000</v>
      </c>
      <c r="M2575">
        <v>98520000</v>
      </c>
    </row>
    <row r="2576" spans="1:13">
      <c r="A2576" s="1">
        <v>2574</v>
      </c>
      <c r="B2576">
        <v>2574</v>
      </c>
      <c r="C2576" t="s">
        <v>7879</v>
      </c>
      <c r="D2576">
        <v>301139</v>
      </c>
      <c r="E2576" t="s">
        <v>7880</v>
      </c>
      <c r="F2576" t="s">
        <v>265</v>
      </c>
      <c r="G2576" t="s">
        <v>188</v>
      </c>
      <c r="H2576" t="s">
        <v>4627</v>
      </c>
      <c r="I2576">
        <v>20220708</v>
      </c>
      <c r="J2576" t="s">
        <v>7881</v>
      </c>
      <c r="K2576">
        <v>29467381.800000001</v>
      </c>
      <c r="L2576">
        <v>879932130.55999994</v>
      </c>
      <c r="M2576">
        <v>106747942.40000001</v>
      </c>
    </row>
    <row r="2577" spans="1:13">
      <c r="A2577" s="1">
        <v>2575</v>
      </c>
      <c r="B2577">
        <v>2575</v>
      </c>
      <c r="C2577" t="s">
        <v>7882</v>
      </c>
      <c r="D2577">
        <v>301148</v>
      </c>
      <c r="E2577" t="s">
        <v>7883</v>
      </c>
      <c r="F2577" t="s">
        <v>443</v>
      </c>
      <c r="G2577" t="s">
        <v>28</v>
      </c>
      <c r="H2577" t="s">
        <v>4627</v>
      </c>
      <c r="I2577">
        <v>20220421</v>
      </c>
      <c r="J2577" t="s">
        <v>7884</v>
      </c>
      <c r="K2577">
        <v>11217748</v>
      </c>
      <c r="L2577">
        <v>594490750</v>
      </c>
      <c r="M2577">
        <v>148650274.08000001</v>
      </c>
    </row>
    <row r="2578" spans="1:13">
      <c r="A2578" s="1">
        <v>2576</v>
      </c>
      <c r="B2578">
        <v>2576</v>
      </c>
      <c r="C2578" t="s">
        <v>7885</v>
      </c>
      <c r="D2578">
        <v>301149</v>
      </c>
      <c r="E2578" t="s">
        <v>7886</v>
      </c>
      <c r="F2578" t="s">
        <v>280</v>
      </c>
      <c r="G2578" t="s">
        <v>399</v>
      </c>
      <c r="H2578" t="s">
        <v>4627</v>
      </c>
      <c r="I2578">
        <v>20211110</v>
      </c>
      <c r="J2578" t="s">
        <v>7887</v>
      </c>
      <c r="K2578">
        <v>25564026.199999999</v>
      </c>
      <c r="L2578">
        <v>975230694.62</v>
      </c>
      <c r="M2578">
        <v>193930008.118</v>
      </c>
    </row>
    <row r="2579" spans="1:13">
      <c r="A2579" s="1">
        <v>2577</v>
      </c>
      <c r="B2579">
        <v>2577</v>
      </c>
      <c r="C2579" t="s">
        <v>7888</v>
      </c>
      <c r="D2579">
        <v>301150</v>
      </c>
      <c r="E2579" t="s">
        <v>7889</v>
      </c>
      <c r="F2579" t="s">
        <v>343</v>
      </c>
      <c r="G2579" t="s">
        <v>75</v>
      </c>
      <c r="H2579" t="s">
        <v>4627</v>
      </c>
      <c r="I2579">
        <v>20220421</v>
      </c>
      <c r="J2579" t="s">
        <v>7890</v>
      </c>
      <c r="K2579">
        <v>161187902.40000001</v>
      </c>
      <c r="L2579">
        <v>1839253832.8</v>
      </c>
      <c r="M2579">
        <v>381353376.55000001</v>
      </c>
    </row>
    <row r="2580" spans="1:13">
      <c r="A2580" s="1">
        <v>2578</v>
      </c>
      <c r="B2580">
        <v>2578</v>
      </c>
      <c r="C2580" t="s">
        <v>7891</v>
      </c>
      <c r="D2580">
        <v>301151</v>
      </c>
      <c r="E2580" t="s">
        <v>7892</v>
      </c>
      <c r="F2580" t="s">
        <v>1175</v>
      </c>
      <c r="G2580" t="s">
        <v>421</v>
      </c>
      <c r="H2580" t="s">
        <v>4627</v>
      </c>
      <c r="I2580">
        <v>20220411</v>
      </c>
      <c r="J2580" t="s">
        <v>7893</v>
      </c>
      <c r="K2580">
        <v>57030703.270000003</v>
      </c>
      <c r="L2580">
        <v>870386162.95000005</v>
      </c>
      <c r="M2580">
        <v>192322410.63</v>
      </c>
    </row>
    <row r="2581" spans="1:13">
      <c r="A2581" s="1">
        <v>2579</v>
      </c>
      <c r="B2581">
        <v>2579</v>
      </c>
      <c r="C2581" t="s">
        <v>7894</v>
      </c>
      <c r="D2581">
        <v>301152</v>
      </c>
      <c r="E2581" t="s">
        <v>7895</v>
      </c>
      <c r="F2581" t="s">
        <v>284</v>
      </c>
      <c r="G2581" t="s">
        <v>702</v>
      </c>
      <c r="H2581" t="s">
        <v>4627</v>
      </c>
      <c r="I2581">
        <v>20220829</v>
      </c>
      <c r="J2581" t="s">
        <v>7896</v>
      </c>
      <c r="K2581">
        <v>311810551.37</v>
      </c>
      <c r="L2581">
        <v>1557392982.3</v>
      </c>
      <c r="M2581">
        <v>84899685.672000006</v>
      </c>
    </row>
    <row r="2582" spans="1:13">
      <c r="A2582" s="1">
        <v>2580</v>
      </c>
      <c r="B2582">
        <v>2580</v>
      </c>
      <c r="C2582" t="s">
        <v>7897</v>
      </c>
      <c r="D2582">
        <v>301153</v>
      </c>
      <c r="E2582" t="s">
        <v>7898</v>
      </c>
      <c r="F2582" t="s">
        <v>40</v>
      </c>
      <c r="G2582" t="s">
        <v>24</v>
      </c>
      <c r="H2582" t="s">
        <v>4627</v>
      </c>
      <c r="I2582">
        <v>20220518</v>
      </c>
      <c r="J2582" t="s">
        <v>7899</v>
      </c>
      <c r="K2582">
        <v>89970695.200000003</v>
      </c>
      <c r="L2582">
        <v>1258439096.25</v>
      </c>
      <c r="M2582">
        <v>156060000</v>
      </c>
    </row>
    <row r="2583" spans="1:13">
      <c r="A2583" s="1">
        <v>2581</v>
      </c>
      <c r="B2583">
        <v>2581</v>
      </c>
      <c r="C2583" t="s">
        <v>7900</v>
      </c>
      <c r="D2583">
        <v>301155</v>
      </c>
      <c r="E2583" t="s">
        <v>7901</v>
      </c>
      <c r="F2583" t="s">
        <v>121</v>
      </c>
      <c r="G2583" t="s">
        <v>45</v>
      </c>
      <c r="H2583" t="s">
        <v>4627</v>
      </c>
      <c r="I2583">
        <v>20211124</v>
      </c>
      <c r="J2583" t="s">
        <v>7902</v>
      </c>
      <c r="K2583">
        <v>330984127.91000003</v>
      </c>
      <c r="L2583">
        <v>5649474600</v>
      </c>
      <c r="M2583">
        <v>1112609584.404</v>
      </c>
    </row>
    <row r="2584" spans="1:13">
      <c r="A2584" s="1">
        <v>2582</v>
      </c>
      <c r="B2584">
        <v>2582</v>
      </c>
      <c r="C2584" t="s">
        <v>7903</v>
      </c>
      <c r="D2584">
        <v>301156</v>
      </c>
      <c r="E2584" t="s">
        <v>7904</v>
      </c>
      <c r="F2584" t="s">
        <v>1175</v>
      </c>
      <c r="G2584" t="s">
        <v>844</v>
      </c>
      <c r="H2584" t="s">
        <v>4627</v>
      </c>
      <c r="I2584">
        <v>20220617</v>
      </c>
      <c r="J2584" t="s">
        <v>7905</v>
      </c>
      <c r="K2584">
        <v>17576553.5</v>
      </c>
      <c r="L2584">
        <v>492800000</v>
      </c>
      <c r="M2584">
        <v>70560000</v>
      </c>
    </row>
    <row r="2585" spans="1:13">
      <c r="A2585" s="1">
        <v>2583</v>
      </c>
      <c r="B2585">
        <v>2583</v>
      </c>
      <c r="C2585" t="s">
        <v>7906</v>
      </c>
      <c r="D2585">
        <v>301158</v>
      </c>
      <c r="E2585" t="s">
        <v>7907</v>
      </c>
      <c r="F2585" t="s">
        <v>280</v>
      </c>
      <c r="G2585" t="s">
        <v>421</v>
      </c>
      <c r="H2585" t="s">
        <v>4627</v>
      </c>
      <c r="I2585">
        <v>20220117</v>
      </c>
      <c r="J2585" t="s">
        <v>7908</v>
      </c>
      <c r="K2585">
        <v>134548819.34999999</v>
      </c>
      <c r="L2585">
        <v>812002320</v>
      </c>
      <c r="M2585">
        <v>62403761.649999999</v>
      </c>
    </row>
    <row r="2586" spans="1:13">
      <c r="A2586" s="1">
        <v>2584</v>
      </c>
      <c r="B2586">
        <v>2584</v>
      </c>
      <c r="C2586" t="s">
        <v>7909</v>
      </c>
      <c r="D2586">
        <v>301159</v>
      </c>
      <c r="E2586" t="s">
        <v>7910</v>
      </c>
      <c r="F2586" t="s">
        <v>40</v>
      </c>
      <c r="G2586" t="s">
        <v>24</v>
      </c>
      <c r="H2586" t="s">
        <v>4627</v>
      </c>
      <c r="I2586">
        <v>20220107</v>
      </c>
      <c r="J2586" t="s">
        <v>7911</v>
      </c>
      <c r="K2586">
        <v>9723225</v>
      </c>
      <c r="L2586">
        <v>525933000</v>
      </c>
      <c r="M2586">
        <v>55227900</v>
      </c>
    </row>
    <row r="2587" spans="1:13">
      <c r="A2587" s="1">
        <v>2585</v>
      </c>
      <c r="B2587">
        <v>2585</v>
      </c>
      <c r="C2587" t="s">
        <v>7912</v>
      </c>
      <c r="D2587">
        <v>301160</v>
      </c>
      <c r="E2587" t="s">
        <v>7913</v>
      </c>
      <c r="F2587" t="s">
        <v>121</v>
      </c>
      <c r="G2587" t="s">
        <v>456</v>
      </c>
      <c r="H2587" t="s">
        <v>4627</v>
      </c>
      <c r="I2587">
        <v>20220606</v>
      </c>
      <c r="J2587" t="s">
        <v>7914</v>
      </c>
      <c r="K2587">
        <v>60445277.399999999</v>
      </c>
      <c r="L2587">
        <v>770117431.5</v>
      </c>
      <c r="M2587">
        <v>120586667.205</v>
      </c>
    </row>
    <row r="2588" spans="1:13">
      <c r="A2588" s="1">
        <v>2586</v>
      </c>
      <c r="B2588">
        <v>2586</v>
      </c>
      <c r="C2588" t="s">
        <v>7915</v>
      </c>
      <c r="D2588">
        <v>301162</v>
      </c>
      <c r="E2588" t="s">
        <v>7916</v>
      </c>
      <c r="F2588" t="s">
        <v>40</v>
      </c>
      <c r="G2588" t="s">
        <v>24</v>
      </c>
      <c r="H2588" t="s">
        <v>4627</v>
      </c>
      <c r="I2588">
        <v>20220429</v>
      </c>
      <c r="J2588" t="s">
        <v>7917</v>
      </c>
      <c r="K2588">
        <v>87667317.879999995</v>
      </c>
      <c r="L2588">
        <v>1378794658</v>
      </c>
      <c r="M2588">
        <v>59195346.049999997</v>
      </c>
    </row>
    <row r="2589" spans="1:13">
      <c r="A2589" s="1">
        <v>2587</v>
      </c>
      <c r="B2589">
        <v>2587</v>
      </c>
      <c r="C2589" t="s">
        <v>7918</v>
      </c>
      <c r="D2589">
        <v>301163</v>
      </c>
      <c r="E2589" t="s">
        <v>7919</v>
      </c>
      <c r="F2589" t="s">
        <v>121</v>
      </c>
      <c r="G2589" t="s">
        <v>456</v>
      </c>
      <c r="H2589" t="s">
        <v>4627</v>
      </c>
      <c r="I2589">
        <v>20220419</v>
      </c>
      <c r="J2589" t="s">
        <v>7920</v>
      </c>
      <c r="K2589">
        <v>50484532.390000001</v>
      </c>
      <c r="L2589">
        <v>693342863.36000001</v>
      </c>
      <c r="M2589">
        <v>65688000</v>
      </c>
    </row>
    <row r="2590" spans="1:13">
      <c r="A2590" s="1">
        <v>2588</v>
      </c>
      <c r="B2590">
        <v>2588</v>
      </c>
      <c r="C2590" t="s">
        <v>7921</v>
      </c>
      <c r="D2590">
        <v>301166</v>
      </c>
      <c r="E2590" t="s">
        <v>7922</v>
      </c>
      <c r="F2590" t="s">
        <v>1175</v>
      </c>
      <c r="G2590" t="s">
        <v>99</v>
      </c>
      <c r="H2590" t="s">
        <v>4627</v>
      </c>
      <c r="I2590">
        <v>20211228</v>
      </c>
      <c r="J2590" t="s">
        <v>7923</v>
      </c>
      <c r="K2590">
        <v>38564387.469999999</v>
      </c>
      <c r="L2590">
        <v>1137273647.1199999</v>
      </c>
      <c r="M2590">
        <v>108766668.34</v>
      </c>
    </row>
    <row r="2591" spans="1:13">
      <c r="A2591" s="1">
        <v>2589</v>
      </c>
      <c r="B2591">
        <v>2589</v>
      </c>
      <c r="C2591" t="s">
        <v>7924</v>
      </c>
      <c r="D2591">
        <v>301167</v>
      </c>
      <c r="E2591" t="s">
        <v>7925</v>
      </c>
      <c r="F2591" t="s">
        <v>242</v>
      </c>
      <c r="G2591" t="s">
        <v>49</v>
      </c>
      <c r="H2591" t="s">
        <v>4627</v>
      </c>
      <c r="I2591">
        <v>20211206</v>
      </c>
      <c r="J2591" t="s">
        <v>7926</v>
      </c>
      <c r="K2591">
        <v>13626089.199999999</v>
      </c>
      <c r="L2591">
        <v>562200000</v>
      </c>
      <c r="M2591">
        <v>67200000</v>
      </c>
    </row>
    <row r="2592" spans="1:13">
      <c r="A2592" s="1">
        <v>2590</v>
      </c>
      <c r="B2592">
        <v>2590</v>
      </c>
      <c r="C2592" t="s">
        <v>7927</v>
      </c>
      <c r="D2592">
        <v>301168</v>
      </c>
      <c r="E2592" t="s">
        <v>7928</v>
      </c>
      <c r="F2592" t="s">
        <v>121</v>
      </c>
      <c r="G2592" t="s">
        <v>45</v>
      </c>
      <c r="H2592" t="s">
        <v>4627</v>
      </c>
      <c r="I2592">
        <v>20211210</v>
      </c>
      <c r="J2592" t="s">
        <v>7929</v>
      </c>
      <c r="K2592">
        <v>112893582.95</v>
      </c>
      <c r="L2592">
        <v>1942800000</v>
      </c>
      <c r="M2592">
        <v>79800000</v>
      </c>
    </row>
    <row r="2593" spans="1:13">
      <c r="A2593" s="1">
        <v>2591</v>
      </c>
      <c r="B2593">
        <v>2591</v>
      </c>
      <c r="C2593" t="s">
        <v>7930</v>
      </c>
      <c r="D2593">
        <v>301169</v>
      </c>
      <c r="E2593" t="s">
        <v>7931</v>
      </c>
      <c r="F2593" t="s">
        <v>40</v>
      </c>
      <c r="G2593" t="s">
        <v>24</v>
      </c>
      <c r="H2593" t="s">
        <v>4627</v>
      </c>
      <c r="I2593">
        <v>20211103</v>
      </c>
      <c r="J2593" t="s">
        <v>7932</v>
      </c>
      <c r="K2593">
        <v>12015983.18</v>
      </c>
      <c r="L2593">
        <v>567082241.60000002</v>
      </c>
      <c r="M2593">
        <v>44644180.332000002</v>
      </c>
    </row>
    <row r="2594" spans="1:13">
      <c r="A2594" s="1">
        <v>2592</v>
      </c>
      <c r="B2594">
        <v>2592</v>
      </c>
      <c r="C2594" t="s">
        <v>7933</v>
      </c>
      <c r="D2594">
        <v>301171</v>
      </c>
      <c r="E2594" t="s">
        <v>7934</v>
      </c>
      <c r="F2594" t="s">
        <v>410</v>
      </c>
      <c r="G2594" t="s">
        <v>645</v>
      </c>
      <c r="H2594" t="s">
        <v>4627</v>
      </c>
      <c r="I2594">
        <v>20220819</v>
      </c>
      <c r="J2594" t="s">
        <v>7935</v>
      </c>
      <c r="K2594">
        <v>224294949.21000001</v>
      </c>
      <c r="L2594">
        <v>1456138379.02</v>
      </c>
      <c r="M2594">
        <v>258593475.94</v>
      </c>
    </row>
    <row r="2595" spans="1:13">
      <c r="A2595" s="1">
        <v>2593</v>
      </c>
      <c r="B2595">
        <v>2593</v>
      </c>
      <c r="C2595" t="s">
        <v>7936</v>
      </c>
      <c r="D2595">
        <v>301175</v>
      </c>
      <c r="E2595" t="s">
        <v>7937</v>
      </c>
      <c r="F2595" t="s">
        <v>40</v>
      </c>
      <c r="G2595" t="s">
        <v>28</v>
      </c>
      <c r="H2595" t="s">
        <v>4627</v>
      </c>
      <c r="I2595">
        <v>20220708</v>
      </c>
      <c r="J2595" t="s">
        <v>7938</v>
      </c>
      <c r="K2595">
        <v>117304532.72</v>
      </c>
      <c r="L2595">
        <v>2289681292.4000001</v>
      </c>
      <c r="M2595">
        <v>172209960</v>
      </c>
    </row>
    <row r="2596" spans="1:13">
      <c r="A2596" s="1">
        <v>2594</v>
      </c>
      <c r="B2596">
        <v>2594</v>
      </c>
      <c r="C2596" t="s">
        <v>7939</v>
      </c>
      <c r="D2596">
        <v>301177</v>
      </c>
      <c r="E2596" t="s">
        <v>7940</v>
      </c>
      <c r="F2596" t="s">
        <v>14</v>
      </c>
      <c r="G2596" t="s">
        <v>67</v>
      </c>
      <c r="H2596" t="s">
        <v>4627</v>
      </c>
      <c r="I2596">
        <v>20211215</v>
      </c>
      <c r="J2596" t="s">
        <v>7941</v>
      </c>
      <c r="K2596">
        <v>65416720.020000003</v>
      </c>
      <c r="L2596">
        <v>1769248466.76</v>
      </c>
      <c r="M2596">
        <v>1301632540</v>
      </c>
    </row>
    <row r="2597" spans="1:13">
      <c r="A2597" s="1">
        <v>2595</v>
      </c>
      <c r="B2597">
        <v>2595</v>
      </c>
      <c r="C2597" t="s">
        <v>7942</v>
      </c>
      <c r="D2597">
        <v>301178</v>
      </c>
      <c r="E2597" t="s">
        <v>7943</v>
      </c>
      <c r="F2597" t="s">
        <v>230</v>
      </c>
      <c r="G2597" t="s">
        <v>24</v>
      </c>
      <c r="H2597" t="s">
        <v>4627</v>
      </c>
      <c r="I2597">
        <v>20211112</v>
      </c>
      <c r="J2597" t="s">
        <v>7944</v>
      </c>
      <c r="K2597">
        <v>13148742.4</v>
      </c>
      <c r="L2597">
        <v>488080320</v>
      </c>
      <c r="M2597">
        <v>55667539.200000003</v>
      </c>
    </row>
    <row r="2598" spans="1:13">
      <c r="A2598" s="1">
        <v>2596</v>
      </c>
      <c r="B2598">
        <v>2596</v>
      </c>
      <c r="C2598" t="s">
        <v>7945</v>
      </c>
      <c r="D2598">
        <v>301179</v>
      </c>
      <c r="E2598" t="s">
        <v>7946</v>
      </c>
      <c r="F2598" t="s">
        <v>121</v>
      </c>
      <c r="G2598" t="s">
        <v>24</v>
      </c>
      <c r="H2598" t="s">
        <v>4627</v>
      </c>
      <c r="I2598">
        <v>20211208</v>
      </c>
      <c r="J2598" t="s">
        <v>7947</v>
      </c>
      <c r="K2598">
        <v>64881295.960000001</v>
      </c>
      <c r="L2598">
        <v>1328880175</v>
      </c>
      <c r="M2598">
        <v>185988000</v>
      </c>
    </row>
    <row r="2599" spans="1:13">
      <c r="A2599" s="1">
        <v>2597</v>
      </c>
      <c r="B2599">
        <v>2597</v>
      </c>
      <c r="C2599" t="s">
        <v>7948</v>
      </c>
      <c r="D2599">
        <v>301180</v>
      </c>
      <c r="E2599" t="s">
        <v>7949</v>
      </c>
      <c r="F2599" t="s">
        <v>121</v>
      </c>
      <c r="G2599" t="s">
        <v>75</v>
      </c>
      <c r="H2599" t="s">
        <v>4627</v>
      </c>
      <c r="I2599">
        <v>20211116</v>
      </c>
      <c r="J2599" t="s">
        <v>7950</v>
      </c>
      <c r="K2599">
        <v>66482453.640000001</v>
      </c>
      <c r="L2599">
        <v>882620600</v>
      </c>
      <c r="M2599">
        <v>176004400</v>
      </c>
    </row>
    <row r="2600" spans="1:13">
      <c r="A2600" s="1">
        <v>2598</v>
      </c>
      <c r="B2600">
        <v>2598</v>
      </c>
      <c r="C2600" t="s">
        <v>7951</v>
      </c>
      <c r="D2600">
        <v>301181</v>
      </c>
      <c r="E2600" t="s">
        <v>7952</v>
      </c>
      <c r="F2600" t="s">
        <v>121</v>
      </c>
      <c r="G2600" t="s">
        <v>107</v>
      </c>
      <c r="H2600" t="s">
        <v>4627</v>
      </c>
      <c r="I2600">
        <v>20220221</v>
      </c>
      <c r="J2600" t="s">
        <v>7953</v>
      </c>
      <c r="K2600">
        <v>170619275.71000001</v>
      </c>
      <c r="L2600">
        <v>941175000</v>
      </c>
      <c r="M2600">
        <v>101340000</v>
      </c>
    </row>
    <row r="2601" spans="1:13">
      <c r="A2601" s="1">
        <v>2599</v>
      </c>
      <c r="B2601">
        <v>2599</v>
      </c>
      <c r="C2601" t="s">
        <v>7954</v>
      </c>
      <c r="D2601">
        <v>301182</v>
      </c>
      <c r="E2601" t="s">
        <v>7955</v>
      </c>
      <c r="F2601" t="s">
        <v>284</v>
      </c>
      <c r="G2601" t="s">
        <v>75</v>
      </c>
      <c r="H2601" t="s">
        <v>4627</v>
      </c>
      <c r="I2601">
        <v>20211223</v>
      </c>
      <c r="J2601" t="s">
        <v>7956</v>
      </c>
      <c r="K2601">
        <v>10691845.869999999</v>
      </c>
      <c r="L2601">
        <v>542214800</v>
      </c>
      <c r="M2601">
        <v>54714190.700000003</v>
      </c>
    </row>
    <row r="2602" spans="1:13">
      <c r="A2602" s="1">
        <v>2600</v>
      </c>
      <c r="B2602">
        <v>2600</v>
      </c>
      <c r="C2602" t="s">
        <v>7957</v>
      </c>
      <c r="D2602">
        <v>301183</v>
      </c>
      <c r="E2602" t="s">
        <v>7958</v>
      </c>
      <c r="F2602" t="s">
        <v>343</v>
      </c>
      <c r="G2602" t="s">
        <v>75</v>
      </c>
      <c r="H2602" t="s">
        <v>4627</v>
      </c>
      <c r="I2602">
        <v>20220524</v>
      </c>
      <c r="J2602" t="s">
        <v>7959</v>
      </c>
      <c r="K2602">
        <v>39111271.689999998</v>
      </c>
      <c r="L2602">
        <v>592000000</v>
      </c>
      <c r="M2602">
        <v>69120000</v>
      </c>
    </row>
    <row r="2603" spans="1:13">
      <c r="A2603" s="1">
        <v>2601</v>
      </c>
      <c r="B2603">
        <v>2601</v>
      </c>
      <c r="C2603" t="s">
        <v>7960</v>
      </c>
      <c r="D2603">
        <v>301185</v>
      </c>
      <c r="E2603" t="s">
        <v>7961</v>
      </c>
      <c r="F2603" t="s">
        <v>280</v>
      </c>
      <c r="G2603" t="s">
        <v>24</v>
      </c>
      <c r="H2603" t="s">
        <v>4627</v>
      </c>
      <c r="I2603">
        <v>20211119</v>
      </c>
      <c r="J2603" t="s">
        <v>7962</v>
      </c>
      <c r="K2603">
        <v>18533637.620000001</v>
      </c>
      <c r="L2603">
        <v>645598799.99999988</v>
      </c>
      <c r="M2603">
        <v>80697657.599999994</v>
      </c>
    </row>
    <row r="2604" spans="1:13">
      <c r="A2604" s="1">
        <v>2602</v>
      </c>
      <c r="B2604">
        <v>2602</v>
      </c>
      <c r="C2604" t="s">
        <v>7963</v>
      </c>
      <c r="D2604">
        <v>301186</v>
      </c>
      <c r="E2604" t="s">
        <v>7964</v>
      </c>
      <c r="F2604" t="s">
        <v>121</v>
      </c>
      <c r="G2604" t="s">
        <v>421</v>
      </c>
      <c r="H2604" t="s">
        <v>4627</v>
      </c>
      <c r="I2604">
        <v>20211223</v>
      </c>
      <c r="J2604" t="s">
        <v>7965</v>
      </c>
      <c r="K2604">
        <v>15346299.710000001</v>
      </c>
      <c r="L2604">
        <v>583674000</v>
      </c>
      <c r="M2604">
        <v>48020822.520000003</v>
      </c>
    </row>
    <row r="2605" spans="1:13">
      <c r="A2605" s="1">
        <v>2603</v>
      </c>
      <c r="B2605">
        <v>2603</v>
      </c>
      <c r="C2605" t="s">
        <v>7966</v>
      </c>
      <c r="D2605">
        <v>301187</v>
      </c>
      <c r="E2605" t="s">
        <v>7967</v>
      </c>
      <c r="F2605" t="s">
        <v>121</v>
      </c>
      <c r="G2605" t="s">
        <v>63</v>
      </c>
      <c r="H2605" t="s">
        <v>4627</v>
      </c>
      <c r="I2605">
        <v>20220422</v>
      </c>
      <c r="J2605" t="s">
        <v>7968</v>
      </c>
      <c r="K2605">
        <v>96939623.900000006</v>
      </c>
      <c r="L2605">
        <v>895428944.96000004</v>
      </c>
      <c r="M2605">
        <v>115955864.735</v>
      </c>
    </row>
    <row r="2606" spans="1:13">
      <c r="A2606" s="1">
        <v>2604</v>
      </c>
      <c r="B2606">
        <v>2604</v>
      </c>
      <c r="C2606" t="s">
        <v>7969</v>
      </c>
      <c r="D2606">
        <v>301188</v>
      </c>
      <c r="E2606" t="s">
        <v>7970</v>
      </c>
      <c r="F2606" t="s">
        <v>280</v>
      </c>
      <c r="G2606" t="s">
        <v>56</v>
      </c>
      <c r="H2606" t="s">
        <v>4627</v>
      </c>
      <c r="I2606">
        <v>20211111</v>
      </c>
      <c r="J2606" t="s">
        <v>7971</v>
      </c>
      <c r="K2606">
        <v>23732205.210000001</v>
      </c>
      <c r="L2606">
        <v>777559675.20000005</v>
      </c>
      <c r="M2606">
        <v>124804170</v>
      </c>
    </row>
    <row r="2607" spans="1:13">
      <c r="A2607" s="1">
        <v>2605</v>
      </c>
      <c r="B2607">
        <v>2605</v>
      </c>
      <c r="C2607" t="s">
        <v>7972</v>
      </c>
      <c r="D2607">
        <v>301189</v>
      </c>
      <c r="E2607" t="s">
        <v>7973</v>
      </c>
      <c r="F2607" t="s">
        <v>14</v>
      </c>
      <c r="G2607" t="s">
        <v>188</v>
      </c>
      <c r="H2607" t="s">
        <v>4627</v>
      </c>
      <c r="I2607">
        <v>20211228</v>
      </c>
      <c r="J2607" t="s">
        <v>7974</v>
      </c>
      <c r="K2607">
        <v>17649751.98</v>
      </c>
      <c r="L2607">
        <v>996899999.99999988</v>
      </c>
      <c r="M2607">
        <v>124432871.595</v>
      </c>
    </row>
    <row r="2608" spans="1:13">
      <c r="A2608" s="1">
        <v>2606</v>
      </c>
      <c r="B2608">
        <v>2606</v>
      </c>
      <c r="C2608" t="s">
        <v>7975</v>
      </c>
      <c r="D2608">
        <v>301190</v>
      </c>
      <c r="E2608" t="s">
        <v>7976</v>
      </c>
      <c r="F2608" t="s">
        <v>298</v>
      </c>
      <c r="G2608" t="s">
        <v>555</v>
      </c>
      <c r="H2608" t="s">
        <v>4627</v>
      </c>
      <c r="I2608">
        <v>20211224</v>
      </c>
      <c r="J2608" t="s">
        <v>7977</v>
      </c>
      <c r="K2608">
        <v>57152702.509999998</v>
      </c>
      <c r="L2608">
        <v>1336134000</v>
      </c>
      <c r="M2608">
        <v>142303999.5</v>
      </c>
    </row>
    <row r="2609" spans="1:13">
      <c r="A2609" s="1">
        <v>2607</v>
      </c>
      <c r="B2609">
        <v>2607</v>
      </c>
      <c r="C2609" t="s">
        <v>7978</v>
      </c>
      <c r="D2609">
        <v>301191</v>
      </c>
      <c r="E2609" t="s">
        <v>7979</v>
      </c>
      <c r="F2609" t="s">
        <v>14</v>
      </c>
      <c r="G2609" t="s">
        <v>188</v>
      </c>
      <c r="H2609" t="s">
        <v>4627</v>
      </c>
      <c r="I2609">
        <v>20220526</v>
      </c>
      <c r="J2609" t="s">
        <v>7980</v>
      </c>
      <c r="K2609">
        <v>86135134.879999995</v>
      </c>
      <c r="L2609">
        <v>1033316400</v>
      </c>
      <c r="M2609">
        <v>168874440</v>
      </c>
    </row>
    <row r="2610" spans="1:13">
      <c r="A2610" s="1">
        <v>2608</v>
      </c>
      <c r="B2610">
        <v>2608</v>
      </c>
      <c r="C2610" t="s">
        <v>7981</v>
      </c>
      <c r="D2610">
        <v>301192</v>
      </c>
      <c r="E2610" t="s">
        <v>7982</v>
      </c>
      <c r="F2610" t="s">
        <v>343</v>
      </c>
      <c r="G2610" t="s">
        <v>107</v>
      </c>
      <c r="H2610" t="s">
        <v>4627</v>
      </c>
      <c r="I2610">
        <v>20220811</v>
      </c>
      <c r="J2610" t="s">
        <v>7983</v>
      </c>
      <c r="K2610">
        <v>96975995.409999996</v>
      </c>
      <c r="L2610">
        <v>657092250</v>
      </c>
      <c r="M2610">
        <v>70429500</v>
      </c>
    </row>
    <row r="2611" spans="1:13">
      <c r="A2611" s="1">
        <v>2609</v>
      </c>
      <c r="B2611">
        <v>2609</v>
      </c>
      <c r="C2611" t="s">
        <v>7984</v>
      </c>
      <c r="D2611">
        <v>301193</v>
      </c>
      <c r="E2611" t="s">
        <v>7985</v>
      </c>
      <c r="F2611" t="s">
        <v>251</v>
      </c>
      <c r="G2611" t="s">
        <v>1270</v>
      </c>
      <c r="H2611" t="s">
        <v>4627</v>
      </c>
      <c r="I2611">
        <v>20211209</v>
      </c>
      <c r="J2611" t="s">
        <v>7986</v>
      </c>
      <c r="K2611">
        <v>82134046.25</v>
      </c>
      <c r="L2611">
        <v>1220161201.8</v>
      </c>
      <c r="M2611">
        <v>71160000</v>
      </c>
    </row>
    <row r="2612" spans="1:13">
      <c r="A2612" s="1">
        <v>2610</v>
      </c>
      <c r="B2612">
        <v>2610</v>
      </c>
      <c r="C2612" t="s">
        <v>7987</v>
      </c>
      <c r="D2612">
        <v>301195</v>
      </c>
      <c r="E2612" t="s">
        <v>7988</v>
      </c>
      <c r="F2612" t="s">
        <v>121</v>
      </c>
      <c r="G2612" t="s">
        <v>24</v>
      </c>
      <c r="H2612" t="s">
        <v>4627</v>
      </c>
      <c r="I2612">
        <v>20220801</v>
      </c>
      <c r="J2612" t="s">
        <v>7989</v>
      </c>
      <c r="K2612">
        <v>98658579.530000001</v>
      </c>
      <c r="L2612">
        <v>1453940849.2</v>
      </c>
      <c r="M2612">
        <v>147392029.96000001</v>
      </c>
    </row>
    <row r="2613" spans="1:13">
      <c r="A2613" s="1">
        <v>2611</v>
      </c>
      <c r="B2613">
        <v>2611</v>
      </c>
      <c r="C2613" t="s">
        <v>7990</v>
      </c>
      <c r="D2613">
        <v>301196</v>
      </c>
      <c r="E2613" t="s">
        <v>7991</v>
      </c>
      <c r="F2613" t="s">
        <v>443</v>
      </c>
      <c r="G2613" t="s">
        <v>421</v>
      </c>
      <c r="H2613" t="s">
        <v>4627</v>
      </c>
      <c r="I2613">
        <v>20220111</v>
      </c>
      <c r="J2613" t="s">
        <v>7992</v>
      </c>
      <c r="K2613">
        <v>23126802.239999998</v>
      </c>
      <c r="L2613">
        <v>1188720000</v>
      </c>
      <c r="M2613">
        <v>191817600</v>
      </c>
    </row>
    <row r="2614" spans="1:13">
      <c r="A2614" s="1">
        <v>2612</v>
      </c>
      <c r="B2614">
        <v>2612</v>
      </c>
      <c r="C2614" t="s">
        <v>7993</v>
      </c>
      <c r="D2614">
        <v>301197</v>
      </c>
      <c r="E2614" t="s">
        <v>7994</v>
      </c>
      <c r="F2614" t="s">
        <v>261</v>
      </c>
      <c r="G2614" t="s">
        <v>24</v>
      </c>
      <c r="H2614" t="s">
        <v>4627</v>
      </c>
      <c r="I2614">
        <v>20220808</v>
      </c>
      <c r="J2614" t="s">
        <v>7995</v>
      </c>
      <c r="K2614">
        <v>35249316.079999998</v>
      </c>
      <c r="L2614">
        <v>785637534.69999993</v>
      </c>
      <c r="M2614">
        <v>86065560</v>
      </c>
    </row>
    <row r="2615" spans="1:13">
      <c r="A2615" s="1">
        <v>2613</v>
      </c>
      <c r="B2615">
        <v>2613</v>
      </c>
      <c r="C2615" t="s">
        <v>7996</v>
      </c>
      <c r="D2615">
        <v>301198</v>
      </c>
      <c r="E2615" t="s">
        <v>7997</v>
      </c>
      <c r="F2615" t="s">
        <v>251</v>
      </c>
      <c r="G2615" t="s">
        <v>1162</v>
      </c>
      <c r="H2615" t="s">
        <v>4627</v>
      </c>
      <c r="I2615">
        <v>20211202</v>
      </c>
      <c r="J2615" t="s">
        <v>7998</v>
      </c>
      <c r="K2615">
        <v>11737767.43</v>
      </c>
      <c r="L2615">
        <v>624650000</v>
      </c>
      <c r="M2615">
        <v>60710000</v>
      </c>
    </row>
    <row r="2616" spans="1:13">
      <c r="A2616" s="1">
        <v>2614</v>
      </c>
      <c r="B2616">
        <v>2614</v>
      </c>
      <c r="C2616" t="s">
        <v>7999</v>
      </c>
      <c r="D2616">
        <v>301199</v>
      </c>
      <c r="E2616" t="s">
        <v>8000</v>
      </c>
      <c r="F2616" t="s">
        <v>280</v>
      </c>
      <c r="G2616" t="s">
        <v>421</v>
      </c>
      <c r="H2616" t="s">
        <v>4627</v>
      </c>
      <c r="I2616">
        <v>20211207</v>
      </c>
      <c r="J2616" t="s">
        <v>8001</v>
      </c>
      <c r="K2616">
        <v>59060769.950000003</v>
      </c>
      <c r="L2616">
        <v>806828000</v>
      </c>
      <c r="M2616">
        <v>72136940</v>
      </c>
    </row>
    <row r="2617" spans="1:13">
      <c r="A2617" s="1">
        <v>2615</v>
      </c>
      <c r="B2617">
        <v>2615</v>
      </c>
      <c r="C2617" t="s">
        <v>8002</v>
      </c>
      <c r="D2617">
        <v>301200</v>
      </c>
      <c r="E2617" t="s">
        <v>8003</v>
      </c>
      <c r="F2617" t="s">
        <v>14</v>
      </c>
      <c r="G2617" t="s">
        <v>421</v>
      </c>
      <c r="H2617" t="s">
        <v>4627</v>
      </c>
      <c r="I2617">
        <v>20220228</v>
      </c>
      <c r="J2617" t="s">
        <v>8004</v>
      </c>
      <c r="K2617">
        <v>58167079.93</v>
      </c>
      <c r="L2617">
        <v>2084880000</v>
      </c>
      <c r="M2617">
        <v>698880000</v>
      </c>
    </row>
    <row r="2618" spans="1:13">
      <c r="A2618" s="1">
        <v>2616</v>
      </c>
      <c r="B2618">
        <v>2616</v>
      </c>
      <c r="C2618" t="s">
        <v>8005</v>
      </c>
      <c r="D2618">
        <v>301201</v>
      </c>
      <c r="E2618" t="s">
        <v>8006</v>
      </c>
      <c r="F2618" t="s">
        <v>251</v>
      </c>
      <c r="G2618" t="s">
        <v>234</v>
      </c>
      <c r="H2618" t="s">
        <v>4627</v>
      </c>
      <c r="I2618">
        <v>20220120</v>
      </c>
      <c r="J2618" t="s">
        <v>8007</v>
      </c>
      <c r="K2618">
        <v>60485112.93</v>
      </c>
      <c r="L2618">
        <v>1430569671.7</v>
      </c>
      <c r="M2618">
        <v>100467289.45999999</v>
      </c>
    </row>
    <row r="2619" spans="1:13">
      <c r="A2619" s="1">
        <v>2617</v>
      </c>
      <c r="B2619">
        <v>2617</v>
      </c>
      <c r="C2619" t="s">
        <v>8008</v>
      </c>
      <c r="D2619">
        <v>301206</v>
      </c>
      <c r="E2619" t="s">
        <v>8009</v>
      </c>
      <c r="F2619" t="s">
        <v>280</v>
      </c>
      <c r="G2619" t="s">
        <v>385</v>
      </c>
      <c r="H2619" t="s">
        <v>4627</v>
      </c>
      <c r="I2619">
        <v>20220210</v>
      </c>
      <c r="J2619" t="s">
        <v>8010</v>
      </c>
      <c r="K2619">
        <v>56931205.240000002</v>
      </c>
      <c r="L2619">
        <v>1963573830</v>
      </c>
      <c r="M2619">
        <v>535353802.19999999</v>
      </c>
    </row>
    <row r="2620" spans="1:13">
      <c r="A2620" s="1">
        <v>2618</v>
      </c>
      <c r="B2620">
        <v>2618</v>
      </c>
      <c r="C2620" t="s">
        <v>8011</v>
      </c>
      <c r="D2620">
        <v>301207</v>
      </c>
      <c r="E2620" t="s">
        <v>8012</v>
      </c>
      <c r="F2620" t="s">
        <v>284</v>
      </c>
      <c r="G2620" t="s">
        <v>234</v>
      </c>
      <c r="H2620" t="s">
        <v>4627</v>
      </c>
      <c r="I2620">
        <v>20220218</v>
      </c>
      <c r="J2620" t="s">
        <v>8013</v>
      </c>
      <c r="K2620">
        <v>147279682.34999999</v>
      </c>
      <c r="L2620">
        <v>1876284690</v>
      </c>
      <c r="M2620">
        <v>620815520</v>
      </c>
    </row>
    <row r="2621" spans="1:13">
      <c r="A2621" s="1">
        <v>2619</v>
      </c>
      <c r="B2621">
        <v>2619</v>
      </c>
      <c r="C2621" t="s">
        <v>8014</v>
      </c>
      <c r="D2621">
        <v>301208</v>
      </c>
      <c r="E2621" t="s">
        <v>8015</v>
      </c>
      <c r="F2621" t="s">
        <v>40</v>
      </c>
      <c r="G2621" t="s">
        <v>24</v>
      </c>
      <c r="H2621" t="s">
        <v>4627</v>
      </c>
      <c r="I2621">
        <v>20220707</v>
      </c>
      <c r="J2621" t="s">
        <v>8016</v>
      </c>
      <c r="K2621">
        <v>19960762.25</v>
      </c>
      <c r="L2621">
        <v>753001506</v>
      </c>
      <c r="M2621">
        <v>122400061.2</v>
      </c>
    </row>
    <row r="2622" spans="1:13">
      <c r="A2622" s="1">
        <v>2620</v>
      </c>
      <c r="B2622">
        <v>2620</v>
      </c>
      <c r="C2622" t="s">
        <v>8017</v>
      </c>
      <c r="D2622">
        <v>301209</v>
      </c>
      <c r="E2622" t="s">
        <v>8018</v>
      </c>
      <c r="F2622" t="s">
        <v>280</v>
      </c>
      <c r="G2622" t="s">
        <v>555</v>
      </c>
      <c r="H2622" t="s">
        <v>4627</v>
      </c>
      <c r="I2622">
        <v>20220825</v>
      </c>
      <c r="J2622" t="s">
        <v>8019</v>
      </c>
      <c r="K2622">
        <v>355298799</v>
      </c>
      <c r="L2622">
        <v>746400000</v>
      </c>
      <c r="M2622">
        <v>67200000</v>
      </c>
    </row>
    <row r="2623" spans="1:13">
      <c r="A2623" s="1">
        <v>2621</v>
      </c>
      <c r="B2623">
        <v>2621</v>
      </c>
      <c r="C2623" t="s">
        <v>8020</v>
      </c>
      <c r="D2623">
        <v>301211</v>
      </c>
      <c r="E2623" t="s">
        <v>8021</v>
      </c>
      <c r="F2623" t="s">
        <v>343</v>
      </c>
      <c r="G2623" t="s">
        <v>243</v>
      </c>
      <c r="H2623" t="s">
        <v>4627</v>
      </c>
      <c r="I2623">
        <v>20211222</v>
      </c>
      <c r="J2623" t="s">
        <v>8022</v>
      </c>
      <c r="K2623">
        <v>17312963.600000001</v>
      </c>
      <c r="L2623">
        <v>1109747896.1400001</v>
      </c>
      <c r="M2623">
        <v>121680000</v>
      </c>
    </row>
    <row r="2624" spans="1:13">
      <c r="A2624" s="1">
        <v>2622</v>
      </c>
      <c r="B2624">
        <v>2622</v>
      </c>
      <c r="C2624" t="s">
        <v>8023</v>
      </c>
      <c r="D2624">
        <v>301212</v>
      </c>
      <c r="E2624" t="s">
        <v>8024</v>
      </c>
      <c r="F2624" t="s">
        <v>251</v>
      </c>
      <c r="G2624" t="s">
        <v>399</v>
      </c>
      <c r="H2624" t="s">
        <v>4627</v>
      </c>
      <c r="I2624">
        <v>20220419</v>
      </c>
      <c r="J2624" t="s">
        <v>8025</v>
      </c>
      <c r="K2624">
        <v>222041784.11000001</v>
      </c>
      <c r="L2624">
        <v>981525969.15999997</v>
      </c>
      <c r="M2624">
        <v>88560000</v>
      </c>
    </row>
    <row r="2625" spans="1:13">
      <c r="A2625" s="1">
        <v>2623</v>
      </c>
      <c r="B2625">
        <v>2623</v>
      </c>
      <c r="C2625" t="s">
        <v>8026</v>
      </c>
      <c r="D2625">
        <v>301213</v>
      </c>
      <c r="E2625" t="s">
        <v>8027</v>
      </c>
      <c r="F2625" t="s">
        <v>247</v>
      </c>
      <c r="G2625" t="s">
        <v>24</v>
      </c>
      <c r="H2625" t="s">
        <v>4627</v>
      </c>
      <c r="I2625">
        <v>20211206</v>
      </c>
      <c r="J2625" t="s">
        <v>8028</v>
      </c>
      <c r="K2625">
        <v>21214369</v>
      </c>
      <c r="L2625">
        <v>820000000</v>
      </c>
      <c r="M2625">
        <v>58319999.270999998</v>
      </c>
    </row>
    <row r="2626" spans="1:13">
      <c r="A2626" s="1">
        <v>2624</v>
      </c>
      <c r="B2626">
        <v>2624</v>
      </c>
      <c r="C2626" t="s">
        <v>8029</v>
      </c>
      <c r="D2626">
        <v>301215</v>
      </c>
      <c r="E2626" t="s">
        <v>8030</v>
      </c>
      <c r="F2626" t="s">
        <v>121</v>
      </c>
      <c r="G2626" t="s">
        <v>87</v>
      </c>
      <c r="H2626" t="s">
        <v>4627</v>
      </c>
      <c r="I2626">
        <v>20220308</v>
      </c>
      <c r="J2626" t="s">
        <v>8031</v>
      </c>
      <c r="K2626">
        <v>33604070.229999997</v>
      </c>
      <c r="L2626">
        <v>1517803898.3299999</v>
      </c>
      <c r="M2626">
        <v>103147200</v>
      </c>
    </row>
    <row r="2627" spans="1:13">
      <c r="A2627" s="1">
        <v>2625</v>
      </c>
      <c r="B2627">
        <v>2625</v>
      </c>
      <c r="C2627" t="s">
        <v>8032</v>
      </c>
      <c r="D2627">
        <v>301216</v>
      </c>
      <c r="E2627" t="s">
        <v>8033</v>
      </c>
      <c r="F2627" t="s">
        <v>251</v>
      </c>
      <c r="G2627" t="s">
        <v>399</v>
      </c>
      <c r="H2627" t="s">
        <v>4627</v>
      </c>
      <c r="I2627">
        <v>20220329</v>
      </c>
      <c r="J2627" t="s">
        <v>8034</v>
      </c>
      <c r="K2627">
        <v>181457618.68000001</v>
      </c>
      <c r="L2627">
        <v>2492095047.75</v>
      </c>
      <c r="M2627">
        <v>441949879.80000001</v>
      </c>
    </row>
    <row r="2628" spans="1:13">
      <c r="A2628" s="1">
        <v>2626</v>
      </c>
      <c r="B2628">
        <v>2626</v>
      </c>
      <c r="C2628" t="s">
        <v>8035</v>
      </c>
      <c r="D2628">
        <v>301217</v>
      </c>
      <c r="E2628" t="s">
        <v>8036</v>
      </c>
      <c r="F2628" t="s">
        <v>242</v>
      </c>
      <c r="G2628" t="s">
        <v>75</v>
      </c>
      <c r="H2628" t="s">
        <v>4627</v>
      </c>
      <c r="I2628">
        <v>20220127</v>
      </c>
      <c r="J2628" t="s">
        <v>8037</v>
      </c>
      <c r="K2628">
        <v>63365100.649999999</v>
      </c>
      <c r="L2628">
        <v>2967725516.0100002</v>
      </c>
      <c r="M2628">
        <v>367253885.99199998</v>
      </c>
    </row>
    <row r="2629" spans="1:13">
      <c r="A2629" s="1">
        <v>2627</v>
      </c>
      <c r="B2629">
        <v>2627</v>
      </c>
      <c r="C2629" t="s">
        <v>8038</v>
      </c>
      <c r="D2629">
        <v>301218</v>
      </c>
      <c r="E2629" t="s">
        <v>8039</v>
      </c>
      <c r="F2629" t="s">
        <v>251</v>
      </c>
      <c r="G2629" t="s">
        <v>24</v>
      </c>
      <c r="H2629" t="s">
        <v>4627</v>
      </c>
      <c r="I2629">
        <v>20220307</v>
      </c>
      <c r="J2629" t="s">
        <v>8040</v>
      </c>
      <c r="K2629">
        <v>30798105.800000001</v>
      </c>
      <c r="L2629">
        <v>649172700</v>
      </c>
      <c r="M2629">
        <v>59985040</v>
      </c>
    </row>
    <row r="2630" spans="1:13">
      <c r="A2630" s="1">
        <v>2628</v>
      </c>
      <c r="B2630">
        <v>2628</v>
      </c>
      <c r="C2630" t="s">
        <v>8041</v>
      </c>
      <c r="D2630">
        <v>301219</v>
      </c>
      <c r="E2630" t="s">
        <v>8042</v>
      </c>
      <c r="F2630" t="s">
        <v>298</v>
      </c>
      <c r="G2630" t="s">
        <v>702</v>
      </c>
      <c r="H2630" t="s">
        <v>4627</v>
      </c>
      <c r="I2630">
        <v>20220317</v>
      </c>
      <c r="J2630" t="s">
        <v>8043</v>
      </c>
      <c r="K2630">
        <v>174247410.06999999</v>
      </c>
      <c r="L2630">
        <v>3993989454.21</v>
      </c>
      <c r="M2630">
        <v>1150303833.8499999</v>
      </c>
    </row>
    <row r="2631" spans="1:13">
      <c r="A2631" s="1">
        <v>2629</v>
      </c>
      <c r="B2631">
        <v>2629</v>
      </c>
      <c r="C2631" t="s">
        <v>8044</v>
      </c>
      <c r="D2631">
        <v>301220</v>
      </c>
      <c r="E2631" t="s">
        <v>8045</v>
      </c>
      <c r="F2631" t="s">
        <v>121</v>
      </c>
      <c r="G2631" t="s">
        <v>399</v>
      </c>
      <c r="H2631" t="s">
        <v>4627</v>
      </c>
      <c r="I2631">
        <v>20220622</v>
      </c>
      <c r="J2631" t="s">
        <v>8046</v>
      </c>
      <c r="K2631">
        <v>25461419.960000001</v>
      </c>
      <c r="L2631">
        <v>753175500.21999991</v>
      </c>
      <c r="M2631">
        <v>91384800</v>
      </c>
    </row>
    <row r="2632" spans="1:13">
      <c r="A2632" s="1">
        <v>2630</v>
      </c>
      <c r="B2632">
        <v>2630</v>
      </c>
      <c r="C2632" t="s">
        <v>8047</v>
      </c>
      <c r="D2632">
        <v>301221</v>
      </c>
      <c r="E2632" t="s">
        <v>8048</v>
      </c>
      <c r="F2632" t="s">
        <v>343</v>
      </c>
      <c r="G2632" t="s">
        <v>24</v>
      </c>
      <c r="H2632" t="s">
        <v>4627</v>
      </c>
      <c r="I2632">
        <v>20211222</v>
      </c>
      <c r="J2632" t="s">
        <v>8049</v>
      </c>
      <c r="K2632">
        <v>132305836.41</v>
      </c>
      <c r="L2632">
        <v>1177206426.2</v>
      </c>
      <c r="M2632">
        <v>73264239.299999997</v>
      </c>
    </row>
    <row r="2633" spans="1:13">
      <c r="A2633" s="1">
        <v>2631</v>
      </c>
      <c r="B2633">
        <v>2631</v>
      </c>
      <c r="C2633" t="s">
        <v>8050</v>
      </c>
      <c r="D2633">
        <v>301222</v>
      </c>
      <c r="E2633" t="s">
        <v>8051</v>
      </c>
      <c r="F2633" t="s">
        <v>251</v>
      </c>
      <c r="G2633" t="s">
        <v>45</v>
      </c>
      <c r="H2633" t="s">
        <v>4627</v>
      </c>
      <c r="I2633">
        <v>20220309</v>
      </c>
      <c r="J2633" t="s">
        <v>8052</v>
      </c>
      <c r="K2633">
        <v>23359603.84</v>
      </c>
      <c r="L2633">
        <v>707085562.59000003</v>
      </c>
      <c r="M2633">
        <v>89680059</v>
      </c>
    </row>
    <row r="2634" spans="1:13">
      <c r="A2634" s="1">
        <v>2632</v>
      </c>
      <c r="B2634">
        <v>2632</v>
      </c>
      <c r="C2634" t="s">
        <v>8053</v>
      </c>
      <c r="D2634">
        <v>301226</v>
      </c>
      <c r="E2634" t="s">
        <v>8054</v>
      </c>
      <c r="F2634" t="s">
        <v>121</v>
      </c>
      <c r="G2634" t="s">
        <v>45</v>
      </c>
      <c r="H2634" t="s">
        <v>4627</v>
      </c>
      <c r="I2634">
        <v>20220325</v>
      </c>
      <c r="J2634" t="s">
        <v>8055</v>
      </c>
      <c r="K2634">
        <v>46668529.899999999</v>
      </c>
      <c r="L2634">
        <v>568650000</v>
      </c>
      <c r="M2634">
        <v>62424000</v>
      </c>
    </row>
    <row r="2635" spans="1:13">
      <c r="A2635" s="1">
        <v>2633</v>
      </c>
      <c r="B2635">
        <v>2633</v>
      </c>
      <c r="C2635" t="s">
        <v>8056</v>
      </c>
      <c r="D2635">
        <v>301228</v>
      </c>
      <c r="E2635" t="s">
        <v>8057</v>
      </c>
      <c r="F2635" t="s">
        <v>1175</v>
      </c>
      <c r="G2635" t="s">
        <v>117</v>
      </c>
      <c r="H2635" t="s">
        <v>4627</v>
      </c>
      <c r="I2635">
        <v>20220128</v>
      </c>
      <c r="J2635" t="s">
        <v>8058</v>
      </c>
      <c r="K2635">
        <v>14696749.939999999</v>
      </c>
      <c r="L2635">
        <v>490087267.39999998</v>
      </c>
      <c r="M2635">
        <v>50400000</v>
      </c>
    </row>
    <row r="2636" spans="1:13">
      <c r="A2636" s="1">
        <v>2634</v>
      </c>
      <c r="B2636">
        <v>2634</v>
      </c>
      <c r="C2636" t="s">
        <v>8059</v>
      </c>
      <c r="D2636">
        <v>301229</v>
      </c>
      <c r="E2636" t="s">
        <v>8060</v>
      </c>
      <c r="F2636" t="s">
        <v>121</v>
      </c>
      <c r="G2636" t="s">
        <v>107</v>
      </c>
      <c r="H2636" t="s">
        <v>4627</v>
      </c>
      <c r="I2636">
        <v>20220222</v>
      </c>
      <c r="J2636" t="s">
        <v>8061</v>
      </c>
      <c r="K2636">
        <v>53024139.609999999</v>
      </c>
      <c r="L2636">
        <v>699400000</v>
      </c>
      <c r="M2636">
        <v>52480000</v>
      </c>
    </row>
    <row r="2637" spans="1:13">
      <c r="A2637" s="1">
        <v>2635</v>
      </c>
      <c r="B2637">
        <v>2635</v>
      </c>
      <c r="C2637" t="s">
        <v>8062</v>
      </c>
      <c r="D2637">
        <v>301233</v>
      </c>
      <c r="E2637" t="s">
        <v>8063</v>
      </c>
      <c r="F2637" t="s">
        <v>247</v>
      </c>
      <c r="G2637" t="s">
        <v>2256</v>
      </c>
      <c r="H2637" t="s">
        <v>4627</v>
      </c>
      <c r="I2637">
        <v>20220706</v>
      </c>
      <c r="J2637" t="s">
        <v>8064</v>
      </c>
      <c r="K2637">
        <v>17257061.969999999</v>
      </c>
      <c r="L2637">
        <v>511738416.76999998</v>
      </c>
      <c r="M2637">
        <v>65469840</v>
      </c>
    </row>
    <row r="2638" spans="1:13">
      <c r="A2638" s="1">
        <v>2636</v>
      </c>
      <c r="B2638">
        <v>2636</v>
      </c>
      <c r="C2638" t="s">
        <v>8065</v>
      </c>
      <c r="D2638">
        <v>301234</v>
      </c>
      <c r="E2638" t="s">
        <v>8066</v>
      </c>
      <c r="F2638" t="s">
        <v>242</v>
      </c>
      <c r="G2638" t="s">
        <v>411</v>
      </c>
      <c r="H2638" t="s">
        <v>4627</v>
      </c>
      <c r="I2638">
        <v>20220705</v>
      </c>
      <c r="J2638" t="s">
        <v>8067</v>
      </c>
      <c r="K2638">
        <v>128944641.52</v>
      </c>
      <c r="L2638">
        <v>599250000</v>
      </c>
      <c r="M2638">
        <v>68408000</v>
      </c>
    </row>
    <row r="2639" spans="1:13">
      <c r="A2639" s="1">
        <v>2637</v>
      </c>
      <c r="B2639">
        <v>2637</v>
      </c>
      <c r="C2639" t="s">
        <v>8068</v>
      </c>
      <c r="D2639">
        <v>301235</v>
      </c>
      <c r="E2639" t="s">
        <v>8069</v>
      </c>
      <c r="F2639" t="s">
        <v>343</v>
      </c>
      <c r="G2639" t="s">
        <v>411</v>
      </c>
      <c r="H2639" t="s">
        <v>4627</v>
      </c>
      <c r="I2639">
        <v>20220128</v>
      </c>
      <c r="J2639" t="s">
        <v>8070</v>
      </c>
      <c r="K2639">
        <v>19271808.640000001</v>
      </c>
      <c r="L2639">
        <v>910047004.20000005</v>
      </c>
      <c r="M2639">
        <v>81312000</v>
      </c>
    </row>
    <row r="2640" spans="1:13">
      <c r="A2640" s="1">
        <v>2638</v>
      </c>
      <c r="B2640">
        <v>2638</v>
      </c>
      <c r="C2640" t="s">
        <v>8071</v>
      </c>
      <c r="D2640">
        <v>301236</v>
      </c>
      <c r="E2640" t="s">
        <v>8072</v>
      </c>
      <c r="F2640" t="s">
        <v>40</v>
      </c>
      <c r="G2640" t="s">
        <v>24</v>
      </c>
      <c r="H2640" t="s">
        <v>4627</v>
      </c>
      <c r="I2640">
        <v>20220315</v>
      </c>
      <c r="J2640" t="s">
        <v>8073</v>
      </c>
      <c r="K2640">
        <v>61290689.07</v>
      </c>
      <c r="L2640">
        <v>2472599886.3000002</v>
      </c>
      <c r="M2640">
        <v>944682353.46599996</v>
      </c>
    </row>
    <row r="2641" spans="1:13">
      <c r="A2641" s="1">
        <v>2639</v>
      </c>
      <c r="B2641">
        <v>2639</v>
      </c>
      <c r="C2641" t="s">
        <v>8074</v>
      </c>
      <c r="D2641">
        <v>301237</v>
      </c>
      <c r="E2641" t="s">
        <v>8075</v>
      </c>
      <c r="F2641" t="s">
        <v>251</v>
      </c>
      <c r="G2641" t="s">
        <v>1162</v>
      </c>
      <c r="H2641" t="s">
        <v>4627</v>
      </c>
      <c r="I2641">
        <v>20220323</v>
      </c>
      <c r="J2641" t="s">
        <v>8076</v>
      </c>
      <c r="K2641">
        <v>20178814.899999999</v>
      </c>
      <c r="L2641">
        <v>733667270.84000003</v>
      </c>
      <c r="M2641">
        <v>123680000</v>
      </c>
    </row>
    <row r="2642" spans="1:13">
      <c r="A2642" s="1">
        <v>2640</v>
      </c>
      <c r="B2642">
        <v>2640</v>
      </c>
      <c r="C2642" t="s">
        <v>8077</v>
      </c>
      <c r="D2642">
        <v>301238</v>
      </c>
      <c r="E2642" t="s">
        <v>8078</v>
      </c>
      <c r="F2642" t="s">
        <v>121</v>
      </c>
      <c r="G2642" t="s">
        <v>399</v>
      </c>
      <c r="H2642" t="s">
        <v>4627</v>
      </c>
      <c r="I2642">
        <v>20220617</v>
      </c>
      <c r="J2642" t="s">
        <v>8079</v>
      </c>
      <c r="K2642">
        <v>158714557.06</v>
      </c>
      <c r="L2642">
        <v>4621092011.7600002</v>
      </c>
      <c r="M2642">
        <v>602066639.29999995</v>
      </c>
    </row>
    <row r="2643" spans="1:13">
      <c r="A2643" s="1">
        <v>2641</v>
      </c>
      <c r="B2643">
        <v>2641</v>
      </c>
      <c r="C2643" t="s">
        <v>8080</v>
      </c>
      <c r="D2643">
        <v>301239</v>
      </c>
      <c r="E2643" t="s">
        <v>8081</v>
      </c>
      <c r="F2643" t="s">
        <v>247</v>
      </c>
      <c r="G2643" t="s">
        <v>411</v>
      </c>
      <c r="H2643" t="s">
        <v>4627</v>
      </c>
      <c r="I2643">
        <v>20220705</v>
      </c>
      <c r="J2643" t="s">
        <v>8082</v>
      </c>
      <c r="K2643">
        <v>46987031.039999999</v>
      </c>
      <c r="L2643">
        <v>2182828435.1999998</v>
      </c>
      <c r="M2643">
        <v>93960762.143999994</v>
      </c>
    </row>
    <row r="2644" spans="1:13">
      <c r="A2644" s="1">
        <v>2642</v>
      </c>
      <c r="B2644">
        <v>2642</v>
      </c>
      <c r="C2644" t="s">
        <v>8083</v>
      </c>
      <c r="D2644">
        <v>301248</v>
      </c>
      <c r="E2644" t="s">
        <v>8084</v>
      </c>
      <c r="F2644" t="s">
        <v>230</v>
      </c>
      <c r="G2644" t="s">
        <v>24</v>
      </c>
      <c r="H2644" t="s">
        <v>4627</v>
      </c>
      <c r="I2644">
        <v>20220420</v>
      </c>
      <c r="J2644" t="s">
        <v>8085</v>
      </c>
      <c r="K2644">
        <v>37940144.960000001</v>
      </c>
      <c r="L2644">
        <v>680697301.67999995</v>
      </c>
      <c r="M2644">
        <v>105134220</v>
      </c>
    </row>
    <row r="2645" spans="1:13">
      <c r="A2645" s="1">
        <v>2643</v>
      </c>
      <c r="B2645">
        <v>2643</v>
      </c>
      <c r="C2645" t="s">
        <v>8086</v>
      </c>
      <c r="D2645">
        <v>301256</v>
      </c>
      <c r="E2645" t="s">
        <v>8087</v>
      </c>
      <c r="F2645" t="s">
        <v>247</v>
      </c>
      <c r="G2645" t="s">
        <v>399</v>
      </c>
      <c r="H2645" t="s">
        <v>4627</v>
      </c>
      <c r="I2645">
        <v>20220322</v>
      </c>
      <c r="J2645" t="s">
        <v>8088</v>
      </c>
      <c r="K2645">
        <v>46132228.880000003</v>
      </c>
      <c r="L2645">
        <v>1153200000</v>
      </c>
      <c r="M2645">
        <v>101760000</v>
      </c>
    </row>
    <row r="2646" spans="1:13">
      <c r="A2646" s="1">
        <v>2644</v>
      </c>
      <c r="B2646">
        <v>2644</v>
      </c>
      <c r="C2646" t="s">
        <v>8089</v>
      </c>
      <c r="D2646">
        <v>301257</v>
      </c>
      <c r="E2646" t="s">
        <v>8090</v>
      </c>
      <c r="F2646" t="s">
        <v>1175</v>
      </c>
      <c r="G2646" t="s">
        <v>411</v>
      </c>
      <c r="H2646" t="s">
        <v>4627</v>
      </c>
      <c r="I2646">
        <v>20220517</v>
      </c>
      <c r="J2646" t="s">
        <v>8091</v>
      </c>
      <c r="K2646">
        <v>36995348</v>
      </c>
      <c r="L2646">
        <v>717000000</v>
      </c>
      <c r="M2646">
        <v>57780000</v>
      </c>
    </row>
    <row r="2647" spans="1:13">
      <c r="A2647" s="1">
        <v>2645</v>
      </c>
      <c r="B2647">
        <v>2645</v>
      </c>
      <c r="C2647" t="s">
        <v>8092</v>
      </c>
      <c r="D2647">
        <v>301258</v>
      </c>
      <c r="E2647" t="s">
        <v>8093</v>
      </c>
      <c r="F2647" t="s">
        <v>121</v>
      </c>
      <c r="G2647" t="s">
        <v>243</v>
      </c>
      <c r="H2647" t="s">
        <v>4627</v>
      </c>
      <c r="I2647">
        <v>20220329</v>
      </c>
      <c r="J2647" t="s">
        <v>8094</v>
      </c>
      <c r="K2647">
        <v>85969153.629999995</v>
      </c>
      <c r="L2647">
        <v>1005501947.58</v>
      </c>
      <c r="M2647">
        <v>120179370</v>
      </c>
    </row>
    <row r="2648" spans="1:13">
      <c r="A2648" s="1">
        <v>2646</v>
      </c>
      <c r="B2648">
        <v>2646</v>
      </c>
      <c r="C2648" t="s">
        <v>8095</v>
      </c>
      <c r="D2648">
        <v>301259</v>
      </c>
      <c r="E2648" t="s">
        <v>8096</v>
      </c>
      <c r="F2648" t="s">
        <v>256</v>
      </c>
      <c r="G2648" t="s">
        <v>28</v>
      </c>
      <c r="H2648" t="s">
        <v>4627</v>
      </c>
      <c r="I2648">
        <v>20220426</v>
      </c>
      <c r="J2648" t="s">
        <v>8097</v>
      </c>
      <c r="K2648">
        <v>29035921.399999999</v>
      </c>
      <c r="L2648">
        <v>694809244.1400001</v>
      </c>
      <c r="M2648">
        <v>70680000</v>
      </c>
    </row>
    <row r="2649" spans="1:13">
      <c r="A2649" s="1">
        <v>2647</v>
      </c>
      <c r="B2649">
        <v>2647</v>
      </c>
      <c r="C2649" t="s">
        <v>8098</v>
      </c>
      <c r="D2649">
        <v>301263</v>
      </c>
      <c r="E2649" t="s">
        <v>8099</v>
      </c>
      <c r="F2649" t="s">
        <v>230</v>
      </c>
      <c r="G2649" t="s">
        <v>99</v>
      </c>
      <c r="H2649" t="s">
        <v>4627</v>
      </c>
      <c r="I2649">
        <v>20220329</v>
      </c>
      <c r="J2649" t="s">
        <v>8100</v>
      </c>
      <c r="K2649">
        <v>139287589.88999999</v>
      </c>
      <c r="L2649">
        <v>1639428320.2</v>
      </c>
      <c r="M2649">
        <v>120084850</v>
      </c>
    </row>
    <row r="2650" spans="1:13">
      <c r="A2650" s="1">
        <v>2648</v>
      </c>
      <c r="B2650">
        <v>2648</v>
      </c>
      <c r="C2650" t="s">
        <v>8101</v>
      </c>
      <c r="D2650">
        <v>301266</v>
      </c>
      <c r="E2650" t="s">
        <v>8102</v>
      </c>
      <c r="F2650" t="s">
        <v>121</v>
      </c>
      <c r="G2650" t="s">
        <v>45</v>
      </c>
      <c r="H2650" t="s">
        <v>4627</v>
      </c>
      <c r="I2650">
        <v>20220608</v>
      </c>
      <c r="J2650" t="s">
        <v>8103</v>
      </c>
      <c r="K2650">
        <v>115460738.34999999</v>
      </c>
      <c r="L2650">
        <v>1534972576.5</v>
      </c>
      <c r="M2650">
        <v>77272000</v>
      </c>
    </row>
    <row r="2651" spans="1:13">
      <c r="A2651" s="1">
        <v>2649</v>
      </c>
      <c r="B2651">
        <v>2649</v>
      </c>
      <c r="C2651" t="s">
        <v>8104</v>
      </c>
      <c r="D2651">
        <v>301268</v>
      </c>
      <c r="E2651" t="s">
        <v>8105</v>
      </c>
      <c r="F2651" t="s">
        <v>14</v>
      </c>
      <c r="G2651" t="s">
        <v>456</v>
      </c>
      <c r="H2651" t="s">
        <v>4627</v>
      </c>
      <c r="I2651">
        <v>20220407</v>
      </c>
      <c r="J2651" t="s">
        <v>8106</v>
      </c>
      <c r="K2651">
        <v>161273481.71000001</v>
      </c>
      <c r="L2651">
        <v>1886353651.8</v>
      </c>
      <c r="M2651">
        <v>148003700</v>
      </c>
    </row>
    <row r="2652" spans="1:13">
      <c r="A2652" s="1">
        <v>2650</v>
      </c>
      <c r="B2652">
        <v>2650</v>
      </c>
      <c r="C2652" t="s">
        <v>8107</v>
      </c>
      <c r="D2652">
        <v>301269</v>
      </c>
      <c r="E2652" t="s">
        <v>8108</v>
      </c>
      <c r="F2652" t="s">
        <v>40</v>
      </c>
      <c r="G2652" t="s">
        <v>1568</v>
      </c>
      <c r="H2652" t="s">
        <v>4627</v>
      </c>
      <c r="I2652">
        <v>20220729</v>
      </c>
      <c r="J2652" t="s">
        <v>8109</v>
      </c>
      <c r="K2652">
        <v>1792757625.1199999</v>
      </c>
      <c r="L2652">
        <v>7669610199.7200003</v>
      </c>
      <c r="M2652">
        <v>139536034.37599999</v>
      </c>
    </row>
    <row r="2653" spans="1:13">
      <c r="A2653" s="1">
        <v>2651</v>
      </c>
      <c r="B2653">
        <v>2651</v>
      </c>
      <c r="C2653" t="s">
        <v>8110</v>
      </c>
      <c r="D2653">
        <v>301270</v>
      </c>
      <c r="E2653" t="s">
        <v>8111</v>
      </c>
      <c r="F2653" t="s">
        <v>40</v>
      </c>
      <c r="G2653" t="s">
        <v>24</v>
      </c>
      <c r="H2653" t="s">
        <v>4627</v>
      </c>
      <c r="I2653">
        <v>20220831</v>
      </c>
      <c r="J2653" t="s">
        <v>8112</v>
      </c>
      <c r="K2653">
        <v>369150619.54000002</v>
      </c>
      <c r="L2653">
        <v>749704032.28000009</v>
      </c>
      <c r="M2653">
        <v>67900000</v>
      </c>
    </row>
    <row r="2654" spans="1:13">
      <c r="A2654" s="1">
        <v>2652</v>
      </c>
      <c r="B2654">
        <v>2652</v>
      </c>
      <c r="C2654" t="s">
        <v>8113</v>
      </c>
      <c r="D2654">
        <v>301278</v>
      </c>
      <c r="E2654" t="s">
        <v>8114</v>
      </c>
      <c r="F2654" t="s">
        <v>121</v>
      </c>
      <c r="G2654" t="s">
        <v>45</v>
      </c>
      <c r="H2654" t="s">
        <v>4627</v>
      </c>
      <c r="I2654">
        <v>20220804</v>
      </c>
      <c r="J2654" t="s">
        <v>8115</v>
      </c>
      <c r="K2654">
        <v>235044437.94999999</v>
      </c>
      <c r="L2654">
        <v>1586240000</v>
      </c>
      <c r="M2654">
        <v>64832000</v>
      </c>
    </row>
    <row r="2655" spans="1:13">
      <c r="A2655" s="1">
        <v>2653</v>
      </c>
      <c r="B2655">
        <v>2653</v>
      </c>
      <c r="C2655" t="s">
        <v>8116</v>
      </c>
      <c r="D2655">
        <v>301279</v>
      </c>
      <c r="E2655" t="s">
        <v>8117</v>
      </c>
      <c r="F2655" t="s">
        <v>251</v>
      </c>
      <c r="G2655" t="s">
        <v>456</v>
      </c>
      <c r="H2655" t="s">
        <v>4627</v>
      </c>
      <c r="I2655">
        <v>20220413</v>
      </c>
      <c r="J2655" t="s">
        <v>8118</v>
      </c>
      <c r="K2655">
        <v>19072251.989999998</v>
      </c>
      <c r="L2655">
        <v>593365861.44000006</v>
      </c>
      <c r="M2655">
        <v>79600000</v>
      </c>
    </row>
    <row r="2656" spans="1:13">
      <c r="A2656" s="1">
        <v>2654</v>
      </c>
      <c r="B2656">
        <v>2654</v>
      </c>
      <c r="C2656" t="s">
        <v>8119</v>
      </c>
      <c r="D2656">
        <v>301282</v>
      </c>
      <c r="E2656" t="s">
        <v>8120</v>
      </c>
      <c r="F2656" t="s">
        <v>230</v>
      </c>
      <c r="G2656" t="s">
        <v>75</v>
      </c>
      <c r="H2656" t="s">
        <v>4627</v>
      </c>
      <c r="I2656">
        <v>20220826</v>
      </c>
      <c r="J2656" t="s">
        <v>8121</v>
      </c>
      <c r="K2656">
        <v>416295701.95999998</v>
      </c>
      <c r="L2656">
        <v>1388426530.1400001</v>
      </c>
      <c r="M2656">
        <v>100356938.752</v>
      </c>
    </row>
    <row r="2657" spans="1:13">
      <c r="A2657" s="1">
        <v>2655</v>
      </c>
      <c r="B2657">
        <v>2655</v>
      </c>
      <c r="C2657" t="s">
        <v>8122</v>
      </c>
      <c r="D2657">
        <v>301283</v>
      </c>
      <c r="E2657" t="s">
        <v>8123</v>
      </c>
      <c r="F2657" t="s">
        <v>230</v>
      </c>
      <c r="G2657" t="s">
        <v>432</v>
      </c>
      <c r="H2657" t="s">
        <v>4627</v>
      </c>
      <c r="I2657">
        <v>20220902</v>
      </c>
      <c r="J2657" t="s">
        <v>8124</v>
      </c>
      <c r="K2657">
        <v>155293112.03</v>
      </c>
      <c r="L2657">
        <v>802662830.15999997</v>
      </c>
      <c r="M2657">
        <v>54800000</v>
      </c>
    </row>
    <row r="2658" spans="1:13">
      <c r="A2658" s="1">
        <v>2656</v>
      </c>
      <c r="B2658">
        <v>2656</v>
      </c>
      <c r="C2658" t="s">
        <v>8125</v>
      </c>
      <c r="D2658">
        <v>301286</v>
      </c>
      <c r="E2658" t="s">
        <v>8126</v>
      </c>
      <c r="F2658" t="s">
        <v>247</v>
      </c>
      <c r="G2658" t="s">
        <v>399</v>
      </c>
      <c r="H2658" t="s">
        <v>4627</v>
      </c>
      <c r="I2658">
        <v>20220614</v>
      </c>
      <c r="J2658" t="s">
        <v>8127</v>
      </c>
      <c r="K2658">
        <v>32842875.010000002</v>
      </c>
      <c r="L2658">
        <v>647734111.12</v>
      </c>
      <c r="M2658">
        <v>180445100</v>
      </c>
    </row>
    <row r="2659" spans="1:13">
      <c r="A2659" s="1">
        <v>2657</v>
      </c>
      <c r="B2659">
        <v>2657</v>
      </c>
      <c r="C2659" t="s">
        <v>8128</v>
      </c>
      <c r="D2659">
        <v>301288</v>
      </c>
      <c r="E2659" t="s">
        <v>8129</v>
      </c>
      <c r="F2659" t="s">
        <v>14</v>
      </c>
      <c r="G2659" t="s">
        <v>28</v>
      </c>
      <c r="H2659" t="s">
        <v>4627</v>
      </c>
      <c r="I2659">
        <v>20220422</v>
      </c>
      <c r="J2659" t="s">
        <v>8130</v>
      </c>
      <c r="K2659">
        <v>17461345</v>
      </c>
      <c r="L2659">
        <v>458328574.61000001</v>
      </c>
      <c r="M2659">
        <v>70962570</v>
      </c>
    </row>
    <row r="2660" spans="1:13">
      <c r="A2660" s="1">
        <v>2658</v>
      </c>
      <c r="B2660">
        <v>2658</v>
      </c>
      <c r="C2660" t="s">
        <v>8131</v>
      </c>
      <c r="D2660">
        <v>301289</v>
      </c>
      <c r="E2660" t="s">
        <v>8132</v>
      </c>
      <c r="F2660" t="s">
        <v>1175</v>
      </c>
      <c r="G2660" t="s">
        <v>117</v>
      </c>
      <c r="H2660" t="s">
        <v>4627</v>
      </c>
      <c r="I2660">
        <v>20220622</v>
      </c>
      <c r="J2660" t="s">
        <v>8133</v>
      </c>
      <c r="K2660">
        <v>47434656.640000001</v>
      </c>
      <c r="L2660">
        <v>746700000</v>
      </c>
      <c r="M2660">
        <v>73200000</v>
      </c>
    </row>
    <row r="2661" spans="1:13">
      <c r="A2661" s="1">
        <v>2659</v>
      </c>
      <c r="B2661">
        <v>2659</v>
      </c>
      <c r="C2661" t="s">
        <v>8134</v>
      </c>
      <c r="D2661">
        <v>301296</v>
      </c>
      <c r="E2661" t="s">
        <v>8135</v>
      </c>
      <c r="F2661" t="s">
        <v>280</v>
      </c>
      <c r="G2661" t="s">
        <v>649</v>
      </c>
      <c r="H2661" t="s">
        <v>4627</v>
      </c>
      <c r="I2661">
        <v>20220902</v>
      </c>
      <c r="J2661" t="s">
        <v>8136</v>
      </c>
      <c r="K2661">
        <v>192772253.16999999</v>
      </c>
      <c r="L2661">
        <v>997918397.84000003</v>
      </c>
      <c r="M2661">
        <v>157080000</v>
      </c>
    </row>
    <row r="2662" spans="1:13">
      <c r="A2662" s="1">
        <v>2660</v>
      </c>
      <c r="B2662">
        <v>2660</v>
      </c>
      <c r="C2662" t="s">
        <v>8137</v>
      </c>
      <c r="D2662">
        <v>301298</v>
      </c>
      <c r="E2662" t="s">
        <v>8138</v>
      </c>
      <c r="F2662" t="s">
        <v>261</v>
      </c>
      <c r="G2662" t="s">
        <v>107</v>
      </c>
      <c r="H2662" t="s">
        <v>4627</v>
      </c>
      <c r="I2662">
        <v>20220606</v>
      </c>
      <c r="J2662" t="s">
        <v>8139</v>
      </c>
      <c r="K2662">
        <v>39371751.740000002</v>
      </c>
      <c r="L2662">
        <v>732254995.48000002</v>
      </c>
      <c r="M2662">
        <v>58720000</v>
      </c>
    </row>
    <row r="2663" spans="1:13">
      <c r="A2663" s="1">
        <v>2661</v>
      </c>
      <c r="B2663">
        <v>2661</v>
      </c>
      <c r="C2663" t="s">
        <v>8140</v>
      </c>
      <c r="D2663">
        <v>301300</v>
      </c>
      <c r="E2663" t="s">
        <v>8141</v>
      </c>
      <c r="F2663" t="s">
        <v>443</v>
      </c>
      <c r="G2663" t="s">
        <v>399</v>
      </c>
      <c r="H2663" t="s">
        <v>4627</v>
      </c>
      <c r="I2663">
        <v>20220819</v>
      </c>
      <c r="J2663" t="s">
        <v>8142</v>
      </c>
      <c r="K2663">
        <v>137465687.81</v>
      </c>
      <c r="L2663">
        <v>628192873.25999999</v>
      </c>
      <c r="M2663">
        <v>76851700</v>
      </c>
    </row>
    <row r="2664" spans="1:13">
      <c r="A2664" s="1">
        <v>2662</v>
      </c>
      <c r="B2664">
        <v>2662</v>
      </c>
      <c r="C2664" t="s">
        <v>8143</v>
      </c>
      <c r="D2664">
        <v>301302</v>
      </c>
      <c r="E2664" t="s">
        <v>8144</v>
      </c>
      <c r="F2664" t="s">
        <v>40</v>
      </c>
      <c r="G2664" t="s">
        <v>24</v>
      </c>
      <c r="H2664" t="s">
        <v>4627</v>
      </c>
      <c r="I2664">
        <v>20220623</v>
      </c>
      <c r="J2664" t="s">
        <v>8145</v>
      </c>
      <c r="K2664">
        <v>59901427.259999998</v>
      </c>
      <c r="L2664">
        <v>1440762844.22</v>
      </c>
      <c r="M2664">
        <v>118020930</v>
      </c>
    </row>
    <row r="2665" spans="1:13">
      <c r="A2665" s="1">
        <v>2663</v>
      </c>
      <c r="B2665">
        <v>2663</v>
      </c>
      <c r="C2665" t="s">
        <v>8146</v>
      </c>
      <c r="D2665">
        <v>301306</v>
      </c>
      <c r="E2665" t="s">
        <v>8147</v>
      </c>
      <c r="F2665" t="s">
        <v>410</v>
      </c>
      <c r="G2665" t="s">
        <v>117</v>
      </c>
      <c r="H2665" t="s">
        <v>4627</v>
      </c>
      <c r="I2665">
        <v>20220726</v>
      </c>
      <c r="J2665" t="s">
        <v>8148</v>
      </c>
      <c r="K2665">
        <v>42443457.329999998</v>
      </c>
      <c r="L2665">
        <v>873437678.54999995</v>
      </c>
      <c r="M2665">
        <v>67013600</v>
      </c>
    </row>
    <row r="2666" spans="1:13">
      <c r="A2666" s="1">
        <v>2664</v>
      </c>
      <c r="B2666">
        <v>2664</v>
      </c>
      <c r="C2666" t="s">
        <v>8149</v>
      </c>
      <c r="D2666">
        <v>301308</v>
      </c>
      <c r="E2666" t="s">
        <v>8150</v>
      </c>
      <c r="F2666" t="s">
        <v>14</v>
      </c>
      <c r="G2666" t="s">
        <v>79</v>
      </c>
      <c r="H2666" t="s">
        <v>4627</v>
      </c>
      <c r="I2666">
        <v>20220805</v>
      </c>
      <c r="J2666" t="s">
        <v>8151</v>
      </c>
      <c r="K2666">
        <v>296709126.87</v>
      </c>
      <c r="L2666">
        <v>2131753747.5</v>
      </c>
      <c r="M2666">
        <v>1013168879.316</v>
      </c>
    </row>
    <row r="2667" spans="1:13">
      <c r="A2667" s="1">
        <v>2665</v>
      </c>
      <c r="B2667">
        <v>2665</v>
      </c>
      <c r="C2667" t="s">
        <v>8152</v>
      </c>
      <c r="D2667">
        <v>301312</v>
      </c>
      <c r="E2667" t="s">
        <v>8153</v>
      </c>
      <c r="F2667" t="s">
        <v>14</v>
      </c>
      <c r="G2667" t="s">
        <v>421</v>
      </c>
      <c r="H2667" t="s">
        <v>4627</v>
      </c>
      <c r="I2667">
        <v>20220711</v>
      </c>
      <c r="J2667" t="s">
        <v>8154</v>
      </c>
      <c r="K2667">
        <v>131480920.5</v>
      </c>
      <c r="L2667">
        <v>1451318626.8900001</v>
      </c>
      <c r="M2667">
        <v>114926332.934</v>
      </c>
    </row>
    <row r="2668" spans="1:13">
      <c r="A2668" s="1">
        <v>2666</v>
      </c>
      <c r="B2668">
        <v>2666</v>
      </c>
      <c r="C2668" t="s">
        <v>8155</v>
      </c>
      <c r="D2668">
        <v>301318</v>
      </c>
      <c r="E2668" t="s">
        <v>8156</v>
      </c>
      <c r="F2668" t="s">
        <v>14</v>
      </c>
      <c r="G2668" t="s">
        <v>188</v>
      </c>
      <c r="H2668" t="s">
        <v>4627</v>
      </c>
      <c r="I2668">
        <v>20220810</v>
      </c>
      <c r="J2668" t="s">
        <v>8157</v>
      </c>
      <c r="K2668">
        <v>77592685.049999997</v>
      </c>
      <c r="L2668">
        <v>905380080</v>
      </c>
      <c r="M2668">
        <v>149721684</v>
      </c>
    </row>
    <row r="2669" spans="1:13">
      <c r="A2669" s="1">
        <v>2667</v>
      </c>
      <c r="B2669">
        <v>2667</v>
      </c>
      <c r="C2669" t="s">
        <v>8158</v>
      </c>
      <c r="D2669">
        <v>301321</v>
      </c>
      <c r="E2669" t="s">
        <v>8159</v>
      </c>
      <c r="F2669" t="s">
        <v>242</v>
      </c>
      <c r="G2669" t="s">
        <v>75</v>
      </c>
      <c r="H2669" t="s">
        <v>4627</v>
      </c>
      <c r="I2669">
        <v>20220818</v>
      </c>
      <c r="J2669" t="s">
        <v>8160</v>
      </c>
      <c r="K2669">
        <v>90041378.280000001</v>
      </c>
      <c r="L2669">
        <v>1490466588.0799999</v>
      </c>
      <c r="M2669">
        <v>127521540</v>
      </c>
    </row>
    <row r="2670" spans="1:13">
      <c r="A2670" s="1">
        <v>2668</v>
      </c>
      <c r="B2670">
        <v>2668</v>
      </c>
      <c r="C2670" t="s">
        <v>8161</v>
      </c>
      <c r="D2670">
        <v>301330</v>
      </c>
      <c r="E2670" t="s">
        <v>8162</v>
      </c>
      <c r="F2670" t="s">
        <v>230</v>
      </c>
      <c r="G2670" t="s">
        <v>79</v>
      </c>
      <c r="H2670" t="s">
        <v>4627</v>
      </c>
      <c r="I2670">
        <v>20220817</v>
      </c>
      <c r="J2670" t="s">
        <v>8163</v>
      </c>
      <c r="K2670">
        <v>115459134.72</v>
      </c>
      <c r="L2670">
        <v>1328444366.25</v>
      </c>
      <c r="M2670">
        <v>170914350.70100001</v>
      </c>
    </row>
    <row r="2671" spans="1:13">
      <c r="A2671" s="1">
        <v>2669</v>
      </c>
      <c r="B2671">
        <v>2669</v>
      </c>
      <c r="C2671" t="s">
        <v>8164</v>
      </c>
      <c r="D2671">
        <v>301333</v>
      </c>
      <c r="E2671" t="s">
        <v>8165</v>
      </c>
      <c r="F2671" t="s">
        <v>40</v>
      </c>
      <c r="G2671" t="s">
        <v>411</v>
      </c>
      <c r="H2671" t="s">
        <v>4627</v>
      </c>
      <c r="I2671">
        <v>20220802</v>
      </c>
      <c r="J2671" t="s">
        <v>8166</v>
      </c>
      <c r="K2671">
        <v>50513298.350000001</v>
      </c>
      <c r="L2671">
        <v>1233900000</v>
      </c>
      <c r="M2671">
        <v>99240000</v>
      </c>
    </row>
    <row r="2672" spans="1:13">
      <c r="A2672" s="1">
        <v>2670</v>
      </c>
      <c r="B2672">
        <v>2670</v>
      </c>
      <c r="C2672" t="s">
        <v>8167</v>
      </c>
      <c r="D2672">
        <v>301336</v>
      </c>
      <c r="E2672" t="s">
        <v>8168</v>
      </c>
      <c r="F2672" t="s">
        <v>247</v>
      </c>
      <c r="G2672" t="s">
        <v>1270</v>
      </c>
      <c r="H2672" t="s">
        <v>4627</v>
      </c>
      <c r="I2672">
        <v>20220812</v>
      </c>
      <c r="J2672" t="s">
        <v>8169</v>
      </c>
      <c r="K2672">
        <v>95312751.930000007</v>
      </c>
      <c r="L2672">
        <v>596400000</v>
      </c>
      <c r="M2672">
        <v>68440000</v>
      </c>
    </row>
    <row r="2673" spans="1:13">
      <c r="A2673" s="1">
        <v>2671</v>
      </c>
      <c r="B2673">
        <v>2671</v>
      </c>
      <c r="C2673" t="s">
        <v>8170</v>
      </c>
      <c r="D2673">
        <v>301338</v>
      </c>
      <c r="E2673" t="s">
        <v>8171</v>
      </c>
      <c r="F2673" t="s">
        <v>230</v>
      </c>
      <c r="G2673" t="s">
        <v>421</v>
      </c>
      <c r="H2673" t="s">
        <v>4627</v>
      </c>
      <c r="I2673">
        <v>20220816</v>
      </c>
      <c r="J2673" t="s">
        <v>8172</v>
      </c>
      <c r="K2673">
        <v>149488559.80000001</v>
      </c>
      <c r="L2673">
        <v>1003758774.3200001</v>
      </c>
      <c r="M2673">
        <v>112100000</v>
      </c>
    </row>
    <row r="2674" spans="1:13">
      <c r="A2674" s="1">
        <v>2672</v>
      </c>
      <c r="B2674">
        <v>2679</v>
      </c>
      <c r="C2674" t="s">
        <v>8173</v>
      </c>
      <c r="D2674">
        <v>600000</v>
      </c>
      <c r="E2674" t="s">
        <v>8174</v>
      </c>
      <c r="F2674" t="s">
        <v>1175</v>
      </c>
      <c r="G2674" t="s">
        <v>15</v>
      </c>
      <c r="H2674" t="s">
        <v>16</v>
      </c>
      <c r="I2674">
        <v>19991110</v>
      </c>
      <c r="J2674" t="s">
        <v>8175</v>
      </c>
      <c r="K2674">
        <v>119766057</v>
      </c>
      <c r="L2674">
        <v>211922691146.57999</v>
      </c>
      <c r="M2674">
        <v>53010024959.933998</v>
      </c>
    </row>
    <row r="2675" spans="1:13">
      <c r="A2675" s="1">
        <v>2673</v>
      </c>
      <c r="B2675">
        <v>2680</v>
      </c>
      <c r="C2675" t="s">
        <v>8176</v>
      </c>
      <c r="D2675">
        <v>600004</v>
      </c>
      <c r="E2675" t="s">
        <v>8177</v>
      </c>
      <c r="F2675" t="s">
        <v>230</v>
      </c>
      <c r="G2675" t="s">
        <v>215</v>
      </c>
      <c r="H2675" t="s">
        <v>16</v>
      </c>
      <c r="I2675">
        <v>20030428</v>
      </c>
      <c r="J2675" t="s">
        <v>8178</v>
      </c>
      <c r="K2675">
        <v>122648439</v>
      </c>
      <c r="L2675">
        <v>31619356260.880001</v>
      </c>
      <c r="M2675">
        <v>-404708826.39300001</v>
      </c>
    </row>
    <row r="2676" spans="1:13">
      <c r="A2676" s="1">
        <v>2674</v>
      </c>
      <c r="B2676">
        <v>2681</v>
      </c>
      <c r="C2676" t="s">
        <v>8179</v>
      </c>
      <c r="D2676">
        <v>600006</v>
      </c>
      <c r="E2676" t="s">
        <v>8180</v>
      </c>
      <c r="F2676" t="s">
        <v>343</v>
      </c>
      <c r="G2676" t="s">
        <v>511</v>
      </c>
      <c r="H2676" t="s">
        <v>16</v>
      </c>
      <c r="I2676">
        <v>19990727</v>
      </c>
      <c r="J2676" t="s">
        <v>8181</v>
      </c>
      <c r="K2676">
        <v>145287194</v>
      </c>
      <c r="L2676">
        <v>12820000000</v>
      </c>
      <c r="M2676">
        <v>372000000</v>
      </c>
    </row>
    <row r="2677" spans="1:13">
      <c r="A2677" s="1">
        <v>2675</v>
      </c>
      <c r="B2677">
        <v>2682</v>
      </c>
      <c r="C2677" t="s">
        <v>8182</v>
      </c>
      <c r="D2677">
        <v>600007</v>
      </c>
      <c r="E2677" t="s">
        <v>8183</v>
      </c>
      <c r="F2677" t="s">
        <v>40</v>
      </c>
      <c r="G2677" t="s">
        <v>698</v>
      </c>
      <c r="H2677" t="s">
        <v>16</v>
      </c>
      <c r="I2677">
        <v>19990312</v>
      </c>
      <c r="J2677" t="s">
        <v>8184</v>
      </c>
      <c r="K2677">
        <v>49240798</v>
      </c>
      <c r="L2677">
        <v>15330840167.48</v>
      </c>
      <c r="M2677">
        <v>1023399054.544</v>
      </c>
    </row>
    <row r="2678" spans="1:13">
      <c r="A2678" s="1">
        <v>2676</v>
      </c>
      <c r="B2678">
        <v>2683</v>
      </c>
      <c r="C2678" t="s">
        <v>8185</v>
      </c>
      <c r="D2678">
        <v>600008</v>
      </c>
      <c r="E2678" t="s">
        <v>8186</v>
      </c>
      <c r="F2678" t="s">
        <v>40</v>
      </c>
      <c r="G2678" t="s">
        <v>28</v>
      </c>
      <c r="H2678" t="s">
        <v>16</v>
      </c>
      <c r="I2678">
        <v>20000427</v>
      </c>
      <c r="J2678" t="s">
        <v>8187</v>
      </c>
      <c r="K2678">
        <v>113052928</v>
      </c>
      <c r="L2678">
        <v>20920683429.450001</v>
      </c>
      <c r="M2678">
        <v>2290264291.224</v>
      </c>
    </row>
    <row r="2679" spans="1:13">
      <c r="A2679" s="1">
        <v>2677</v>
      </c>
      <c r="B2679">
        <v>2684</v>
      </c>
      <c r="C2679" t="s">
        <v>8188</v>
      </c>
      <c r="D2679">
        <v>600009</v>
      </c>
      <c r="E2679" t="s">
        <v>8189</v>
      </c>
      <c r="F2679" t="s">
        <v>1175</v>
      </c>
      <c r="G2679" t="s">
        <v>215</v>
      </c>
      <c r="H2679" t="s">
        <v>16</v>
      </c>
      <c r="I2679">
        <v>19980218</v>
      </c>
      <c r="J2679" t="s">
        <v>8190</v>
      </c>
      <c r="K2679">
        <v>595744004</v>
      </c>
      <c r="L2679">
        <v>62328154629</v>
      </c>
      <c r="M2679">
        <v>-1711650885.425</v>
      </c>
    </row>
    <row r="2680" spans="1:13">
      <c r="A2680" s="1">
        <v>2678</v>
      </c>
      <c r="B2680">
        <v>2685</v>
      </c>
      <c r="C2680" t="s">
        <v>8191</v>
      </c>
      <c r="D2680">
        <v>600010</v>
      </c>
      <c r="E2680" t="s">
        <v>8192</v>
      </c>
      <c r="F2680" t="s">
        <v>354</v>
      </c>
      <c r="G2680" t="s">
        <v>743</v>
      </c>
      <c r="H2680" t="s">
        <v>16</v>
      </c>
      <c r="I2680">
        <v>20010309</v>
      </c>
      <c r="J2680" t="s">
        <v>8193</v>
      </c>
      <c r="K2680">
        <v>424422531</v>
      </c>
      <c r="L2680">
        <v>65255055869.220001</v>
      </c>
      <c r="M2680">
        <v>2871857056.8239999</v>
      </c>
    </row>
    <row r="2681" spans="1:13">
      <c r="A2681" s="1">
        <v>2679</v>
      </c>
      <c r="B2681">
        <v>2686</v>
      </c>
      <c r="C2681" t="s">
        <v>8194</v>
      </c>
      <c r="D2681">
        <v>600011</v>
      </c>
      <c r="E2681" t="s">
        <v>8195</v>
      </c>
      <c r="F2681" t="s">
        <v>40</v>
      </c>
      <c r="G2681" t="s">
        <v>95</v>
      </c>
      <c r="H2681" t="s">
        <v>16</v>
      </c>
      <c r="I2681">
        <v>20011206</v>
      </c>
      <c r="J2681" t="s">
        <v>8196</v>
      </c>
      <c r="K2681">
        <v>1154612694</v>
      </c>
      <c r="L2681">
        <v>101838793849.94</v>
      </c>
      <c r="M2681">
        <v>-10266553056.785999</v>
      </c>
    </row>
    <row r="2682" spans="1:13">
      <c r="A2682" s="1">
        <v>2680</v>
      </c>
      <c r="B2682">
        <v>2687</v>
      </c>
      <c r="C2682" t="s">
        <v>8197</v>
      </c>
      <c r="D2682">
        <v>600012</v>
      </c>
      <c r="E2682" t="s">
        <v>8198</v>
      </c>
      <c r="F2682" t="s">
        <v>242</v>
      </c>
      <c r="G2682" t="s">
        <v>361</v>
      </c>
      <c r="H2682" t="s">
        <v>16</v>
      </c>
      <c r="I2682">
        <v>20030107</v>
      </c>
      <c r="J2682" t="s">
        <v>8199</v>
      </c>
      <c r="K2682">
        <v>37380663</v>
      </c>
      <c r="L2682">
        <v>8252448000</v>
      </c>
      <c r="M2682">
        <v>1514310930</v>
      </c>
    </row>
    <row r="2683" spans="1:13">
      <c r="A2683" s="1">
        <v>2681</v>
      </c>
      <c r="B2683">
        <v>2688</v>
      </c>
      <c r="C2683" t="s">
        <v>8200</v>
      </c>
      <c r="D2683">
        <v>600015</v>
      </c>
      <c r="E2683" t="s">
        <v>8201</v>
      </c>
      <c r="F2683" t="s">
        <v>40</v>
      </c>
      <c r="G2683" t="s">
        <v>15</v>
      </c>
      <c r="H2683" t="s">
        <v>16</v>
      </c>
      <c r="I2683">
        <v>20030912</v>
      </c>
      <c r="J2683" t="s">
        <v>8202</v>
      </c>
      <c r="K2683">
        <v>90581724</v>
      </c>
      <c r="L2683">
        <v>66421516862.539993</v>
      </c>
      <c r="M2683">
        <v>23542452693.990002</v>
      </c>
    </row>
    <row r="2684" spans="1:13">
      <c r="A2684" s="1">
        <v>2682</v>
      </c>
      <c r="B2684">
        <v>2689</v>
      </c>
      <c r="C2684" t="s">
        <v>8203</v>
      </c>
      <c r="D2684">
        <v>600016</v>
      </c>
      <c r="E2684" t="s">
        <v>8204</v>
      </c>
      <c r="F2684" t="s">
        <v>40</v>
      </c>
      <c r="G2684" t="s">
        <v>15</v>
      </c>
      <c r="H2684" t="s">
        <v>16</v>
      </c>
      <c r="I2684">
        <v>20001219</v>
      </c>
      <c r="J2684" t="s">
        <v>8205</v>
      </c>
      <c r="K2684">
        <v>138575777</v>
      </c>
      <c r="L2684">
        <v>127663643566.8</v>
      </c>
      <c r="M2684">
        <v>34369198524.07</v>
      </c>
    </row>
    <row r="2685" spans="1:13">
      <c r="A2685" s="1">
        <v>2683</v>
      </c>
      <c r="B2685">
        <v>2690</v>
      </c>
      <c r="C2685" t="s">
        <v>8206</v>
      </c>
      <c r="D2685">
        <v>600017</v>
      </c>
      <c r="E2685" t="s">
        <v>8207</v>
      </c>
      <c r="F2685" t="s">
        <v>280</v>
      </c>
      <c r="G2685" t="s">
        <v>211</v>
      </c>
      <c r="H2685" t="s">
        <v>16</v>
      </c>
      <c r="I2685">
        <v>20061017</v>
      </c>
      <c r="J2685" t="s">
        <v>8208</v>
      </c>
      <c r="K2685">
        <v>72360910</v>
      </c>
      <c r="L2685">
        <v>9534527052.8000011</v>
      </c>
      <c r="M2685">
        <v>738156933.12</v>
      </c>
    </row>
    <row r="2686" spans="1:13">
      <c r="A2686" s="1">
        <v>2684</v>
      </c>
      <c r="B2686">
        <v>2691</v>
      </c>
      <c r="C2686" t="s">
        <v>8209</v>
      </c>
      <c r="D2686">
        <v>600018</v>
      </c>
      <c r="E2686" t="s">
        <v>8210</v>
      </c>
      <c r="F2686" t="s">
        <v>1175</v>
      </c>
      <c r="G2686" t="s">
        <v>211</v>
      </c>
      <c r="H2686" t="s">
        <v>16</v>
      </c>
      <c r="I2686">
        <v>20061026</v>
      </c>
      <c r="J2686" t="s">
        <v>8211</v>
      </c>
      <c r="K2686">
        <v>145306707</v>
      </c>
      <c r="L2686">
        <v>127223473828.5</v>
      </c>
      <c r="M2686">
        <v>14692295337.25</v>
      </c>
    </row>
    <row r="2687" spans="1:13">
      <c r="A2687" s="1">
        <v>2685</v>
      </c>
      <c r="B2687">
        <v>2692</v>
      </c>
      <c r="C2687" t="s">
        <v>8212</v>
      </c>
      <c r="D2687">
        <v>600019</v>
      </c>
      <c r="E2687" t="s">
        <v>8213</v>
      </c>
      <c r="F2687" t="s">
        <v>1175</v>
      </c>
      <c r="G2687" t="s">
        <v>743</v>
      </c>
      <c r="H2687" t="s">
        <v>16</v>
      </c>
      <c r="I2687">
        <v>20001212</v>
      </c>
      <c r="J2687" t="s">
        <v>8214</v>
      </c>
      <c r="K2687">
        <v>226880855</v>
      </c>
      <c r="L2687">
        <v>119086554855.36</v>
      </c>
      <c r="M2687">
        <v>23626784654.549999</v>
      </c>
    </row>
    <row r="2688" spans="1:13">
      <c r="A2688" s="1">
        <v>2686</v>
      </c>
      <c r="B2688">
        <v>2693</v>
      </c>
      <c r="C2688" t="s">
        <v>8215</v>
      </c>
      <c r="D2688">
        <v>600020</v>
      </c>
      <c r="E2688" t="s">
        <v>8216</v>
      </c>
      <c r="F2688" t="s">
        <v>284</v>
      </c>
      <c r="G2688" t="s">
        <v>361</v>
      </c>
      <c r="H2688" t="s">
        <v>16</v>
      </c>
      <c r="I2688">
        <v>20030808</v>
      </c>
      <c r="J2688" t="s">
        <v>8217</v>
      </c>
      <c r="K2688">
        <v>21667030</v>
      </c>
      <c r="L2688">
        <v>6899431524.2399998</v>
      </c>
      <c r="M2688">
        <v>743880076.39199996</v>
      </c>
    </row>
    <row r="2689" spans="1:13">
      <c r="A2689" s="1">
        <v>2687</v>
      </c>
      <c r="B2689">
        <v>2694</v>
      </c>
      <c r="C2689" t="s">
        <v>8218</v>
      </c>
      <c r="D2689">
        <v>600021</v>
      </c>
      <c r="E2689" t="s">
        <v>8219</v>
      </c>
      <c r="F2689" t="s">
        <v>1175</v>
      </c>
      <c r="G2689" t="s">
        <v>95</v>
      </c>
      <c r="H2689" t="s">
        <v>16</v>
      </c>
      <c r="I2689">
        <v>20031029</v>
      </c>
      <c r="J2689" t="s">
        <v>8220</v>
      </c>
      <c r="K2689">
        <v>1347494070</v>
      </c>
      <c r="L2689">
        <v>29469268858.220001</v>
      </c>
      <c r="M2689">
        <v>-1892851729.4400001</v>
      </c>
    </row>
    <row r="2690" spans="1:13">
      <c r="A2690" s="1">
        <v>2688</v>
      </c>
      <c r="B2690">
        <v>2695</v>
      </c>
      <c r="C2690" t="s">
        <v>8221</v>
      </c>
      <c r="D2690">
        <v>600022</v>
      </c>
      <c r="E2690" t="s">
        <v>8222</v>
      </c>
      <c r="F2690" t="s">
        <v>280</v>
      </c>
      <c r="G2690" t="s">
        <v>743</v>
      </c>
      <c r="H2690" t="s">
        <v>16</v>
      </c>
      <c r="I2690">
        <v>20040629</v>
      </c>
      <c r="J2690" t="s">
        <v>8223</v>
      </c>
      <c r="K2690">
        <v>78340416</v>
      </c>
      <c r="L2690">
        <v>17733410377.919998</v>
      </c>
      <c r="M2690">
        <v>1226013556.9920001</v>
      </c>
    </row>
    <row r="2691" spans="1:13">
      <c r="A2691" s="1">
        <v>2689</v>
      </c>
      <c r="B2691">
        <v>2696</v>
      </c>
      <c r="C2691" t="s">
        <v>8224</v>
      </c>
      <c r="D2691">
        <v>600023</v>
      </c>
      <c r="E2691" t="s">
        <v>8225</v>
      </c>
      <c r="F2691" t="s">
        <v>251</v>
      </c>
      <c r="G2691" t="s">
        <v>95</v>
      </c>
      <c r="H2691" t="s">
        <v>16</v>
      </c>
      <c r="I2691">
        <v>20131219</v>
      </c>
      <c r="J2691" t="s">
        <v>8226</v>
      </c>
      <c r="K2691">
        <v>247577444</v>
      </c>
      <c r="L2691">
        <v>50550922463.730003</v>
      </c>
      <c r="M2691">
        <v>-858158895.93599999</v>
      </c>
    </row>
    <row r="2692" spans="1:13">
      <c r="A2692" s="1">
        <v>2690</v>
      </c>
      <c r="B2692">
        <v>2697</v>
      </c>
      <c r="C2692" t="s">
        <v>8227</v>
      </c>
      <c r="D2692">
        <v>600025</v>
      </c>
      <c r="E2692" t="s">
        <v>8228</v>
      </c>
      <c r="F2692" t="s">
        <v>479</v>
      </c>
      <c r="G2692" t="s">
        <v>635</v>
      </c>
      <c r="H2692" t="s">
        <v>16</v>
      </c>
      <c r="I2692">
        <v>20171215</v>
      </c>
      <c r="J2692" t="s">
        <v>8229</v>
      </c>
      <c r="K2692">
        <v>187815091</v>
      </c>
      <c r="L2692">
        <v>136980000000</v>
      </c>
      <c r="M2692">
        <v>5832000000</v>
      </c>
    </row>
    <row r="2693" spans="1:13">
      <c r="A2693" s="1">
        <v>2691</v>
      </c>
      <c r="B2693">
        <v>2698</v>
      </c>
      <c r="C2693" t="s">
        <v>8230</v>
      </c>
      <c r="D2693">
        <v>600026</v>
      </c>
      <c r="E2693" t="s">
        <v>8231</v>
      </c>
      <c r="F2693" t="s">
        <v>1175</v>
      </c>
      <c r="G2693" t="s">
        <v>425</v>
      </c>
      <c r="H2693" t="s">
        <v>16</v>
      </c>
      <c r="I2693">
        <v>20020523</v>
      </c>
      <c r="J2693" t="s">
        <v>8232</v>
      </c>
      <c r="K2693">
        <v>1237610461</v>
      </c>
      <c r="L2693">
        <v>50364692680.940002</v>
      </c>
      <c r="M2693">
        <v>-4975919779.9849997</v>
      </c>
    </row>
    <row r="2694" spans="1:13">
      <c r="A2694" s="1">
        <v>2692</v>
      </c>
      <c r="B2694">
        <v>2699</v>
      </c>
      <c r="C2694" t="s">
        <v>8233</v>
      </c>
      <c r="D2694">
        <v>600027</v>
      </c>
      <c r="E2694" t="s">
        <v>8234</v>
      </c>
      <c r="F2694" t="s">
        <v>280</v>
      </c>
      <c r="G2694" t="s">
        <v>95</v>
      </c>
      <c r="H2694" t="s">
        <v>16</v>
      </c>
      <c r="I2694">
        <v>20050203</v>
      </c>
      <c r="J2694" t="s">
        <v>8235</v>
      </c>
      <c r="K2694">
        <v>1280960793</v>
      </c>
      <c r="L2694">
        <v>56531456787.82</v>
      </c>
      <c r="M2694">
        <v>-4964538682.1450005</v>
      </c>
    </row>
    <row r="2695" spans="1:13">
      <c r="A2695" s="1">
        <v>2693</v>
      </c>
      <c r="B2695">
        <v>2700</v>
      </c>
      <c r="C2695" t="s">
        <v>8236</v>
      </c>
      <c r="D2695">
        <v>600028</v>
      </c>
      <c r="E2695" t="s">
        <v>8237</v>
      </c>
      <c r="F2695" t="s">
        <v>40</v>
      </c>
      <c r="G2695" t="s">
        <v>173</v>
      </c>
      <c r="H2695" t="s">
        <v>16</v>
      </c>
      <c r="I2695">
        <v>20010808</v>
      </c>
      <c r="J2695" t="s">
        <v>8238</v>
      </c>
      <c r="K2695">
        <v>518639539</v>
      </c>
      <c r="L2695">
        <v>421409770312.85999</v>
      </c>
      <c r="M2695">
        <v>71189871271.848007</v>
      </c>
    </row>
    <row r="2696" spans="1:13">
      <c r="A2696" s="1">
        <v>2694</v>
      </c>
      <c r="B2696">
        <v>2701</v>
      </c>
      <c r="C2696" t="s">
        <v>8239</v>
      </c>
      <c r="D2696">
        <v>600029</v>
      </c>
      <c r="E2696" t="s">
        <v>8240</v>
      </c>
      <c r="F2696" t="s">
        <v>230</v>
      </c>
      <c r="G2696" t="s">
        <v>226</v>
      </c>
      <c r="H2696" t="s">
        <v>16</v>
      </c>
      <c r="I2696">
        <v>20030725</v>
      </c>
      <c r="J2696" t="s">
        <v>8241</v>
      </c>
      <c r="K2696">
        <v>183925660</v>
      </c>
      <c r="L2696">
        <v>65816062459.000008</v>
      </c>
      <c r="M2696">
        <v>-12104804750.76</v>
      </c>
    </row>
    <row r="2697" spans="1:13">
      <c r="A2697" s="1">
        <v>2695</v>
      </c>
      <c r="B2697">
        <v>2702</v>
      </c>
      <c r="C2697" t="s">
        <v>8242</v>
      </c>
      <c r="D2697">
        <v>600030</v>
      </c>
      <c r="E2697" t="s">
        <v>8243</v>
      </c>
      <c r="F2697" t="s">
        <v>14</v>
      </c>
      <c r="G2697" t="s">
        <v>269</v>
      </c>
      <c r="H2697" t="s">
        <v>16</v>
      </c>
      <c r="I2697">
        <v>20030106</v>
      </c>
      <c r="J2697" t="s">
        <v>8244</v>
      </c>
      <c r="K2697">
        <v>617375997</v>
      </c>
      <c r="L2697">
        <v>220172656392.64999</v>
      </c>
      <c r="M2697">
        <v>23105232506.410999</v>
      </c>
    </row>
    <row r="2698" spans="1:13">
      <c r="A2698" s="1">
        <v>2696</v>
      </c>
      <c r="B2698">
        <v>2703</v>
      </c>
      <c r="C2698" t="s">
        <v>8245</v>
      </c>
      <c r="D2698">
        <v>600031</v>
      </c>
      <c r="E2698" t="s">
        <v>8246</v>
      </c>
      <c r="F2698" t="s">
        <v>40</v>
      </c>
      <c r="G2698" t="s">
        <v>257</v>
      </c>
      <c r="H2698" t="s">
        <v>16</v>
      </c>
      <c r="I2698">
        <v>20030703</v>
      </c>
      <c r="J2698" t="s">
        <v>8247</v>
      </c>
      <c r="K2698">
        <v>526636382</v>
      </c>
      <c r="L2698">
        <v>132495261927.60001</v>
      </c>
      <c r="M2698">
        <v>12034986291.757</v>
      </c>
    </row>
    <row r="2699" spans="1:13">
      <c r="A2699" s="1">
        <v>2697</v>
      </c>
      <c r="B2699">
        <v>2704</v>
      </c>
      <c r="C2699" t="s">
        <v>8248</v>
      </c>
      <c r="D2699">
        <v>600032</v>
      </c>
      <c r="E2699" t="s">
        <v>8249</v>
      </c>
      <c r="F2699" t="s">
        <v>251</v>
      </c>
      <c r="G2699" t="s">
        <v>137</v>
      </c>
      <c r="H2699" t="s">
        <v>16</v>
      </c>
      <c r="I2699">
        <v>20210525</v>
      </c>
      <c r="J2699" t="s">
        <v>8250</v>
      </c>
      <c r="K2699">
        <v>115986881</v>
      </c>
      <c r="L2699">
        <v>2857920000</v>
      </c>
      <c r="M2699">
        <v>455520000</v>
      </c>
    </row>
    <row r="2700" spans="1:13">
      <c r="A2700" s="1">
        <v>2698</v>
      </c>
      <c r="B2700">
        <v>2705</v>
      </c>
      <c r="C2700" t="s">
        <v>8251</v>
      </c>
      <c r="D2700">
        <v>600033</v>
      </c>
      <c r="E2700" t="s">
        <v>8252</v>
      </c>
      <c r="F2700" t="s">
        <v>443</v>
      </c>
      <c r="G2700" t="s">
        <v>361</v>
      </c>
      <c r="H2700" t="s">
        <v>16</v>
      </c>
      <c r="I2700">
        <v>20010209</v>
      </c>
      <c r="J2700" t="s">
        <v>8253</v>
      </c>
      <c r="K2700">
        <v>34152165</v>
      </c>
      <c r="L2700">
        <v>8068536000</v>
      </c>
      <c r="M2700">
        <v>828808800</v>
      </c>
    </row>
    <row r="2701" spans="1:13">
      <c r="A2701" s="1">
        <v>2699</v>
      </c>
      <c r="B2701">
        <v>2706</v>
      </c>
      <c r="C2701" t="s">
        <v>8254</v>
      </c>
      <c r="D2701">
        <v>600035</v>
      </c>
      <c r="E2701" t="s">
        <v>8255</v>
      </c>
      <c r="F2701" t="s">
        <v>343</v>
      </c>
      <c r="G2701" t="s">
        <v>361</v>
      </c>
      <c r="H2701" t="s">
        <v>16</v>
      </c>
      <c r="I2701">
        <v>20040310</v>
      </c>
      <c r="J2701" t="s">
        <v>8256</v>
      </c>
      <c r="K2701">
        <v>53511798</v>
      </c>
      <c r="L2701">
        <v>5780316084.5900002</v>
      </c>
      <c r="M2701">
        <v>740653314.46000004</v>
      </c>
    </row>
    <row r="2702" spans="1:13">
      <c r="A2702" s="1">
        <v>2700</v>
      </c>
      <c r="B2702">
        <v>2707</v>
      </c>
      <c r="C2702" t="s">
        <v>8257</v>
      </c>
      <c r="D2702">
        <v>600036</v>
      </c>
      <c r="E2702" t="s">
        <v>8258</v>
      </c>
      <c r="F2702" t="s">
        <v>14</v>
      </c>
      <c r="G2702" t="s">
        <v>15</v>
      </c>
      <c r="H2702" t="s">
        <v>16</v>
      </c>
      <c r="I2702">
        <v>20020409</v>
      </c>
      <c r="J2702" t="s">
        <v>8259</v>
      </c>
      <c r="K2702">
        <v>2077538980</v>
      </c>
      <c r="L2702">
        <v>688594165040.02002</v>
      </c>
      <c r="M2702">
        <v>119920365832.755</v>
      </c>
    </row>
    <row r="2703" spans="1:13">
      <c r="A2703" s="1">
        <v>2701</v>
      </c>
      <c r="B2703">
        <v>2708</v>
      </c>
      <c r="C2703" t="s">
        <v>8260</v>
      </c>
      <c r="D2703">
        <v>600037</v>
      </c>
      <c r="E2703" t="s">
        <v>8261</v>
      </c>
      <c r="F2703" t="s">
        <v>40</v>
      </c>
      <c r="G2703" t="s">
        <v>252</v>
      </c>
      <c r="H2703" t="s">
        <v>16</v>
      </c>
      <c r="I2703">
        <v>20010208</v>
      </c>
      <c r="J2703" t="s">
        <v>8262</v>
      </c>
      <c r="K2703">
        <v>89678394</v>
      </c>
      <c r="L2703">
        <v>11301236418.08</v>
      </c>
      <c r="M2703">
        <v>208766682.59999999</v>
      </c>
    </row>
    <row r="2704" spans="1:13">
      <c r="A2704" s="1">
        <v>2702</v>
      </c>
      <c r="B2704">
        <v>2709</v>
      </c>
      <c r="C2704" t="s">
        <v>8263</v>
      </c>
      <c r="D2704">
        <v>600038</v>
      </c>
      <c r="E2704" t="s">
        <v>8264</v>
      </c>
      <c r="F2704" t="s">
        <v>596</v>
      </c>
      <c r="G2704" t="s">
        <v>831</v>
      </c>
      <c r="H2704" t="s">
        <v>16</v>
      </c>
      <c r="I2704">
        <v>20001218</v>
      </c>
      <c r="J2704" t="s">
        <v>8265</v>
      </c>
      <c r="K2704">
        <v>374209806</v>
      </c>
      <c r="L2704">
        <v>26998033592.799999</v>
      </c>
      <c r="M2704">
        <v>913099433.08399999</v>
      </c>
    </row>
    <row r="2705" spans="1:13">
      <c r="A2705" s="1">
        <v>2703</v>
      </c>
      <c r="B2705">
        <v>2710</v>
      </c>
      <c r="C2705" t="s">
        <v>8266</v>
      </c>
      <c r="D2705">
        <v>600039</v>
      </c>
      <c r="E2705" t="s">
        <v>8267</v>
      </c>
      <c r="F2705" t="s">
        <v>247</v>
      </c>
      <c r="G2705" t="s">
        <v>49</v>
      </c>
      <c r="H2705" t="s">
        <v>16</v>
      </c>
      <c r="I2705">
        <v>20030325</v>
      </c>
      <c r="J2705" t="s">
        <v>8268</v>
      </c>
      <c r="K2705">
        <v>155657977</v>
      </c>
      <c r="L2705">
        <v>51076149276.760002</v>
      </c>
      <c r="M2705">
        <v>5583344799.0179996</v>
      </c>
    </row>
    <row r="2706" spans="1:13">
      <c r="A2706" s="1">
        <v>2704</v>
      </c>
      <c r="B2706">
        <v>2711</v>
      </c>
      <c r="C2706" t="s">
        <v>8269</v>
      </c>
      <c r="D2706">
        <v>600048</v>
      </c>
      <c r="E2706" t="s">
        <v>8270</v>
      </c>
      <c r="F2706" t="s">
        <v>230</v>
      </c>
      <c r="G2706" t="s">
        <v>20</v>
      </c>
      <c r="H2706" t="s">
        <v>16</v>
      </c>
      <c r="I2706">
        <v>20060731</v>
      </c>
      <c r="J2706" t="s">
        <v>8271</v>
      </c>
      <c r="K2706">
        <v>855442664</v>
      </c>
      <c r="L2706">
        <v>210081281985.89999</v>
      </c>
      <c r="M2706">
        <v>27388374540.383999</v>
      </c>
    </row>
    <row r="2707" spans="1:13">
      <c r="A2707" s="1">
        <v>2705</v>
      </c>
      <c r="B2707">
        <v>2712</v>
      </c>
      <c r="C2707" t="s">
        <v>8272</v>
      </c>
      <c r="D2707">
        <v>600050</v>
      </c>
      <c r="E2707" t="s">
        <v>8273</v>
      </c>
      <c r="F2707" t="s">
        <v>40</v>
      </c>
      <c r="G2707" t="s">
        <v>3005</v>
      </c>
      <c r="H2707" t="s">
        <v>16</v>
      </c>
      <c r="I2707">
        <v>20021009</v>
      </c>
      <c r="J2707" t="s">
        <v>8274</v>
      </c>
      <c r="K2707">
        <v>171071666</v>
      </c>
      <c r="L2707">
        <v>109916562376.35001</v>
      </c>
      <c r="M2707">
        <v>6317083632.3479996</v>
      </c>
    </row>
    <row r="2708" spans="1:13">
      <c r="A2708" s="1">
        <v>2706</v>
      </c>
      <c r="B2708">
        <v>2713</v>
      </c>
      <c r="C2708" t="s">
        <v>8275</v>
      </c>
      <c r="D2708">
        <v>600051</v>
      </c>
      <c r="E2708" t="s">
        <v>8276</v>
      </c>
      <c r="F2708" t="s">
        <v>251</v>
      </c>
      <c r="G2708" t="s">
        <v>117</v>
      </c>
      <c r="H2708" t="s">
        <v>16</v>
      </c>
      <c r="I2708">
        <v>19970410</v>
      </c>
      <c r="J2708" t="s">
        <v>8277</v>
      </c>
      <c r="K2708">
        <v>62915303</v>
      </c>
      <c r="L2708">
        <v>2409320000</v>
      </c>
      <c r="M2708">
        <v>249325760</v>
      </c>
    </row>
    <row r="2709" spans="1:13">
      <c r="A2709" s="1">
        <v>2707</v>
      </c>
      <c r="B2709">
        <v>2714</v>
      </c>
      <c r="C2709" t="s">
        <v>8278</v>
      </c>
      <c r="D2709">
        <v>600052</v>
      </c>
      <c r="E2709" t="s">
        <v>8279</v>
      </c>
      <c r="F2709" t="s">
        <v>251</v>
      </c>
      <c r="G2709" t="s">
        <v>252</v>
      </c>
      <c r="H2709" t="s">
        <v>16</v>
      </c>
      <c r="I2709">
        <v>19970415</v>
      </c>
      <c r="J2709" t="s">
        <v>8280</v>
      </c>
      <c r="K2709">
        <v>74061325</v>
      </c>
      <c r="L2709">
        <v>4617745233.2700005</v>
      </c>
      <c r="M2709">
        <v>-39677152.827</v>
      </c>
    </row>
    <row r="2710" spans="1:13">
      <c r="A2710" s="1">
        <v>2708</v>
      </c>
      <c r="B2710">
        <v>2715</v>
      </c>
      <c r="C2710" t="s">
        <v>8281</v>
      </c>
      <c r="D2710">
        <v>600053</v>
      </c>
      <c r="E2710" t="s">
        <v>8282</v>
      </c>
      <c r="F2710" t="s">
        <v>298</v>
      </c>
      <c r="G2710" t="s">
        <v>147</v>
      </c>
      <c r="H2710" t="s">
        <v>16</v>
      </c>
      <c r="I2710">
        <v>19970418</v>
      </c>
      <c r="J2710" t="s">
        <v>8283</v>
      </c>
      <c r="K2710">
        <v>51451301</v>
      </c>
      <c r="L2710">
        <v>7231460544</v>
      </c>
      <c r="M2710">
        <v>61996334.399999999</v>
      </c>
    </row>
    <row r="2711" spans="1:13">
      <c r="A2711" s="1">
        <v>2709</v>
      </c>
      <c r="B2711">
        <v>2716</v>
      </c>
      <c r="C2711" t="s">
        <v>8284</v>
      </c>
      <c r="D2711">
        <v>600054</v>
      </c>
      <c r="E2711" t="s">
        <v>8285</v>
      </c>
      <c r="F2711" t="s">
        <v>242</v>
      </c>
      <c r="G2711" t="s">
        <v>201</v>
      </c>
      <c r="H2711" t="s">
        <v>16</v>
      </c>
      <c r="I2711">
        <v>19970506</v>
      </c>
      <c r="J2711" t="s">
        <v>8286</v>
      </c>
      <c r="K2711">
        <v>40379956</v>
      </c>
      <c r="L2711">
        <v>5379384000</v>
      </c>
      <c r="M2711">
        <v>43762766.399999999</v>
      </c>
    </row>
    <row r="2712" spans="1:13">
      <c r="A2712" s="1">
        <v>2710</v>
      </c>
      <c r="B2712">
        <v>2717</v>
      </c>
      <c r="C2712" t="s">
        <v>8287</v>
      </c>
      <c r="D2712">
        <v>600055</v>
      </c>
      <c r="E2712" t="s">
        <v>8288</v>
      </c>
      <c r="F2712" t="s">
        <v>40</v>
      </c>
      <c r="G2712" t="s">
        <v>411</v>
      </c>
      <c r="H2712" t="s">
        <v>16</v>
      </c>
      <c r="I2712">
        <v>19970519</v>
      </c>
      <c r="J2712" t="s">
        <v>8289</v>
      </c>
      <c r="K2712">
        <v>93016811</v>
      </c>
      <c r="L2712">
        <v>11476119742.780001</v>
      </c>
      <c r="M2712">
        <v>183498936.13800001</v>
      </c>
    </row>
    <row r="2713" spans="1:13">
      <c r="A2713" s="1">
        <v>2711</v>
      </c>
      <c r="B2713">
        <v>2718</v>
      </c>
      <c r="C2713" t="s">
        <v>8290</v>
      </c>
      <c r="D2713">
        <v>600056</v>
      </c>
      <c r="E2713" t="s">
        <v>8291</v>
      </c>
      <c r="F2713" t="s">
        <v>40</v>
      </c>
      <c r="G2713" t="s">
        <v>99</v>
      </c>
      <c r="H2713" t="s">
        <v>16</v>
      </c>
      <c r="I2713">
        <v>19970515</v>
      </c>
      <c r="J2713" t="s">
        <v>8292</v>
      </c>
      <c r="K2713">
        <v>353710805</v>
      </c>
      <c r="L2713">
        <v>19693778965.259998</v>
      </c>
      <c r="M2713">
        <v>647715930.88399994</v>
      </c>
    </row>
    <row r="2714" spans="1:13">
      <c r="A2714" s="1">
        <v>2712</v>
      </c>
      <c r="B2714">
        <v>2719</v>
      </c>
      <c r="C2714" t="s">
        <v>8293</v>
      </c>
      <c r="D2714">
        <v>600057</v>
      </c>
      <c r="E2714" t="s">
        <v>8294</v>
      </c>
      <c r="F2714" t="s">
        <v>443</v>
      </c>
      <c r="G2714" t="s">
        <v>892</v>
      </c>
      <c r="H2714" t="s">
        <v>16</v>
      </c>
      <c r="I2714">
        <v>19970604</v>
      </c>
      <c r="J2714" t="s">
        <v>8295</v>
      </c>
      <c r="K2714">
        <v>150756967</v>
      </c>
      <c r="L2714">
        <v>19693476213.740002</v>
      </c>
      <c r="M2714">
        <v>2159422039.546</v>
      </c>
    </row>
    <row r="2715" spans="1:13">
      <c r="A2715" s="1">
        <v>2713</v>
      </c>
      <c r="B2715">
        <v>2720</v>
      </c>
      <c r="C2715" t="s">
        <v>8296</v>
      </c>
      <c r="D2715">
        <v>600058</v>
      </c>
      <c r="E2715" t="s">
        <v>8297</v>
      </c>
      <c r="F2715" t="s">
        <v>40</v>
      </c>
      <c r="G2715" t="s">
        <v>238</v>
      </c>
      <c r="H2715" t="s">
        <v>16</v>
      </c>
      <c r="I2715">
        <v>19970528</v>
      </c>
      <c r="J2715" t="s">
        <v>8298</v>
      </c>
      <c r="K2715">
        <v>285737956</v>
      </c>
      <c r="L2715">
        <v>10826298181.1</v>
      </c>
      <c r="M2715">
        <v>479144087.81699997</v>
      </c>
    </row>
    <row r="2716" spans="1:13">
      <c r="A2716" s="1">
        <v>2714</v>
      </c>
      <c r="B2716">
        <v>2721</v>
      </c>
      <c r="C2716" t="s">
        <v>8299</v>
      </c>
      <c r="D2716">
        <v>600059</v>
      </c>
      <c r="E2716" t="s">
        <v>8300</v>
      </c>
      <c r="F2716" t="s">
        <v>251</v>
      </c>
      <c r="G2716" t="s">
        <v>1182</v>
      </c>
      <c r="H2716" t="s">
        <v>16</v>
      </c>
      <c r="I2716">
        <v>19970516</v>
      </c>
      <c r="J2716" t="s">
        <v>8301</v>
      </c>
      <c r="K2716">
        <v>40635135</v>
      </c>
      <c r="L2716">
        <v>8696114620.0199986</v>
      </c>
      <c r="M2716">
        <v>200539330.86000001</v>
      </c>
    </row>
    <row r="2717" spans="1:13">
      <c r="A2717" s="1">
        <v>2715</v>
      </c>
      <c r="B2717">
        <v>2722</v>
      </c>
      <c r="C2717" t="s">
        <v>8302</v>
      </c>
      <c r="D2717">
        <v>600060</v>
      </c>
      <c r="E2717" t="s">
        <v>8303</v>
      </c>
      <c r="F2717" t="s">
        <v>280</v>
      </c>
      <c r="G2717" t="s">
        <v>63</v>
      </c>
      <c r="H2717" t="s">
        <v>16</v>
      </c>
      <c r="I2717">
        <v>19970422</v>
      </c>
      <c r="J2717" t="s">
        <v>8304</v>
      </c>
      <c r="K2717">
        <v>87843110</v>
      </c>
      <c r="L2717">
        <v>15623664410.639999</v>
      </c>
      <c r="M2717">
        <v>1137657433.1400001</v>
      </c>
    </row>
    <row r="2718" spans="1:13">
      <c r="A2718" s="1">
        <v>2716</v>
      </c>
      <c r="B2718">
        <v>2723</v>
      </c>
      <c r="C2718" t="s">
        <v>8305</v>
      </c>
      <c r="D2718">
        <v>600061</v>
      </c>
      <c r="E2718" t="s">
        <v>8306</v>
      </c>
      <c r="F2718" t="s">
        <v>1175</v>
      </c>
      <c r="G2718" t="s">
        <v>269</v>
      </c>
      <c r="H2718" t="s">
        <v>16</v>
      </c>
      <c r="I2718">
        <v>19970519</v>
      </c>
      <c r="J2718" t="s">
        <v>8307</v>
      </c>
      <c r="K2718">
        <v>87213561</v>
      </c>
      <c r="L2718">
        <v>41828730465.690002</v>
      </c>
      <c r="M2718">
        <v>4793276947.3739996</v>
      </c>
    </row>
    <row r="2719" spans="1:13">
      <c r="A2719" s="1">
        <v>2717</v>
      </c>
      <c r="B2719">
        <v>2724</v>
      </c>
      <c r="C2719" t="s">
        <v>8308</v>
      </c>
      <c r="D2719">
        <v>600062</v>
      </c>
      <c r="E2719" t="s">
        <v>8309</v>
      </c>
      <c r="F2719" t="s">
        <v>40</v>
      </c>
      <c r="G2719" t="s">
        <v>243</v>
      </c>
      <c r="H2719" t="s">
        <v>16</v>
      </c>
      <c r="I2719">
        <v>19970522</v>
      </c>
      <c r="J2719" t="s">
        <v>8310</v>
      </c>
      <c r="K2719">
        <v>598313578</v>
      </c>
      <c r="L2719">
        <v>20440834001.299999</v>
      </c>
      <c r="M2719">
        <v>935784225.87</v>
      </c>
    </row>
    <row r="2720" spans="1:13">
      <c r="A2720" s="1">
        <v>2718</v>
      </c>
      <c r="B2720">
        <v>2725</v>
      </c>
      <c r="C2720" t="s">
        <v>8311</v>
      </c>
      <c r="D2720">
        <v>600063</v>
      </c>
      <c r="E2720" t="s">
        <v>8312</v>
      </c>
      <c r="F2720" t="s">
        <v>242</v>
      </c>
      <c r="G2720" t="s">
        <v>273</v>
      </c>
      <c r="H2720" t="s">
        <v>16</v>
      </c>
      <c r="I2720">
        <v>19970528</v>
      </c>
      <c r="J2720" t="s">
        <v>8313</v>
      </c>
      <c r="K2720">
        <v>438959154</v>
      </c>
      <c r="L2720">
        <v>16543435404.280001</v>
      </c>
      <c r="M2720">
        <v>982206292.91999996</v>
      </c>
    </row>
    <row r="2721" spans="1:13">
      <c r="A2721" s="1">
        <v>2719</v>
      </c>
      <c r="B2721">
        <v>2726</v>
      </c>
      <c r="C2721" t="s">
        <v>8314</v>
      </c>
      <c r="D2721">
        <v>600064</v>
      </c>
      <c r="E2721" t="s">
        <v>8315</v>
      </c>
      <c r="F2721" t="s">
        <v>121</v>
      </c>
      <c r="G2721" t="s">
        <v>698</v>
      </c>
      <c r="H2721" t="s">
        <v>16</v>
      </c>
      <c r="I2721">
        <v>19970506</v>
      </c>
      <c r="J2721" t="s">
        <v>8316</v>
      </c>
      <c r="K2721">
        <v>99480334</v>
      </c>
      <c r="L2721">
        <v>12527659022.559999</v>
      </c>
      <c r="M2721">
        <v>2351531576.1960001</v>
      </c>
    </row>
    <row r="2722" spans="1:13">
      <c r="A2722" s="1">
        <v>2720</v>
      </c>
      <c r="B2722">
        <v>2727</v>
      </c>
      <c r="C2722" t="s">
        <v>8317</v>
      </c>
      <c r="D2722">
        <v>600066</v>
      </c>
      <c r="E2722" t="s">
        <v>8318</v>
      </c>
      <c r="F2722" t="s">
        <v>284</v>
      </c>
      <c r="G2722" t="s">
        <v>511</v>
      </c>
      <c r="H2722" t="s">
        <v>16</v>
      </c>
      <c r="I2722">
        <v>19970508</v>
      </c>
      <c r="J2722" t="s">
        <v>8319</v>
      </c>
      <c r="K2722">
        <v>85326617</v>
      </c>
      <c r="L2722">
        <v>17003053232.639999</v>
      </c>
      <c r="M2722">
        <v>613261164.77100003</v>
      </c>
    </row>
    <row r="2723" spans="1:13">
      <c r="A2723" s="1">
        <v>2721</v>
      </c>
      <c r="B2723">
        <v>2728</v>
      </c>
      <c r="C2723" t="s">
        <v>8320</v>
      </c>
      <c r="D2723">
        <v>600067</v>
      </c>
      <c r="E2723" t="s">
        <v>8321</v>
      </c>
      <c r="F2723" t="s">
        <v>443</v>
      </c>
      <c r="G2723" t="s">
        <v>45</v>
      </c>
      <c r="H2723" t="s">
        <v>16</v>
      </c>
      <c r="I2723">
        <v>19970508</v>
      </c>
      <c r="J2723" t="s">
        <v>8322</v>
      </c>
      <c r="K2723">
        <v>123282435</v>
      </c>
      <c r="L2723">
        <v>5427508082.0999994</v>
      </c>
      <c r="M2723">
        <v>-976951454.778</v>
      </c>
    </row>
    <row r="2724" spans="1:13">
      <c r="A2724" s="1">
        <v>2722</v>
      </c>
      <c r="B2724">
        <v>2729</v>
      </c>
      <c r="C2724" t="s">
        <v>8323</v>
      </c>
      <c r="D2724">
        <v>600070</v>
      </c>
      <c r="E2724" t="s">
        <v>8324</v>
      </c>
      <c r="F2724" t="s">
        <v>251</v>
      </c>
      <c r="G2724" t="s">
        <v>645</v>
      </c>
      <c r="H2724" t="s">
        <v>16</v>
      </c>
      <c r="I2724">
        <v>19970604</v>
      </c>
      <c r="J2724" t="s">
        <v>8325</v>
      </c>
      <c r="K2724">
        <v>39066279</v>
      </c>
      <c r="L2724">
        <v>2959249074.8800001</v>
      </c>
      <c r="M2724">
        <v>-565103180.58000004</v>
      </c>
    </row>
    <row r="2725" spans="1:13">
      <c r="A2725" s="1">
        <v>2723</v>
      </c>
      <c r="B2725">
        <v>2730</v>
      </c>
      <c r="C2725" t="s">
        <v>8326</v>
      </c>
      <c r="D2725">
        <v>600071</v>
      </c>
      <c r="E2725" t="s">
        <v>8327</v>
      </c>
      <c r="F2725" t="s">
        <v>298</v>
      </c>
      <c r="G2725" t="s">
        <v>75</v>
      </c>
      <c r="H2725" t="s">
        <v>16</v>
      </c>
      <c r="I2725">
        <v>19970528</v>
      </c>
      <c r="J2725" t="s">
        <v>8328</v>
      </c>
      <c r="K2725">
        <v>102380601</v>
      </c>
      <c r="L2725">
        <v>5794790635.6199999</v>
      </c>
      <c r="M2725">
        <v>10699807.782</v>
      </c>
    </row>
    <row r="2726" spans="1:13">
      <c r="A2726" s="1">
        <v>2724</v>
      </c>
      <c r="B2726">
        <v>2731</v>
      </c>
      <c r="C2726" t="s">
        <v>8329</v>
      </c>
      <c r="D2726">
        <v>600072</v>
      </c>
      <c r="E2726" t="s">
        <v>8330</v>
      </c>
      <c r="F2726" t="s">
        <v>1175</v>
      </c>
      <c r="G2726" t="s">
        <v>4649</v>
      </c>
      <c r="H2726" t="s">
        <v>16</v>
      </c>
      <c r="I2726">
        <v>19970603</v>
      </c>
      <c r="J2726" t="s">
        <v>8331</v>
      </c>
      <c r="K2726">
        <v>273815492</v>
      </c>
      <c r="L2726">
        <v>10454748338.6</v>
      </c>
      <c r="M2726">
        <v>80251237.246999994</v>
      </c>
    </row>
    <row r="2727" spans="1:13">
      <c r="A2727" s="1">
        <v>2725</v>
      </c>
      <c r="B2727">
        <v>2732</v>
      </c>
      <c r="C2727" t="s">
        <v>8332</v>
      </c>
      <c r="D2727">
        <v>600073</v>
      </c>
      <c r="E2727" t="s">
        <v>8333</v>
      </c>
      <c r="F2727" t="s">
        <v>1175</v>
      </c>
      <c r="G2727" t="s">
        <v>385</v>
      </c>
      <c r="H2727" t="s">
        <v>16</v>
      </c>
      <c r="I2727">
        <v>19970704</v>
      </c>
      <c r="J2727" t="s">
        <v>8334</v>
      </c>
      <c r="K2727">
        <v>81574474</v>
      </c>
      <c r="L2727">
        <v>7258026113.2799997</v>
      </c>
      <c r="M2727">
        <v>302886619.45599997</v>
      </c>
    </row>
    <row r="2728" spans="1:13">
      <c r="A2728" s="1">
        <v>2726</v>
      </c>
      <c r="B2728">
        <v>2733</v>
      </c>
      <c r="C2728" t="s">
        <v>8335</v>
      </c>
      <c r="D2728">
        <v>600075</v>
      </c>
      <c r="E2728" t="s">
        <v>8336</v>
      </c>
      <c r="F2728" t="s">
        <v>265</v>
      </c>
      <c r="G2728" t="s">
        <v>399</v>
      </c>
      <c r="H2728" t="s">
        <v>16</v>
      </c>
      <c r="I2728">
        <v>19970617</v>
      </c>
      <c r="J2728" t="s">
        <v>8337</v>
      </c>
      <c r="K2728">
        <v>206280505</v>
      </c>
      <c r="L2728">
        <v>8259751368.1199999</v>
      </c>
      <c r="M2728">
        <v>1639060089.5999999</v>
      </c>
    </row>
    <row r="2729" spans="1:13">
      <c r="A2729" s="1">
        <v>2727</v>
      </c>
      <c r="B2729">
        <v>2734</v>
      </c>
      <c r="C2729" t="s">
        <v>8338</v>
      </c>
      <c r="D2729">
        <v>600076</v>
      </c>
      <c r="E2729" t="s">
        <v>8339</v>
      </c>
      <c r="F2729" t="s">
        <v>280</v>
      </c>
      <c r="G2729" t="s">
        <v>675</v>
      </c>
      <c r="H2729" t="s">
        <v>16</v>
      </c>
      <c r="I2729">
        <v>19970526</v>
      </c>
      <c r="J2729" t="s">
        <v>8340</v>
      </c>
      <c r="K2729">
        <v>12907211</v>
      </c>
      <c r="L2729">
        <v>3392386343.1199999</v>
      </c>
      <c r="M2729">
        <v>30924497.441</v>
      </c>
    </row>
    <row r="2730" spans="1:13">
      <c r="A2730" s="1">
        <v>2728</v>
      </c>
      <c r="B2730">
        <v>2735</v>
      </c>
      <c r="C2730" t="s">
        <v>8341</v>
      </c>
      <c r="D2730">
        <v>600077</v>
      </c>
      <c r="E2730" t="s">
        <v>8342</v>
      </c>
      <c r="F2730" t="s">
        <v>251</v>
      </c>
      <c r="G2730" t="s">
        <v>20</v>
      </c>
      <c r="H2730" t="s">
        <v>16</v>
      </c>
      <c r="I2730">
        <v>19970520</v>
      </c>
      <c r="J2730" t="s">
        <v>8343</v>
      </c>
      <c r="K2730">
        <v>159101978</v>
      </c>
      <c r="L2730">
        <v>4878045266.6400003</v>
      </c>
      <c r="M2730">
        <v>-393995963.84399998</v>
      </c>
    </row>
    <row r="2731" spans="1:13">
      <c r="A2731" s="1">
        <v>2729</v>
      </c>
      <c r="B2731">
        <v>2736</v>
      </c>
      <c r="C2731" t="s">
        <v>8344</v>
      </c>
      <c r="D2731">
        <v>600078</v>
      </c>
      <c r="E2731" t="s">
        <v>8345</v>
      </c>
      <c r="F2731" t="s">
        <v>121</v>
      </c>
      <c r="G2731" t="s">
        <v>399</v>
      </c>
      <c r="H2731" t="s">
        <v>16</v>
      </c>
      <c r="I2731">
        <v>19970627</v>
      </c>
      <c r="J2731" t="s">
        <v>8346</v>
      </c>
      <c r="K2731">
        <v>228922028</v>
      </c>
      <c r="L2731">
        <v>9971721558.0500011</v>
      </c>
      <c r="M2731">
        <v>2014884070.3010001</v>
      </c>
    </row>
    <row r="2732" spans="1:13">
      <c r="A2732" s="1">
        <v>2730</v>
      </c>
      <c r="B2732">
        <v>2737</v>
      </c>
      <c r="C2732" t="s">
        <v>8347</v>
      </c>
      <c r="D2732">
        <v>600079</v>
      </c>
      <c r="E2732" t="s">
        <v>8348</v>
      </c>
      <c r="F2732" t="s">
        <v>343</v>
      </c>
      <c r="G2732" t="s">
        <v>243</v>
      </c>
      <c r="H2732" t="s">
        <v>16</v>
      </c>
      <c r="I2732">
        <v>19970606</v>
      </c>
      <c r="J2732" t="s">
        <v>8349</v>
      </c>
      <c r="K2732">
        <v>463014460</v>
      </c>
      <c r="L2732">
        <v>25393957589</v>
      </c>
      <c r="M2732">
        <v>1389744193.7079999</v>
      </c>
    </row>
    <row r="2733" spans="1:13">
      <c r="A2733" s="1">
        <v>2731</v>
      </c>
      <c r="B2733">
        <v>2738</v>
      </c>
      <c r="C2733" t="s">
        <v>8350</v>
      </c>
      <c r="D2733">
        <v>600080</v>
      </c>
      <c r="E2733" t="s">
        <v>8351</v>
      </c>
      <c r="F2733" t="s">
        <v>410</v>
      </c>
      <c r="G2733" t="s">
        <v>347</v>
      </c>
      <c r="H2733" t="s">
        <v>16</v>
      </c>
      <c r="I2733">
        <v>19970612</v>
      </c>
      <c r="J2733" t="s">
        <v>8352</v>
      </c>
      <c r="K2733">
        <v>28477594</v>
      </c>
      <c r="L2733">
        <v>2971231468.5999999</v>
      </c>
      <c r="M2733">
        <v>-18290243.965</v>
      </c>
    </row>
    <row r="2734" spans="1:13">
      <c r="A2734" s="1">
        <v>2732</v>
      </c>
      <c r="B2734">
        <v>2739</v>
      </c>
      <c r="C2734" t="s">
        <v>8353</v>
      </c>
      <c r="D2734">
        <v>600081</v>
      </c>
      <c r="E2734" t="s">
        <v>8354</v>
      </c>
      <c r="F2734" t="s">
        <v>1175</v>
      </c>
      <c r="G2734" t="s">
        <v>107</v>
      </c>
      <c r="H2734" t="s">
        <v>16</v>
      </c>
      <c r="I2734">
        <v>19970703</v>
      </c>
      <c r="J2734" t="s">
        <v>8355</v>
      </c>
      <c r="K2734">
        <v>20230898</v>
      </c>
      <c r="L2734">
        <v>3549499200</v>
      </c>
      <c r="M2734">
        <v>240854479.36000001</v>
      </c>
    </row>
    <row r="2735" spans="1:13">
      <c r="A2735" s="1">
        <v>2733</v>
      </c>
      <c r="B2735">
        <v>2740</v>
      </c>
      <c r="C2735" t="s">
        <v>8356</v>
      </c>
      <c r="D2735">
        <v>600082</v>
      </c>
      <c r="E2735" t="s">
        <v>8357</v>
      </c>
      <c r="F2735" t="s">
        <v>475</v>
      </c>
      <c r="G2735" t="s">
        <v>698</v>
      </c>
      <c r="H2735" t="s">
        <v>16</v>
      </c>
      <c r="I2735">
        <v>19970620</v>
      </c>
      <c r="J2735" t="s">
        <v>8358</v>
      </c>
      <c r="K2735">
        <v>55229155</v>
      </c>
      <c r="L2735">
        <v>2226517296.1199999</v>
      </c>
      <c r="M2735">
        <v>10337853.216</v>
      </c>
    </row>
    <row r="2736" spans="1:13">
      <c r="A2736" s="1">
        <v>2734</v>
      </c>
      <c r="B2736">
        <v>2741</v>
      </c>
      <c r="C2736" t="s">
        <v>8359</v>
      </c>
      <c r="D2736">
        <v>600083</v>
      </c>
      <c r="E2736" t="s">
        <v>8360</v>
      </c>
      <c r="F2736" t="s">
        <v>121</v>
      </c>
      <c r="G2736" t="s">
        <v>117</v>
      </c>
      <c r="H2736" t="s">
        <v>16</v>
      </c>
      <c r="I2736">
        <v>19970606</v>
      </c>
      <c r="J2736" t="s">
        <v>8361</v>
      </c>
      <c r="K2736">
        <v>16158966</v>
      </c>
      <c r="L2736">
        <v>2086138932.9000001</v>
      </c>
      <c r="M2736">
        <v>12420000</v>
      </c>
    </row>
    <row r="2737" spans="1:13">
      <c r="A2737" s="1">
        <v>2735</v>
      </c>
      <c r="B2737">
        <v>2742</v>
      </c>
      <c r="C2737" t="s">
        <v>8362</v>
      </c>
      <c r="D2737">
        <v>600084</v>
      </c>
      <c r="E2737" t="s">
        <v>8363</v>
      </c>
      <c r="F2737" t="s">
        <v>265</v>
      </c>
      <c r="G2737" t="s">
        <v>1182</v>
      </c>
      <c r="H2737" t="s">
        <v>16</v>
      </c>
      <c r="I2737">
        <v>19970711</v>
      </c>
      <c r="J2737" t="s">
        <v>8364</v>
      </c>
      <c r="K2737">
        <v>39020635</v>
      </c>
      <c r="L2737">
        <v>8023409566.1999998</v>
      </c>
      <c r="M2737">
        <v>16855902.449999999</v>
      </c>
    </row>
    <row r="2738" spans="1:13">
      <c r="A2738" s="1">
        <v>2736</v>
      </c>
      <c r="B2738">
        <v>2743</v>
      </c>
      <c r="C2738" t="s">
        <v>8365</v>
      </c>
      <c r="D2738">
        <v>600085</v>
      </c>
      <c r="E2738" t="s">
        <v>8366</v>
      </c>
      <c r="F2738" t="s">
        <v>40</v>
      </c>
      <c r="G2738" t="s">
        <v>347</v>
      </c>
      <c r="H2738" t="s">
        <v>16</v>
      </c>
      <c r="I2738">
        <v>19970625</v>
      </c>
      <c r="J2738" t="s">
        <v>8367</v>
      </c>
      <c r="K2738">
        <v>243319684</v>
      </c>
      <c r="L2738">
        <v>61606444169.040001</v>
      </c>
      <c r="M2738">
        <v>1227465884.49</v>
      </c>
    </row>
    <row r="2739" spans="1:13">
      <c r="A2739" s="1">
        <v>2737</v>
      </c>
      <c r="B2739">
        <v>2744</v>
      </c>
      <c r="C2739" t="s">
        <v>8368</v>
      </c>
      <c r="D2739">
        <v>600088</v>
      </c>
      <c r="E2739" t="s">
        <v>8369</v>
      </c>
      <c r="F2739" t="s">
        <v>1175</v>
      </c>
      <c r="G2739" t="s">
        <v>252</v>
      </c>
      <c r="H2739" t="s">
        <v>16</v>
      </c>
      <c r="I2739">
        <v>19970616</v>
      </c>
      <c r="J2739" t="s">
        <v>8370</v>
      </c>
      <c r="K2739">
        <v>30584718</v>
      </c>
      <c r="L2739">
        <v>3547541088</v>
      </c>
      <c r="M2739">
        <v>-1988532</v>
      </c>
    </row>
    <row r="2740" spans="1:13">
      <c r="A2740" s="1">
        <v>2738</v>
      </c>
      <c r="B2740">
        <v>2745</v>
      </c>
      <c r="C2740" t="s">
        <v>8371</v>
      </c>
      <c r="D2740">
        <v>600089</v>
      </c>
      <c r="E2740" t="s">
        <v>8372</v>
      </c>
      <c r="F2740" t="s">
        <v>265</v>
      </c>
      <c r="G2740" t="s">
        <v>45</v>
      </c>
      <c r="H2740" t="s">
        <v>16</v>
      </c>
      <c r="I2740">
        <v>19970618</v>
      </c>
      <c r="J2740" t="s">
        <v>8373</v>
      </c>
      <c r="K2740">
        <v>1696871719</v>
      </c>
      <c r="L2740">
        <v>96286149540.599991</v>
      </c>
      <c r="M2740">
        <v>7255578355.1459999</v>
      </c>
    </row>
    <row r="2741" spans="1:13">
      <c r="A2741" s="1">
        <v>2739</v>
      </c>
      <c r="B2741">
        <v>2746</v>
      </c>
      <c r="C2741" t="s">
        <v>8374</v>
      </c>
      <c r="D2741">
        <v>600094</v>
      </c>
      <c r="E2741" t="s">
        <v>8375</v>
      </c>
      <c r="F2741" t="s">
        <v>1175</v>
      </c>
      <c r="G2741" t="s">
        <v>32</v>
      </c>
      <c r="H2741" t="s">
        <v>16</v>
      </c>
      <c r="I2741">
        <v>19970703</v>
      </c>
      <c r="J2741" t="s">
        <v>8376</v>
      </c>
      <c r="K2741">
        <v>39270061</v>
      </c>
      <c r="L2741">
        <v>7990883416.6199999</v>
      </c>
      <c r="M2741">
        <v>-413379284.51899999</v>
      </c>
    </row>
    <row r="2742" spans="1:13">
      <c r="A2742" s="1">
        <v>2740</v>
      </c>
      <c r="B2742">
        <v>2747</v>
      </c>
      <c r="C2742" t="s">
        <v>8377</v>
      </c>
      <c r="D2742">
        <v>600095</v>
      </c>
      <c r="E2742" t="s">
        <v>8378</v>
      </c>
      <c r="F2742" t="s">
        <v>596</v>
      </c>
      <c r="G2742" t="s">
        <v>269</v>
      </c>
      <c r="H2742" t="s">
        <v>16</v>
      </c>
      <c r="I2742">
        <v>19970708</v>
      </c>
      <c r="J2742" t="s">
        <v>8379</v>
      </c>
      <c r="K2742">
        <v>215295256</v>
      </c>
      <c r="L2742">
        <v>8234861645.79</v>
      </c>
      <c r="M2742">
        <v>485342931.06</v>
      </c>
    </row>
    <row r="2743" spans="1:13">
      <c r="A2743" s="1">
        <v>2741</v>
      </c>
      <c r="B2743">
        <v>2748</v>
      </c>
      <c r="C2743" t="s">
        <v>8380</v>
      </c>
      <c r="D2743">
        <v>600096</v>
      </c>
      <c r="E2743" t="s">
        <v>8381</v>
      </c>
      <c r="F2743" t="s">
        <v>479</v>
      </c>
      <c r="G2743" t="s">
        <v>307</v>
      </c>
      <c r="H2743" t="s">
        <v>16</v>
      </c>
      <c r="I2743">
        <v>19970709</v>
      </c>
      <c r="J2743" t="s">
        <v>8382</v>
      </c>
      <c r="K2743">
        <v>1351711454</v>
      </c>
      <c r="L2743">
        <v>44801403597.209999</v>
      </c>
      <c r="M2743">
        <v>3642412190.1440001</v>
      </c>
    </row>
    <row r="2744" spans="1:13">
      <c r="A2744" s="1">
        <v>2742</v>
      </c>
      <c r="B2744">
        <v>2749</v>
      </c>
      <c r="C2744" t="s">
        <v>8383</v>
      </c>
      <c r="D2744">
        <v>600097</v>
      </c>
      <c r="E2744" t="s">
        <v>8384</v>
      </c>
      <c r="F2744" t="s">
        <v>1175</v>
      </c>
      <c r="G2744" t="s">
        <v>1044</v>
      </c>
      <c r="H2744" t="s">
        <v>16</v>
      </c>
      <c r="I2744">
        <v>19970619</v>
      </c>
      <c r="J2744" t="s">
        <v>8385</v>
      </c>
      <c r="K2744">
        <v>23274198</v>
      </c>
      <c r="L2744">
        <v>2404546858.8200002</v>
      </c>
      <c r="M2744">
        <v>191062691.287</v>
      </c>
    </row>
    <row r="2745" spans="1:13">
      <c r="A2745" s="1">
        <v>2743</v>
      </c>
      <c r="B2745">
        <v>2750</v>
      </c>
      <c r="C2745" t="s">
        <v>8386</v>
      </c>
      <c r="D2745">
        <v>600098</v>
      </c>
      <c r="E2745" t="s">
        <v>8387</v>
      </c>
      <c r="F2745" t="s">
        <v>230</v>
      </c>
      <c r="G2745" t="s">
        <v>95</v>
      </c>
      <c r="H2745" t="s">
        <v>16</v>
      </c>
      <c r="I2745">
        <v>19970718</v>
      </c>
      <c r="J2745" t="s">
        <v>8388</v>
      </c>
      <c r="K2745">
        <v>159922881</v>
      </c>
      <c r="L2745">
        <v>19529384832.509998</v>
      </c>
      <c r="M2745">
        <v>202011164.92500001</v>
      </c>
    </row>
    <row r="2746" spans="1:13">
      <c r="A2746" s="1">
        <v>2744</v>
      </c>
      <c r="B2746">
        <v>2751</v>
      </c>
      <c r="C2746" t="s">
        <v>8389</v>
      </c>
      <c r="D2746">
        <v>600099</v>
      </c>
      <c r="E2746" t="s">
        <v>8390</v>
      </c>
      <c r="F2746" t="s">
        <v>121</v>
      </c>
      <c r="G2746" t="s">
        <v>511</v>
      </c>
      <c r="H2746" t="s">
        <v>16</v>
      </c>
      <c r="I2746">
        <v>19970704</v>
      </c>
      <c r="J2746" t="s">
        <v>8391</v>
      </c>
      <c r="K2746">
        <v>25920731</v>
      </c>
      <c r="L2746">
        <v>1967697600</v>
      </c>
      <c r="M2746">
        <v>9422160</v>
      </c>
    </row>
    <row r="2747" spans="1:13">
      <c r="A2747" s="1">
        <v>2745</v>
      </c>
      <c r="B2747">
        <v>2752</v>
      </c>
      <c r="C2747" t="s">
        <v>8392</v>
      </c>
      <c r="D2747">
        <v>600100</v>
      </c>
      <c r="E2747" t="s">
        <v>8393</v>
      </c>
      <c r="F2747" t="s">
        <v>40</v>
      </c>
      <c r="G2747" t="s">
        <v>79</v>
      </c>
      <c r="H2747" t="s">
        <v>16</v>
      </c>
      <c r="I2747">
        <v>19970627</v>
      </c>
      <c r="J2747" t="s">
        <v>8394</v>
      </c>
      <c r="K2747">
        <v>95490998</v>
      </c>
      <c r="L2747">
        <v>13752491132.639999</v>
      </c>
      <c r="M2747">
        <v>-1879517016.993</v>
      </c>
    </row>
    <row r="2748" spans="1:13">
      <c r="A2748" s="1">
        <v>2746</v>
      </c>
      <c r="B2748">
        <v>2753</v>
      </c>
      <c r="C2748" t="s">
        <v>8395</v>
      </c>
      <c r="D2748">
        <v>600101</v>
      </c>
      <c r="E2748" t="s">
        <v>8396</v>
      </c>
      <c r="F2748" t="s">
        <v>247</v>
      </c>
      <c r="G2748" t="s">
        <v>635</v>
      </c>
      <c r="H2748" t="s">
        <v>16</v>
      </c>
      <c r="I2748">
        <v>19970627</v>
      </c>
      <c r="J2748" t="s">
        <v>8397</v>
      </c>
      <c r="K2748">
        <v>200319773</v>
      </c>
      <c r="L2748">
        <v>4108968532.5</v>
      </c>
      <c r="M2748">
        <v>123479772.31</v>
      </c>
    </row>
    <row r="2749" spans="1:13">
      <c r="A2749" s="1">
        <v>2747</v>
      </c>
      <c r="B2749">
        <v>2754</v>
      </c>
      <c r="C2749" t="s">
        <v>8398</v>
      </c>
      <c r="D2749">
        <v>600103</v>
      </c>
      <c r="E2749" t="s">
        <v>8399</v>
      </c>
      <c r="F2749" t="s">
        <v>443</v>
      </c>
      <c r="G2749" t="s">
        <v>368</v>
      </c>
      <c r="H2749" t="s">
        <v>16</v>
      </c>
      <c r="I2749">
        <v>19970703</v>
      </c>
      <c r="J2749" t="s">
        <v>8400</v>
      </c>
      <c r="K2749">
        <v>47471884</v>
      </c>
      <c r="L2749">
        <v>5833719051.7099991</v>
      </c>
      <c r="M2749">
        <v>191382877.98100001</v>
      </c>
    </row>
    <row r="2750" spans="1:13">
      <c r="A2750" s="1">
        <v>2748</v>
      </c>
      <c r="B2750">
        <v>2755</v>
      </c>
      <c r="C2750" t="s">
        <v>8401</v>
      </c>
      <c r="D2750">
        <v>600104</v>
      </c>
      <c r="E2750" t="s">
        <v>8402</v>
      </c>
      <c r="F2750" t="s">
        <v>1175</v>
      </c>
      <c r="G2750" t="s">
        <v>511</v>
      </c>
      <c r="H2750" t="s">
        <v>16</v>
      </c>
      <c r="I2750">
        <v>19971125</v>
      </c>
      <c r="J2750" t="s">
        <v>8403</v>
      </c>
      <c r="K2750">
        <v>235745748</v>
      </c>
      <c r="L2750">
        <v>179925305021</v>
      </c>
      <c r="M2750">
        <v>24535268866.5</v>
      </c>
    </row>
    <row r="2751" spans="1:13">
      <c r="A2751" s="1">
        <v>2749</v>
      </c>
      <c r="B2751">
        <v>2756</v>
      </c>
      <c r="C2751" t="s">
        <v>8404</v>
      </c>
      <c r="D2751">
        <v>600105</v>
      </c>
      <c r="E2751" t="s">
        <v>8405</v>
      </c>
      <c r="F2751" t="s">
        <v>121</v>
      </c>
      <c r="G2751" t="s">
        <v>188</v>
      </c>
      <c r="H2751" t="s">
        <v>16</v>
      </c>
      <c r="I2751">
        <v>19970929</v>
      </c>
      <c r="J2751" t="s">
        <v>8406</v>
      </c>
      <c r="K2751">
        <v>67184940</v>
      </c>
      <c r="L2751">
        <v>5385575543.3999996</v>
      </c>
      <c r="M2751">
        <v>120700333.156</v>
      </c>
    </row>
    <row r="2752" spans="1:13">
      <c r="A2752" s="1">
        <v>2750</v>
      </c>
      <c r="B2752">
        <v>2757</v>
      </c>
      <c r="C2752" t="s">
        <v>8407</v>
      </c>
      <c r="D2752">
        <v>600106</v>
      </c>
      <c r="E2752" t="s">
        <v>8408</v>
      </c>
      <c r="F2752" t="s">
        <v>406</v>
      </c>
      <c r="G2752" t="s">
        <v>361</v>
      </c>
      <c r="H2752" t="s">
        <v>16</v>
      </c>
      <c r="I2752">
        <v>19970618</v>
      </c>
      <c r="J2752" t="s">
        <v>8409</v>
      </c>
      <c r="K2752">
        <v>96402004</v>
      </c>
      <c r="L2752">
        <v>7150154833.5599995</v>
      </c>
      <c r="M2752">
        <v>255172811.90400001</v>
      </c>
    </row>
    <row r="2753" spans="1:13">
      <c r="A2753" s="1">
        <v>2751</v>
      </c>
      <c r="B2753">
        <v>2758</v>
      </c>
      <c r="C2753" t="s">
        <v>8410</v>
      </c>
      <c r="D2753">
        <v>600107</v>
      </c>
      <c r="E2753" t="s">
        <v>8411</v>
      </c>
      <c r="F2753" t="s">
        <v>343</v>
      </c>
      <c r="G2753" t="s">
        <v>67</v>
      </c>
      <c r="H2753" t="s">
        <v>16</v>
      </c>
      <c r="I2753">
        <v>19971106</v>
      </c>
      <c r="J2753" t="s">
        <v>8412</v>
      </c>
      <c r="K2753">
        <v>56171005</v>
      </c>
      <c r="L2753">
        <v>2617200000</v>
      </c>
      <c r="M2753">
        <v>22680000</v>
      </c>
    </row>
    <row r="2754" spans="1:13">
      <c r="A2754" s="1">
        <v>2752</v>
      </c>
      <c r="B2754">
        <v>2759</v>
      </c>
      <c r="C2754" t="s">
        <v>8413</v>
      </c>
      <c r="D2754">
        <v>600108</v>
      </c>
      <c r="E2754" t="s">
        <v>8414</v>
      </c>
      <c r="F2754" t="s">
        <v>518</v>
      </c>
      <c r="G2754" t="s">
        <v>873</v>
      </c>
      <c r="H2754" t="s">
        <v>16</v>
      </c>
      <c r="I2754">
        <v>19970818</v>
      </c>
      <c r="J2754" t="s">
        <v>8415</v>
      </c>
      <c r="K2754">
        <v>200240420</v>
      </c>
      <c r="L2754">
        <v>6989425284.3899994</v>
      </c>
      <c r="M2754">
        <v>72035859.476999998</v>
      </c>
    </row>
    <row r="2755" spans="1:13">
      <c r="A2755" s="1">
        <v>2753</v>
      </c>
      <c r="B2755">
        <v>2760</v>
      </c>
      <c r="C2755" t="s">
        <v>8416</v>
      </c>
      <c r="D2755">
        <v>600109</v>
      </c>
      <c r="E2755" t="s">
        <v>8417</v>
      </c>
      <c r="F2755" t="s">
        <v>247</v>
      </c>
      <c r="G2755" t="s">
        <v>269</v>
      </c>
      <c r="H2755" t="s">
        <v>16</v>
      </c>
      <c r="I2755">
        <v>19970807</v>
      </c>
      <c r="J2755" t="s">
        <v>8418</v>
      </c>
      <c r="K2755">
        <v>118571115</v>
      </c>
      <c r="L2755">
        <v>25888515693.599998</v>
      </c>
      <c r="M2755">
        <v>2316551490.8200002</v>
      </c>
    </row>
    <row r="2756" spans="1:13">
      <c r="A2756" s="1">
        <v>2754</v>
      </c>
      <c r="B2756">
        <v>2761</v>
      </c>
      <c r="C2756" t="s">
        <v>8419</v>
      </c>
      <c r="D2756">
        <v>600110</v>
      </c>
      <c r="E2756" t="s">
        <v>8420</v>
      </c>
      <c r="F2756" t="s">
        <v>106</v>
      </c>
      <c r="G2756" t="s">
        <v>706</v>
      </c>
      <c r="H2756" t="s">
        <v>16</v>
      </c>
      <c r="I2756">
        <v>19971007</v>
      </c>
      <c r="J2756" t="s">
        <v>8421</v>
      </c>
      <c r="K2756">
        <v>224705816</v>
      </c>
      <c r="L2756">
        <v>13392280877.58</v>
      </c>
      <c r="M2756">
        <v>404562302.264</v>
      </c>
    </row>
    <row r="2757" spans="1:13">
      <c r="A2757" s="1">
        <v>2755</v>
      </c>
      <c r="B2757">
        <v>2762</v>
      </c>
      <c r="C2757" t="s">
        <v>8422</v>
      </c>
      <c r="D2757">
        <v>600111</v>
      </c>
      <c r="E2757" t="s">
        <v>8423</v>
      </c>
      <c r="F2757" t="s">
        <v>354</v>
      </c>
      <c r="G2757" t="s">
        <v>702</v>
      </c>
      <c r="H2757" t="s">
        <v>16</v>
      </c>
      <c r="I2757">
        <v>19970924</v>
      </c>
      <c r="J2757" t="s">
        <v>8424</v>
      </c>
      <c r="K2757">
        <v>1133742290</v>
      </c>
      <c r="L2757">
        <v>111862102140</v>
      </c>
      <c r="M2757">
        <v>5129889192</v>
      </c>
    </row>
    <row r="2758" spans="1:13">
      <c r="A2758" s="1">
        <v>2756</v>
      </c>
      <c r="B2758">
        <v>2763</v>
      </c>
      <c r="C2758" t="s">
        <v>8425</v>
      </c>
      <c r="D2758">
        <v>600112</v>
      </c>
      <c r="E2758" t="s">
        <v>8426</v>
      </c>
      <c r="F2758" t="s">
        <v>486</v>
      </c>
      <c r="G2758" t="s">
        <v>45</v>
      </c>
      <c r="H2758" t="s">
        <v>16</v>
      </c>
      <c r="I2758">
        <v>19971127</v>
      </c>
      <c r="J2758" t="s">
        <v>8427</v>
      </c>
      <c r="K2758">
        <v>41612628</v>
      </c>
      <c r="L2758">
        <v>2026635287.0799999</v>
      </c>
      <c r="M2758">
        <v>180767720.33000001</v>
      </c>
    </row>
    <row r="2759" spans="1:13">
      <c r="A2759" s="1">
        <v>2757</v>
      </c>
      <c r="B2759">
        <v>2764</v>
      </c>
      <c r="C2759" t="s">
        <v>8428</v>
      </c>
      <c r="D2759">
        <v>600113</v>
      </c>
      <c r="E2759" t="s">
        <v>8429</v>
      </c>
      <c r="F2759" t="s">
        <v>251</v>
      </c>
      <c r="G2759" t="s">
        <v>32</v>
      </c>
      <c r="H2759" t="s">
        <v>16</v>
      </c>
      <c r="I2759">
        <v>19971021</v>
      </c>
      <c r="J2759" t="s">
        <v>8430</v>
      </c>
      <c r="K2759">
        <v>82158498</v>
      </c>
      <c r="L2759">
        <v>3093962323.1999998</v>
      </c>
      <c r="M2759">
        <v>652529819.75999999</v>
      </c>
    </row>
    <row r="2760" spans="1:13">
      <c r="A2760" s="1">
        <v>2758</v>
      </c>
      <c r="B2760">
        <v>2765</v>
      </c>
      <c r="C2760" t="s">
        <v>8431</v>
      </c>
      <c r="D2760">
        <v>600114</v>
      </c>
      <c r="E2760" t="s">
        <v>8432</v>
      </c>
      <c r="F2760" t="s">
        <v>251</v>
      </c>
      <c r="G2760" t="s">
        <v>456</v>
      </c>
      <c r="H2760" t="s">
        <v>16</v>
      </c>
      <c r="I2760">
        <v>20040511</v>
      </c>
      <c r="J2760" t="s">
        <v>8433</v>
      </c>
      <c r="K2760">
        <v>82138729</v>
      </c>
      <c r="L2760">
        <v>6243964622.0100002</v>
      </c>
      <c r="M2760">
        <v>25888106.034000002</v>
      </c>
    </row>
    <row r="2761" spans="1:13">
      <c r="A2761" s="1">
        <v>2759</v>
      </c>
      <c r="B2761">
        <v>2766</v>
      </c>
      <c r="C2761" t="s">
        <v>8434</v>
      </c>
      <c r="D2761">
        <v>600115</v>
      </c>
      <c r="E2761" t="s">
        <v>8435</v>
      </c>
      <c r="F2761" t="s">
        <v>1175</v>
      </c>
      <c r="G2761" t="s">
        <v>226</v>
      </c>
      <c r="H2761" t="s">
        <v>16</v>
      </c>
      <c r="I2761">
        <v>19971105</v>
      </c>
      <c r="J2761" t="s">
        <v>8436</v>
      </c>
      <c r="K2761">
        <v>76224422</v>
      </c>
      <c r="L2761">
        <v>55005411301.660004</v>
      </c>
      <c r="M2761">
        <v>-12211762730.466</v>
      </c>
    </row>
    <row r="2762" spans="1:13">
      <c r="A2762" s="1">
        <v>2760</v>
      </c>
      <c r="B2762">
        <v>2767</v>
      </c>
      <c r="C2762" t="s">
        <v>8437</v>
      </c>
      <c r="D2762">
        <v>600116</v>
      </c>
      <c r="E2762" t="s">
        <v>8438</v>
      </c>
      <c r="F2762" t="s">
        <v>406</v>
      </c>
      <c r="G2762" t="s">
        <v>635</v>
      </c>
      <c r="H2762" t="s">
        <v>16</v>
      </c>
      <c r="I2762">
        <v>19970804</v>
      </c>
      <c r="J2762" t="s">
        <v>8439</v>
      </c>
      <c r="K2762">
        <v>256503054</v>
      </c>
      <c r="L2762">
        <v>16738698588.66</v>
      </c>
      <c r="M2762">
        <v>864288592.60800004</v>
      </c>
    </row>
    <row r="2763" spans="1:13">
      <c r="A2763" s="1">
        <v>2761</v>
      </c>
      <c r="B2763">
        <v>2768</v>
      </c>
      <c r="C2763" t="s">
        <v>8440</v>
      </c>
      <c r="D2763">
        <v>600117</v>
      </c>
      <c r="E2763" t="s">
        <v>8441</v>
      </c>
      <c r="F2763" t="s">
        <v>306</v>
      </c>
      <c r="G2763" t="s">
        <v>857</v>
      </c>
      <c r="H2763" t="s">
        <v>16</v>
      </c>
      <c r="I2763">
        <v>19971015</v>
      </c>
      <c r="J2763" t="s">
        <v>8442</v>
      </c>
      <c r="K2763">
        <v>13166671</v>
      </c>
      <c r="L2763">
        <v>3772876889.7199998</v>
      </c>
      <c r="M2763">
        <v>-1148584958.948</v>
      </c>
    </row>
    <row r="2764" spans="1:13">
      <c r="A2764" s="1">
        <v>2762</v>
      </c>
      <c r="B2764">
        <v>2769</v>
      </c>
      <c r="C2764" t="s">
        <v>8443</v>
      </c>
      <c r="D2764">
        <v>600118</v>
      </c>
      <c r="E2764" t="s">
        <v>8444</v>
      </c>
      <c r="F2764" t="s">
        <v>40</v>
      </c>
      <c r="G2764" t="s">
        <v>831</v>
      </c>
      <c r="H2764" t="s">
        <v>16</v>
      </c>
      <c r="I2764">
        <v>19970908</v>
      </c>
      <c r="J2764" t="s">
        <v>8445</v>
      </c>
      <c r="K2764">
        <v>379926832</v>
      </c>
      <c r="L2764">
        <v>25861037382.450001</v>
      </c>
      <c r="M2764">
        <v>232950359.595</v>
      </c>
    </row>
    <row r="2765" spans="1:13">
      <c r="A2765" s="1">
        <v>2763</v>
      </c>
      <c r="B2765">
        <v>2770</v>
      </c>
      <c r="C2765" t="s">
        <v>8446</v>
      </c>
      <c r="D2765">
        <v>600119</v>
      </c>
      <c r="E2765" t="s">
        <v>8447</v>
      </c>
      <c r="F2765" t="s">
        <v>1175</v>
      </c>
      <c r="G2765" t="s">
        <v>892</v>
      </c>
      <c r="H2765" t="s">
        <v>16</v>
      </c>
      <c r="I2765">
        <v>19980115</v>
      </c>
      <c r="J2765" t="s">
        <v>8448</v>
      </c>
      <c r="K2765">
        <v>16744792</v>
      </c>
      <c r="L2765">
        <v>2062654000</v>
      </c>
      <c r="M2765">
        <v>-135150036.90000001</v>
      </c>
    </row>
    <row r="2766" spans="1:13">
      <c r="A2766" s="1">
        <v>2764</v>
      </c>
      <c r="B2766">
        <v>2771</v>
      </c>
      <c r="C2766" t="s">
        <v>8449</v>
      </c>
      <c r="D2766">
        <v>600120</v>
      </c>
      <c r="E2766" t="s">
        <v>8450</v>
      </c>
      <c r="F2766" t="s">
        <v>251</v>
      </c>
      <c r="G2766" t="s">
        <v>147</v>
      </c>
      <c r="H2766" t="s">
        <v>16</v>
      </c>
      <c r="I2766">
        <v>19971201</v>
      </c>
      <c r="J2766" t="s">
        <v>8451</v>
      </c>
      <c r="K2766">
        <v>68922352</v>
      </c>
      <c r="L2766">
        <v>11585292484</v>
      </c>
      <c r="M2766">
        <v>655753246.46399999</v>
      </c>
    </row>
    <row r="2767" spans="1:13">
      <c r="A2767" s="1">
        <v>2765</v>
      </c>
      <c r="B2767">
        <v>2772</v>
      </c>
      <c r="C2767" t="s">
        <v>8452</v>
      </c>
      <c r="D2767">
        <v>600121</v>
      </c>
      <c r="E2767" t="s">
        <v>8453</v>
      </c>
      <c r="F2767" t="s">
        <v>284</v>
      </c>
      <c r="G2767" t="s">
        <v>519</v>
      </c>
      <c r="H2767" t="s">
        <v>16</v>
      </c>
      <c r="I2767">
        <v>19980107</v>
      </c>
      <c r="J2767" t="s">
        <v>8454</v>
      </c>
      <c r="K2767">
        <v>472722797</v>
      </c>
      <c r="L2767">
        <v>7785652922.8199997</v>
      </c>
      <c r="M2767">
        <v>-214440518.68799999</v>
      </c>
    </row>
    <row r="2768" spans="1:13">
      <c r="A2768" s="1">
        <v>2766</v>
      </c>
      <c r="B2768">
        <v>2773</v>
      </c>
      <c r="C2768" t="s">
        <v>8455</v>
      </c>
      <c r="D2768">
        <v>600122</v>
      </c>
      <c r="E2768" t="s">
        <v>8456</v>
      </c>
      <c r="F2768" t="s">
        <v>121</v>
      </c>
      <c r="G2768" t="s">
        <v>91</v>
      </c>
      <c r="H2768" t="s">
        <v>16</v>
      </c>
      <c r="I2768">
        <v>19980420</v>
      </c>
      <c r="J2768" t="s">
        <v>8457</v>
      </c>
      <c r="K2768">
        <v>13539877</v>
      </c>
      <c r="L2768">
        <v>2247021199</v>
      </c>
      <c r="M2768">
        <v>-340527954.89999998</v>
      </c>
    </row>
    <row r="2769" spans="1:13">
      <c r="A2769" s="1">
        <v>2767</v>
      </c>
      <c r="B2769">
        <v>2774</v>
      </c>
      <c r="C2769" t="s">
        <v>8458</v>
      </c>
      <c r="D2769">
        <v>600123</v>
      </c>
      <c r="E2769" t="s">
        <v>8459</v>
      </c>
      <c r="F2769" t="s">
        <v>294</v>
      </c>
      <c r="G2769" t="s">
        <v>519</v>
      </c>
      <c r="H2769" t="s">
        <v>16</v>
      </c>
      <c r="I2769">
        <v>19981217</v>
      </c>
      <c r="J2769" t="s">
        <v>8460</v>
      </c>
      <c r="K2769">
        <v>768051905</v>
      </c>
      <c r="L2769">
        <v>18381216000</v>
      </c>
      <c r="M2769">
        <v>2352201600</v>
      </c>
    </row>
    <row r="2770" spans="1:13">
      <c r="A2770" s="1">
        <v>2768</v>
      </c>
      <c r="B2770">
        <v>2775</v>
      </c>
      <c r="C2770" t="s">
        <v>8461</v>
      </c>
      <c r="D2770">
        <v>600125</v>
      </c>
      <c r="E2770" t="s">
        <v>8462</v>
      </c>
      <c r="F2770" t="s">
        <v>172</v>
      </c>
      <c r="G2770" t="s">
        <v>533</v>
      </c>
      <c r="H2770" t="s">
        <v>16</v>
      </c>
      <c r="I2770">
        <v>19980511</v>
      </c>
      <c r="J2770" t="s">
        <v>8463</v>
      </c>
      <c r="K2770">
        <v>122869677</v>
      </c>
      <c r="L2770">
        <v>7206480744.4799995</v>
      </c>
      <c r="M2770">
        <v>336824643.49199998</v>
      </c>
    </row>
    <row r="2771" spans="1:13">
      <c r="A2771" s="1">
        <v>2769</v>
      </c>
      <c r="B2771">
        <v>2776</v>
      </c>
      <c r="C2771" t="s">
        <v>8464</v>
      </c>
      <c r="D2771">
        <v>600126</v>
      </c>
      <c r="E2771" t="s">
        <v>8465</v>
      </c>
      <c r="F2771" t="s">
        <v>251</v>
      </c>
      <c r="G2771" t="s">
        <v>743</v>
      </c>
      <c r="H2771" t="s">
        <v>16</v>
      </c>
      <c r="I2771">
        <v>19980311</v>
      </c>
      <c r="J2771" t="s">
        <v>8466</v>
      </c>
      <c r="K2771">
        <v>33633714</v>
      </c>
      <c r="L2771">
        <v>15096035201.01</v>
      </c>
      <c r="M2771">
        <v>1641313894.3380001</v>
      </c>
    </row>
    <row r="2772" spans="1:13">
      <c r="A2772" s="1">
        <v>2770</v>
      </c>
      <c r="B2772">
        <v>2777</v>
      </c>
      <c r="C2772" t="s">
        <v>8467</v>
      </c>
      <c r="D2772">
        <v>600127</v>
      </c>
      <c r="E2772" t="s">
        <v>8468</v>
      </c>
      <c r="F2772" t="s">
        <v>256</v>
      </c>
      <c r="G2772" t="s">
        <v>71</v>
      </c>
      <c r="H2772" t="s">
        <v>16</v>
      </c>
      <c r="I2772">
        <v>19980506</v>
      </c>
      <c r="J2772" t="s">
        <v>8469</v>
      </c>
      <c r="K2772">
        <v>255834417</v>
      </c>
      <c r="L2772">
        <v>5808138122.9000006</v>
      </c>
      <c r="M2772">
        <v>-23104195.848000001</v>
      </c>
    </row>
    <row r="2773" spans="1:13">
      <c r="A2773" s="1">
        <v>2771</v>
      </c>
      <c r="B2773">
        <v>2778</v>
      </c>
      <c r="C2773" t="s">
        <v>8470</v>
      </c>
      <c r="D2773">
        <v>600128</v>
      </c>
      <c r="E2773" t="s">
        <v>8471</v>
      </c>
      <c r="F2773" t="s">
        <v>121</v>
      </c>
      <c r="G2773" t="s">
        <v>238</v>
      </c>
      <c r="H2773" t="s">
        <v>16</v>
      </c>
      <c r="I2773">
        <v>19970901</v>
      </c>
      <c r="J2773" t="s">
        <v>8472</v>
      </c>
      <c r="K2773">
        <v>57678990</v>
      </c>
      <c r="L2773">
        <v>2191295400</v>
      </c>
      <c r="M2773">
        <v>33313612.5</v>
      </c>
    </row>
    <row r="2774" spans="1:13">
      <c r="A2774" s="1">
        <v>2772</v>
      </c>
      <c r="B2774">
        <v>2779</v>
      </c>
      <c r="C2774" t="s">
        <v>8473</v>
      </c>
      <c r="D2774">
        <v>600129</v>
      </c>
      <c r="E2774" t="s">
        <v>8474</v>
      </c>
      <c r="F2774" t="s">
        <v>406</v>
      </c>
      <c r="G2774" t="s">
        <v>347</v>
      </c>
      <c r="H2774" t="s">
        <v>16</v>
      </c>
      <c r="I2774">
        <v>19971118</v>
      </c>
      <c r="J2774" t="s">
        <v>8475</v>
      </c>
      <c r="K2774">
        <v>89020510</v>
      </c>
      <c r="L2774">
        <v>14339936658</v>
      </c>
      <c r="M2774">
        <v>-522920408.616</v>
      </c>
    </row>
    <row r="2775" spans="1:13">
      <c r="A2775" s="1">
        <v>2773</v>
      </c>
      <c r="B2775">
        <v>2780</v>
      </c>
      <c r="C2775" t="s">
        <v>8476</v>
      </c>
      <c r="D2775">
        <v>600130</v>
      </c>
      <c r="E2775" t="s">
        <v>8477</v>
      </c>
      <c r="F2775" t="s">
        <v>251</v>
      </c>
      <c r="G2775" t="s">
        <v>188</v>
      </c>
      <c r="H2775" t="s">
        <v>16</v>
      </c>
      <c r="I2775">
        <v>20000706</v>
      </c>
      <c r="J2775" t="s">
        <v>8478</v>
      </c>
      <c r="K2775">
        <v>778699586</v>
      </c>
      <c r="L2775">
        <v>3486720000</v>
      </c>
      <c r="M2775">
        <v>43008000</v>
      </c>
    </row>
    <row r="2776" spans="1:13">
      <c r="A2776" s="1">
        <v>2774</v>
      </c>
      <c r="B2776">
        <v>2781</v>
      </c>
      <c r="C2776" t="s">
        <v>8479</v>
      </c>
      <c r="D2776">
        <v>600131</v>
      </c>
      <c r="E2776" t="s">
        <v>8480</v>
      </c>
      <c r="F2776" t="s">
        <v>247</v>
      </c>
      <c r="G2776" t="s">
        <v>188</v>
      </c>
      <c r="H2776" t="s">
        <v>16</v>
      </c>
      <c r="I2776">
        <v>19980402</v>
      </c>
      <c r="J2776" t="s">
        <v>8481</v>
      </c>
      <c r="K2776">
        <v>117881540</v>
      </c>
      <c r="L2776">
        <v>7633229217.6600008</v>
      </c>
      <c r="M2776">
        <v>676593311.90400004</v>
      </c>
    </row>
    <row r="2777" spans="1:13">
      <c r="A2777" s="1">
        <v>2775</v>
      </c>
      <c r="B2777">
        <v>2782</v>
      </c>
      <c r="C2777" t="s">
        <v>8482</v>
      </c>
      <c r="D2777">
        <v>600132</v>
      </c>
      <c r="E2777" t="s">
        <v>8483</v>
      </c>
      <c r="F2777" t="s">
        <v>406</v>
      </c>
      <c r="G2777" t="s">
        <v>919</v>
      </c>
      <c r="H2777" t="s">
        <v>16</v>
      </c>
      <c r="I2777">
        <v>19971030</v>
      </c>
      <c r="J2777" t="s">
        <v>8484</v>
      </c>
      <c r="K2777">
        <v>305013487</v>
      </c>
      <c r="L2777">
        <v>50299126608.140007</v>
      </c>
      <c r="M2777">
        <v>1166370587.1800001</v>
      </c>
    </row>
    <row r="2778" spans="1:13">
      <c r="A2778" s="1">
        <v>2776</v>
      </c>
      <c r="B2778">
        <v>2783</v>
      </c>
      <c r="C2778" t="s">
        <v>8485</v>
      </c>
      <c r="D2778">
        <v>600133</v>
      </c>
      <c r="E2778" t="s">
        <v>8486</v>
      </c>
      <c r="F2778" t="s">
        <v>343</v>
      </c>
      <c r="G2778" t="s">
        <v>698</v>
      </c>
      <c r="H2778" t="s">
        <v>16</v>
      </c>
      <c r="I2778">
        <v>19980212</v>
      </c>
      <c r="J2778" t="s">
        <v>8487</v>
      </c>
      <c r="K2778">
        <v>90270143</v>
      </c>
      <c r="L2778">
        <v>4702085087.3400002</v>
      </c>
      <c r="M2778">
        <v>533062099.57999998</v>
      </c>
    </row>
    <row r="2779" spans="1:13">
      <c r="A2779" s="1">
        <v>2777</v>
      </c>
      <c r="B2779">
        <v>2784</v>
      </c>
      <c r="C2779" t="s">
        <v>8488</v>
      </c>
      <c r="D2779">
        <v>600135</v>
      </c>
      <c r="E2779" t="s">
        <v>8489</v>
      </c>
      <c r="F2779" t="s">
        <v>261</v>
      </c>
      <c r="G2779" t="s">
        <v>399</v>
      </c>
      <c r="H2779" t="s">
        <v>16</v>
      </c>
      <c r="I2779">
        <v>19980122</v>
      </c>
      <c r="J2779" t="s">
        <v>8490</v>
      </c>
      <c r="K2779">
        <v>43069475</v>
      </c>
      <c r="L2779">
        <v>3182570238.48</v>
      </c>
      <c r="M2779">
        <v>54224095.702</v>
      </c>
    </row>
    <row r="2780" spans="1:13">
      <c r="A2780" s="1">
        <v>2778</v>
      </c>
      <c r="B2780">
        <v>2785</v>
      </c>
      <c r="C2780" t="s">
        <v>8491</v>
      </c>
      <c r="D2780">
        <v>600136</v>
      </c>
      <c r="E2780" t="s">
        <v>8492</v>
      </c>
      <c r="F2780" t="s">
        <v>343</v>
      </c>
      <c r="G2780" t="s">
        <v>252</v>
      </c>
      <c r="H2780" t="s">
        <v>16</v>
      </c>
      <c r="I2780">
        <v>19980303</v>
      </c>
      <c r="J2780" t="s">
        <v>8493</v>
      </c>
      <c r="K2780">
        <v>54686922</v>
      </c>
      <c r="L2780">
        <v>1066271987.34</v>
      </c>
      <c r="M2780">
        <v>-978066956.27900004</v>
      </c>
    </row>
    <row r="2781" spans="1:13">
      <c r="A2781" s="1">
        <v>2779</v>
      </c>
      <c r="B2781">
        <v>2786</v>
      </c>
      <c r="C2781" t="s">
        <v>8494</v>
      </c>
      <c r="D2781">
        <v>600137</v>
      </c>
      <c r="E2781" t="s">
        <v>8495</v>
      </c>
      <c r="F2781" t="s">
        <v>247</v>
      </c>
      <c r="G2781" t="s">
        <v>67</v>
      </c>
      <c r="H2781" t="s">
        <v>16</v>
      </c>
      <c r="I2781">
        <v>19980416</v>
      </c>
      <c r="J2781" t="s">
        <v>8496</v>
      </c>
      <c r="K2781">
        <v>27144965</v>
      </c>
      <c r="L2781">
        <v>1445625533.5599999</v>
      </c>
      <c r="M2781">
        <v>20221258.304000001</v>
      </c>
    </row>
    <row r="2782" spans="1:13">
      <c r="A2782" s="1">
        <v>2780</v>
      </c>
      <c r="B2782">
        <v>2787</v>
      </c>
      <c r="C2782" t="s">
        <v>8497</v>
      </c>
      <c r="D2782">
        <v>600138</v>
      </c>
      <c r="E2782" t="s">
        <v>8498</v>
      </c>
      <c r="F2782" t="s">
        <v>40</v>
      </c>
      <c r="G2782" t="s">
        <v>436</v>
      </c>
      <c r="H2782" t="s">
        <v>16</v>
      </c>
      <c r="I2782">
        <v>19971203</v>
      </c>
      <c r="J2782" t="s">
        <v>8499</v>
      </c>
      <c r="K2782">
        <v>101075053</v>
      </c>
      <c r="L2782">
        <v>8049100799.999999</v>
      </c>
      <c r="M2782">
        <v>20991360</v>
      </c>
    </row>
    <row r="2783" spans="1:13">
      <c r="A2783" s="1">
        <v>2781</v>
      </c>
      <c r="B2783">
        <v>2788</v>
      </c>
      <c r="C2783" t="s">
        <v>8500</v>
      </c>
      <c r="D2783">
        <v>600139</v>
      </c>
      <c r="E2783" t="s">
        <v>8501</v>
      </c>
      <c r="F2783" t="s">
        <v>247</v>
      </c>
      <c r="G2783" t="s">
        <v>117</v>
      </c>
      <c r="H2783" t="s">
        <v>16</v>
      </c>
      <c r="I2783">
        <v>19980225</v>
      </c>
      <c r="J2783" t="s">
        <v>8502</v>
      </c>
      <c r="K2783">
        <v>66038244</v>
      </c>
      <c r="L2783">
        <v>2601229696.4400001</v>
      </c>
      <c r="M2783">
        <v>-637400559.204</v>
      </c>
    </row>
    <row r="2784" spans="1:13">
      <c r="A2784" s="1">
        <v>2782</v>
      </c>
      <c r="B2784">
        <v>2789</v>
      </c>
      <c r="C2784" t="s">
        <v>8503</v>
      </c>
      <c r="D2784">
        <v>600141</v>
      </c>
      <c r="E2784" t="s">
        <v>8504</v>
      </c>
      <c r="F2784" t="s">
        <v>343</v>
      </c>
      <c r="G2784" t="s">
        <v>307</v>
      </c>
      <c r="H2784" t="s">
        <v>16</v>
      </c>
      <c r="I2784">
        <v>19990616</v>
      </c>
      <c r="J2784" t="s">
        <v>8505</v>
      </c>
      <c r="K2784">
        <v>821069125</v>
      </c>
      <c r="L2784">
        <v>45007762463.440002</v>
      </c>
      <c r="M2784">
        <v>4236782690.6929998</v>
      </c>
    </row>
    <row r="2785" spans="1:13">
      <c r="A2785" s="1">
        <v>2783</v>
      </c>
      <c r="B2785">
        <v>2790</v>
      </c>
      <c r="C2785" t="s">
        <v>8506</v>
      </c>
      <c r="D2785">
        <v>600143</v>
      </c>
      <c r="E2785" t="s">
        <v>8507</v>
      </c>
      <c r="F2785" t="s">
        <v>230</v>
      </c>
      <c r="G2785" t="s">
        <v>1162</v>
      </c>
      <c r="H2785" t="s">
        <v>16</v>
      </c>
      <c r="I2785">
        <v>20040623</v>
      </c>
      <c r="J2785" t="s">
        <v>8508</v>
      </c>
      <c r="K2785">
        <v>328220251</v>
      </c>
      <c r="L2785">
        <v>27846593751.259998</v>
      </c>
      <c r="M2785">
        <v>1662560033.5780001</v>
      </c>
    </row>
    <row r="2786" spans="1:13">
      <c r="A2786" s="1">
        <v>2784</v>
      </c>
      <c r="B2786">
        <v>2791</v>
      </c>
      <c r="C2786" t="s">
        <v>8509</v>
      </c>
      <c r="D2786">
        <v>600148</v>
      </c>
      <c r="E2786" t="s">
        <v>8510</v>
      </c>
      <c r="F2786" t="s">
        <v>106</v>
      </c>
      <c r="G2786" t="s">
        <v>107</v>
      </c>
      <c r="H2786" t="s">
        <v>16</v>
      </c>
      <c r="I2786">
        <v>19980520</v>
      </c>
      <c r="J2786" t="s">
        <v>8511</v>
      </c>
      <c r="K2786">
        <v>9065784</v>
      </c>
      <c r="L2786">
        <v>1976984806.5</v>
      </c>
      <c r="M2786">
        <v>41322803.399999999</v>
      </c>
    </row>
    <row r="2787" spans="1:13">
      <c r="A2787" s="1">
        <v>2785</v>
      </c>
      <c r="B2787">
        <v>2792</v>
      </c>
      <c r="C2787" t="s">
        <v>8512</v>
      </c>
      <c r="D2787">
        <v>600149</v>
      </c>
      <c r="E2787" t="s">
        <v>8513</v>
      </c>
      <c r="F2787" t="s">
        <v>261</v>
      </c>
      <c r="G2787" t="s">
        <v>117</v>
      </c>
      <c r="H2787" t="s">
        <v>16</v>
      </c>
      <c r="I2787">
        <v>19991014</v>
      </c>
      <c r="J2787" t="s">
        <v>8514</v>
      </c>
      <c r="K2787">
        <v>28554838</v>
      </c>
      <c r="L2787">
        <v>2235340800</v>
      </c>
      <c r="M2787">
        <v>1900800</v>
      </c>
    </row>
    <row r="2788" spans="1:13">
      <c r="A2788" s="1">
        <v>2786</v>
      </c>
      <c r="B2788">
        <v>2793</v>
      </c>
      <c r="C2788" t="s">
        <v>8515</v>
      </c>
      <c r="D2788">
        <v>600150</v>
      </c>
      <c r="E2788" t="s">
        <v>8516</v>
      </c>
      <c r="F2788" t="s">
        <v>1175</v>
      </c>
      <c r="G2788" t="s">
        <v>4649</v>
      </c>
      <c r="H2788" t="s">
        <v>16</v>
      </c>
      <c r="I2788">
        <v>19980520</v>
      </c>
      <c r="J2788" t="s">
        <v>8517</v>
      </c>
      <c r="K2788">
        <v>1359946337</v>
      </c>
      <c r="L2788">
        <v>67068798121.800003</v>
      </c>
      <c r="M2788">
        <v>214676580.384</v>
      </c>
    </row>
    <row r="2789" spans="1:13">
      <c r="A2789" s="1">
        <v>2787</v>
      </c>
      <c r="B2789">
        <v>2794</v>
      </c>
      <c r="C2789" t="s">
        <v>8518</v>
      </c>
      <c r="D2789">
        <v>600151</v>
      </c>
      <c r="E2789" t="s">
        <v>8519</v>
      </c>
      <c r="F2789" t="s">
        <v>1175</v>
      </c>
      <c r="G2789" t="s">
        <v>107</v>
      </c>
      <c r="H2789" t="s">
        <v>16</v>
      </c>
      <c r="I2789">
        <v>19980605</v>
      </c>
      <c r="J2789" t="s">
        <v>8520</v>
      </c>
      <c r="K2789">
        <v>107732648</v>
      </c>
      <c r="L2789">
        <v>16364818594.67</v>
      </c>
      <c r="M2789">
        <v>60238596.053999998</v>
      </c>
    </row>
    <row r="2790" spans="1:13">
      <c r="A2790" s="1">
        <v>2788</v>
      </c>
      <c r="B2790">
        <v>2795</v>
      </c>
      <c r="C2790" t="s">
        <v>8521</v>
      </c>
      <c r="D2790">
        <v>600152</v>
      </c>
      <c r="E2790" t="s">
        <v>8522</v>
      </c>
      <c r="F2790" t="s">
        <v>251</v>
      </c>
      <c r="G2790" t="s">
        <v>45</v>
      </c>
      <c r="H2790" t="s">
        <v>16</v>
      </c>
      <c r="I2790">
        <v>19980609</v>
      </c>
      <c r="J2790" t="s">
        <v>8523</v>
      </c>
      <c r="K2790">
        <v>771104901</v>
      </c>
      <c r="L2790">
        <v>5578654275.1799994</v>
      </c>
      <c r="M2790">
        <v>-127026904.00399999</v>
      </c>
    </row>
    <row r="2791" spans="1:13">
      <c r="A2791" s="1">
        <v>2789</v>
      </c>
      <c r="B2791">
        <v>2796</v>
      </c>
      <c r="C2791" t="s">
        <v>8524</v>
      </c>
      <c r="D2791">
        <v>600153</v>
      </c>
      <c r="E2791" t="s">
        <v>8525</v>
      </c>
      <c r="F2791" t="s">
        <v>443</v>
      </c>
      <c r="G2791" t="s">
        <v>892</v>
      </c>
      <c r="H2791" t="s">
        <v>16</v>
      </c>
      <c r="I2791">
        <v>19980616</v>
      </c>
      <c r="J2791" t="s">
        <v>8526</v>
      </c>
      <c r="K2791">
        <v>588508596</v>
      </c>
      <c r="L2791">
        <v>39409287367</v>
      </c>
      <c r="M2791">
        <v>6097133388.8400002</v>
      </c>
    </row>
    <row r="2792" spans="1:13">
      <c r="A2792" s="1">
        <v>2790</v>
      </c>
      <c r="B2792">
        <v>2797</v>
      </c>
      <c r="C2792" t="s">
        <v>8527</v>
      </c>
      <c r="D2792">
        <v>600155</v>
      </c>
      <c r="E2792" t="s">
        <v>8528</v>
      </c>
      <c r="F2792" t="s">
        <v>40</v>
      </c>
      <c r="G2792" t="s">
        <v>269</v>
      </c>
      <c r="H2792" t="s">
        <v>16</v>
      </c>
      <c r="I2792">
        <v>19980918</v>
      </c>
      <c r="J2792" t="s">
        <v>8529</v>
      </c>
      <c r="K2792">
        <v>160484067</v>
      </c>
      <c r="L2792">
        <v>13899057617.52</v>
      </c>
      <c r="M2792">
        <v>968933052.93599999</v>
      </c>
    </row>
    <row r="2793" spans="1:13">
      <c r="A2793" s="1">
        <v>2791</v>
      </c>
      <c r="B2793">
        <v>2798</v>
      </c>
      <c r="C2793" t="s">
        <v>8530</v>
      </c>
      <c r="D2793">
        <v>600156</v>
      </c>
      <c r="E2793" t="s">
        <v>8531</v>
      </c>
      <c r="F2793" t="s">
        <v>256</v>
      </c>
      <c r="G2793" t="s">
        <v>909</v>
      </c>
      <c r="H2793" t="s">
        <v>16</v>
      </c>
      <c r="I2793">
        <v>19980527</v>
      </c>
      <c r="J2793" t="s">
        <v>8532</v>
      </c>
      <c r="K2793">
        <v>41720374</v>
      </c>
      <c r="L2793">
        <v>2111081185.5</v>
      </c>
      <c r="M2793">
        <v>-70369372.849999994</v>
      </c>
    </row>
    <row r="2794" spans="1:13">
      <c r="A2794" s="1">
        <v>2792</v>
      </c>
      <c r="B2794">
        <v>2799</v>
      </c>
      <c r="C2794" t="s">
        <v>8533</v>
      </c>
      <c r="D2794">
        <v>600157</v>
      </c>
      <c r="E2794" t="s">
        <v>8534</v>
      </c>
      <c r="F2794" t="s">
        <v>294</v>
      </c>
      <c r="G2794" t="s">
        <v>95</v>
      </c>
      <c r="H2794" t="s">
        <v>16</v>
      </c>
      <c r="I2794">
        <v>19980513</v>
      </c>
      <c r="J2794" t="s">
        <v>8535</v>
      </c>
      <c r="K2794">
        <v>837312353</v>
      </c>
      <c r="L2794">
        <v>40214153102.449997</v>
      </c>
      <c r="M2794">
        <v>1066452678.96</v>
      </c>
    </row>
    <row r="2795" spans="1:13">
      <c r="A2795" s="1">
        <v>2793</v>
      </c>
      <c r="B2795">
        <v>2800</v>
      </c>
      <c r="C2795" t="s">
        <v>8536</v>
      </c>
      <c r="D2795">
        <v>600158</v>
      </c>
      <c r="E2795" t="s">
        <v>8537</v>
      </c>
      <c r="F2795" t="s">
        <v>475</v>
      </c>
      <c r="G2795" t="s">
        <v>444</v>
      </c>
      <c r="H2795" t="s">
        <v>16</v>
      </c>
      <c r="I2795">
        <v>19980327</v>
      </c>
      <c r="J2795" t="s">
        <v>8538</v>
      </c>
      <c r="K2795">
        <v>139393400</v>
      </c>
      <c r="L2795">
        <v>6051033710.1000004</v>
      </c>
      <c r="M2795">
        <v>54692244.818999998</v>
      </c>
    </row>
    <row r="2796" spans="1:13">
      <c r="A2796" s="1">
        <v>2794</v>
      </c>
      <c r="B2796">
        <v>2801</v>
      </c>
      <c r="C2796" t="s">
        <v>8539</v>
      </c>
      <c r="D2796">
        <v>600159</v>
      </c>
      <c r="E2796" t="s">
        <v>8540</v>
      </c>
      <c r="F2796" t="s">
        <v>40</v>
      </c>
      <c r="G2796" t="s">
        <v>32</v>
      </c>
      <c r="H2796" t="s">
        <v>16</v>
      </c>
      <c r="I2796">
        <v>19980526</v>
      </c>
      <c r="J2796" t="s">
        <v>8541</v>
      </c>
      <c r="K2796">
        <v>56837411</v>
      </c>
      <c r="L2796">
        <v>2573010019.1999998</v>
      </c>
      <c r="M2796">
        <v>101260394.30400001</v>
      </c>
    </row>
    <row r="2797" spans="1:13">
      <c r="A2797" s="1">
        <v>2795</v>
      </c>
      <c r="B2797">
        <v>2802</v>
      </c>
      <c r="C2797" t="s">
        <v>8542</v>
      </c>
      <c r="D2797">
        <v>600160</v>
      </c>
      <c r="E2797" t="s">
        <v>8543</v>
      </c>
      <c r="F2797" t="s">
        <v>251</v>
      </c>
      <c r="G2797" t="s">
        <v>399</v>
      </c>
      <c r="H2797" t="s">
        <v>16</v>
      </c>
      <c r="I2797">
        <v>19980626</v>
      </c>
      <c r="J2797" t="s">
        <v>8544</v>
      </c>
      <c r="K2797">
        <v>245802939</v>
      </c>
      <c r="L2797">
        <v>44653800179.739998</v>
      </c>
      <c r="M2797">
        <v>1109595639.2909999</v>
      </c>
    </row>
    <row r="2798" spans="1:13">
      <c r="A2798" s="1">
        <v>2796</v>
      </c>
      <c r="B2798">
        <v>2803</v>
      </c>
      <c r="C2798" t="s">
        <v>8545</v>
      </c>
      <c r="D2798">
        <v>600161</v>
      </c>
      <c r="E2798" t="s">
        <v>8546</v>
      </c>
      <c r="F2798" t="s">
        <v>40</v>
      </c>
      <c r="G2798" t="s">
        <v>234</v>
      </c>
      <c r="H2798" t="s">
        <v>16</v>
      </c>
      <c r="I2798">
        <v>19980616</v>
      </c>
      <c r="J2798" t="s">
        <v>8547</v>
      </c>
      <c r="K2798">
        <v>85854820</v>
      </c>
      <c r="L2798">
        <v>36367156503.660004</v>
      </c>
      <c r="M2798">
        <v>759640197.01800001</v>
      </c>
    </row>
    <row r="2799" spans="1:13">
      <c r="A2799" s="1">
        <v>2797</v>
      </c>
      <c r="B2799">
        <v>2804</v>
      </c>
      <c r="C2799" t="s">
        <v>8548</v>
      </c>
      <c r="D2799">
        <v>600162</v>
      </c>
      <c r="E2799" t="s">
        <v>8549</v>
      </c>
      <c r="F2799" t="s">
        <v>14</v>
      </c>
      <c r="G2799" t="s">
        <v>20</v>
      </c>
      <c r="H2799" t="s">
        <v>16</v>
      </c>
      <c r="I2799">
        <v>19980609</v>
      </c>
      <c r="J2799" t="s">
        <v>8550</v>
      </c>
      <c r="K2799">
        <v>37805264</v>
      </c>
      <c r="L2799">
        <v>6689689405.2799997</v>
      </c>
      <c r="M2799">
        <v>186767978.31999999</v>
      </c>
    </row>
    <row r="2800" spans="1:13">
      <c r="A2800" s="1">
        <v>2798</v>
      </c>
      <c r="B2800">
        <v>2805</v>
      </c>
      <c r="C2800" t="s">
        <v>8551</v>
      </c>
      <c r="D2800">
        <v>600163</v>
      </c>
      <c r="E2800" t="s">
        <v>8552</v>
      </c>
      <c r="F2800" t="s">
        <v>443</v>
      </c>
      <c r="G2800" t="s">
        <v>137</v>
      </c>
      <c r="H2800" t="s">
        <v>16</v>
      </c>
      <c r="I2800">
        <v>19980602</v>
      </c>
      <c r="J2800" t="s">
        <v>8553</v>
      </c>
      <c r="K2800">
        <v>129016856</v>
      </c>
      <c r="L2800">
        <v>8067587731.6500006</v>
      </c>
      <c r="M2800">
        <v>656533669.33500004</v>
      </c>
    </row>
    <row r="2801" spans="1:13">
      <c r="A2801" s="1">
        <v>2799</v>
      </c>
      <c r="B2801">
        <v>2806</v>
      </c>
      <c r="C2801" t="s">
        <v>8554</v>
      </c>
      <c r="D2801">
        <v>600165</v>
      </c>
      <c r="E2801" t="s">
        <v>8555</v>
      </c>
      <c r="F2801" t="s">
        <v>532</v>
      </c>
      <c r="G2801" t="s">
        <v>399</v>
      </c>
      <c r="H2801" t="s">
        <v>16</v>
      </c>
      <c r="I2801">
        <v>19980529</v>
      </c>
      <c r="J2801" t="s">
        <v>8556</v>
      </c>
      <c r="K2801">
        <v>52133985</v>
      </c>
      <c r="L2801">
        <v>6198198163.750001</v>
      </c>
      <c r="M2801">
        <v>-23286048.350000001</v>
      </c>
    </row>
    <row r="2802" spans="1:13">
      <c r="A2802" s="1">
        <v>2800</v>
      </c>
      <c r="B2802">
        <v>2807</v>
      </c>
      <c r="C2802" t="s">
        <v>8557</v>
      </c>
      <c r="D2802">
        <v>600166</v>
      </c>
      <c r="E2802" t="s">
        <v>8558</v>
      </c>
      <c r="F2802" t="s">
        <v>40</v>
      </c>
      <c r="G2802" t="s">
        <v>511</v>
      </c>
      <c r="H2802" t="s">
        <v>16</v>
      </c>
      <c r="I2802">
        <v>19980602</v>
      </c>
      <c r="J2802" t="s">
        <v>8559</v>
      </c>
      <c r="K2802">
        <v>129224821</v>
      </c>
      <c r="L2802">
        <v>17555762765.490002</v>
      </c>
      <c r="M2802">
        <v>-5058378516.1999998</v>
      </c>
    </row>
    <row r="2803" spans="1:13">
      <c r="A2803" s="1">
        <v>2801</v>
      </c>
      <c r="B2803">
        <v>2808</v>
      </c>
      <c r="C2803" t="s">
        <v>8560</v>
      </c>
      <c r="D2803">
        <v>600167</v>
      </c>
      <c r="E2803" t="s">
        <v>8561</v>
      </c>
      <c r="F2803" t="s">
        <v>172</v>
      </c>
      <c r="G2803" t="s">
        <v>302</v>
      </c>
      <c r="H2803" t="s">
        <v>16</v>
      </c>
      <c r="I2803">
        <v>19990128</v>
      </c>
      <c r="J2803" t="s">
        <v>8562</v>
      </c>
      <c r="K2803">
        <v>40228465</v>
      </c>
      <c r="L2803">
        <v>16337173051.5</v>
      </c>
      <c r="M2803">
        <v>1045670600.075</v>
      </c>
    </row>
    <row r="2804" spans="1:13">
      <c r="A2804" s="1">
        <v>2802</v>
      </c>
      <c r="B2804">
        <v>2809</v>
      </c>
      <c r="C2804" t="s">
        <v>8563</v>
      </c>
      <c r="D2804">
        <v>600168</v>
      </c>
      <c r="E2804" t="s">
        <v>8564</v>
      </c>
      <c r="F2804" t="s">
        <v>343</v>
      </c>
      <c r="G2804" t="s">
        <v>625</v>
      </c>
      <c r="H2804" t="s">
        <v>16</v>
      </c>
      <c r="I2804">
        <v>19980427</v>
      </c>
      <c r="J2804" t="s">
        <v>8565</v>
      </c>
      <c r="K2804">
        <v>23168553</v>
      </c>
      <c r="L2804">
        <v>4612202998</v>
      </c>
      <c r="M2804">
        <v>398778166.90399998</v>
      </c>
    </row>
    <row r="2805" spans="1:13">
      <c r="A2805" s="1">
        <v>2803</v>
      </c>
      <c r="B2805">
        <v>2810</v>
      </c>
      <c r="C2805" t="s">
        <v>8566</v>
      </c>
      <c r="D2805">
        <v>600169</v>
      </c>
      <c r="E2805" t="s">
        <v>8567</v>
      </c>
      <c r="F2805" t="s">
        <v>294</v>
      </c>
      <c r="G2805" t="s">
        <v>257</v>
      </c>
      <c r="H2805" t="s">
        <v>16</v>
      </c>
      <c r="I2805">
        <v>19980904</v>
      </c>
      <c r="J2805" t="s">
        <v>8568</v>
      </c>
      <c r="K2805">
        <v>42427196</v>
      </c>
      <c r="L2805">
        <v>6845759850</v>
      </c>
      <c r="M2805">
        <v>163323933.5</v>
      </c>
    </row>
    <row r="2806" spans="1:13">
      <c r="A2806" s="1">
        <v>2804</v>
      </c>
      <c r="B2806">
        <v>2811</v>
      </c>
      <c r="C2806" t="s">
        <v>8569</v>
      </c>
      <c r="D2806">
        <v>600170</v>
      </c>
      <c r="E2806" t="s">
        <v>8570</v>
      </c>
      <c r="F2806" t="s">
        <v>1175</v>
      </c>
      <c r="G2806" t="s">
        <v>49</v>
      </c>
      <c r="H2806" t="s">
        <v>16</v>
      </c>
      <c r="I2806">
        <v>19980623</v>
      </c>
      <c r="J2806" t="s">
        <v>8571</v>
      </c>
      <c r="K2806">
        <v>97842937</v>
      </c>
      <c r="L2806">
        <v>24130917842.880001</v>
      </c>
      <c r="M2806">
        <v>3766560238.9439998</v>
      </c>
    </row>
    <row r="2807" spans="1:13">
      <c r="A2807" s="1">
        <v>2805</v>
      </c>
      <c r="B2807">
        <v>2812</v>
      </c>
      <c r="C2807" t="s">
        <v>8572</v>
      </c>
      <c r="D2807">
        <v>600171</v>
      </c>
      <c r="E2807" t="s">
        <v>8573</v>
      </c>
      <c r="F2807" t="s">
        <v>1175</v>
      </c>
      <c r="G2807" t="s">
        <v>1568</v>
      </c>
      <c r="H2807" t="s">
        <v>16</v>
      </c>
      <c r="I2807">
        <v>19980924</v>
      </c>
      <c r="J2807" t="s">
        <v>8574</v>
      </c>
      <c r="K2807">
        <v>536665888</v>
      </c>
      <c r="L2807">
        <v>14534298724.5</v>
      </c>
      <c r="M2807">
        <v>729270715.39199996</v>
      </c>
    </row>
    <row r="2808" spans="1:13">
      <c r="A2808" s="1">
        <v>2806</v>
      </c>
      <c r="B2808">
        <v>2813</v>
      </c>
      <c r="C2808" t="s">
        <v>8575</v>
      </c>
      <c r="D2808">
        <v>600172</v>
      </c>
      <c r="E2808" t="s">
        <v>8576</v>
      </c>
      <c r="F2808" t="s">
        <v>284</v>
      </c>
      <c r="G2808" t="s">
        <v>1034</v>
      </c>
      <c r="H2808" t="s">
        <v>16</v>
      </c>
      <c r="I2808">
        <v>19981126</v>
      </c>
      <c r="J2808" t="s">
        <v>8577</v>
      </c>
      <c r="K2808">
        <v>319869815</v>
      </c>
      <c r="L2808">
        <v>12839132845</v>
      </c>
      <c r="M2808">
        <v>43265534.280000001</v>
      </c>
    </row>
    <row r="2809" spans="1:13">
      <c r="A2809" s="1">
        <v>2807</v>
      </c>
      <c r="B2809">
        <v>2814</v>
      </c>
      <c r="C2809" t="s">
        <v>8578</v>
      </c>
      <c r="D2809">
        <v>600173</v>
      </c>
      <c r="E2809" t="s">
        <v>8579</v>
      </c>
      <c r="F2809" t="s">
        <v>251</v>
      </c>
      <c r="G2809" t="s">
        <v>20</v>
      </c>
      <c r="H2809" t="s">
        <v>16</v>
      </c>
      <c r="I2809">
        <v>19990415</v>
      </c>
      <c r="J2809" t="s">
        <v>8580</v>
      </c>
      <c r="K2809">
        <v>52948672</v>
      </c>
      <c r="L2809">
        <v>4272539088.4000001</v>
      </c>
      <c r="M2809">
        <v>477044752.16399997</v>
      </c>
    </row>
    <row r="2810" spans="1:13">
      <c r="A2810" s="1">
        <v>2808</v>
      </c>
      <c r="B2810">
        <v>2815</v>
      </c>
      <c r="C2810" t="s">
        <v>8581</v>
      </c>
      <c r="D2810">
        <v>600176</v>
      </c>
      <c r="E2810" t="s">
        <v>8582</v>
      </c>
      <c r="F2810" t="s">
        <v>251</v>
      </c>
      <c r="G2810" t="s">
        <v>56</v>
      </c>
      <c r="H2810" t="s">
        <v>16</v>
      </c>
      <c r="I2810">
        <v>19990422</v>
      </c>
      <c r="J2810" t="s">
        <v>8583</v>
      </c>
      <c r="K2810">
        <v>258149381</v>
      </c>
      <c r="L2810">
        <v>57885357086.879997</v>
      </c>
      <c r="M2810">
        <v>6028723912.368</v>
      </c>
    </row>
    <row r="2811" spans="1:13">
      <c r="A2811" s="1">
        <v>2809</v>
      </c>
      <c r="B2811">
        <v>2816</v>
      </c>
      <c r="C2811" t="s">
        <v>8584</v>
      </c>
      <c r="D2811">
        <v>600177</v>
      </c>
      <c r="E2811" t="s">
        <v>8585</v>
      </c>
      <c r="F2811" t="s">
        <v>251</v>
      </c>
      <c r="G2811" t="s">
        <v>67</v>
      </c>
      <c r="H2811" t="s">
        <v>16</v>
      </c>
      <c r="I2811">
        <v>19981119</v>
      </c>
      <c r="J2811" t="s">
        <v>8586</v>
      </c>
      <c r="K2811">
        <v>60410707</v>
      </c>
      <c r="L2811">
        <v>29358068106.389999</v>
      </c>
      <c r="M2811">
        <v>5128824494.0839996</v>
      </c>
    </row>
    <row r="2812" spans="1:13">
      <c r="A2812" s="1">
        <v>2810</v>
      </c>
      <c r="B2812">
        <v>2817</v>
      </c>
      <c r="C2812" t="s">
        <v>8587</v>
      </c>
      <c r="D2812">
        <v>600178</v>
      </c>
      <c r="E2812" t="s">
        <v>8588</v>
      </c>
      <c r="F2812" t="s">
        <v>596</v>
      </c>
      <c r="G2812" t="s">
        <v>107</v>
      </c>
      <c r="H2812" t="s">
        <v>16</v>
      </c>
      <c r="I2812">
        <v>19981014</v>
      </c>
      <c r="J2812" t="s">
        <v>8589</v>
      </c>
      <c r="K2812">
        <v>31343728</v>
      </c>
      <c r="L2812">
        <v>3276147200</v>
      </c>
      <c r="M2812">
        <v>90874724.900000006</v>
      </c>
    </row>
    <row r="2813" spans="1:13">
      <c r="A2813" s="1">
        <v>2811</v>
      </c>
      <c r="B2813">
        <v>2818</v>
      </c>
      <c r="C2813" t="s">
        <v>8590</v>
      </c>
      <c r="D2813">
        <v>600179</v>
      </c>
      <c r="E2813" t="s">
        <v>8591</v>
      </c>
      <c r="F2813" t="s">
        <v>596</v>
      </c>
      <c r="G2813" t="s">
        <v>892</v>
      </c>
      <c r="H2813" t="s">
        <v>16</v>
      </c>
      <c r="I2813">
        <v>19981104</v>
      </c>
      <c r="J2813" t="s">
        <v>8592</v>
      </c>
      <c r="K2813">
        <v>60925802</v>
      </c>
      <c r="L2813">
        <v>15826174014.389999</v>
      </c>
      <c r="M2813">
        <v>1767535850.655</v>
      </c>
    </row>
    <row r="2814" spans="1:13">
      <c r="A2814" s="1">
        <v>2812</v>
      </c>
      <c r="B2814">
        <v>2819</v>
      </c>
      <c r="C2814" t="s">
        <v>8593</v>
      </c>
      <c r="D2814">
        <v>600180</v>
      </c>
      <c r="E2814" t="s">
        <v>8594</v>
      </c>
      <c r="F2814" t="s">
        <v>280</v>
      </c>
      <c r="G2814" t="s">
        <v>892</v>
      </c>
      <c r="H2814" t="s">
        <v>16</v>
      </c>
      <c r="I2814">
        <v>19980703</v>
      </c>
      <c r="J2814" t="s">
        <v>8595</v>
      </c>
      <c r="K2814">
        <v>375404296</v>
      </c>
      <c r="L2814">
        <v>8625600204.7999992</v>
      </c>
      <c r="M2814">
        <v>819432019.45599997</v>
      </c>
    </row>
    <row r="2815" spans="1:13">
      <c r="A2815" s="1">
        <v>2813</v>
      </c>
      <c r="B2815">
        <v>2820</v>
      </c>
      <c r="C2815" t="s">
        <v>8596</v>
      </c>
      <c r="D2815">
        <v>600182</v>
      </c>
      <c r="E2815" t="s">
        <v>8597</v>
      </c>
      <c r="F2815" t="s">
        <v>596</v>
      </c>
      <c r="G2815" t="s">
        <v>107</v>
      </c>
      <c r="H2815" t="s">
        <v>16</v>
      </c>
      <c r="I2815">
        <v>19990507</v>
      </c>
      <c r="J2815" t="s">
        <v>8598</v>
      </c>
      <c r="K2815">
        <v>7043349</v>
      </c>
      <c r="L2815">
        <v>2398700000</v>
      </c>
      <c r="M2815">
        <v>36040000</v>
      </c>
    </row>
    <row r="2816" spans="1:13">
      <c r="A2816" s="1">
        <v>2814</v>
      </c>
      <c r="B2816">
        <v>2821</v>
      </c>
      <c r="C2816" t="s">
        <v>8599</v>
      </c>
      <c r="D2816">
        <v>600183</v>
      </c>
      <c r="E2816" t="s">
        <v>8600</v>
      </c>
      <c r="F2816" t="s">
        <v>230</v>
      </c>
      <c r="G2816" t="s">
        <v>75</v>
      </c>
      <c r="H2816" t="s">
        <v>16</v>
      </c>
      <c r="I2816">
        <v>19981028</v>
      </c>
      <c r="J2816" t="s">
        <v>8601</v>
      </c>
      <c r="K2816">
        <v>121519745</v>
      </c>
      <c r="L2816">
        <v>36837426520.440002</v>
      </c>
      <c r="M2816">
        <v>2829002868.9720001</v>
      </c>
    </row>
    <row r="2817" spans="1:13">
      <c r="A2817" s="1">
        <v>2815</v>
      </c>
      <c r="B2817">
        <v>2822</v>
      </c>
      <c r="C2817" t="s">
        <v>8602</v>
      </c>
      <c r="D2817">
        <v>600184</v>
      </c>
      <c r="E2817" t="s">
        <v>8603</v>
      </c>
      <c r="F2817" t="s">
        <v>343</v>
      </c>
      <c r="G2817" t="s">
        <v>421</v>
      </c>
      <c r="H2817" t="s">
        <v>16</v>
      </c>
      <c r="I2817">
        <v>20031106</v>
      </c>
      <c r="J2817" t="s">
        <v>8604</v>
      </c>
      <c r="K2817">
        <v>41465682</v>
      </c>
      <c r="L2817">
        <v>6501963356.2799997</v>
      </c>
      <c r="M2817">
        <v>62577581.597999997</v>
      </c>
    </row>
    <row r="2818" spans="1:13">
      <c r="A2818" s="1">
        <v>2816</v>
      </c>
      <c r="B2818">
        <v>2823</v>
      </c>
      <c r="C2818" t="s">
        <v>8605</v>
      </c>
      <c r="D2818">
        <v>600185</v>
      </c>
      <c r="E2818" t="s">
        <v>8606</v>
      </c>
      <c r="F2818" t="s">
        <v>230</v>
      </c>
      <c r="G2818" t="s">
        <v>32</v>
      </c>
      <c r="H2818" t="s">
        <v>16</v>
      </c>
      <c r="I2818">
        <v>19990611</v>
      </c>
      <c r="J2818" t="s">
        <v>8607</v>
      </c>
      <c r="K2818">
        <v>80223999</v>
      </c>
      <c r="L2818">
        <v>10669132799.700001</v>
      </c>
      <c r="M2818">
        <v>320450985.14999998</v>
      </c>
    </row>
    <row r="2819" spans="1:13">
      <c r="A2819" s="1">
        <v>2817</v>
      </c>
      <c r="B2819">
        <v>2824</v>
      </c>
      <c r="C2819" t="s">
        <v>8608</v>
      </c>
      <c r="D2819">
        <v>600186</v>
      </c>
      <c r="E2819" t="s">
        <v>8609</v>
      </c>
      <c r="F2819" t="s">
        <v>284</v>
      </c>
      <c r="G2819" t="s">
        <v>385</v>
      </c>
      <c r="H2819" t="s">
        <v>16</v>
      </c>
      <c r="I2819">
        <v>19980825</v>
      </c>
      <c r="J2819" t="s">
        <v>8610</v>
      </c>
      <c r="K2819">
        <v>49289504</v>
      </c>
      <c r="L2819">
        <v>4800209126.3400002</v>
      </c>
      <c r="M2819">
        <v>44847528.524999999</v>
      </c>
    </row>
    <row r="2820" spans="1:13">
      <c r="A2820" s="1">
        <v>2818</v>
      </c>
      <c r="B2820">
        <v>2825</v>
      </c>
      <c r="C2820" t="s">
        <v>8611</v>
      </c>
      <c r="D2820">
        <v>600187</v>
      </c>
      <c r="E2820" t="s">
        <v>8612</v>
      </c>
      <c r="F2820" t="s">
        <v>596</v>
      </c>
      <c r="G2820" t="s">
        <v>625</v>
      </c>
      <c r="H2820" t="s">
        <v>16</v>
      </c>
      <c r="I2820">
        <v>19981111</v>
      </c>
      <c r="J2820" t="s">
        <v>8613</v>
      </c>
      <c r="K2820">
        <v>177794456</v>
      </c>
      <c r="L2820">
        <v>4679965198.6999998</v>
      </c>
      <c r="M2820">
        <v>-90371741.768000007</v>
      </c>
    </row>
    <row r="2821" spans="1:13">
      <c r="A2821" s="1">
        <v>2819</v>
      </c>
      <c r="B2821">
        <v>2826</v>
      </c>
      <c r="C2821" t="s">
        <v>8614</v>
      </c>
      <c r="D2821">
        <v>600188</v>
      </c>
      <c r="E2821" t="s">
        <v>8615</v>
      </c>
      <c r="F2821" t="s">
        <v>280</v>
      </c>
      <c r="G2821" t="s">
        <v>519</v>
      </c>
      <c r="H2821" t="s">
        <v>16</v>
      </c>
      <c r="I2821">
        <v>19980701</v>
      </c>
      <c r="J2821" t="s">
        <v>8616</v>
      </c>
      <c r="K2821">
        <v>1137908755</v>
      </c>
      <c r="L2821">
        <v>165149219655.60001</v>
      </c>
      <c r="M2821">
        <v>16439593492.08</v>
      </c>
    </row>
    <row r="2822" spans="1:13">
      <c r="A2822" s="1">
        <v>2820</v>
      </c>
      <c r="B2822">
        <v>2827</v>
      </c>
      <c r="C2822" t="s">
        <v>8617</v>
      </c>
      <c r="D2822">
        <v>600189</v>
      </c>
      <c r="E2822" t="s">
        <v>8618</v>
      </c>
      <c r="F2822" t="s">
        <v>106</v>
      </c>
      <c r="G2822" t="s">
        <v>1142</v>
      </c>
      <c r="H2822" t="s">
        <v>16</v>
      </c>
      <c r="I2822">
        <v>19981007</v>
      </c>
      <c r="J2822" t="s">
        <v>8619</v>
      </c>
      <c r="K2822">
        <v>75976572</v>
      </c>
      <c r="L2822">
        <v>5010692763</v>
      </c>
      <c r="M2822">
        <v>105134078.36399999</v>
      </c>
    </row>
    <row r="2823" spans="1:13">
      <c r="A2823" s="1">
        <v>2821</v>
      </c>
      <c r="B2823">
        <v>2828</v>
      </c>
      <c r="C2823" t="s">
        <v>8620</v>
      </c>
      <c r="D2823">
        <v>600190</v>
      </c>
      <c r="E2823" t="s">
        <v>8621</v>
      </c>
      <c r="F2823" t="s">
        <v>172</v>
      </c>
      <c r="G2823" t="s">
        <v>211</v>
      </c>
      <c r="H2823" t="s">
        <v>16</v>
      </c>
      <c r="I2823">
        <v>19990609</v>
      </c>
      <c r="J2823" t="s">
        <v>8622</v>
      </c>
      <c r="K2823">
        <v>400071700</v>
      </c>
      <c r="L2823">
        <v>6726451523.3999996</v>
      </c>
      <c r="M2823">
        <v>126144364.5</v>
      </c>
    </row>
    <row r="2824" spans="1:13">
      <c r="A2824" s="1">
        <v>2822</v>
      </c>
      <c r="B2824">
        <v>2829</v>
      </c>
      <c r="C2824" t="s">
        <v>8623</v>
      </c>
      <c r="D2824">
        <v>600191</v>
      </c>
      <c r="E2824" t="s">
        <v>8624</v>
      </c>
      <c r="F2824" t="s">
        <v>354</v>
      </c>
      <c r="G2824" t="s">
        <v>385</v>
      </c>
      <c r="H2824" t="s">
        <v>16</v>
      </c>
      <c r="I2824">
        <v>19981210</v>
      </c>
      <c r="J2824" t="s">
        <v>8625</v>
      </c>
      <c r="K2824">
        <v>102042418</v>
      </c>
      <c r="L2824">
        <v>3636990000</v>
      </c>
      <c r="M2824">
        <v>10183572</v>
      </c>
    </row>
    <row r="2825" spans="1:13">
      <c r="A2825" s="1">
        <v>2823</v>
      </c>
      <c r="B2825">
        <v>2830</v>
      </c>
      <c r="C2825" t="s">
        <v>8626</v>
      </c>
      <c r="D2825">
        <v>600192</v>
      </c>
      <c r="E2825" t="s">
        <v>8627</v>
      </c>
      <c r="F2825" t="s">
        <v>518</v>
      </c>
      <c r="G2825" t="s">
        <v>45</v>
      </c>
      <c r="H2825" t="s">
        <v>16</v>
      </c>
      <c r="I2825">
        <v>19981224</v>
      </c>
      <c r="J2825" t="s">
        <v>8628</v>
      </c>
      <c r="K2825">
        <v>52207401</v>
      </c>
      <c r="L2825">
        <v>2482623760</v>
      </c>
      <c r="M2825">
        <v>-128106920</v>
      </c>
    </row>
    <row r="2826" spans="1:13">
      <c r="A2826" s="1">
        <v>2824</v>
      </c>
      <c r="B2826">
        <v>2831</v>
      </c>
      <c r="C2826" t="s">
        <v>8629</v>
      </c>
      <c r="D2826">
        <v>600193</v>
      </c>
      <c r="E2826" t="s">
        <v>8630</v>
      </c>
      <c r="F2826" t="s">
        <v>1175</v>
      </c>
      <c r="G2826" t="s">
        <v>160</v>
      </c>
      <c r="H2826" t="s">
        <v>16</v>
      </c>
      <c r="I2826">
        <v>19990527</v>
      </c>
      <c r="J2826" t="s">
        <v>8631</v>
      </c>
      <c r="K2826">
        <v>31145662</v>
      </c>
      <c r="L2826">
        <v>2416118640</v>
      </c>
      <c r="M2826">
        <v>19992531</v>
      </c>
    </row>
    <row r="2827" spans="1:13">
      <c r="A2827" s="1">
        <v>2825</v>
      </c>
      <c r="B2827">
        <v>2832</v>
      </c>
      <c r="C2827" t="s">
        <v>8632</v>
      </c>
      <c r="D2827">
        <v>600195</v>
      </c>
      <c r="E2827" t="s">
        <v>8633</v>
      </c>
      <c r="F2827" t="s">
        <v>40</v>
      </c>
      <c r="G2827" t="s">
        <v>71</v>
      </c>
      <c r="H2827" t="s">
        <v>16</v>
      </c>
      <c r="I2827">
        <v>19990107</v>
      </c>
      <c r="J2827" t="s">
        <v>8634</v>
      </c>
      <c r="K2827">
        <v>228557207</v>
      </c>
      <c r="L2827">
        <v>13693598166.6</v>
      </c>
      <c r="M2827">
        <v>513637574.77999997</v>
      </c>
    </row>
    <row r="2828" spans="1:13">
      <c r="A2828" s="1">
        <v>2826</v>
      </c>
      <c r="B2828">
        <v>2833</v>
      </c>
      <c r="C2828" t="s">
        <v>8635</v>
      </c>
      <c r="D2828">
        <v>600196</v>
      </c>
      <c r="E2828" t="s">
        <v>8636</v>
      </c>
      <c r="F2828" t="s">
        <v>1175</v>
      </c>
      <c r="G2828" t="s">
        <v>243</v>
      </c>
      <c r="H2828" t="s">
        <v>16</v>
      </c>
      <c r="I2828">
        <v>19980807</v>
      </c>
      <c r="J2828" t="s">
        <v>8637</v>
      </c>
      <c r="K2828">
        <v>738171057</v>
      </c>
      <c r="L2828">
        <v>71489558499.75</v>
      </c>
      <c r="M2828">
        <v>4735968344.3140001</v>
      </c>
    </row>
    <row r="2829" spans="1:13">
      <c r="A2829" s="1">
        <v>2827</v>
      </c>
      <c r="B2829">
        <v>2834</v>
      </c>
      <c r="C2829" t="s">
        <v>8638</v>
      </c>
      <c r="D2829">
        <v>600197</v>
      </c>
      <c r="E2829" t="s">
        <v>8639</v>
      </c>
      <c r="F2829" t="s">
        <v>265</v>
      </c>
      <c r="G2829" t="s">
        <v>565</v>
      </c>
      <c r="H2829" t="s">
        <v>16</v>
      </c>
      <c r="I2829">
        <v>19990916</v>
      </c>
      <c r="J2829" t="s">
        <v>8640</v>
      </c>
      <c r="K2829">
        <v>161484357</v>
      </c>
      <c r="L2829">
        <v>11468595826.799999</v>
      </c>
      <c r="M2829">
        <v>312908602.18800002</v>
      </c>
    </row>
    <row r="2830" spans="1:13">
      <c r="A2830" s="1">
        <v>2828</v>
      </c>
      <c r="B2830">
        <v>2835</v>
      </c>
      <c r="C2830" t="s">
        <v>8641</v>
      </c>
      <c r="D2830">
        <v>600198</v>
      </c>
      <c r="E2830" t="s">
        <v>8642</v>
      </c>
      <c r="F2830" t="s">
        <v>40</v>
      </c>
      <c r="G2830" t="s">
        <v>188</v>
      </c>
      <c r="H2830" t="s">
        <v>16</v>
      </c>
      <c r="I2830">
        <v>19981021</v>
      </c>
      <c r="J2830" t="s">
        <v>8643</v>
      </c>
      <c r="K2830">
        <v>71663864</v>
      </c>
      <c r="L2830">
        <v>5890242177.1500006</v>
      </c>
      <c r="M2830">
        <v>-51234647.333999999</v>
      </c>
    </row>
    <row r="2831" spans="1:13">
      <c r="A2831" s="1">
        <v>2829</v>
      </c>
      <c r="B2831">
        <v>2836</v>
      </c>
      <c r="C2831" t="s">
        <v>8644</v>
      </c>
      <c r="D2831">
        <v>600199</v>
      </c>
      <c r="E2831" t="s">
        <v>8645</v>
      </c>
      <c r="F2831" t="s">
        <v>242</v>
      </c>
      <c r="G2831" t="s">
        <v>565</v>
      </c>
      <c r="H2831" t="s">
        <v>16</v>
      </c>
      <c r="I2831">
        <v>19980812</v>
      </c>
      <c r="J2831" t="s">
        <v>8646</v>
      </c>
      <c r="K2831">
        <v>265148365</v>
      </c>
      <c r="L2831">
        <v>16477810441.200001</v>
      </c>
      <c r="M2831">
        <v>-166422596.472</v>
      </c>
    </row>
    <row r="2832" spans="1:13">
      <c r="A2832" s="1">
        <v>2830</v>
      </c>
      <c r="B2832">
        <v>2837</v>
      </c>
      <c r="C2832" t="s">
        <v>8647</v>
      </c>
      <c r="D2832">
        <v>600200</v>
      </c>
      <c r="E2832" t="s">
        <v>8648</v>
      </c>
      <c r="F2832" t="s">
        <v>121</v>
      </c>
      <c r="G2832" t="s">
        <v>243</v>
      </c>
      <c r="H2832" t="s">
        <v>16</v>
      </c>
      <c r="I2832">
        <v>19990401</v>
      </c>
      <c r="J2832" t="s">
        <v>8649</v>
      </c>
      <c r="K2832">
        <v>241488093</v>
      </c>
      <c r="L2832">
        <v>5275591150.0799999</v>
      </c>
      <c r="M2832">
        <v>22796442.624000002</v>
      </c>
    </row>
    <row r="2833" spans="1:13">
      <c r="A2833" s="1">
        <v>2831</v>
      </c>
      <c r="B2833">
        <v>2838</v>
      </c>
      <c r="C2833" t="s">
        <v>8650</v>
      </c>
      <c r="D2833">
        <v>600201</v>
      </c>
      <c r="E2833" t="s">
        <v>8651</v>
      </c>
      <c r="F2833" t="s">
        <v>354</v>
      </c>
      <c r="G2833" t="s">
        <v>71</v>
      </c>
      <c r="H2833" t="s">
        <v>16</v>
      </c>
      <c r="I2833">
        <v>19990115</v>
      </c>
      <c r="J2833" t="s">
        <v>8652</v>
      </c>
      <c r="K2833">
        <v>147712920</v>
      </c>
      <c r="L2833">
        <v>9679990112.6400013</v>
      </c>
      <c r="M2833">
        <v>382045906.06599998</v>
      </c>
    </row>
    <row r="2834" spans="1:13">
      <c r="A2834" s="1">
        <v>2832</v>
      </c>
      <c r="B2834">
        <v>2839</v>
      </c>
      <c r="C2834" t="s">
        <v>8653</v>
      </c>
      <c r="D2834">
        <v>600202</v>
      </c>
      <c r="E2834" t="s">
        <v>8654</v>
      </c>
      <c r="F2834" t="s">
        <v>596</v>
      </c>
      <c r="G2834" t="s">
        <v>421</v>
      </c>
      <c r="H2834" t="s">
        <v>16</v>
      </c>
      <c r="I2834">
        <v>19990603</v>
      </c>
      <c r="J2834" t="s">
        <v>8655</v>
      </c>
      <c r="K2834">
        <v>132962640</v>
      </c>
      <c r="L2834">
        <v>2388212386.5599999</v>
      </c>
      <c r="M2834">
        <v>66317936.255999997</v>
      </c>
    </row>
    <row r="2835" spans="1:13">
      <c r="A2835" s="1">
        <v>2833</v>
      </c>
      <c r="B2835">
        <v>2840</v>
      </c>
      <c r="C2835" t="s">
        <v>8656</v>
      </c>
      <c r="D2835">
        <v>600203</v>
      </c>
      <c r="E2835" t="s">
        <v>8657</v>
      </c>
      <c r="F2835" t="s">
        <v>443</v>
      </c>
      <c r="G2835" t="s">
        <v>75</v>
      </c>
      <c r="H2835" t="s">
        <v>16</v>
      </c>
      <c r="I2835">
        <v>19990514</v>
      </c>
      <c r="J2835" t="s">
        <v>8658</v>
      </c>
      <c r="K2835">
        <v>51922903</v>
      </c>
      <c r="L2835">
        <v>3925818436.5999999</v>
      </c>
      <c r="M2835">
        <v>-233637304.308</v>
      </c>
    </row>
    <row r="2836" spans="1:13">
      <c r="A2836" s="1">
        <v>2834</v>
      </c>
      <c r="B2836">
        <v>2841</v>
      </c>
      <c r="C2836" t="s">
        <v>8659</v>
      </c>
      <c r="D2836">
        <v>600206</v>
      </c>
      <c r="E2836" t="s">
        <v>8660</v>
      </c>
      <c r="F2836" t="s">
        <v>40</v>
      </c>
      <c r="G2836" t="s">
        <v>1568</v>
      </c>
      <c r="H2836" t="s">
        <v>16</v>
      </c>
      <c r="I2836">
        <v>19990319</v>
      </c>
      <c r="J2836" t="s">
        <v>8661</v>
      </c>
      <c r="K2836">
        <v>433666442</v>
      </c>
      <c r="L2836">
        <v>12842214046.440001</v>
      </c>
      <c r="M2836">
        <v>238728039.62400001</v>
      </c>
    </row>
    <row r="2837" spans="1:13">
      <c r="A2837" s="1">
        <v>2835</v>
      </c>
      <c r="B2837">
        <v>2842</v>
      </c>
      <c r="C2837" t="s">
        <v>8662</v>
      </c>
      <c r="D2837">
        <v>600207</v>
      </c>
      <c r="E2837" t="s">
        <v>8663</v>
      </c>
      <c r="F2837" t="s">
        <v>284</v>
      </c>
      <c r="G2837" t="s">
        <v>302</v>
      </c>
      <c r="H2837" t="s">
        <v>16</v>
      </c>
      <c r="I2837">
        <v>19990714</v>
      </c>
      <c r="J2837" t="s">
        <v>8664</v>
      </c>
      <c r="K2837">
        <v>91287559</v>
      </c>
      <c r="L2837">
        <v>6567094962.1400003</v>
      </c>
      <c r="M2837">
        <v>209698301.68200001</v>
      </c>
    </row>
    <row r="2838" spans="1:13">
      <c r="A2838" s="1">
        <v>2836</v>
      </c>
      <c r="B2838">
        <v>2843</v>
      </c>
      <c r="C2838" t="s">
        <v>8665</v>
      </c>
      <c r="D2838">
        <v>600208</v>
      </c>
      <c r="E2838" t="s">
        <v>8666</v>
      </c>
      <c r="F2838" t="s">
        <v>251</v>
      </c>
      <c r="G2838" t="s">
        <v>20</v>
      </c>
      <c r="H2838" t="s">
        <v>16</v>
      </c>
      <c r="I2838">
        <v>19990623</v>
      </c>
      <c r="J2838" t="s">
        <v>8667</v>
      </c>
      <c r="K2838">
        <v>89194750</v>
      </c>
      <c r="L2838">
        <v>23043100748.279999</v>
      </c>
      <c r="M2838">
        <v>2235829319.3600001</v>
      </c>
    </row>
    <row r="2839" spans="1:13">
      <c r="A2839" s="1">
        <v>2837</v>
      </c>
      <c r="B2839">
        <v>2844</v>
      </c>
      <c r="C2839" t="s">
        <v>8668</v>
      </c>
      <c r="D2839">
        <v>600210</v>
      </c>
      <c r="E2839" t="s">
        <v>8669</v>
      </c>
      <c r="F2839" t="s">
        <v>1175</v>
      </c>
      <c r="G2839" t="s">
        <v>649</v>
      </c>
      <c r="H2839" t="s">
        <v>16</v>
      </c>
      <c r="I2839">
        <v>19990824</v>
      </c>
      <c r="J2839" t="s">
        <v>8670</v>
      </c>
      <c r="K2839">
        <v>68562024</v>
      </c>
      <c r="L2839">
        <v>8144873168.46</v>
      </c>
      <c r="M2839">
        <v>553608697.66999996</v>
      </c>
    </row>
    <row r="2840" spans="1:13">
      <c r="A2840" s="1">
        <v>2838</v>
      </c>
      <c r="B2840">
        <v>2845</v>
      </c>
      <c r="C2840" t="s">
        <v>8671</v>
      </c>
      <c r="D2840">
        <v>600211</v>
      </c>
      <c r="E2840" t="s">
        <v>8672</v>
      </c>
      <c r="F2840" t="s">
        <v>953</v>
      </c>
      <c r="G2840" t="s">
        <v>347</v>
      </c>
      <c r="H2840" t="s">
        <v>16</v>
      </c>
      <c r="I2840">
        <v>19990721</v>
      </c>
      <c r="J2840" t="s">
        <v>8673</v>
      </c>
      <c r="K2840">
        <v>31909114</v>
      </c>
      <c r="L2840">
        <v>8608401908.9599991</v>
      </c>
      <c r="M2840">
        <v>209011601.64899999</v>
      </c>
    </row>
    <row r="2841" spans="1:13">
      <c r="A2841" s="1">
        <v>2839</v>
      </c>
      <c r="B2841">
        <v>2846</v>
      </c>
      <c r="C2841" t="s">
        <v>8674</v>
      </c>
      <c r="D2841">
        <v>600212</v>
      </c>
      <c r="E2841" t="s">
        <v>8675</v>
      </c>
      <c r="F2841" t="s">
        <v>280</v>
      </c>
      <c r="G2841" t="s">
        <v>117</v>
      </c>
      <c r="H2841" t="s">
        <v>16</v>
      </c>
      <c r="I2841">
        <v>19990817</v>
      </c>
      <c r="J2841" t="s">
        <v>8676</v>
      </c>
      <c r="K2841">
        <v>369470913</v>
      </c>
      <c r="L2841">
        <v>4589924000.6100006</v>
      </c>
      <c r="M2841">
        <v>-19956191.307</v>
      </c>
    </row>
    <row r="2842" spans="1:13">
      <c r="A2842" s="1">
        <v>2840</v>
      </c>
      <c r="B2842">
        <v>2847</v>
      </c>
      <c r="C2842" t="s">
        <v>8677</v>
      </c>
      <c r="D2842">
        <v>600213</v>
      </c>
      <c r="E2842" t="s">
        <v>8678</v>
      </c>
      <c r="F2842" t="s">
        <v>121</v>
      </c>
      <c r="G2842" t="s">
        <v>511</v>
      </c>
      <c r="H2842" t="s">
        <v>16</v>
      </c>
      <c r="I2842">
        <v>19990831</v>
      </c>
      <c r="J2842" t="s">
        <v>8679</v>
      </c>
      <c r="K2842">
        <v>111034516</v>
      </c>
      <c r="L2842">
        <v>1889800000</v>
      </c>
      <c r="M2842">
        <v>2002000</v>
      </c>
    </row>
    <row r="2843" spans="1:13">
      <c r="A2843" s="1">
        <v>2841</v>
      </c>
      <c r="B2843">
        <v>2848</v>
      </c>
      <c r="C2843" t="s">
        <v>8680</v>
      </c>
      <c r="D2843">
        <v>600215</v>
      </c>
      <c r="E2843" t="s">
        <v>8681</v>
      </c>
      <c r="F2843" t="s">
        <v>106</v>
      </c>
      <c r="G2843" t="s">
        <v>421</v>
      </c>
      <c r="H2843" t="s">
        <v>16</v>
      </c>
      <c r="I2843">
        <v>19990909</v>
      </c>
      <c r="J2843" t="s">
        <v>8682</v>
      </c>
      <c r="K2843">
        <v>28303163</v>
      </c>
      <c r="L2843">
        <v>3441243312</v>
      </c>
      <c r="M2843">
        <v>131604305.04000001</v>
      </c>
    </row>
    <row r="2844" spans="1:13">
      <c r="A2844" s="1">
        <v>2842</v>
      </c>
      <c r="B2844">
        <v>2849</v>
      </c>
      <c r="C2844" t="s">
        <v>8683</v>
      </c>
      <c r="D2844">
        <v>600216</v>
      </c>
      <c r="E2844" t="s">
        <v>8684</v>
      </c>
      <c r="F2844" t="s">
        <v>251</v>
      </c>
      <c r="G2844" t="s">
        <v>243</v>
      </c>
      <c r="H2844" t="s">
        <v>16</v>
      </c>
      <c r="I2844">
        <v>19991021</v>
      </c>
      <c r="J2844" t="s">
        <v>8685</v>
      </c>
      <c r="K2844">
        <v>720132564</v>
      </c>
      <c r="L2844">
        <v>15351905524.5</v>
      </c>
      <c r="M2844">
        <v>1045233624</v>
      </c>
    </row>
    <row r="2845" spans="1:13">
      <c r="A2845" s="1">
        <v>2843</v>
      </c>
      <c r="B2845">
        <v>2850</v>
      </c>
      <c r="C2845" t="s">
        <v>8686</v>
      </c>
      <c r="D2845">
        <v>600217</v>
      </c>
      <c r="E2845" t="s">
        <v>8687</v>
      </c>
      <c r="F2845" t="s">
        <v>410</v>
      </c>
      <c r="G2845" t="s">
        <v>28</v>
      </c>
      <c r="H2845" t="s">
        <v>16</v>
      </c>
      <c r="I2845">
        <v>19991216</v>
      </c>
      <c r="J2845" t="s">
        <v>8688</v>
      </c>
      <c r="K2845">
        <v>59782708</v>
      </c>
      <c r="L2845">
        <v>7109938083.8400002</v>
      </c>
      <c r="M2845">
        <v>309671131.38599998</v>
      </c>
    </row>
    <row r="2846" spans="1:13">
      <c r="A2846" s="1">
        <v>2844</v>
      </c>
      <c r="B2846">
        <v>2851</v>
      </c>
      <c r="C2846" t="s">
        <v>8689</v>
      </c>
      <c r="D2846">
        <v>600218</v>
      </c>
      <c r="E2846" t="s">
        <v>8690</v>
      </c>
      <c r="F2846" t="s">
        <v>242</v>
      </c>
      <c r="G2846" t="s">
        <v>1087</v>
      </c>
      <c r="H2846" t="s">
        <v>16</v>
      </c>
      <c r="I2846">
        <v>19981203</v>
      </c>
      <c r="J2846" t="s">
        <v>8691</v>
      </c>
      <c r="K2846">
        <v>88221831</v>
      </c>
      <c r="L2846">
        <v>4126587430</v>
      </c>
      <c r="M2846">
        <v>152024371.73100001</v>
      </c>
    </row>
    <row r="2847" spans="1:13">
      <c r="A2847" s="1">
        <v>2845</v>
      </c>
      <c r="B2847">
        <v>2852</v>
      </c>
      <c r="C2847" t="s">
        <v>8692</v>
      </c>
      <c r="D2847">
        <v>600219</v>
      </c>
      <c r="E2847" t="s">
        <v>8693</v>
      </c>
      <c r="F2847" t="s">
        <v>280</v>
      </c>
      <c r="G2847" t="s">
        <v>662</v>
      </c>
      <c r="H2847" t="s">
        <v>16</v>
      </c>
      <c r="I2847">
        <v>19991223</v>
      </c>
      <c r="J2847" t="s">
        <v>8694</v>
      </c>
      <c r="K2847">
        <v>1336381656</v>
      </c>
      <c r="L2847">
        <v>43619257548</v>
      </c>
      <c r="M2847">
        <v>3405887233.1999998</v>
      </c>
    </row>
    <row r="2848" spans="1:13">
      <c r="A2848" s="1">
        <v>2846</v>
      </c>
      <c r="B2848">
        <v>2853</v>
      </c>
      <c r="C2848" t="s">
        <v>8695</v>
      </c>
      <c r="D2848">
        <v>600220</v>
      </c>
      <c r="E2848" t="s">
        <v>8696</v>
      </c>
      <c r="F2848" t="s">
        <v>121</v>
      </c>
      <c r="G2848" t="s">
        <v>909</v>
      </c>
      <c r="H2848" t="s">
        <v>16</v>
      </c>
      <c r="I2848">
        <v>19990927</v>
      </c>
      <c r="J2848" t="s">
        <v>8697</v>
      </c>
      <c r="K2848">
        <v>287318123</v>
      </c>
      <c r="L2848">
        <v>6794526642.0600004</v>
      </c>
      <c r="M2848">
        <v>114133780.86399999</v>
      </c>
    </row>
    <row r="2849" spans="1:13">
      <c r="A2849" s="1">
        <v>2847</v>
      </c>
      <c r="B2849">
        <v>2854</v>
      </c>
      <c r="C2849" t="s">
        <v>8698</v>
      </c>
      <c r="D2849">
        <v>600221</v>
      </c>
      <c r="E2849" t="s">
        <v>8699</v>
      </c>
      <c r="F2849" t="s">
        <v>378</v>
      </c>
      <c r="G2849" t="s">
        <v>226</v>
      </c>
      <c r="H2849" t="s">
        <v>16</v>
      </c>
      <c r="I2849">
        <v>19991125</v>
      </c>
      <c r="J2849" t="s">
        <v>8700</v>
      </c>
      <c r="K2849">
        <v>63696313</v>
      </c>
      <c r="L2849">
        <v>50952648816.800003</v>
      </c>
      <c r="M2849">
        <v>4720476784.6359997</v>
      </c>
    </row>
    <row r="2850" spans="1:13">
      <c r="A2850" s="1">
        <v>2848</v>
      </c>
      <c r="B2850">
        <v>2855</v>
      </c>
      <c r="C2850" t="s">
        <v>8701</v>
      </c>
      <c r="D2850">
        <v>600222</v>
      </c>
      <c r="E2850" t="s">
        <v>8702</v>
      </c>
      <c r="F2850" t="s">
        <v>284</v>
      </c>
      <c r="G2850" t="s">
        <v>347</v>
      </c>
      <c r="H2850" t="s">
        <v>16</v>
      </c>
      <c r="I2850">
        <v>19991105</v>
      </c>
      <c r="J2850" t="s">
        <v>8703</v>
      </c>
      <c r="K2850">
        <v>14535830</v>
      </c>
      <c r="L2850">
        <v>3139157968.0100002</v>
      </c>
      <c r="M2850">
        <v>5738862.8300000001</v>
      </c>
    </row>
    <row r="2851" spans="1:13">
      <c r="A2851" s="1">
        <v>2849</v>
      </c>
      <c r="B2851">
        <v>2856</v>
      </c>
      <c r="C2851" t="s">
        <v>8704</v>
      </c>
      <c r="D2851">
        <v>600223</v>
      </c>
      <c r="E2851" t="s">
        <v>8705</v>
      </c>
      <c r="F2851" t="s">
        <v>280</v>
      </c>
      <c r="G2851" t="s">
        <v>32</v>
      </c>
      <c r="H2851" t="s">
        <v>16</v>
      </c>
      <c r="I2851">
        <v>20000113</v>
      </c>
      <c r="J2851" t="s">
        <v>8706</v>
      </c>
      <c r="K2851">
        <v>66352653</v>
      </c>
      <c r="L2851">
        <v>9415390016.6700001</v>
      </c>
      <c r="M2851">
        <v>362285639.44099998</v>
      </c>
    </row>
    <row r="2852" spans="1:13">
      <c r="A2852" s="1">
        <v>2850</v>
      </c>
      <c r="B2852">
        <v>2857</v>
      </c>
      <c r="C2852" t="s">
        <v>8707</v>
      </c>
      <c r="D2852">
        <v>600225</v>
      </c>
      <c r="E2852" t="s">
        <v>8708</v>
      </c>
      <c r="F2852" t="s">
        <v>475</v>
      </c>
      <c r="G2852" t="s">
        <v>32</v>
      </c>
      <c r="H2852" t="s">
        <v>16</v>
      </c>
      <c r="I2852">
        <v>20000127</v>
      </c>
      <c r="J2852" t="s">
        <v>8709</v>
      </c>
      <c r="K2852">
        <v>105020169</v>
      </c>
      <c r="L2852">
        <v>11453653394.4</v>
      </c>
      <c r="M2852">
        <v>777797914.76400006</v>
      </c>
    </row>
    <row r="2853" spans="1:13">
      <c r="A2853" s="1">
        <v>2851</v>
      </c>
      <c r="B2853">
        <v>2858</v>
      </c>
      <c r="C2853" t="s">
        <v>8710</v>
      </c>
      <c r="D2853">
        <v>600226</v>
      </c>
      <c r="E2853" t="s">
        <v>8711</v>
      </c>
      <c r="F2853" t="s">
        <v>251</v>
      </c>
      <c r="G2853" t="s">
        <v>645</v>
      </c>
      <c r="H2853" t="s">
        <v>16</v>
      </c>
      <c r="I2853">
        <v>19991116</v>
      </c>
      <c r="J2853" t="s">
        <v>8712</v>
      </c>
      <c r="K2853">
        <v>35461207</v>
      </c>
      <c r="L2853">
        <v>8722462744.7999992</v>
      </c>
      <c r="M2853">
        <v>373819831.92000002</v>
      </c>
    </row>
    <row r="2854" spans="1:13">
      <c r="A2854" s="1">
        <v>2852</v>
      </c>
      <c r="B2854">
        <v>2859</v>
      </c>
      <c r="C2854" t="s">
        <v>8713</v>
      </c>
      <c r="D2854">
        <v>600227</v>
      </c>
      <c r="E2854" t="s">
        <v>8714</v>
      </c>
      <c r="F2854" t="s">
        <v>486</v>
      </c>
      <c r="G2854" t="s">
        <v>307</v>
      </c>
      <c r="H2854" t="s">
        <v>16</v>
      </c>
      <c r="I2854">
        <v>20000221</v>
      </c>
      <c r="J2854" t="s">
        <v>8715</v>
      </c>
      <c r="K2854">
        <v>51815630</v>
      </c>
      <c r="L2854">
        <v>4345810459.8000002</v>
      </c>
      <c r="M2854">
        <v>-52487160.230999999</v>
      </c>
    </row>
    <row r="2855" spans="1:13">
      <c r="A2855" s="1">
        <v>2853</v>
      </c>
      <c r="B2855">
        <v>2860</v>
      </c>
      <c r="C2855" t="s">
        <v>8716</v>
      </c>
      <c r="D2855">
        <v>600228</v>
      </c>
      <c r="E2855" t="s">
        <v>8717</v>
      </c>
      <c r="F2855" t="s">
        <v>298</v>
      </c>
      <c r="G2855" t="s">
        <v>645</v>
      </c>
      <c r="H2855" t="s">
        <v>16</v>
      </c>
      <c r="I2855">
        <v>19990119</v>
      </c>
      <c r="J2855" t="s">
        <v>8718</v>
      </c>
      <c r="K2855">
        <v>25979825</v>
      </c>
      <c r="L2855">
        <v>1580646000</v>
      </c>
      <c r="M2855">
        <v>85619768.519999996</v>
      </c>
    </row>
    <row r="2856" spans="1:13">
      <c r="A2856" s="1">
        <v>2854</v>
      </c>
      <c r="B2856">
        <v>2861</v>
      </c>
      <c r="C2856" t="s">
        <v>8719</v>
      </c>
      <c r="D2856">
        <v>600229</v>
      </c>
      <c r="E2856" t="s">
        <v>8720</v>
      </c>
      <c r="F2856" t="s">
        <v>280</v>
      </c>
      <c r="G2856" t="s">
        <v>452</v>
      </c>
      <c r="H2856" t="s">
        <v>16</v>
      </c>
      <c r="I2856">
        <v>20000309</v>
      </c>
      <c r="J2856" t="s">
        <v>8721</v>
      </c>
      <c r="K2856">
        <v>15564287</v>
      </c>
      <c r="L2856">
        <v>4647875586.1999998</v>
      </c>
      <c r="M2856">
        <v>278732115.97000003</v>
      </c>
    </row>
    <row r="2857" spans="1:13">
      <c r="A2857" s="1">
        <v>2855</v>
      </c>
      <c r="B2857">
        <v>2862</v>
      </c>
      <c r="C2857" t="s">
        <v>8722</v>
      </c>
      <c r="D2857">
        <v>600230</v>
      </c>
      <c r="E2857" t="s">
        <v>8723</v>
      </c>
      <c r="F2857" t="s">
        <v>261</v>
      </c>
      <c r="G2857" t="s">
        <v>399</v>
      </c>
      <c r="H2857" t="s">
        <v>16</v>
      </c>
      <c r="I2857">
        <v>20000406</v>
      </c>
      <c r="J2857" t="s">
        <v>8724</v>
      </c>
      <c r="K2857">
        <v>650110062</v>
      </c>
      <c r="L2857">
        <v>8224914134.9399996</v>
      </c>
      <c r="M2857">
        <v>220473507.65400001</v>
      </c>
    </row>
    <row r="2858" spans="1:13">
      <c r="A2858" s="1">
        <v>2856</v>
      </c>
      <c r="B2858">
        <v>2863</v>
      </c>
      <c r="C2858" t="s">
        <v>8725</v>
      </c>
      <c r="D2858">
        <v>600231</v>
      </c>
      <c r="E2858" t="s">
        <v>8726</v>
      </c>
      <c r="F2858" t="s">
        <v>172</v>
      </c>
      <c r="G2858" t="s">
        <v>743</v>
      </c>
      <c r="H2858" t="s">
        <v>16</v>
      </c>
      <c r="I2858">
        <v>20000511</v>
      </c>
      <c r="J2858" t="s">
        <v>8727</v>
      </c>
      <c r="K2858">
        <v>18412646</v>
      </c>
      <c r="L2858">
        <v>6902213466.5</v>
      </c>
      <c r="M2858">
        <v>918393692.64999998</v>
      </c>
    </row>
    <row r="2859" spans="1:13">
      <c r="A2859" s="1">
        <v>2857</v>
      </c>
      <c r="B2859">
        <v>2864</v>
      </c>
      <c r="C2859" t="s">
        <v>8728</v>
      </c>
      <c r="D2859">
        <v>600232</v>
      </c>
      <c r="E2859" t="s">
        <v>8729</v>
      </c>
      <c r="F2859" t="s">
        <v>251</v>
      </c>
      <c r="G2859" t="s">
        <v>909</v>
      </c>
      <c r="H2859" t="s">
        <v>16</v>
      </c>
      <c r="I2859">
        <v>20000602</v>
      </c>
      <c r="J2859" t="s">
        <v>8730</v>
      </c>
      <c r="K2859">
        <v>23066944</v>
      </c>
      <c r="L2859">
        <v>2272196529.1199999</v>
      </c>
      <c r="M2859">
        <v>49237003.439999998</v>
      </c>
    </row>
    <row r="2860" spans="1:13">
      <c r="A2860" s="1">
        <v>2858</v>
      </c>
      <c r="B2860">
        <v>2865</v>
      </c>
      <c r="C2860" t="s">
        <v>8731</v>
      </c>
      <c r="D2860">
        <v>600233</v>
      </c>
      <c r="E2860" t="s">
        <v>8732</v>
      </c>
      <c r="F2860" t="s">
        <v>172</v>
      </c>
      <c r="G2860" t="s">
        <v>892</v>
      </c>
      <c r="H2860" t="s">
        <v>16</v>
      </c>
      <c r="I2860">
        <v>20000608</v>
      </c>
      <c r="J2860" t="s">
        <v>8733</v>
      </c>
      <c r="K2860">
        <v>179274088</v>
      </c>
      <c r="L2860">
        <v>66214551803.580002</v>
      </c>
      <c r="M2860">
        <v>2102921935.848</v>
      </c>
    </row>
    <row r="2861" spans="1:13">
      <c r="A2861" s="1">
        <v>2859</v>
      </c>
      <c r="B2861">
        <v>2866</v>
      </c>
      <c r="C2861" t="s">
        <v>8734</v>
      </c>
      <c r="D2861">
        <v>600234</v>
      </c>
      <c r="E2861" t="s">
        <v>8735</v>
      </c>
      <c r="F2861" t="s">
        <v>294</v>
      </c>
      <c r="G2861" t="s">
        <v>117</v>
      </c>
      <c r="H2861" t="s">
        <v>16</v>
      </c>
      <c r="I2861">
        <v>20000615</v>
      </c>
      <c r="J2861" t="s">
        <v>8736</v>
      </c>
      <c r="K2861">
        <v>10592566</v>
      </c>
      <c r="L2861">
        <v>1720789980</v>
      </c>
      <c r="M2861">
        <v>12601006.704</v>
      </c>
    </row>
    <row r="2862" spans="1:13">
      <c r="A2862" s="1">
        <v>2860</v>
      </c>
      <c r="B2862">
        <v>2867</v>
      </c>
      <c r="C2862" t="s">
        <v>8737</v>
      </c>
      <c r="D2862">
        <v>600235</v>
      </c>
      <c r="E2862" t="s">
        <v>8738</v>
      </c>
      <c r="F2862" t="s">
        <v>251</v>
      </c>
      <c r="G2862" t="s">
        <v>368</v>
      </c>
      <c r="H2862" t="s">
        <v>16</v>
      </c>
      <c r="I2862">
        <v>20000615</v>
      </c>
      <c r="J2862" t="s">
        <v>8739</v>
      </c>
      <c r="K2862">
        <v>30246368</v>
      </c>
      <c r="L2862">
        <v>2048079000</v>
      </c>
      <c r="M2862">
        <v>58315800</v>
      </c>
    </row>
    <row r="2863" spans="1:13">
      <c r="A2863" s="1">
        <v>2861</v>
      </c>
      <c r="B2863">
        <v>2868</v>
      </c>
      <c r="C2863" t="s">
        <v>8740</v>
      </c>
      <c r="D2863">
        <v>600236</v>
      </c>
      <c r="E2863" t="s">
        <v>8741</v>
      </c>
      <c r="F2863" t="s">
        <v>448</v>
      </c>
      <c r="G2863" t="s">
        <v>635</v>
      </c>
      <c r="H2863" t="s">
        <v>16</v>
      </c>
      <c r="I2863">
        <v>20000323</v>
      </c>
      <c r="J2863" t="s">
        <v>8742</v>
      </c>
      <c r="K2863">
        <v>56115543</v>
      </c>
      <c r="L2863">
        <v>51787222159.139999</v>
      </c>
      <c r="M2863">
        <v>1355768981.944</v>
      </c>
    </row>
    <row r="2864" spans="1:13">
      <c r="A2864" s="1">
        <v>2862</v>
      </c>
      <c r="B2864">
        <v>2869</v>
      </c>
      <c r="C2864" t="s">
        <v>8743</v>
      </c>
      <c r="D2864">
        <v>600237</v>
      </c>
      <c r="E2864" t="s">
        <v>8744</v>
      </c>
      <c r="F2864" t="s">
        <v>242</v>
      </c>
      <c r="G2864" t="s">
        <v>75</v>
      </c>
      <c r="H2864" t="s">
        <v>16</v>
      </c>
      <c r="I2864">
        <v>20000609</v>
      </c>
      <c r="J2864" t="s">
        <v>8745</v>
      </c>
      <c r="K2864">
        <v>122480253</v>
      </c>
      <c r="L2864">
        <v>3820781955.0500002</v>
      </c>
      <c r="M2864">
        <v>50793260.850000001</v>
      </c>
    </row>
    <row r="2865" spans="1:13">
      <c r="A2865" s="1">
        <v>2863</v>
      </c>
      <c r="B2865">
        <v>2870</v>
      </c>
      <c r="C2865" t="s">
        <v>8746</v>
      </c>
      <c r="D2865">
        <v>600238</v>
      </c>
      <c r="E2865" t="s">
        <v>8747</v>
      </c>
      <c r="F2865" t="s">
        <v>378</v>
      </c>
      <c r="G2865" t="s">
        <v>1182</v>
      </c>
      <c r="H2865" t="s">
        <v>16</v>
      </c>
      <c r="I2865">
        <v>20000120</v>
      </c>
      <c r="J2865" t="s">
        <v>8748</v>
      </c>
      <c r="K2865">
        <v>63972681</v>
      </c>
      <c r="L2865">
        <v>5344468975.8000002</v>
      </c>
      <c r="M2865">
        <v>-60058800</v>
      </c>
    </row>
    <row r="2866" spans="1:13">
      <c r="A2866" s="1">
        <v>2864</v>
      </c>
      <c r="B2866">
        <v>2871</v>
      </c>
      <c r="C2866" t="s">
        <v>8749</v>
      </c>
      <c r="D2866">
        <v>600239</v>
      </c>
      <c r="E2866" t="s">
        <v>8750</v>
      </c>
      <c r="F2866" t="s">
        <v>479</v>
      </c>
      <c r="G2866" t="s">
        <v>32</v>
      </c>
      <c r="H2866" t="s">
        <v>16</v>
      </c>
      <c r="I2866">
        <v>19991202</v>
      </c>
      <c r="J2866" t="s">
        <v>8751</v>
      </c>
      <c r="K2866">
        <v>16633964</v>
      </c>
      <c r="L2866">
        <v>2922350174.3800001</v>
      </c>
      <c r="M2866">
        <v>-507397063.24400002</v>
      </c>
    </row>
    <row r="2867" spans="1:13">
      <c r="A2867" s="1">
        <v>2865</v>
      </c>
      <c r="B2867">
        <v>2872</v>
      </c>
      <c r="C2867" t="s">
        <v>8752</v>
      </c>
      <c r="D2867">
        <v>600241</v>
      </c>
      <c r="E2867" t="s">
        <v>8753</v>
      </c>
      <c r="F2867" t="s">
        <v>172</v>
      </c>
      <c r="G2867" t="s">
        <v>45</v>
      </c>
      <c r="H2867" t="s">
        <v>16</v>
      </c>
      <c r="I2867">
        <v>20001128</v>
      </c>
      <c r="J2867" t="s">
        <v>8754</v>
      </c>
      <c r="K2867">
        <v>11637441</v>
      </c>
      <c r="L2867">
        <v>2478023808.3000002</v>
      </c>
      <c r="M2867">
        <v>-13243595.175000001</v>
      </c>
    </row>
    <row r="2868" spans="1:13">
      <c r="A2868" s="1">
        <v>2866</v>
      </c>
      <c r="B2868">
        <v>2873</v>
      </c>
      <c r="C2868" t="s">
        <v>8755</v>
      </c>
      <c r="D2868">
        <v>600242</v>
      </c>
      <c r="E2868" t="s">
        <v>8756</v>
      </c>
      <c r="F2868" t="s">
        <v>230</v>
      </c>
      <c r="G2868" t="s">
        <v>24</v>
      </c>
      <c r="H2868" t="s">
        <v>16</v>
      </c>
      <c r="I2868">
        <v>20001207</v>
      </c>
      <c r="J2868" t="s">
        <v>8757</v>
      </c>
      <c r="K2868">
        <v>22726006</v>
      </c>
      <c r="L2868">
        <v>934179708.14999998</v>
      </c>
      <c r="M2868">
        <v>-472191736.148</v>
      </c>
    </row>
    <row r="2869" spans="1:13">
      <c r="A2869" s="1">
        <v>2867</v>
      </c>
      <c r="B2869">
        <v>2874</v>
      </c>
      <c r="C2869" t="s">
        <v>8758</v>
      </c>
      <c r="D2869">
        <v>600243</v>
      </c>
      <c r="E2869" t="s">
        <v>8759</v>
      </c>
      <c r="F2869" t="s">
        <v>306</v>
      </c>
      <c r="G2869" t="s">
        <v>314</v>
      </c>
      <c r="H2869" t="s">
        <v>16</v>
      </c>
      <c r="I2869">
        <v>20001120</v>
      </c>
      <c r="J2869" t="s">
        <v>8760</v>
      </c>
      <c r="K2869">
        <v>55388874</v>
      </c>
      <c r="L2869">
        <v>1926551500</v>
      </c>
      <c r="M2869">
        <v>-109273650</v>
      </c>
    </row>
    <row r="2870" spans="1:13">
      <c r="A2870" s="1">
        <v>2868</v>
      </c>
      <c r="B2870">
        <v>2875</v>
      </c>
      <c r="C2870" t="s">
        <v>8761</v>
      </c>
      <c r="D2870">
        <v>600246</v>
      </c>
      <c r="E2870" t="s">
        <v>8762</v>
      </c>
      <c r="F2870" t="s">
        <v>40</v>
      </c>
      <c r="G2870" t="s">
        <v>32</v>
      </c>
      <c r="H2870" t="s">
        <v>16</v>
      </c>
      <c r="I2870">
        <v>20000922</v>
      </c>
      <c r="J2870" t="s">
        <v>8763</v>
      </c>
      <c r="K2870">
        <v>63300987</v>
      </c>
      <c r="L2870">
        <v>19718489299.200001</v>
      </c>
      <c r="M2870">
        <v>184860837.18000001</v>
      </c>
    </row>
    <row r="2871" spans="1:13">
      <c r="A2871" s="1">
        <v>2869</v>
      </c>
      <c r="B2871">
        <v>2876</v>
      </c>
      <c r="C2871" t="s">
        <v>8764</v>
      </c>
      <c r="D2871">
        <v>600248</v>
      </c>
      <c r="E2871" t="s">
        <v>8765</v>
      </c>
      <c r="F2871" t="s">
        <v>410</v>
      </c>
      <c r="G2871" t="s">
        <v>49</v>
      </c>
      <c r="H2871" t="s">
        <v>16</v>
      </c>
      <c r="I2871">
        <v>20000622</v>
      </c>
      <c r="J2871" t="s">
        <v>8766</v>
      </c>
      <c r="K2871">
        <v>77697932</v>
      </c>
      <c r="L2871">
        <v>6992195881.7200003</v>
      </c>
      <c r="M2871">
        <v>3474927113.4120002</v>
      </c>
    </row>
    <row r="2872" spans="1:13">
      <c r="A2872" s="1">
        <v>2870</v>
      </c>
      <c r="B2872">
        <v>2877</v>
      </c>
      <c r="C2872" t="s">
        <v>8767</v>
      </c>
      <c r="D2872">
        <v>600249</v>
      </c>
      <c r="E2872" t="s">
        <v>8768</v>
      </c>
      <c r="F2872" t="s">
        <v>448</v>
      </c>
      <c r="G2872" t="s">
        <v>432</v>
      </c>
      <c r="H2872" t="s">
        <v>16</v>
      </c>
      <c r="I2872">
        <v>20040130</v>
      </c>
      <c r="J2872" t="s">
        <v>8769</v>
      </c>
      <c r="K2872">
        <v>23085248</v>
      </c>
      <c r="L2872">
        <v>2838000000</v>
      </c>
      <c r="M2872">
        <v>8800000</v>
      </c>
    </row>
    <row r="2873" spans="1:13">
      <c r="A2873" s="1">
        <v>2871</v>
      </c>
      <c r="B2873">
        <v>2878</v>
      </c>
      <c r="C2873" t="s">
        <v>8770</v>
      </c>
      <c r="D2873">
        <v>600250</v>
      </c>
      <c r="E2873" t="s">
        <v>8771</v>
      </c>
      <c r="F2873" t="s">
        <v>121</v>
      </c>
      <c r="G2873" t="s">
        <v>238</v>
      </c>
      <c r="H2873" t="s">
        <v>16</v>
      </c>
      <c r="I2873">
        <v>20010306</v>
      </c>
      <c r="J2873" t="s">
        <v>8772</v>
      </c>
      <c r="K2873">
        <v>16709748</v>
      </c>
      <c r="L2873">
        <v>1447401176.8800001</v>
      </c>
      <c r="M2873">
        <v>-168963070.176</v>
      </c>
    </row>
    <row r="2874" spans="1:13">
      <c r="A2874" s="1">
        <v>2872</v>
      </c>
      <c r="B2874">
        <v>2879</v>
      </c>
      <c r="C2874" t="s">
        <v>8773</v>
      </c>
      <c r="D2874">
        <v>600251</v>
      </c>
      <c r="E2874" t="s">
        <v>8774</v>
      </c>
      <c r="F2874" t="s">
        <v>265</v>
      </c>
      <c r="G2874" t="s">
        <v>71</v>
      </c>
      <c r="H2874" t="s">
        <v>16</v>
      </c>
      <c r="I2874">
        <v>20030609</v>
      </c>
      <c r="J2874" t="s">
        <v>8775</v>
      </c>
      <c r="K2874">
        <v>87269152</v>
      </c>
      <c r="L2874">
        <v>7762165894.1700001</v>
      </c>
      <c r="M2874">
        <v>301465105.63800001</v>
      </c>
    </row>
    <row r="2875" spans="1:13">
      <c r="A2875" s="1">
        <v>2873</v>
      </c>
      <c r="B2875">
        <v>2880</v>
      </c>
      <c r="C2875" t="s">
        <v>8776</v>
      </c>
      <c r="D2875">
        <v>600252</v>
      </c>
      <c r="E2875" t="s">
        <v>8777</v>
      </c>
      <c r="F2875" t="s">
        <v>448</v>
      </c>
      <c r="G2875" t="s">
        <v>347</v>
      </c>
      <c r="H2875" t="s">
        <v>16</v>
      </c>
      <c r="I2875">
        <v>20001130</v>
      </c>
      <c r="J2875" t="s">
        <v>8778</v>
      </c>
      <c r="K2875">
        <v>33546870</v>
      </c>
      <c r="L2875">
        <v>9628450011.5999985</v>
      </c>
      <c r="M2875">
        <v>305809428.93599999</v>
      </c>
    </row>
    <row r="2876" spans="1:13">
      <c r="A2876" s="1">
        <v>2874</v>
      </c>
      <c r="B2876">
        <v>2881</v>
      </c>
      <c r="C2876" t="s">
        <v>8779</v>
      </c>
      <c r="D2876">
        <v>600255</v>
      </c>
      <c r="E2876" t="s">
        <v>8780</v>
      </c>
      <c r="F2876" t="s">
        <v>242</v>
      </c>
      <c r="G2876" t="s">
        <v>702</v>
      </c>
      <c r="H2876" t="s">
        <v>16</v>
      </c>
      <c r="I2876">
        <v>20001122</v>
      </c>
      <c r="J2876" t="s">
        <v>8781</v>
      </c>
      <c r="K2876">
        <v>61319997</v>
      </c>
      <c r="L2876">
        <v>5108929697.3000002</v>
      </c>
      <c r="M2876">
        <v>59443363.814999998</v>
      </c>
    </row>
    <row r="2877" spans="1:13">
      <c r="A2877" s="1">
        <v>2875</v>
      </c>
      <c r="B2877">
        <v>2882</v>
      </c>
      <c r="C2877" t="s">
        <v>8782</v>
      </c>
      <c r="D2877">
        <v>600256</v>
      </c>
      <c r="E2877" t="s">
        <v>8783</v>
      </c>
      <c r="F2877" t="s">
        <v>265</v>
      </c>
      <c r="G2877" t="s">
        <v>1398</v>
      </c>
      <c r="H2877" t="s">
        <v>16</v>
      </c>
      <c r="I2877">
        <v>20000526</v>
      </c>
      <c r="J2877" t="s">
        <v>8784</v>
      </c>
      <c r="K2877">
        <v>2675408988</v>
      </c>
      <c r="L2877">
        <v>96582258094.690002</v>
      </c>
      <c r="M2877">
        <v>5003105415.9180002</v>
      </c>
    </row>
    <row r="2878" spans="1:13">
      <c r="A2878" s="1">
        <v>2876</v>
      </c>
      <c r="B2878">
        <v>2883</v>
      </c>
      <c r="C2878" t="s">
        <v>8785</v>
      </c>
      <c r="D2878">
        <v>600257</v>
      </c>
      <c r="E2878" t="s">
        <v>8786</v>
      </c>
      <c r="F2878" t="s">
        <v>256</v>
      </c>
      <c r="G2878" t="s">
        <v>1044</v>
      </c>
      <c r="H2878" t="s">
        <v>16</v>
      </c>
      <c r="I2878">
        <v>20000612</v>
      </c>
      <c r="J2878" t="s">
        <v>8787</v>
      </c>
      <c r="K2878">
        <v>60741488</v>
      </c>
      <c r="L2878">
        <v>2622742674.5999999</v>
      </c>
      <c r="M2878">
        <v>-179982708.31200001</v>
      </c>
    </row>
    <row r="2879" spans="1:13">
      <c r="A2879" s="1">
        <v>2877</v>
      </c>
      <c r="B2879">
        <v>2884</v>
      </c>
      <c r="C2879" t="s">
        <v>8788</v>
      </c>
      <c r="D2879">
        <v>600258</v>
      </c>
      <c r="E2879" t="s">
        <v>8789</v>
      </c>
      <c r="F2879" t="s">
        <v>40</v>
      </c>
      <c r="G2879" t="s">
        <v>36</v>
      </c>
      <c r="H2879" t="s">
        <v>16</v>
      </c>
      <c r="I2879">
        <v>20000601</v>
      </c>
      <c r="J2879" t="s">
        <v>8790</v>
      </c>
      <c r="K2879">
        <v>166541632</v>
      </c>
      <c r="L2879">
        <v>22104421956.400002</v>
      </c>
      <c r="M2879">
        <v>56069156.100000001</v>
      </c>
    </row>
    <row r="2880" spans="1:13">
      <c r="A2880" s="1">
        <v>2878</v>
      </c>
      <c r="B2880">
        <v>2885</v>
      </c>
      <c r="C2880" t="s">
        <v>8791</v>
      </c>
      <c r="D2880">
        <v>600259</v>
      </c>
      <c r="E2880" t="s">
        <v>8792</v>
      </c>
      <c r="F2880" t="s">
        <v>378</v>
      </c>
      <c r="G2880" t="s">
        <v>702</v>
      </c>
      <c r="H2880" t="s">
        <v>16</v>
      </c>
      <c r="I2880">
        <v>20000525</v>
      </c>
      <c r="J2880" t="s">
        <v>8793</v>
      </c>
      <c r="K2880">
        <v>234844328</v>
      </c>
      <c r="L2880">
        <v>13617319369.92</v>
      </c>
      <c r="M2880">
        <v>138948030.83000001</v>
      </c>
    </row>
    <row r="2881" spans="1:13">
      <c r="A2881" s="1">
        <v>2879</v>
      </c>
      <c r="B2881">
        <v>2886</v>
      </c>
      <c r="C2881" t="s">
        <v>8794</v>
      </c>
      <c r="D2881">
        <v>600260</v>
      </c>
      <c r="E2881" t="s">
        <v>8795</v>
      </c>
      <c r="F2881" t="s">
        <v>343</v>
      </c>
      <c r="G2881" t="s">
        <v>188</v>
      </c>
      <c r="H2881" t="s">
        <v>16</v>
      </c>
      <c r="I2881">
        <v>20000706</v>
      </c>
      <c r="J2881" t="s">
        <v>8796</v>
      </c>
      <c r="K2881">
        <v>34294909</v>
      </c>
      <c r="L2881">
        <v>2507112866.1599998</v>
      </c>
      <c r="M2881">
        <v>-8474439442.0439997</v>
      </c>
    </row>
    <row r="2882" spans="1:13">
      <c r="A2882" s="1">
        <v>2880</v>
      </c>
      <c r="B2882">
        <v>2887</v>
      </c>
      <c r="C2882" t="s">
        <v>8797</v>
      </c>
      <c r="D2882">
        <v>600261</v>
      </c>
      <c r="E2882" t="s">
        <v>8798</v>
      </c>
      <c r="F2882" t="s">
        <v>251</v>
      </c>
      <c r="G2882" t="s">
        <v>63</v>
      </c>
      <c r="H2882" t="s">
        <v>16</v>
      </c>
      <c r="I2882">
        <v>20000720</v>
      </c>
      <c r="J2882" t="s">
        <v>8799</v>
      </c>
      <c r="K2882">
        <v>22835491</v>
      </c>
      <c r="L2882">
        <v>4993748493.8999996</v>
      </c>
      <c r="M2882">
        <v>315469097.49000001</v>
      </c>
    </row>
    <row r="2883" spans="1:13">
      <c r="A2883" s="1">
        <v>2881</v>
      </c>
      <c r="B2883">
        <v>2888</v>
      </c>
      <c r="C2883" t="s">
        <v>8800</v>
      </c>
      <c r="D2883">
        <v>600262</v>
      </c>
      <c r="E2883" t="s">
        <v>8801</v>
      </c>
      <c r="F2883" t="s">
        <v>354</v>
      </c>
      <c r="G2883" t="s">
        <v>421</v>
      </c>
      <c r="H2883" t="s">
        <v>16</v>
      </c>
      <c r="I2883">
        <v>20000630</v>
      </c>
      <c r="J2883" t="s">
        <v>8802</v>
      </c>
      <c r="K2883">
        <v>10156863</v>
      </c>
      <c r="L2883">
        <v>3020900000</v>
      </c>
      <c r="M2883">
        <v>93160000</v>
      </c>
    </row>
    <row r="2884" spans="1:13">
      <c r="A2884" s="1">
        <v>2882</v>
      </c>
      <c r="B2884">
        <v>2889</v>
      </c>
      <c r="C2884" t="s">
        <v>8803</v>
      </c>
      <c r="D2884">
        <v>600265</v>
      </c>
      <c r="E2884" t="s">
        <v>8804</v>
      </c>
      <c r="F2884" t="s">
        <v>479</v>
      </c>
      <c r="G2884" t="s">
        <v>609</v>
      </c>
      <c r="H2884" t="s">
        <v>16</v>
      </c>
      <c r="I2884">
        <v>20000825</v>
      </c>
      <c r="J2884" t="s">
        <v>8805</v>
      </c>
      <c r="K2884">
        <v>1556960</v>
      </c>
      <c r="L2884">
        <v>2031370000</v>
      </c>
      <c r="M2884">
        <v>-26998400</v>
      </c>
    </row>
    <row r="2885" spans="1:13">
      <c r="A2885" s="1">
        <v>2883</v>
      </c>
      <c r="B2885">
        <v>2890</v>
      </c>
      <c r="C2885" t="s">
        <v>8806</v>
      </c>
      <c r="D2885">
        <v>600266</v>
      </c>
      <c r="E2885" t="s">
        <v>8807</v>
      </c>
      <c r="F2885" t="s">
        <v>40</v>
      </c>
      <c r="G2885" t="s">
        <v>32</v>
      </c>
      <c r="H2885" t="s">
        <v>16</v>
      </c>
      <c r="I2885">
        <v>19990203</v>
      </c>
      <c r="J2885" t="s">
        <v>8808</v>
      </c>
      <c r="K2885">
        <v>92365456</v>
      </c>
      <c r="L2885">
        <v>9680546304</v>
      </c>
      <c r="M2885">
        <v>640856678.39999998</v>
      </c>
    </row>
    <row r="2886" spans="1:13">
      <c r="A2886" s="1">
        <v>2884</v>
      </c>
      <c r="B2886">
        <v>2891</v>
      </c>
      <c r="C2886" t="s">
        <v>8809</v>
      </c>
      <c r="D2886">
        <v>600267</v>
      </c>
      <c r="E2886" t="s">
        <v>8810</v>
      </c>
      <c r="F2886" t="s">
        <v>251</v>
      </c>
      <c r="G2886" t="s">
        <v>243</v>
      </c>
      <c r="H2886" t="s">
        <v>16</v>
      </c>
      <c r="I2886">
        <v>20000725</v>
      </c>
      <c r="J2886" t="s">
        <v>8811</v>
      </c>
      <c r="K2886">
        <v>68447664</v>
      </c>
      <c r="L2886">
        <v>12297833592.040001</v>
      </c>
      <c r="M2886">
        <v>486461714.17199999</v>
      </c>
    </row>
    <row r="2887" spans="1:13">
      <c r="A2887" s="1">
        <v>2885</v>
      </c>
      <c r="B2887">
        <v>2892</v>
      </c>
      <c r="C2887" t="s">
        <v>8812</v>
      </c>
      <c r="D2887">
        <v>600268</v>
      </c>
      <c r="E2887" t="s">
        <v>8813</v>
      </c>
      <c r="F2887" t="s">
        <v>121</v>
      </c>
      <c r="G2887" t="s">
        <v>45</v>
      </c>
      <c r="H2887" t="s">
        <v>16</v>
      </c>
      <c r="I2887">
        <v>19991118</v>
      </c>
      <c r="J2887" t="s">
        <v>8814</v>
      </c>
      <c r="K2887">
        <v>104723220</v>
      </c>
      <c r="L2887">
        <v>6146144226.5599995</v>
      </c>
      <c r="M2887">
        <v>258334542.74399999</v>
      </c>
    </row>
    <row r="2888" spans="1:13">
      <c r="A2888" s="1">
        <v>2886</v>
      </c>
      <c r="B2888">
        <v>2893</v>
      </c>
      <c r="C2888" t="s">
        <v>8815</v>
      </c>
      <c r="D2888">
        <v>600269</v>
      </c>
      <c r="E2888" t="s">
        <v>8816</v>
      </c>
      <c r="F2888" t="s">
        <v>298</v>
      </c>
      <c r="G2888" t="s">
        <v>361</v>
      </c>
      <c r="H2888" t="s">
        <v>16</v>
      </c>
      <c r="I2888">
        <v>20000518</v>
      </c>
      <c r="J2888" t="s">
        <v>8817</v>
      </c>
      <c r="K2888">
        <v>49640186</v>
      </c>
      <c r="L2888">
        <v>8150570478.8600006</v>
      </c>
      <c r="M2888">
        <v>892125479.34800005</v>
      </c>
    </row>
    <row r="2889" spans="1:13">
      <c r="A2889" s="1">
        <v>2887</v>
      </c>
      <c r="B2889">
        <v>2894</v>
      </c>
      <c r="C2889" t="s">
        <v>8818</v>
      </c>
      <c r="D2889">
        <v>600271</v>
      </c>
      <c r="E2889" t="s">
        <v>8819</v>
      </c>
      <c r="F2889" t="s">
        <v>40</v>
      </c>
      <c r="G2889" t="s">
        <v>79</v>
      </c>
      <c r="H2889" t="s">
        <v>16</v>
      </c>
      <c r="I2889">
        <v>20030711</v>
      </c>
      <c r="J2889" t="s">
        <v>8820</v>
      </c>
      <c r="K2889">
        <v>51411747</v>
      </c>
      <c r="L2889">
        <v>19492346391.759998</v>
      </c>
      <c r="M2889">
        <v>1024645204.814</v>
      </c>
    </row>
    <row r="2890" spans="1:13">
      <c r="A2890" s="1">
        <v>2888</v>
      </c>
      <c r="B2890">
        <v>2895</v>
      </c>
      <c r="C2890" t="s">
        <v>8821</v>
      </c>
      <c r="D2890">
        <v>600272</v>
      </c>
      <c r="E2890" t="s">
        <v>8822</v>
      </c>
      <c r="F2890" t="s">
        <v>1175</v>
      </c>
      <c r="G2890" t="s">
        <v>99</v>
      </c>
      <c r="H2890" t="s">
        <v>16</v>
      </c>
      <c r="I2890">
        <v>20010228</v>
      </c>
      <c r="J2890" t="s">
        <v>8823</v>
      </c>
      <c r="K2890">
        <v>57166033</v>
      </c>
      <c r="L2890">
        <v>1601600000</v>
      </c>
      <c r="M2890">
        <v>21627000</v>
      </c>
    </row>
    <row r="2891" spans="1:13">
      <c r="A2891" s="1">
        <v>2889</v>
      </c>
      <c r="B2891">
        <v>2896</v>
      </c>
      <c r="C2891" t="s">
        <v>8824</v>
      </c>
      <c r="D2891">
        <v>600273</v>
      </c>
      <c r="E2891" t="s">
        <v>8825</v>
      </c>
      <c r="F2891" t="s">
        <v>251</v>
      </c>
      <c r="G2891" t="s">
        <v>399</v>
      </c>
      <c r="H2891" t="s">
        <v>16</v>
      </c>
      <c r="I2891">
        <v>20030627</v>
      </c>
      <c r="J2891" t="s">
        <v>8826</v>
      </c>
      <c r="K2891">
        <v>172758464</v>
      </c>
      <c r="L2891">
        <v>15014833166.969999</v>
      </c>
      <c r="M2891">
        <v>1808509317.03</v>
      </c>
    </row>
    <row r="2892" spans="1:13">
      <c r="A2892" s="1">
        <v>2890</v>
      </c>
      <c r="B2892">
        <v>2897</v>
      </c>
      <c r="C2892" t="s">
        <v>8827</v>
      </c>
      <c r="D2892">
        <v>600276</v>
      </c>
      <c r="E2892" t="s">
        <v>8828</v>
      </c>
      <c r="F2892" t="s">
        <v>121</v>
      </c>
      <c r="G2892" t="s">
        <v>243</v>
      </c>
      <c r="H2892" t="s">
        <v>16</v>
      </c>
      <c r="I2892">
        <v>20001018</v>
      </c>
      <c r="J2892" t="s">
        <v>8829</v>
      </c>
      <c r="K2892">
        <v>828041581</v>
      </c>
      <c r="L2892">
        <v>213250046019.82001</v>
      </c>
      <c r="M2892">
        <v>4529091614.54</v>
      </c>
    </row>
    <row r="2893" spans="1:13">
      <c r="A2893" s="1">
        <v>2891</v>
      </c>
      <c r="B2893">
        <v>2898</v>
      </c>
      <c r="C2893" t="s">
        <v>8830</v>
      </c>
      <c r="D2893">
        <v>600277</v>
      </c>
      <c r="E2893" t="s">
        <v>8831</v>
      </c>
      <c r="F2893" t="s">
        <v>354</v>
      </c>
      <c r="G2893" t="s">
        <v>399</v>
      </c>
      <c r="H2893" t="s">
        <v>16</v>
      </c>
      <c r="I2893">
        <v>20000725</v>
      </c>
      <c r="J2893" t="s">
        <v>8832</v>
      </c>
      <c r="K2893">
        <v>393524630</v>
      </c>
      <c r="L2893">
        <v>18622054074.619999</v>
      </c>
      <c r="M2893">
        <v>801139993.64999998</v>
      </c>
    </row>
    <row r="2894" spans="1:13">
      <c r="A2894" s="1">
        <v>2892</v>
      </c>
      <c r="B2894">
        <v>2899</v>
      </c>
      <c r="C2894" t="s">
        <v>8833</v>
      </c>
      <c r="D2894">
        <v>600278</v>
      </c>
      <c r="E2894" t="s">
        <v>8834</v>
      </c>
      <c r="F2894" t="s">
        <v>1175</v>
      </c>
      <c r="G2894" t="s">
        <v>238</v>
      </c>
      <c r="H2894" t="s">
        <v>16</v>
      </c>
      <c r="I2894">
        <v>20000712</v>
      </c>
      <c r="J2894" t="s">
        <v>8835</v>
      </c>
      <c r="K2894">
        <v>47525570</v>
      </c>
      <c r="L2894">
        <v>5078278664.8000002</v>
      </c>
      <c r="M2894">
        <v>381136406.83200002</v>
      </c>
    </row>
    <row r="2895" spans="1:13">
      <c r="A2895" s="1">
        <v>2893</v>
      </c>
      <c r="B2895">
        <v>2900</v>
      </c>
      <c r="C2895" t="s">
        <v>8836</v>
      </c>
      <c r="D2895">
        <v>600279</v>
      </c>
      <c r="E2895" t="s">
        <v>8837</v>
      </c>
      <c r="F2895" t="s">
        <v>406</v>
      </c>
      <c r="G2895" t="s">
        <v>211</v>
      </c>
      <c r="H2895" t="s">
        <v>16</v>
      </c>
      <c r="I2895">
        <v>20000731</v>
      </c>
      <c r="J2895" t="s">
        <v>8838</v>
      </c>
      <c r="K2895">
        <v>26621432</v>
      </c>
      <c r="L2895">
        <v>3905959613.0999999</v>
      </c>
      <c r="M2895">
        <v>67651378.130999997</v>
      </c>
    </row>
    <row r="2896" spans="1:13">
      <c r="A2896" s="1">
        <v>2894</v>
      </c>
      <c r="B2896">
        <v>2901</v>
      </c>
      <c r="C2896" t="s">
        <v>8839</v>
      </c>
      <c r="D2896">
        <v>600280</v>
      </c>
      <c r="E2896" t="s">
        <v>8840</v>
      </c>
      <c r="F2896" t="s">
        <v>121</v>
      </c>
      <c r="G2896" t="s">
        <v>330</v>
      </c>
      <c r="H2896" t="s">
        <v>16</v>
      </c>
      <c r="I2896">
        <v>20000926</v>
      </c>
      <c r="J2896" t="s">
        <v>8841</v>
      </c>
      <c r="K2896">
        <v>18541600</v>
      </c>
      <c r="L2896">
        <v>2800303657.1999998</v>
      </c>
      <c r="M2896">
        <v>45533392.799999997</v>
      </c>
    </row>
    <row r="2897" spans="1:13">
      <c r="A2897" s="1">
        <v>2895</v>
      </c>
      <c r="B2897">
        <v>2902</v>
      </c>
      <c r="C2897" t="s">
        <v>8842</v>
      </c>
      <c r="D2897">
        <v>600281</v>
      </c>
      <c r="E2897" t="s">
        <v>8843</v>
      </c>
      <c r="F2897" t="s">
        <v>294</v>
      </c>
      <c r="G2897" t="s">
        <v>702</v>
      </c>
      <c r="H2897" t="s">
        <v>16</v>
      </c>
      <c r="I2897">
        <v>20001109</v>
      </c>
      <c r="J2897" t="s">
        <v>8844</v>
      </c>
      <c r="K2897">
        <v>63620216</v>
      </c>
      <c r="L2897">
        <v>2865219279.25</v>
      </c>
      <c r="M2897">
        <v>-44752976.174999997</v>
      </c>
    </row>
    <row r="2898" spans="1:13">
      <c r="A2898" s="1">
        <v>2896</v>
      </c>
      <c r="B2898">
        <v>2903</v>
      </c>
      <c r="C2898" t="s">
        <v>8845</v>
      </c>
      <c r="D2898">
        <v>600282</v>
      </c>
      <c r="E2898" t="s">
        <v>8846</v>
      </c>
      <c r="F2898" t="s">
        <v>121</v>
      </c>
      <c r="G2898" t="s">
        <v>743</v>
      </c>
      <c r="H2898" t="s">
        <v>16</v>
      </c>
      <c r="I2898">
        <v>20000919</v>
      </c>
      <c r="J2898" t="s">
        <v>8847</v>
      </c>
      <c r="K2898">
        <v>47105808</v>
      </c>
      <c r="L2898">
        <v>13261441261.860001</v>
      </c>
      <c r="M2898">
        <v>4092428219.3039999</v>
      </c>
    </row>
    <row r="2899" spans="1:13">
      <c r="A2899" s="1">
        <v>2897</v>
      </c>
      <c r="B2899">
        <v>2904</v>
      </c>
      <c r="C2899" t="s">
        <v>8848</v>
      </c>
      <c r="D2899">
        <v>600283</v>
      </c>
      <c r="E2899" t="s">
        <v>8849</v>
      </c>
      <c r="F2899" t="s">
        <v>251</v>
      </c>
      <c r="G2899" t="s">
        <v>625</v>
      </c>
      <c r="H2899" t="s">
        <v>16</v>
      </c>
      <c r="I2899">
        <v>20001018</v>
      </c>
      <c r="J2899" t="s">
        <v>8850</v>
      </c>
      <c r="K2899">
        <v>42450311</v>
      </c>
      <c r="L2899">
        <v>4744262987.5200005</v>
      </c>
      <c r="M2899">
        <v>150729188.66600001</v>
      </c>
    </row>
    <row r="2900" spans="1:13">
      <c r="A2900" s="1">
        <v>2898</v>
      </c>
      <c r="B2900">
        <v>2905</v>
      </c>
      <c r="C2900" t="s">
        <v>8851</v>
      </c>
      <c r="D2900">
        <v>600284</v>
      </c>
      <c r="E2900" t="s">
        <v>8852</v>
      </c>
      <c r="F2900" t="s">
        <v>1175</v>
      </c>
      <c r="G2900" t="s">
        <v>49</v>
      </c>
      <c r="H2900" t="s">
        <v>16</v>
      </c>
      <c r="I2900">
        <v>20040316</v>
      </c>
      <c r="J2900" t="s">
        <v>8853</v>
      </c>
      <c r="K2900">
        <v>45021166</v>
      </c>
      <c r="L2900">
        <v>6432797280</v>
      </c>
      <c r="M2900">
        <v>534611056</v>
      </c>
    </row>
    <row r="2901" spans="1:13">
      <c r="A2901" s="1">
        <v>2899</v>
      </c>
      <c r="B2901">
        <v>2906</v>
      </c>
      <c r="C2901" t="s">
        <v>8854</v>
      </c>
      <c r="D2901">
        <v>600285</v>
      </c>
      <c r="E2901" t="s">
        <v>8855</v>
      </c>
      <c r="F2901" t="s">
        <v>284</v>
      </c>
      <c r="G2901" t="s">
        <v>347</v>
      </c>
      <c r="H2901" t="s">
        <v>16</v>
      </c>
      <c r="I2901">
        <v>20001018</v>
      </c>
      <c r="J2901" t="s">
        <v>8856</v>
      </c>
      <c r="K2901">
        <v>175773682</v>
      </c>
      <c r="L2901">
        <v>6980483328</v>
      </c>
      <c r="M2901">
        <v>361471377.90399998</v>
      </c>
    </row>
    <row r="2902" spans="1:13">
      <c r="A2902" s="1">
        <v>2900</v>
      </c>
      <c r="B2902">
        <v>2907</v>
      </c>
      <c r="C2902" t="s">
        <v>8857</v>
      </c>
      <c r="D2902">
        <v>600287</v>
      </c>
      <c r="E2902" t="s">
        <v>8858</v>
      </c>
      <c r="F2902" t="s">
        <v>121</v>
      </c>
      <c r="G2902" t="s">
        <v>238</v>
      </c>
      <c r="H2902" t="s">
        <v>16</v>
      </c>
      <c r="I2902">
        <v>20000901</v>
      </c>
      <c r="J2902" t="s">
        <v>8859</v>
      </c>
      <c r="K2902">
        <v>20729104</v>
      </c>
      <c r="L2902">
        <v>2437322092.9200001</v>
      </c>
      <c r="M2902">
        <v>-610400379.79799998</v>
      </c>
    </row>
    <row r="2903" spans="1:13">
      <c r="A2903" s="1">
        <v>2901</v>
      </c>
      <c r="B2903">
        <v>2908</v>
      </c>
      <c r="C2903" t="s">
        <v>8860</v>
      </c>
      <c r="D2903">
        <v>600288</v>
      </c>
      <c r="E2903" t="s">
        <v>8861</v>
      </c>
      <c r="F2903" t="s">
        <v>40</v>
      </c>
      <c r="G2903" t="s">
        <v>75</v>
      </c>
      <c r="H2903" t="s">
        <v>16</v>
      </c>
      <c r="I2903">
        <v>20001129</v>
      </c>
      <c r="J2903" t="s">
        <v>8862</v>
      </c>
      <c r="K2903">
        <v>50269774</v>
      </c>
      <c r="L2903">
        <v>6469008000</v>
      </c>
      <c r="M2903">
        <v>91728000</v>
      </c>
    </row>
    <row r="2904" spans="1:13">
      <c r="A2904" s="1">
        <v>2902</v>
      </c>
      <c r="B2904">
        <v>2909</v>
      </c>
      <c r="C2904" t="s">
        <v>8863</v>
      </c>
      <c r="D2904">
        <v>600289</v>
      </c>
      <c r="E2904" t="s">
        <v>8864</v>
      </c>
      <c r="F2904" t="s">
        <v>596</v>
      </c>
      <c r="G2904" t="s">
        <v>24</v>
      </c>
      <c r="H2904" t="s">
        <v>16</v>
      </c>
      <c r="I2904">
        <v>20000720</v>
      </c>
      <c r="J2904" t="s">
        <v>8865</v>
      </c>
      <c r="K2904">
        <v>3134685</v>
      </c>
      <c r="L2904">
        <v>1680790371.48</v>
      </c>
      <c r="M2904">
        <v>-200674557.942</v>
      </c>
    </row>
    <row r="2905" spans="1:13">
      <c r="A2905" s="1">
        <v>2903</v>
      </c>
      <c r="B2905">
        <v>2910</v>
      </c>
      <c r="C2905" t="s">
        <v>8866</v>
      </c>
      <c r="D2905">
        <v>600290</v>
      </c>
      <c r="E2905" t="s">
        <v>8867</v>
      </c>
      <c r="F2905" t="s">
        <v>251</v>
      </c>
      <c r="G2905" t="s">
        <v>45</v>
      </c>
      <c r="H2905" t="s">
        <v>16</v>
      </c>
      <c r="I2905">
        <v>20001106</v>
      </c>
      <c r="J2905" t="s">
        <v>8868</v>
      </c>
      <c r="K2905">
        <v>37951258</v>
      </c>
      <c r="L2905">
        <v>1854164566.8399999</v>
      </c>
      <c r="M2905">
        <v>-835893862.10000002</v>
      </c>
    </row>
    <row r="2906" spans="1:13">
      <c r="A2906" s="1">
        <v>2904</v>
      </c>
      <c r="B2906">
        <v>2911</v>
      </c>
      <c r="C2906" t="s">
        <v>8869</v>
      </c>
      <c r="D2906">
        <v>600292</v>
      </c>
      <c r="E2906" t="s">
        <v>8870</v>
      </c>
      <c r="F2906" t="s">
        <v>406</v>
      </c>
      <c r="G2906" t="s">
        <v>28</v>
      </c>
      <c r="H2906" t="s">
        <v>16</v>
      </c>
      <c r="I2906">
        <v>20001101</v>
      </c>
      <c r="J2906" t="s">
        <v>8871</v>
      </c>
      <c r="K2906">
        <v>50403979</v>
      </c>
      <c r="L2906">
        <v>4950379082.5999994</v>
      </c>
      <c r="M2906">
        <v>53095548.520000003</v>
      </c>
    </row>
    <row r="2907" spans="1:13">
      <c r="A2907" s="1">
        <v>2905</v>
      </c>
      <c r="B2907">
        <v>2912</v>
      </c>
      <c r="C2907" t="s">
        <v>8872</v>
      </c>
      <c r="D2907">
        <v>600293</v>
      </c>
      <c r="E2907" t="s">
        <v>8873</v>
      </c>
      <c r="F2907" t="s">
        <v>343</v>
      </c>
      <c r="G2907" t="s">
        <v>56</v>
      </c>
      <c r="H2907" t="s">
        <v>16</v>
      </c>
      <c r="I2907">
        <v>20000919</v>
      </c>
      <c r="J2907" t="s">
        <v>8874</v>
      </c>
      <c r="K2907">
        <v>51117758</v>
      </c>
      <c r="L2907">
        <v>4083710561.9200001</v>
      </c>
      <c r="M2907">
        <v>90491313.588</v>
      </c>
    </row>
    <row r="2908" spans="1:13">
      <c r="A2908" s="1">
        <v>2906</v>
      </c>
      <c r="B2908">
        <v>2913</v>
      </c>
      <c r="C2908" t="s">
        <v>8875</v>
      </c>
      <c r="D2908">
        <v>600295</v>
      </c>
      <c r="E2908" t="s">
        <v>8876</v>
      </c>
      <c r="F2908" t="s">
        <v>354</v>
      </c>
      <c r="G2908" t="s">
        <v>857</v>
      </c>
      <c r="H2908" t="s">
        <v>16</v>
      </c>
      <c r="I2908">
        <v>20010426</v>
      </c>
      <c r="J2908" t="s">
        <v>8877</v>
      </c>
      <c r="K2908">
        <v>481993093</v>
      </c>
      <c r="L2908">
        <v>17302764958.639999</v>
      </c>
      <c r="M2908">
        <v>6091336605.1120005</v>
      </c>
    </row>
    <row r="2909" spans="1:13">
      <c r="A2909" s="1">
        <v>2907</v>
      </c>
      <c r="B2909">
        <v>2914</v>
      </c>
      <c r="C2909" t="s">
        <v>8878</v>
      </c>
      <c r="D2909">
        <v>600297</v>
      </c>
      <c r="E2909" t="s">
        <v>8879</v>
      </c>
      <c r="F2909" t="s">
        <v>172</v>
      </c>
      <c r="G2909" t="s">
        <v>87</v>
      </c>
      <c r="H2909" t="s">
        <v>16</v>
      </c>
      <c r="I2909">
        <v>20001116</v>
      </c>
      <c r="J2909" t="s">
        <v>8880</v>
      </c>
      <c r="K2909">
        <v>97950400</v>
      </c>
      <c r="L2909">
        <v>19142497360.200001</v>
      </c>
      <c r="M2909">
        <v>1606023083.6099999</v>
      </c>
    </row>
    <row r="2910" spans="1:13">
      <c r="A2910" s="1">
        <v>2908</v>
      </c>
      <c r="B2910">
        <v>2915</v>
      </c>
      <c r="C2910" t="s">
        <v>8881</v>
      </c>
      <c r="D2910">
        <v>600298</v>
      </c>
      <c r="E2910" t="s">
        <v>8882</v>
      </c>
      <c r="F2910" t="s">
        <v>343</v>
      </c>
      <c r="G2910" t="s">
        <v>385</v>
      </c>
      <c r="H2910" t="s">
        <v>16</v>
      </c>
      <c r="I2910">
        <v>20000818</v>
      </c>
      <c r="J2910" t="s">
        <v>8883</v>
      </c>
      <c r="K2910">
        <v>508098676</v>
      </c>
      <c r="L2910">
        <v>36333728776.870003</v>
      </c>
      <c r="M2910">
        <v>1308364042.895</v>
      </c>
    </row>
    <row r="2911" spans="1:13">
      <c r="A2911" s="1">
        <v>2909</v>
      </c>
      <c r="B2911">
        <v>2916</v>
      </c>
      <c r="C2911" t="s">
        <v>8884</v>
      </c>
      <c r="D2911">
        <v>600299</v>
      </c>
      <c r="E2911" t="s">
        <v>8885</v>
      </c>
      <c r="F2911" t="s">
        <v>40</v>
      </c>
      <c r="G2911" t="s">
        <v>243</v>
      </c>
      <c r="H2911" t="s">
        <v>16</v>
      </c>
      <c r="I2911">
        <v>20000420</v>
      </c>
      <c r="J2911" t="s">
        <v>8886</v>
      </c>
      <c r="K2911">
        <v>215419761</v>
      </c>
      <c r="L2911">
        <v>30412760435.82</v>
      </c>
      <c r="M2911">
        <v>1472363798.8770001</v>
      </c>
    </row>
    <row r="2912" spans="1:13">
      <c r="A2912" s="1">
        <v>2910</v>
      </c>
      <c r="B2912">
        <v>2917</v>
      </c>
      <c r="C2912" t="s">
        <v>8887</v>
      </c>
      <c r="D2912">
        <v>600300</v>
      </c>
      <c r="E2912" t="s">
        <v>8888</v>
      </c>
      <c r="F2912" t="s">
        <v>121</v>
      </c>
      <c r="G2912" t="s">
        <v>1142</v>
      </c>
      <c r="H2912" t="s">
        <v>16</v>
      </c>
      <c r="I2912">
        <v>20000630</v>
      </c>
      <c r="J2912" t="s">
        <v>8889</v>
      </c>
      <c r="K2912">
        <v>487636816</v>
      </c>
      <c r="L2912">
        <v>6080454596.7999992</v>
      </c>
      <c r="M2912">
        <v>223165620.84</v>
      </c>
    </row>
    <row r="2913" spans="1:13">
      <c r="A2913" s="1">
        <v>2911</v>
      </c>
      <c r="B2913">
        <v>2918</v>
      </c>
      <c r="C2913" t="s">
        <v>8890</v>
      </c>
      <c r="D2913">
        <v>600301</v>
      </c>
      <c r="E2913" t="s">
        <v>8891</v>
      </c>
      <c r="F2913" t="s">
        <v>448</v>
      </c>
      <c r="G2913" t="s">
        <v>238</v>
      </c>
      <c r="H2913" t="s">
        <v>16</v>
      </c>
      <c r="I2913">
        <v>20000712</v>
      </c>
      <c r="J2913" t="s">
        <v>8892</v>
      </c>
      <c r="K2913">
        <v>15917017</v>
      </c>
      <c r="L2913">
        <v>2772396570.5999999</v>
      </c>
      <c r="M2913">
        <v>54319220.340000004</v>
      </c>
    </row>
    <row r="2914" spans="1:13">
      <c r="A2914" s="1">
        <v>2912</v>
      </c>
      <c r="B2914">
        <v>2919</v>
      </c>
      <c r="C2914" t="s">
        <v>8893</v>
      </c>
      <c r="D2914">
        <v>600302</v>
      </c>
      <c r="E2914" t="s">
        <v>8894</v>
      </c>
      <c r="F2914" t="s">
        <v>410</v>
      </c>
      <c r="G2914" t="s">
        <v>1694</v>
      </c>
      <c r="H2914" t="s">
        <v>16</v>
      </c>
      <c r="I2914">
        <v>20001213</v>
      </c>
      <c r="J2914" t="s">
        <v>8895</v>
      </c>
      <c r="K2914">
        <v>25528756</v>
      </c>
      <c r="L2914">
        <v>1954955392.5999999</v>
      </c>
      <c r="M2914">
        <v>-94806686.296000004</v>
      </c>
    </row>
    <row r="2915" spans="1:13">
      <c r="A2915" s="1">
        <v>2913</v>
      </c>
      <c r="B2915">
        <v>2920</v>
      </c>
      <c r="C2915" t="s">
        <v>8896</v>
      </c>
      <c r="D2915">
        <v>600303</v>
      </c>
      <c r="E2915" t="s">
        <v>8897</v>
      </c>
      <c r="F2915" t="s">
        <v>172</v>
      </c>
      <c r="G2915" t="s">
        <v>511</v>
      </c>
      <c r="H2915" t="s">
        <v>16</v>
      </c>
      <c r="I2915">
        <v>20001226</v>
      </c>
      <c r="J2915" t="s">
        <v>8898</v>
      </c>
      <c r="K2915">
        <v>487700868</v>
      </c>
      <c r="L2915">
        <v>4215770276.6399999</v>
      </c>
      <c r="M2915">
        <v>-458735259.26899999</v>
      </c>
    </row>
    <row r="2916" spans="1:13">
      <c r="A2916" s="1">
        <v>2914</v>
      </c>
      <c r="B2916">
        <v>2921</v>
      </c>
      <c r="C2916" t="s">
        <v>8899</v>
      </c>
      <c r="D2916">
        <v>600305</v>
      </c>
      <c r="E2916" t="s">
        <v>8900</v>
      </c>
      <c r="F2916" t="s">
        <v>121</v>
      </c>
      <c r="G2916" t="s">
        <v>385</v>
      </c>
      <c r="H2916" t="s">
        <v>16</v>
      </c>
      <c r="I2916">
        <v>20010206</v>
      </c>
      <c r="J2916" t="s">
        <v>8901</v>
      </c>
      <c r="K2916">
        <v>81298320</v>
      </c>
      <c r="L2916">
        <v>11423669204.48</v>
      </c>
      <c r="M2916">
        <v>119351767.808</v>
      </c>
    </row>
    <row r="2917" spans="1:13">
      <c r="A2917" s="1">
        <v>2915</v>
      </c>
      <c r="B2917">
        <v>2922</v>
      </c>
      <c r="C2917" t="s">
        <v>8902</v>
      </c>
      <c r="D2917">
        <v>600306</v>
      </c>
      <c r="E2917" t="s">
        <v>8903</v>
      </c>
      <c r="F2917" t="s">
        <v>172</v>
      </c>
      <c r="G2917" t="s">
        <v>330</v>
      </c>
      <c r="H2917" t="s">
        <v>16</v>
      </c>
      <c r="I2917">
        <v>20001226</v>
      </c>
      <c r="J2917" t="s">
        <v>8904</v>
      </c>
      <c r="K2917">
        <v>3707117</v>
      </c>
      <c r="L2917">
        <v>2284071667.02</v>
      </c>
      <c r="M2917">
        <v>-105598162.608</v>
      </c>
    </row>
    <row r="2918" spans="1:13">
      <c r="A2918" s="1">
        <v>2916</v>
      </c>
      <c r="B2918">
        <v>2923</v>
      </c>
      <c r="C2918" t="s">
        <v>8905</v>
      </c>
      <c r="D2918">
        <v>600307</v>
      </c>
      <c r="E2918" t="s">
        <v>8906</v>
      </c>
      <c r="F2918" t="s">
        <v>518</v>
      </c>
      <c r="G2918" t="s">
        <v>743</v>
      </c>
      <c r="H2918" t="s">
        <v>16</v>
      </c>
      <c r="I2918">
        <v>20001220</v>
      </c>
      <c r="J2918" t="s">
        <v>8907</v>
      </c>
      <c r="K2918">
        <v>54288770</v>
      </c>
      <c r="L2918">
        <v>11211409788.959999</v>
      </c>
      <c r="M2918">
        <v>1490679066.9119999</v>
      </c>
    </row>
    <row r="2919" spans="1:13">
      <c r="A2919" s="1">
        <v>2917</v>
      </c>
      <c r="B2919">
        <v>2924</v>
      </c>
      <c r="C2919" t="s">
        <v>8908</v>
      </c>
      <c r="D2919">
        <v>600308</v>
      </c>
      <c r="E2919" t="s">
        <v>8909</v>
      </c>
      <c r="F2919" t="s">
        <v>280</v>
      </c>
      <c r="G2919" t="s">
        <v>368</v>
      </c>
      <c r="H2919" t="s">
        <v>16</v>
      </c>
      <c r="I2919">
        <v>20000928</v>
      </c>
      <c r="J2919" t="s">
        <v>8910</v>
      </c>
      <c r="K2919">
        <v>114065583</v>
      </c>
      <c r="L2919">
        <v>6783531844.3899994</v>
      </c>
      <c r="M2919">
        <v>807952501.94799995</v>
      </c>
    </row>
    <row r="2920" spans="1:13">
      <c r="A2920" s="1">
        <v>2918</v>
      </c>
      <c r="B2920">
        <v>2925</v>
      </c>
      <c r="C2920" t="s">
        <v>8911</v>
      </c>
      <c r="D2920">
        <v>600309</v>
      </c>
      <c r="E2920" t="s">
        <v>8912</v>
      </c>
      <c r="F2920" t="s">
        <v>280</v>
      </c>
      <c r="G2920" t="s">
        <v>399</v>
      </c>
      <c r="H2920" t="s">
        <v>16</v>
      </c>
      <c r="I2920">
        <v>20010105</v>
      </c>
      <c r="J2920" t="s">
        <v>8913</v>
      </c>
      <c r="K2920">
        <v>1150881747</v>
      </c>
      <c r="L2920">
        <v>284209864585.52002</v>
      </c>
      <c r="M2920">
        <v>24650150760.726002</v>
      </c>
    </row>
    <row r="2921" spans="1:13">
      <c r="A2921" s="1">
        <v>2919</v>
      </c>
      <c r="B2921">
        <v>2926</v>
      </c>
      <c r="C2921" t="s">
        <v>8914</v>
      </c>
      <c r="D2921">
        <v>600310</v>
      </c>
      <c r="E2921" t="s">
        <v>8915</v>
      </c>
      <c r="F2921" t="s">
        <v>448</v>
      </c>
      <c r="G2921" t="s">
        <v>635</v>
      </c>
      <c r="H2921" t="s">
        <v>16</v>
      </c>
      <c r="I2921">
        <v>20010228</v>
      </c>
      <c r="J2921" t="s">
        <v>8916</v>
      </c>
      <c r="K2921">
        <v>105809182</v>
      </c>
      <c r="L2921">
        <v>4460261100</v>
      </c>
      <c r="M2921">
        <v>79148378.988000005</v>
      </c>
    </row>
    <row r="2922" spans="1:13">
      <c r="A2922" s="1">
        <v>2920</v>
      </c>
      <c r="B2922">
        <v>2927</v>
      </c>
      <c r="C2922" t="s">
        <v>8917</v>
      </c>
      <c r="D2922">
        <v>600311</v>
      </c>
      <c r="E2922" t="s">
        <v>8918</v>
      </c>
      <c r="F2922" t="s">
        <v>518</v>
      </c>
      <c r="G2922" t="s">
        <v>389</v>
      </c>
      <c r="H2922" t="s">
        <v>16</v>
      </c>
      <c r="I2922">
        <v>20010626</v>
      </c>
      <c r="J2922" t="s">
        <v>8919</v>
      </c>
      <c r="K2922">
        <v>11547721</v>
      </c>
      <c r="L2922">
        <v>1038336000</v>
      </c>
      <c r="M2922">
        <v>-288870400</v>
      </c>
    </row>
    <row r="2923" spans="1:13">
      <c r="A2923" s="1">
        <v>2921</v>
      </c>
      <c r="B2923">
        <v>2928</v>
      </c>
      <c r="C2923" t="s">
        <v>8920</v>
      </c>
      <c r="D2923">
        <v>600312</v>
      </c>
      <c r="E2923" t="s">
        <v>8921</v>
      </c>
      <c r="F2923" t="s">
        <v>284</v>
      </c>
      <c r="G2923" t="s">
        <v>45</v>
      </c>
      <c r="H2923" t="s">
        <v>16</v>
      </c>
      <c r="I2923">
        <v>20010221</v>
      </c>
      <c r="J2923" t="s">
        <v>8922</v>
      </c>
      <c r="K2923">
        <v>99973827</v>
      </c>
      <c r="L2923">
        <v>10773955193.459999</v>
      </c>
      <c r="M2923">
        <v>70559908.068000004</v>
      </c>
    </row>
    <row r="2924" spans="1:13">
      <c r="A2924" s="1">
        <v>2922</v>
      </c>
      <c r="B2924">
        <v>2929</v>
      </c>
      <c r="C2924" t="s">
        <v>8923</v>
      </c>
      <c r="D2924">
        <v>600313</v>
      </c>
      <c r="E2924" t="s">
        <v>8924</v>
      </c>
      <c r="F2924" t="s">
        <v>40</v>
      </c>
      <c r="G2924" t="s">
        <v>873</v>
      </c>
      <c r="H2924" t="s">
        <v>16</v>
      </c>
      <c r="I2924">
        <v>20010119</v>
      </c>
      <c r="J2924" t="s">
        <v>8925</v>
      </c>
      <c r="K2924">
        <v>1060754469</v>
      </c>
      <c r="L2924">
        <v>12171601457.58</v>
      </c>
      <c r="M2924">
        <v>36794754.542000003</v>
      </c>
    </row>
    <row r="2925" spans="1:13">
      <c r="A2925" s="1">
        <v>2923</v>
      </c>
      <c r="B2925">
        <v>2930</v>
      </c>
      <c r="C2925" t="s">
        <v>8926</v>
      </c>
      <c r="D2925">
        <v>600315</v>
      </c>
      <c r="E2925" t="s">
        <v>8927</v>
      </c>
      <c r="F2925" t="s">
        <v>1175</v>
      </c>
      <c r="G2925" t="s">
        <v>432</v>
      </c>
      <c r="H2925" t="s">
        <v>16</v>
      </c>
      <c r="I2925">
        <v>20010315</v>
      </c>
      <c r="J2925" t="s">
        <v>8928</v>
      </c>
      <c r="K2925">
        <v>115725799</v>
      </c>
      <c r="L2925">
        <v>20399611904.080002</v>
      </c>
      <c r="M2925">
        <v>649050910.255</v>
      </c>
    </row>
    <row r="2926" spans="1:13">
      <c r="A2926" s="1">
        <v>2924</v>
      </c>
      <c r="B2926">
        <v>2931</v>
      </c>
      <c r="C2926" t="s">
        <v>8929</v>
      </c>
      <c r="D2926">
        <v>600316</v>
      </c>
      <c r="E2926" t="s">
        <v>8930</v>
      </c>
      <c r="F2926" t="s">
        <v>298</v>
      </c>
      <c r="G2926" t="s">
        <v>831</v>
      </c>
      <c r="H2926" t="s">
        <v>16</v>
      </c>
      <c r="I2926">
        <v>20001215</v>
      </c>
      <c r="J2926" t="s">
        <v>8931</v>
      </c>
      <c r="K2926">
        <v>238935144</v>
      </c>
      <c r="L2926">
        <v>18422671813.279999</v>
      </c>
      <c r="M2926">
        <v>151311162.03200001</v>
      </c>
    </row>
    <row r="2927" spans="1:13">
      <c r="A2927" s="1">
        <v>2925</v>
      </c>
      <c r="B2927">
        <v>2932</v>
      </c>
      <c r="C2927" t="s">
        <v>8932</v>
      </c>
      <c r="D2927">
        <v>600318</v>
      </c>
      <c r="E2927" t="s">
        <v>8933</v>
      </c>
      <c r="F2927" t="s">
        <v>242</v>
      </c>
      <c r="G2927" t="s">
        <v>147</v>
      </c>
      <c r="H2927" t="s">
        <v>16</v>
      </c>
      <c r="I2927">
        <v>20001208</v>
      </c>
      <c r="J2927" t="s">
        <v>8934</v>
      </c>
      <c r="K2927">
        <v>90567745</v>
      </c>
      <c r="L2927">
        <v>3650620739.8400002</v>
      </c>
      <c r="M2927">
        <v>-299945664.72000003</v>
      </c>
    </row>
    <row r="2928" spans="1:13">
      <c r="A2928" s="1">
        <v>2926</v>
      </c>
      <c r="B2928">
        <v>2933</v>
      </c>
      <c r="C2928" t="s">
        <v>8935</v>
      </c>
      <c r="D2928">
        <v>600319</v>
      </c>
      <c r="E2928" t="s">
        <v>8936</v>
      </c>
      <c r="F2928" t="s">
        <v>280</v>
      </c>
      <c r="G2928" t="s">
        <v>399</v>
      </c>
      <c r="H2928" t="s">
        <v>16</v>
      </c>
      <c r="I2928">
        <v>20010326</v>
      </c>
      <c r="J2928" t="s">
        <v>8937</v>
      </c>
      <c r="K2928">
        <v>47839781</v>
      </c>
      <c r="L2928">
        <v>2063984760</v>
      </c>
      <c r="M2928">
        <v>193079273.23199999</v>
      </c>
    </row>
    <row r="2929" spans="1:13">
      <c r="A2929" s="1">
        <v>2927</v>
      </c>
      <c r="B2929">
        <v>2934</v>
      </c>
      <c r="C2929" t="s">
        <v>8938</v>
      </c>
      <c r="D2929">
        <v>600320</v>
      </c>
      <c r="E2929" t="s">
        <v>8939</v>
      </c>
      <c r="F2929" t="s">
        <v>1175</v>
      </c>
      <c r="G2929" t="s">
        <v>257</v>
      </c>
      <c r="H2929" t="s">
        <v>16</v>
      </c>
      <c r="I2929">
        <v>20001221</v>
      </c>
      <c r="J2929" t="s">
        <v>8940</v>
      </c>
      <c r="K2929">
        <v>42345487</v>
      </c>
      <c r="L2929">
        <v>12224951392.48</v>
      </c>
      <c r="M2929">
        <v>437273340.583</v>
      </c>
    </row>
    <row r="2930" spans="1:13">
      <c r="A2930" s="1">
        <v>2928</v>
      </c>
      <c r="B2930">
        <v>2935</v>
      </c>
      <c r="C2930" t="s">
        <v>8941</v>
      </c>
      <c r="D2930">
        <v>600321</v>
      </c>
      <c r="E2930" t="s">
        <v>8942</v>
      </c>
      <c r="F2930" t="s">
        <v>247</v>
      </c>
      <c r="G2930" t="s">
        <v>675</v>
      </c>
      <c r="H2930" t="s">
        <v>16</v>
      </c>
      <c r="I2930">
        <v>20010524</v>
      </c>
      <c r="J2930" t="s">
        <v>8943</v>
      </c>
      <c r="K2930">
        <v>38242744</v>
      </c>
      <c r="L2930">
        <v>2975783500</v>
      </c>
      <c r="M2930">
        <v>43805950</v>
      </c>
    </row>
    <row r="2931" spans="1:13">
      <c r="A2931" s="1">
        <v>2929</v>
      </c>
      <c r="B2931">
        <v>2936</v>
      </c>
      <c r="C2931" t="s">
        <v>8944</v>
      </c>
      <c r="D2931">
        <v>600322</v>
      </c>
      <c r="E2931" t="s">
        <v>8945</v>
      </c>
      <c r="F2931" t="s">
        <v>475</v>
      </c>
      <c r="G2931" t="s">
        <v>32</v>
      </c>
      <c r="H2931" t="s">
        <v>16</v>
      </c>
      <c r="I2931">
        <v>20010910</v>
      </c>
      <c r="J2931" t="s">
        <v>8946</v>
      </c>
      <c r="K2931">
        <v>79895104</v>
      </c>
      <c r="L2931">
        <v>2443597000</v>
      </c>
      <c r="M2931">
        <v>-1843201900</v>
      </c>
    </row>
    <row r="2932" spans="1:13">
      <c r="A2932" s="1">
        <v>2930</v>
      </c>
      <c r="B2932">
        <v>2937</v>
      </c>
      <c r="C2932" t="s">
        <v>8947</v>
      </c>
      <c r="D2932">
        <v>600323</v>
      </c>
      <c r="E2932" t="s">
        <v>8948</v>
      </c>
      <c r="F2932" t="s">
        <v>230</v>
      </c>
      <c r="G2932" t="s">
        <v>28</v>
      </c>
      <c r="H2932" t="s">
        <v>16</v>
      </c>
      <c r="I2932">
        <v>20001225</v>
      </c>
      <c r="J2932" t="s">
        <v>8949</v>
      </c>
      <c r="K2932">
        <v>74540096</v>
      </c>
      <c r="L2932">
        <v>16763537321.76</v>
      </c>
      <c r="M2932">
        <v>1163500377.342</v>
      </c>
    </row>
    <row r="2933" spans="1:13">
      <c r="A2933" s="1">
        <v>2931</v>
      </c>
      <c r="B2933">
        <v>2938</v>
      </c>
      <c r="C2933" t="s">
        <v>8950</v>
      </c>
      <c r="D2933">
        <v>600325</v>
      </c>
      <c r="E2933" t="s">
        <v>8951</v>
      </c>
      <c r="F2933" t="s">
        <v>230</v>
      </c>
      <c r="G2933" t="s">
        <v>32</v>
      </c>
      <c r="H2933" t="s">
        <v>16</v>
      </c>
      <c r="I2933">
        <v>20040225</v>
      </c>
      <c r="J2933" t="s">
        <v>8952</v>
      </c>
      <c r="K2933">
        <v>907811536</v>
      </c>
      <c r="L2933">
        <v>20621061609.84</v>
      </c>
      <c r="M2933">
        <v>3194796124.0440001</v>
      </c>
    </row>
    <row r="2934" spans="1:13">
      <c r="A2934" s="1">
        <v>2932</v>
      </c>
      <c r="B2934">
        <v>2939</v>
      </c>
      <c r="C2934" t="s">
        <v>8953</v>
      </c>
      <c r="D2934">
        <v>600326</v>
      </c>
      <c r="E2934" t="s">
        <v>8954</v>
      </c>
      <c r="F2934" t="s">
        <v>953</v>
      </c>
      <c r="G2934" t="s">
        <v>83</v>
      </c>
      <c r="H2934" t="s">
        <v>16</v>
      </c>
      <c r="I2934">
        <v>20010116</v>
      </c>
      <c r="J2934" t="s">
        <v>8955</v>
      </c>
      <c r="K2934">
        <v>23279476</v>
      </c>
      <c r="L2934">
        <v>4849987153.4400005</v>
      </c>
      <c r="M2934">
        <v>39598106.041000001</v>
      </c>
    </row>
    <row r="2935" spans="1:13">
      <c r="A2935" s="1">
        <v>2933</v>
      </c>
      <c r="B2935">
        <v>2940</v>
      </c>
      <c r="C2935" t="s">
        <v>8956</v>
      </c>
      <c r="D2935">
        <v>600327</v>
      </c>
      <c r="E2935" t="s">
        <v>8957</v>
      </c>
      <c r="F2935" t="s">
        <v>121</v>
      </c>
      <c r="G2935" t="s">
        <v>411</v>
      </c>
      <c r="H2935" t="s">
        <v>16</v>
      </c>
      <c r="I2935">
        <v>20020625</v>
      </c>
      <c r="J2935" t="s">
        <v>8958</v>
      </c>
      <c r="K2935">
        <v>41896209</v>
      </c>
      <c r="L2935">
        <v>4353115228.5599995</v>
      </c>
      <c r="M2935">
        <v>640580371.03199995</v>
      </c>
    </row>
    <row r="2936" spans="1:13">
      <c r="A2936" s="1">
        <v>2934</v>
      </c>
      <c r="B2936">
        <v>2941</v>
      </c>
      <c r="C2936" t="s">
        <v>8959</v>
      </c>
      <c r="D2936">
        <v>600328</v>
      </c>
      <c r="E2936" t="s">
        <v>8960</v>
      </c>
      <c r="F2936" t="s">
        <v>354</v>
      </c>
      <c r="G2936" t="s">
        <v>399</v>
      </c>
      <c r="H2936" t="s">
        <v>16</v>
      </c>
      <c r="I2936">
        <v>20001222</v>
      </c>
      <c r="J2936" t="s">
        <v>8961</v>
      </c>
      <c r="K2936">
        <v>207153549</v>
      </c>
      <c r="L2936">
        <v>10324834389</v>
      </c>
      <c r="M2936">
        <v>1477098984.582</v>
      </c>
    </row>
    <row r="2937" spans="1:13">
      <c r="A2937" s="1">
        <v>2935</v>
      </c>
      <c r="B2937">
        <v>2942</v>
      </c>
      <c r="C2937" t="s">
        <v>8962</v>
      </c>
      <c r="D2937">
        <v>600329</v>
      </c>
      <c r="E2937" t="s">
        <v>8963</v>
      </c>
      <c r="F2937" t="s">
        <v>475</v>
      </c>
      <c r="G2937" t="s">
        <v>347</v>
      </c>
      <c r="H2937" t="s">
        <v>16</v>
      </c>
      <c r="I2937">
        <v>20010606</v>
      </c>
      <c r="J2937" t="s">
        <v>8964</v>
      </c>
      <c r="K2937">
        <v>39982446</v>
      </c>
      <c r="L2937">
        <v>13541223058.68</v>
      </c>
      <c r="M2937">
        <v>768802417.54400003</v>
      </c>
    </row>
    <row r="2938" spans="1:13">
      <c r="A2938" s="1">
        <v>2936</v>
      </c>
      <c r="B2938">
        <v>2943</v>
      </c>
      <c r="C2938" t="s">
        <v>8965</v>
      </c>
      <c r="D2938">
        <v>600330</v>
      </c>
      <c r="E2938" t="s">
        <v>8966</v>
      </c>
      <c r="F2938" t="s">
        <v>251</v>
      </c>
      <c r="G2938" t="s">
        <v>75</v>
      </c>
      <c r="H2938" t="s">
        <v>16</v>
      </c>
      <c r="I2938">
        <v>20010118</v>
      </c>
      <c r="J2938" t="s">
        <v>8967</v>
      </c>
      <c r="K2938">
        <v>328139092</v>
      </c>
      <c r="L2938">
        <v>12506899911.5</v>
      </c>
      <c r="M2938">
        <v>414571343.68000001</v>
      </c>
    </row>
    <row r="2939" spans="1:13">
      <c r="A2939" s="1">
        <v>2937</v>
      </c>
      <c r="B2939">
        <v>2944</v>
      </c>
      <c r="C2939" t="s">
        <v>8968</v>
      </c>
      <c r="D2939">
        <v>600331</v>
      </c>
      <c r="E2939" t="s">
        <v>8969</v>
      </c>
      <c r="F2939" t="s">
        <v>247</v>
      </c>
      <c r="G2939" t="s">
        <v>177</v>
      </c>
      <c r="H2939" t="s">
        <v>16</v>
      </c>
      <c r="I2939">
        <v>20011220</v>
      </c>
      <c r="J2939" t="s">
        <v>8970</v>
      </c>
      <c r="K2939">
        <v>155062828</v>
      </c>
      <c r="L2939">
        <v>6604000000</v>
      </c>
      <c r="M2939">
        <v>304800000</v>
      </c>
    </row>
    <row r="2940" spans="1:13">
      <c r="A2940" s="1">
        <v>2938</v>
      </c>
      <c r="B2940">
        <v>2945</v>
      </c>
      <c r="C2940" t="s">
        <v>8971</v>
      </c>
      <c r="D2940">
        <v>600332</v>
      </c>
      <c r="E2940" t="s">
        <v>8972</v>
      </c>
      <c r="F2940" t="s">
        <v>230</v>
      </c>
      <c r="G2940" t="s">
        <v>347</v>
      </c>
      <c r="H2940" t="s">
        <v>16</v>
      </c>
      <c r="I2940">
        <v>20010206</v>
      </c>
      <c r="J2940" t="s">
        <v>8973</v>
      </c>
      <c r="K2940">
        <v>89030948</v>
      </c>
      <c r="L2940">
        <v>38282410541.269997</v>
      </c>
      <c r="M2940">
        <v>3719809691.3119998</v>
      </c>
    </row>
    <row r="2941" spans="1:13">
      <c r="A2941" s="1">
        <v>2939</v>
      </c>
      <c r="B2941">
        <v>2946</v>
      </c>
      <c r="C2941" t="s">
        <v>8974</v>
      </c>
      <c r="D2941">
        <v>600333</v>
      </c>
      <c r="E2941" t="s">
        <v>8975</v>
      </c>
      <c r="F2941" t="s">
        <v>106</v>
      </c>
      <c r="G2941" t="s">
        <v>302</v>
      </c>
      <c r="H2941" t="s">
        <v>16</v>
      </c>
      <c r="I2941">
        <v>20001211</v>
      </c>
      <c r="J2941" t="s">
        <v>8976</v>
      </c>
      <c r="K2941">
        <v>73911682</v>
      </c>
      <c r="L2941">
        <v>3623732569.8000002</v>
      </c>
      <c r="M2941">
        <v>24361227.359999999</v>
      </c>
    </row>
    <row r="2942" spans="1:13">
      <c r="A2942" s="1">
        <v>2940</v>
      </c>
      <c r="B2942">
        <v>2947</v>
      </c>
      <c r="C2942" t="s">
        <v>8977</v>
      </c>
      <c r="D2942">
        <v>600335</v>
      </c>
      <c r="E2942" t="s">
        <v>8978</v>
      </c>
      <c r="F2942" t="s">
        <v>475</v>
      </c>
      <c r="G2942" t="s">
        <v>107</v>
      </c>
      <c r="H2942" t="s">
        <v>16</v>
      </c>
      <c r="I2942">
        <v>20010305</v>
      </c>
      <c r="J2942" t="s">
        <v>8979</v>
      </c>
      <c r="K2942">
        <v>196733911</v>
      </c>
      <c r="L2942">
        <v>9452984163.6599998</v>
      </c>
      <c r="M2942">
        <v>256410061.77599999</v>
      </c>
    </row>
    <row r="2943" spans="1:13">
      <c r="A2943" s="1">
        <v>2941</v>
      </c>
      <c r="B2943">
        <v>2948</v>
      </c>
      <c r="C2943" t="s">
        <v>8980</v>
      </c>
      <c r="D2943">
        <v>600336</v>
      </c>
      <c r="E2943" t="s">
        <v>8981</v>
      </c>
      <c r="F2943" t="s">
        <v>280</v>
      </c>
      <c r="G2943" t="s">
        <v>63</v>
      </c>
      <c r="H2943" t="s">
        <v>16</v>
      </c>
      <c r="I2943">
        <v>20001229</v>
      </c>
      <c r="J2943" t="s">
        <v>8982</v>
      </c>
      <c r="K2943">
        <v>36550199</v>
      </c>
      <c r="L2943">
        <v>4895775419.1100006</v>
      </c>
      <c r="M2943">
        <v>180385441.19400001</v>
      </c>
    </row>
    <row r="2944" spans="1:13">
      <c r="A2944" s="1">
        <v>2942</v>
      </c>
      <c r="B2944">
        <v>2949</v>
      </c>
      <c r="C2944" t="s">
        <v>8983</v>
      </c>
      <c r="D2944">
        <v>600337</v>
      </c>
      <c r="E2944" t="s">
        <v>8984</v>
      </c>
      <c r="F2944" t="s">
        <v>298</v>
      </c>
      <c r="G2944" t="s">
        <v>1270</v>
      </c>
      <c r="H2944" t="s">
        <v>16</v>
      </c>
      <c r="I2944">
        <v>20001127</v>
      </c>
      <c r="J2944" t="s">
        <v>8985</v>
      </c>
      <c r="K2944">
        <v>12295173</v>
      </c>
      <c r="L2944">
        <v>4673299121.4000006</v>
      </c>
      <c r="M2944">
        <v>229594138.02000001</v>
      </c>
    </row>
    <row r="2945" spans="1:13">
      <c r="A2945" s="1">
        <v>2943</v>
      </c>
      <c r="B2945">
        <v>2950</v>
      </c>
      <c r="C2945" t="s">
        <v>8986</v>
      </c>
      <c r="D2945">
        <v>600338</v>
      </c>
      <c r="E2945" t="s">
        <v>8987</v>
      </c>
      <c r="F2945" t="s">
        <v>953</v>
      </c>
      <c r="G2945" t="s">
        <v>177</v>
      </c>
      <c r="H2945" t="s">
        <v>16</v>
      </c>
      <c r="I2945">
        <v>20001227</v>
      </c>
      <c r="J2945" t="s">
        <v>8988</v>
      </c>
      <c r="K2945">
        <v>902184966</v>
      </c>
      <c r="L2945">
        <v>26100700296.400002</v>
      </c>
      <c r="M2945">
        <v>720397612.38399994</v>
      </c>
    </row>
    <row r="2946" spans="1:13">
      <c r="A2946" s="1">
        <v>2944</v>
      </c>
      <c r="B2946">
        <v>2951</v>
      </c>
      <c r="C2946" t="s">
        <v>8989</v>
      </c>
      <c r="D2946">
        <v>600339</v>
      </c>
      <c r="E2946" t="s">
        <v>8990</v>
      </c>
      <c r="F2946" t="s">
        <v>265</v>
      </c>
      <c r="G2946" t="s">
        <v>173</v>
      </c>
      <c r="H2946" t="s">
        <v>16</v>
      </c>
      <c r="I2946">
        <v>20001225</v>
      </c>
      <c r="J2946" t="s">
        <v>8991</v>
      </c>
      <c r="K2946">
        <v>108466793</v>
      </c>
      <c r="L2946">
        <v>17196094210.68</v>
      </c>
      <c r="M2946">
        <v>457818092.62199998</v>
      </c>
    </row>
    <row r="2947" spans="1:13">
      <c r="A2947" s="1">
        <v>2945</v>
      </c>
      <c r="B2947">
        <v>2952</v>
      </c>
      <c r="C2947" t="s">
        <v>8992</v>
      </c>
      <c r="D2947">
        <v>600340</v>
      </c>
      <c r="E2947" t="s">
        <v>8993</v>
      </c>
      <c r="F2947" t="s">
        <v>261</v>
      </c>
      <c r="G2947" t="s">
        <v>32</v>
      </c>
      <c r="H2947" t="s">
        <v>16</v>
      </c>
      <c r="I2947">
        <v>20031230</v>
      </c>
      <c r="J2947" t="s">
        <v>8994</v>
      </c>
      <c r="K2947">
        <v>94080270</v>
      </c>
      <c r="L2947">
        <v>11446463882.280001</v>
      </c>
      <c r="M2947">
        <v>-39031532970.765999</v>
      </c>
    </row>
    <row r="2948" spans="1:13">
      <c r="A2948" s="1">
        <v>2946</v>
      </c>
      <c r="B2948">
        <v>2953</v>
      </c>
      <c r="C2948" t="s">
        <v>8995</v>
      </c>
      <c r="D2948">
        <v>600343</v>
      </c>
      <c r="E2948" t="s">
        <v>8996</v>
      </c>
      <c r="F2948" t="s">
        <v>410</v>
      </c>
      <c r="G2948" t="s">
        <v>831</v>
      </c>
      <c r="H2948" t="s">
        <v>16</v>
      </c>
      <c r="I2948">
        <v>20030408</v>
      </c>
      <c r="J2948" t="s">
        <v>8997</v>
      </c>
      <c r="K2948">
        <v>71608066</v>
      </c>
      <c r="L2948">
        <v>6101252686.8800001</v>
      </c>
      <c r="M2948">
        <v>-257835364.59200001</v>
      </c>
    </row>
    <row r="2949" spans="1:13">
      <c r="A2949" s="1">
        <v>2947</v>
      </c>
      <c r="B2949">
        <v>2954</v>
      </c>
      <c r="C2949" t="s">
        <v>8998</v>
      </c>
      <c r="D2949">
        <v>600345</v>
      </c>
      <c r="E2949" t="s">
        <v>8999</v>
      </c>
      <c r="F2949" t="s">
        <v>343</v>
      </c>
      <c r="G2949" t="s">
        <v>188</v>
      </c>
      <c r="H2949" t="s">
        <v>16</v>
      </c>
      <c r="I2949">
        <v>20001222</v>
      </c>
      <c r="J2949" t="s">
        <v>9000</v>
      </c>
      <c r="K2949">
        <v>104635892</v>
      </c>
      <c r="L2949">
        <v>3439260000</v>
      </c>
      <c r="M2949">
        <v>91476000</v>
      </c>
    </row>
    <row r="2950" spans="1:13">
      <c r="A2950" s="1">
        <v>2948</v>
      </c>
      <c r="B2950">
        <v>2955</v>
      </c>
      <c r="C2950" t="s">
        <v>9001</v>
      </c>
      <c r="D2950">
        <v>600346</v>
      </c>
      <c r="E2950" t="s">
        <v>9002</v>
      </c>
      <c r="F2950" t="s">
        <v>172</v>
      </c>
      <c r="G2950" t="s">
        <v>173</v>
      </c>
      <c r="H2950" t="s">
        <v>16</v>
      </c>
      <c r="I2950">
        <v>20010820</v>
      </c>
      <c r="J2950" t="s">
        <v>9003</v>
      </c>
      <c r="K2950">
        <v>398302649</v>
      </c>
      <c r="L2950">
        <v>139092611771.35999</v>
      </c>
      <c r="M2950">
        <v>15528254127.916</v>
      </c>
    </row>
    <row r="2951" spans="1:13">
      <c r="A2951" s="1">
        <v>2949</v>
      </c>
      <c r="B2951">
        <v>2956</v>
      </c>
      <c r="C2951" t="s">
        <v>9004</v>
      </c>
      <c r="D2951">
        <v>600348</v>
      </c>
      <c r="E2951" t="s">
        <v>9005</v>
      </c>
      <c r="F2951" t="s">
        <v>294</v>
      </c>
      <c r="G2951" t="s">
        <v>519</v>
      </c>
      <c r="H2951" t="s">
        <v>16</v>
      </c>
      <c r="I2951">
        <v>20030821</v>
      </c>
      <c r="J2951" t="s">
        <v>9006</v>
      </c>
      <c r="K2951">
        <v>1538210048</v>
      </c>
      <c r="L2951">
        <v>50721450000</v>
      </c>
      <c r="M2951">
        <v>3532945000</v>
      </c>
    </row>
    <row r="2952" spans="1:13">
      <c r="A2952" s="1">
        <v>2950</v>
      </c>
      <c r="B2952">
        <v>2957</v>
      </c>
      <c r="C2952" t="s">
        <v>9007</v>
      </c>
      <c r="D2952">
        <v>600350</v>
      </c>
      <c r="E2952" t="s">
        <v>9008</v>
      </c>
      <c r="F2952" t="s">
        <v>280</v>
      </c>
      <c r="G2952" t="s">
        <v>361</v>
      </c>
      <c r="H2952" t="s">
        <v>16</v>
      </c>
      <c r="I2952">
        <v>20020318</v>
      </c>
      <c r="J2952" t="s">
        <v>9009</v>
      </c>
      <c r="K2952">
        <v>61673884</v>
      </c>
      <c r="L2952">
        <v>26115219262.529999</v>
      </c>
      <c r="M2952">
        <v>3050798257.6560001</v>
      </c>
    </row>
    <row r="2953" spans="1:13">
      <c r="A2953" s="1">
        <v>2951</v>
      </c>
      <c r="B2953">
        <v>2958</v>
      </c>
      <c r="C2953" t="s">
        <v>9010</v>
      </c>
      <c r="D2953">
        <v>600351</v>
      </c>
      <c r="E2953" t="s">
        <v>9011</v>
      </c>
      <c r="F2953" t="s">
        <v>294</v>
      </c>
      <c r="G2953" t="s">
        <v>347</v>
      </c>
      <c r="H2953" t="s">
        <v>16</v>
      </c>
      <c r="I2953">
        <v>20020926</v>
      </c>
      <c r="J2953" t="s">
        <v>9012</v>
      </c>
      <c r="K2953">
        <v>32164822</v>
      </c>
      <c r="L2953">
        <v>4658500139.1499996</v>
      </c>
      <c r="M2953">
        <v>187110005.58899999</v>
      </c>
    </row>
    <row r="2954" spans="1:13">
      <c r="A2954" s="1">
        <v>2952</v>
      </c>
      <c r="B2954">
        <v>2959</v>
      </c>
      <c r="C2954" t="s">
        <v>9013</v>
      </c>
      <c r="D2954">
        <v>600352</v>
      </c>
      <c r="E2954" t="s">
        <v>9014</v>
      </c>
      <c r="F2954" t="s">
        <v>251</v>
      </c>
      <c r="G2954" t="s">
        <v>555</v>
      </c>
      <c r="H2954" t="s">
        <v>16</v>
      </c>
      <c r="I2954">
        <v>20030801</v>
      </c>
      <c r="J2954" t="s">
        <v>9015</v>
      </c>
      <c r="K2954">
        <v>74439824</v>
      </c>
      <c r="L2954">
        <v>31524785723.400002</v>
      </c>
      <c r="M2954">
        <v>3373705138.8200002</v>
      </c>
    </row>
    <row r="2955" spans="1:13">
      <c r="A2955" s="1">
        <v>2953</v>
      </c>
      <c r="B2955">
        <v>2960</v>
      </c>
      <c r="C2955" t="s">
        <v>9016</v>
      </c>
      <c r="D2955">
        <v>600353</v>
      </c>
      <c r="E2955" t="s">
        <v>9017</v>
      </c>
      <c r="F2955" t="s">
        <v>247</v>
      </c>
      <c r="G2955" t="s">
        <v>75</v>
      </c>
      <c r="H2955" t="s">
        <v>16</v>
      </c>
      <c r="I2955">
        <v>20021120</v>
      </c>
      <c r="J2955" t="s">
        <v>9018</v>
      </c>
      <c r="K2955">
        <v>160764068</v>
      </c>
      <c r="L2955">
        <v>7492461600</v>
      </c>
      <c r="M2955">
        <v>58178040</v>
      </c>
    </row>
    <row r="2956" spans="1:13">
      <c r="A2956" s="1">
        <v>2954</v>
      </c>
      <c r="B2956">
        <v>2961</v>
      </c>
      <c r="C2956" t="s">
        <v>9019</v>
      </c>
      <c r="D2956">
        <v>600354</v>
      </c>
      <c r="E2956" t="s">
        <v>9020</v>
      </c>
      <c r="F2956" t="s">
        <v>518</v>
      </c>
      <c r="G2956" t="s">
        <v>873</v>
      </c>
      <c r="H2956" t="s">
        <v>16</v>
      </c>
      <c r="I2956">
        <v>20040115</v>
      </c>
      <c r="J2956" t="s">
        <v>9021</v>
      </c>
      <c r="K2956">
        <v>238901847</v>
      </c>
      <c r="L2956">
        <v>3610166227.1999998</v>
      </c>
      <c r="M2956">
        <v>8972635.3599999994</v>
      </c>
    </row>
    <row r="2957" spans="1:13">
      <c r="A2957" s="1">
        <v>2955</v>
      </c>
      <c r="B2957">
        <v>2962</v>
      </c>
      <c r="C2957" t="s">
        <v>9022</v>
      </c>
      <c r="D2957">
        <v>600355</v>
      </c>
      <c r="E2957" t="s">
        <v>9023</v>
      </c>
      <c r="F2957" t="s">
        <v>343</v>
      </c>
      <c r="G2957" t="s">
        <v>75</v>
      </c>
      <c r="H2957" t="s">
        <v>16</v>
      </c>
      <c r="I2957">
        <v>20020613</v>
      </c>
      <c r="J2957" t="s">
        <v>9024</v>
      </c>
      <c r="K2957">
        <v>55743133</v>
      </c>
      <c r="L2957">
        <v>1756758444</v>
      </c>
      <c r="M2957">
        <v>-9349694.8000000007</v>
      </c>
    </row>
    <row r="2958" spans="1:13">
      <c r="A2958" s="1">
        <v>2956</v>
      </c>
      <c r="B2958">
        <v>2963</v>
      </c>
      <c r="C2958" t="s">
        <v>9025</v>
      </c>
      <c r="D2958">
        <v>600356</v>
      </c>
      <c r="E2958" t="s">
        <v>9026</v>
      </c>
      <c r="F2958" t="s">
        <v>596</v>
      </c>
      <c r="G2958" t="s">
        <v>368</v>
      </c>
      <c r="H2958" t="s">
        <v>16</v>
      </c>
      <c r="I2958">
        <v>20010419</v>
      </c>
      <c r="J2958" t="s">
        <v>9027</v>
      </c>
      <c r="K2958">
        <v>11861756</v>
      </c>
      <c r="L2958">
        <v>2150865921.5999999</v>
      </c>
      <c r="M2958">
        <v>101269937.142</v>
      </c>
    </row>
    <row r="2959" spans="1:13">
      <c r="A2959" s="1">
        <v>2957</v>
      </c>
      <c r="B2959">
        <v>2964</v>
      </c>
      <c r="C2959" t="s">
        <v>9028</v>
      </c>
      <c r="D2959">
        <v>600358</v>
      </c>
      <c r="E2959" t="s">
        <v>9029</v>
      </c>
      <c r="F2959" t="s">
        <v>298</v>
      </c>
      <c r="G2959" t="s">
        <v>436</v>
      </c>
      <c r="H2959" t="s">
        <v>16</v>
      </c>
      <c r="I2959">
        <v>20000922</v>
      </c>
      <c r="J2959" t="s">
        <v>9030</v>
      </c>
      <c r="K2959">
        <v>30112906</v>
      </c>
      <c r="L2959">
        <v>3186150324.5999999</v>
      </c>
      <c r="M2959">
        <v>25246833</v>
      </c>
    </row>
    <row r="2960" spans="1:13">
      <c r="A2960" s="1">
        <v>2958</v>
      </c>
      <c r="B2960">
        <v>2965</v>
      </c>
      <c r="C2960" t="s">
        <v>9031</v>
      </c>
      <c r="D2960">
        <v>600359</v>
      </c>
      <c r="E2960" t="s">
        <v>9032</v>
      </c>
      <c r="F2960" t="s">
        <v>265</v>
      </c>
      <c r="G2960" t="s">
        <v>71</v>
      </c>
      <c r="H2960" t="s">
        <v>16</v>
      </c>
      <c r="I2960">
        <v>19990429</v>
      </c>
      <c r="J2960" t="s">
        <v>9033</v>
      </c>
      <c r="K2960">
        <v>412475232</v>
      </c>
      <c r="L2960">
        <v>3681598713</v>
      </c>
      <c r="M2960">
        <v>40821871.740000002</v>
      </c>
    </row>
    <row r="2961" spans="1:13">
      <c r="A2961" s="1">
        <v>2959</v>
      </c>
      <c r="B2961">
        <v>2966</v>
      </c>
      <c r="C2961" t="s">
        <v>9034</v>
      </c>
      <c r="D2961">
        <v>600360</v>
      </c>
      <c r="E2961" t="s">
        <v>9035</v>
      </c>
      <c r="F2961" t="s">
        <v>106</v>
      </c>
      <c r="G2961" t="s">
        <v>1568</v>
      </c>
      <c r="H2961" t="s">
        <v>16</v>
      </c>
      <c r="I2961">
        <v>20010316</v>
      </c>
      <c r="J2961" t="s">
        <v>9036</v>
      </c>
      <c r="K2961">
        <v>205000899</v>
      </c>
      <c r="L2961">
        <v>7567126995.5200005</v>
      </c>
      <c r="M2961">
        <v>115235436.48</v>
      </c>
    </row>
    <row r="2962" spans="1:13">
      <c r="A2962" s="1">
        <v>2960</v>
      </c>
      <c r="B2962">
        <v>2967</v>
      </c>
      <c r="C2962" t="s">
        <v>9037</v>
      </c>
      <c r="D2962">
        <v>600361</v>
      </c>
      <c r="E2962" t="s">
        <v>9038</v>
      </c>
      <c r="F2962" t="s">
        <v>40</v>
      </c>
      <c r="G2962" t="s">
        <v>972</v>
      </c>
      <c r="H2962" t="s">
        <v>16</v>
      </c>
      <c r="I2962">
        <v>20011129</v>
      </c>
      <c r="J2962" t="s">
        <v>9039</v>
      </c>
      <c r="K2962">
        <v>52188271</v>
      </c>
      <c r="L2962">
        <v>5266540631.3800001</v>
      </c>
      <c r="M2962">
        <v>-281636749.31400001</v>
      </c>
    </row>
    <row r="2963" spans="1:13">
      <c r="A2963" s="1">
        <v>2961</v>
      </c>
      <c r="B2963">
        <v>2968</v>
      </c>
      <c r="C2963" t="s">
        <v>9040</v>
      </c>
      <c r="D2963">
        <v>600362</v>
      </c>
      <c r="E2963" t="s">
        <v>9041</v>
      </c>
      <c r="F2963" t="s">
        <v>298</v>
      </c>
      <c r="G2963" t="s">
        <v>706</v>
      </c>
      <c r="H2963" t="s">
        <v>16</v>
      </c>
      <c r="I2963">
        <v>20020111</v>
      </c>
      <c r="J2963" t="s">
        <v>9042</v>
      </c>
      <c r="K2963">
        <v>334639102</v>
      </c>
      <c r="L2963">
        <v>35113186092.600014</v>
      </c>
      <c r="M2963">
        <v>5633860741.9350004</v>
      </c>
    </row>
    <row r="2964" spans="1:13">
      <c r="A2964" s="1">
        <v>2962</v>
      </c>
      <c r="B2964">
        <v>2969</v>
      </c>
      <c r="C2964" t="s">
        <v>9043</v>
      </c>
      <c r="D2964">
        <v>600363</v>
      </c>
      <c r="E2964" t="s">
        <v>9044</v>
      </c>
      <c r="F2964" t="s">
        <v>298</v>
      </c>
      <c r="G2964" t="s">
        <v>75</v>
      </c>
      <c r="H2964" t="s">
        <v>16</v>
      </c>
      <c r="I2964">
        <v>20010329</v>
      </c>
      <c r="J2964" t="s">
        <v>9045</v>
      </c>
      <c r="K2964">
        <v>399622483</v>
      </c>
      <c r="L2964">
        <v>13533013222.5</v>
      </c>
      <c r="M2964">
        <v>231720086.75</v>
      </c>
    </row>
    <row r="2965" spans="1:13">
      <c r="A2965" s="1">
        <v>2963</v>
      </c>
      <c r="B2965">
        <v>2970</v>
      </c>
      <c r="C2965" t="s">
        <v>9046</v>
      </c>
      <c r="D2965">
        <v>600365</v>
      </c>
      <c r="E2965" t="s">
        <v>9047</v>
      </c>
      <c r="F2965" t="s">
        <v>106</v>
      </c>
      <c r="G2965" t="s">
        <v>1182</v>
      </c>
      <c r="H2965" t="s">
        <v>16</v>
      </c>
      <c r="I2965">
        <v>20010115</v>
      </c>
      <c r="J2965" t="s">
        <v>9048</v>
      </c>
      <c r="K2965">
        <v>30404761</v>
      </c>
      <c r="L2965">
        <v>1696000000</v>
      </c>
      <c r="M2965">
        <v>3828600</v>
      </c>
    </row>
    <row r="2966" spans="1:13">
      <c r="A2966" s="1">
        <v>2964</v>
      </c>
      <c r="B2966">
        <v>2971</v>
      </c>
      <c r="C2966" t="s">
        <v>9049</v>
      </c>
      <c r="D2966">
        <v>600366</v>
      </c>
      <c r="E2966" t="s">
        <v>9050</v>
      </c>
      <c r="F2966" t="s">
        <v>251</v>
      </c>
      <c r="G2966" t="s">
        <v>1034</v>
      </c>
      <c r="H2966" t="s">
        <v>16</v>
      </c>
      <c r="I2966">
        <v>20001030</v>
      </c>
      <c r="J2966" t="s">
        <v>9051</v>
      </c>
      <c r="K2966">
        <v>177492692</v>
      </c>
      <c r="L2966">
        <v>12265010140.4</v>
      </c>
      <c r="M2966">
        <v>518295589.80400002</v>
      </c>
    </row>
    <row r="2967" spans="1:13">
      <c r="A2967" s="1">
        <v>2965</v>
      </c>
      <c r="B2967">
        <v>2972</v>
      </c>
      <c r="C2967" t="s">
        <v>9052</v>
      </c>
      <c r="D2967">
        <v>600367</v>
      </c>
      <c r="E2967" t="s">
        <v>9053</v>
      </c>
      <c r="F2967" t="s">
        <v>486</v>
      </c>
      <c r="G2967" t="s">
        <v>399</v>
      </c>
      <c r="H2967" t="s">
        <v>16</v>
      </c>
      <c r="I2967">
        <v>20010320</v>
      </c>
      <c r="J2967" t="s">
        <v>9054</v>
      </c>
      <c r="K2967">
        <v>229558390</v>
      </c>
      <c r="L2967">
        <v>6295789802</v>
      </c>
      <c r="M2967">
        <v>263033230.19999999</v>
      </c>
    </row>
    <row r="2968" spans="1:13">
      <c r="A2968" s="1">
        <v>2966</v>
      </c>
      <c r="B2968">
        <v>2973</v>
      </c>
      <c r="C2968" t="s">
        <v>9055</v>
      </c>
      <c r="D2968">
        <v>600368</v>
      </c>
      <c r="E2968" t="s">
        <v>9056</v>
      </c>
      <c r="F2968" t="s">
        <v>448</v>
      </c>
      <c r="G2968" t="s">
        <v>361</v>
      </c>
      <c r="H2968" t="s">
        <v>16</v>
      </c>
      <c r="I2968">
        <v>20001221</v>
      </c>
      <c r="J2968" t="s">
        <v>9057</v>
      </c>
      <c r="K2968">
        <v>30651693</v>
      </c>
      <c r="L2968">
        <v>4468759309.96</v>
      </c>
      <c r="M2968">
        <v>701268778.36399996</v>
      </c>
    </row>
    <row r="2969" spans="1:13">
      <c r="A2969" s="1">
        <v>2967</v>
      </c>
      <c r="B2969">
        <v>2974</v>
      </c>
      <c r="C2969" t="s">
        <v>9058</v>
      </c>
      <c r="D2969">
        <v>600369</v>
      </c>
      <c r="E2969" t="s">
        <v>9059</v>
      </c>
      <c r="F2969" t="s">
        <v>406</v>
      </c>
      <c r="G2969" t="s">
        <v>269</v>
      </c>
      <c r="H2969" t="s">
        <v>16</v>
      </c>
      <c r="I2969">
        <v>20010109</v>
      </c>
      <c r="J2969" t="s">
        <v>9060</v>
      </c>
      <c r="K2969">
        <v>68106451</v>
      </c>
      <c r="L2969">
        <v>22298181039.799999</v>
      </c>
      <c r="M2969">
        <v>1036637023.344</v>
      </c>
    </row>
    <row r="2970" spans="1:13">
      <c r="A2970" s="1">
        <v>2968</v>
      </c>
      <c r="B2970">
        <v>2975</v>
      </c>
      <c r="C2970" t="s">
        <v>9061</v>
      </c>
      <c r="D2970">
        <v>600370</v>
      </c>
      <c r="E2970" t="s">
        <v>9062</v>
      </c>
      <c r="F2970" t="s">
        <v>121</v>
      </c>
      <c r="G2970" t="s">
        <v>399</v>
      </c>
      <c r="H2970" t="s">
        <v>16</v>
      </c>
      <c r="I2970">
        <v>20030306</v>
      </c>
      <c r="J2970" t="s">
        <v>9063</v>
      </c>
      <c r="K2970">
        <v>56115137</v>
      </c>
      <c r="L2970">
        <v>3809922766.9200001</v>
      </c>
      <c r="M2970">
        <v>631207027.51199996</v>
      </c>
    </row>
    <row r="2971" spans="1:13">
      <c r="A2971" s="1">
        <v>2969</v>
      </c>
      <c r="B2971">
        <v>2976</v>
      </c>
      <c r="C2971" t="s">
        <v>9064</v>
      </c>
      <c r="D2971">
        <v>600371</v>
      </c>
      <c r="E2971" t="s">
        <v>9065</v>
      </c>
      <c r="F2971" t="s">
        <v>596</v>
      </c>
      <c r="G2971" t="s">
        <v>873</v>
      </c>
      <c r="H2971" t="s">
        <v>16</v>
      </c>
      <c r="I2971">
        <v>20020916</v>
      </c>
      <c r="J2971" t="s">
        <v>9066</v>
      </c>
      <c r="K2971">
        <v>154299814</v>
      </c>
      <c r="L2971">
        <v>4195568520</v>
      </c>
      <c r="M2971">
        <v>38035140</v>
      </c>
    </row>
    <row r="2972" spans="1:13">
      <c r="A2972" s="1">
        <v>2970</v>
      </c>
      <c r="B2972">
        <v>2977</v>
      </c>
      <c r="C2972" t="s">
        <v>9067</v>
      </c>
      <c r="D2972">
        <v>600372</v>
      </c>
      <c r="E2972" t="s">
        <v>9068</v>
      </c>
      <c r="F2972" t="s">
        <v>40</v>
      </c>
      <c r="G2972" t="s">
        <v>831</v>
      </c>
      <c r="H2972" t="s">
        <v>16</v>
      </c>
      <c r="I2972">
        <v>20010706</v>
      </c>
      <c r="J2972" t="s">
        <v>9069</v>
      </c>
      <c r="K2972">
        <v>150012234</v>
      </c>
      <c r="L2972">
        <v>35267038906.849998</v>
      </c>
      <c r="M2972">
        <v>798280705.71000004</v>
      </c>
    </row>
    <row r="2973" spans="1:13">
      <c r="A2973" s="1">
        <v>2971</v>
      </c>
      <c r="B2973">
        <v>2978</v>
      </c>
      <c r="C2973" t="s">
        <v>9070</v>
      </c>
      <c r="D2973">
        <v>600373</v>
      </c>
      <c r="E2973" t="s">
        <v>9071</v>
      </c>
      <c r="F2973" t="s">
        <v>298</v>
      </c>
      <c r="G2973" t="s">
        <v>452</v>
      </c>
      <c r="H2973" t="s">
        <v>16</v>
      </c>
      <c r="I2973">
        <v>20020304</v>
      </c>
      <c r="J2973" t="s">
        <v>9072</v>
      </c>
      <c r="K2973">
        <v>97628635</v>
      </c>
      <c r="L2973">
        <v>12493687489.18</v>
      </c>
      <c r="M2973">
        <v>2043436088.2520001</v>
      </c>
    </row>
    <row r="2974" spans="1:13">
      <c r="A2974" s="1">
        <v>2972</v>
      </c>
      <c r="B2974">
        <v>2979</v>
      </c>
      <c r="C2974" t="s">
        <v>9073</v>
      </c>
      <c r="D2974">
        <v>600375</v>
      </c>
      <c r="E2974" t="s">
        <v>9074</v>
      </c>
      <c r="F2974" t="s">
        <v>242</v>
      </c>
      <c r="G2974" t="s">
        <v>511</v>
      </c>
      <c r="H2974" t="s">
        <v>16</v>
      </c>
      <c r="I2974">
        <v>20030401</v>
      </c>
      <c r="J2974" t="s">
        <v>9075</v>
      </c>
      <c r="K2974">
        <v>33026880</v>
      </c>
      <c r="L2974">
        <v>4384793310.3299999</v>
      </c>
      <c r="M2974">
        <v>-1336110911.448</v>
      </c>
    </row>
    <row r="2975" spans="1:13">
      <c r="A2975" s="1">
        <v>2973</v>
      </c>
      <c r="B2975">
        <v>2980</v>
      </c>
      <c r="C2975" t="s">
        <v>9076</v>
      </c>
      <c r="D2975">
        <v>600376</v>
      </c>
      <c r="E2975" t="s">
        <v>9077</v>
      </c>
      <c r="F2975" t="s">
        <v>40</v>
      </c>
      <c r="G2975" t="s">
        <v>32</v>
      </c>
      <c r="H2975" t="s">
        <v>16</v>
      </c>
      <c r="I2975">
        <v>20010312</v>
      </c>
      <c r="J2975" t="s">
        <v>9078</v>
      </c>
      <c r="K2975">
        <v>59697685</v>
      </c>
      <c r="L2975">
        <v>11969182722.879999</v>
      </c>
      <c r="M2975">
        <v>691323484.85599995</v>
      </c>
    </row>
    <row r="2976" spans="1:13">
      <c r="A2976" s="1">
        <v>2974</v>
      </c>
      <c r="B2976">
        <v>2981</v>
      </c>
      <c r="C2976" t="s">
        <v>9079</v>
      </c>
      <c r="D2976">
        <v>600377</v>
      </c>
      <c r="E2976" t="s">
        <v>9080</v>
      </c>
      <c r="F2976" t="s">
        <v>121</v>
      </c>
      <c r="G2976" t="s">
        <v>361</v>
      </c>
      <c r="H2976" t="s">
        <v>16</v>
      </c>
      <c r="I2976">
        <v>20010116</v>
      </c>
      <c r="J2976" t="s">
        <v>9081</v>
      </c>
      <c r="K2976">
        <v>28387150</v>
      </c>
      <c r="L2976">
        <v>29086699957.650002</v>
      </c>
      <c r="M2976">
        <v>4181330425</v>
      </c>
    </row>
    <row r="2977" spans="1:13">
      <c r="A2977" s="1">
        <v>2975</v>
      </c>
      <c r="B2977">
        <v>2982</v>
      </c>
      <c r="C2977" t="s">
        <v>9082</v>
      </c>
      <c r="D2977">
        <v>600378</v>
      </c>
      <c r="E2977" t="s">
        <v>9083</v>
      </c>
      <c r="F2977" t="s">
        <v>247</v>
      </c>
      <c r="G2977" t="s">
        <v>399</v>
      </c>
      <c r="H2977" t="s">
        <v>16</v>
      </c>
      <c r="I2977">
        <v>20010111</v>
      </c>
      <c r="J2977" t="s">
        <v>9084</v>
      </c>
      <c r="K2977">
        <v>62223602</v>
      </c>
      <c r="L2977">
        <v>37034762121</v>
      </c>
      <c r="M2977">
        <v>891356991.98000002</v>
      </c>
    </row>
    <row r="2978" spans="1:13">
      <c r="A2978" s="1">
        <v>2976</v>
      </c>
      <c r="B2978">
        <v>2983</v>
      </c>
      <c r="C2978" t="s">
        <v>9085</v>
      </c>
      <c r="D2978">
        <v>600379</v>
      </c>
      <c r="E2978" t="s">
        <v>9086</v>
      </c>
      <c r="F2978" t="s">
        <v>410</v>
      </c>
      <c r="G2978" t="s">
        <v>45</v>
      </c>
      <c r="H2978" t="s">
        <v>16</v>
      </c>
      <c r="I2978">
        <v>20020116</v>
      </c>
      <c r="J2978" t="s">
        <v>9087</v>
      </c>
      <c r="K2978">
        <v>151194004</v>
      </c>
      <c r="L2978">
        <v>4210069941</v>
      </c>
      <c r="M2978">
        <v>50851040.855999999</v>
      </c>
    </row>
    <row r="2979" spans="1:13">
      <c r="A2979" s="1">
        <v>2977</v>
      </c>
      <c r="B2979">
        <v>2984</v>
      </c>
      <c r="C2979" t="s">
        <v>9088</v>
      </c>
      <c r="D2979">
        <v>600380</v>
      </c>
      <c r="E2979" t="s">
        <v>9089</v>
      </c>
      <c r="F2979" t="s">
        <v>14</v>
      </c>
      <c r="G2979" t="s">
        <v>243</v>
      </c>
      <c r="H2979" t="s">
        <v>16</v>
      </c>
      <c r="I2979">
        <v>20010608</v>
      </c>
      <c r="J2979" t="s">
        <v>9090</v>
      </c>
      <c r="K2979">
        <v>131776061</v>
      </c>
      <c r="L2979">
        <v>20756628138.849998</v>
      </c>
      <c r="M2979">
        <v>1329168833.286</v>
      </c>
    </row>
    <row r="2980" spans="1:13">
      <c r="A2980" s="1">
        <v>2978</v>
      </c>
      <c r="B2980">
        <v>2985</v>
      </c>
      <c r="C2980" t="s">
        <v>9091</v>
      </c>
      <c r="D2980">
        <v>600381</v>
      </c>
      <c r="E2980" t="s">
        <v>9092</v>
      </c>
      <c r="F2980" t="s">
        <v>306</v>
      </c>
      <c r="G2980" t="s">
        <v>411</v>
      </c>
      <c r="H2980" t="s">
        <v>16</v>
      </c>
      <c r="I2980">
        <v>20010508</v>
      </c>
      <c r="J2980" t="s">
        <v>9093</v>
      </c>
      <c r="K2980">
        <v>82574760</v>
      </c>
      <c r="L2980">
        <v>6475279973.2299995</v>
      </c>
      <c r="M2980">
        <v>-248326693.44299999</v>
      </c>
    </row>
    <row r="2981" spans="1:13">
      <c r="A2981" s="1">
        <v>2979</v>
      </c>
      <c r="B2981">
        <v>2986</v>
      </c>
      <c r="C2981" t="s">
        <v>9094</v>
      </c>
      <c r="D2981">
        <v>600382</v>
      </c>
      <c r="E2981" t="s">
        <v>9095</v>
      </c>
      <c r="F2981" t="s">
        <v>230</v>
      </c>
      <c r="G2981" t="s">
        <v>743</v>
      </c>
      <c r="H2981" t="s">
        <v>16</v>
      </c>
      <c r="I2981">
        <v>20010118</v>
      </c>
      <c r="J2981" t="s">
        <v>9096</v>
      </c>
      <c r="K2981">
        <v>11882211</v>
      </c>
      <c r="L2981">
        <v>3581759520.0999999</v>
      </c>
      <c r="M2981">
        <v>926997232.625</v>
      </c>
    </row>
    <row r="2982" spans="1:13">
      <c r="A2982" s="1">
        <v>2980</v>
      </c>
      <c r="B2982">
        <v>2987</v>
      </c>
      <c r="C2982" t="s">
        <v>9097</v>
      </c>
      <c r="D2982">
        <v>600383</v>
      </c>
      <c r="E2982" t="s">
        <v>9098</v>
      </c>
      <c r="F2982" t="s">
        <v>14</v>
      </c>
      <c r="G2982" t="s">
        <v>20</v>
      </c>
      <c r="H2982" t="s">
        <v>16</v>
      </c>
      <c r="I2982">
        <v>20010412</v>
      </c>
      <c r="J2982" t="s">
        <v>9099</v>
      </c>
      <c r="K2982">
        <v>494927008</v>
      </c>
      <c r="L2982">
        <v>53678398671.080002</v>
      </c>
      <c r="M2982">
        <v>9408392164.0480003</v>
      </c>
    </row>
    <row r="2983" spans="1:13">
      <c r="A2983" s="1">
        <v>2981</v>
      </c>
      <c r="B2983">
        <v>2988</v>
      </c>
      <c r="C2983" t="s">
        <v>9100</v>
      </c>
      <c r="D2983">
        <v>600386</v>
      </c>
      <c r="E2983" t="s">
        <v>9101</v>
      </c>
      <c r="F2983" t="s">
        <v>40</v>
      </c>
      <c r="G2983" t="s">
        <v>87</v>
      </c>
      <c r="H2983" t="s">
        <v>16</v>
      </c>
      <c r="I2983">
        <v>20010216</v>
      </c>
      <c r="J2983" t="s">
        <v>9102</v>
      </c>
      <c r="K2983">
        <v>176158757</v>
      </c>
      <c r="L2983">
        <v>3935232000</v>
      </c>
      <c r="M2983">
        <v>133056000</v>
      </c>
    </row>
    <row r="2984" spans="1:13">
      <c r="A2984" s="1">
        <v>2982</v>
      </c>
      <c r="B2984">
        <v>2989</v>
      </c>
      <c r="C2984" t="s">
        <v>9103</v>
      </c>
      <c r="D2984">
        <v>600387</v>
      </c>
      <c r="E2984" t="s">
        <v>9104</v>
      </c>
      <c r="F2984" t="s">
        <v>251</v>
      </c>
      <c r="G2984" t="s">
        <v>222</v>
      </c>
      <c r="H2984" t="s">
        <v>16</v>
      </c>
      <c r="I2984">
        <v>20040218</v>
      </c>
      <c r="J2984" t="s">
        <v>9105</v>
      </c>
      <c r="K2984">
        <v>135203446</v>
      </c>
      <c r="L2984">
        <v>3272792785.1999998</v>
      </c>
      <c r="M2984">
        <v>76307547.631999999</v>
      </c>
    </row>
    <row r="2985" spans="1:13">
      <c r="A2985" s="1">
        <v>2983</v>
      </c>
      <c r="B2985">
        <v>2990</v>
      </c>
      <c r="C2985" t="s">
        <v>9106</v>
      </c>
      <c r="D2985">
        <v>600388</v>
      </c>
      <c r="E2985" t="s">
        <v>9107</v>
      </c>
      <c r="F2985" t="s">
        <v>443</v>
      </c>
      <c r="G2985" t="s">
        <v>28</v>
      </c>
      <c r="H2985" t="s">
        <v>16</v>
      </c>
      <c r="I2985">
        <v>20001229</v>
      </c>
      <c r="J2985" t="s">
        <v>9108</v>
      </c>
      <c r="K2985">
        <v>63993778</v>
      </c>
      <c r="L2985">
        <v>13288867642.93</v>
      </c>
      <c r="M2985">
        <v>860622562.55499995</v>
      </c>
    </row>
    <row r="2986" spans="1:13">
      <c r="A2986" s="1">
        <v>2984</v>
      </c>
      <c r="B2986">
        <v>2991</v>
      </c>
      <c r="C2986" t="s">
        <v>9109</v>
      </c>
      <c r="D2986">
        <v>600389</v>
      </c>
      <c r="E2986" t="s">
        <v>9110</v>
      </c>
      <c r="F2986" t="s">
        <v>121</v>
      </c>
      <c r="G2986" t="s">
        <v>307</v>
      </c>
      <c r="H2986" t="s">
        <v>16</v>
      </c>
      <c r="I2986">
        <v>20010110</v>
      </c>
      <c r="J2986" t="s">
        <v>9111</v>
      </c>
      <c r="K2986">
        <v>167280394</v>
      </c>
      <c r="L2986">
        <v>16453800000</v>
      </c>
      <c r="M2986">
        <v>816551625.39999998</v>
      </c>
    </row>
    <row r="2987" spans="1:13">
      <c r="A2987" s="1">
        <v>2985</v>
      </c>
      <c r="B2987">
        <v>2992</v>
      </c>
      <c r="C2987" t="s">
        <v>9112</v>
      </c>
      <c r="D2987">
        <v>600390</v>
      </c>
      <c r="E2987" t="s">
        <v>9113</v>
      </c>
      <c r="F2987" t="s">
        <v>256</v>
      </c>
      <c r="G2987" t="s">
        <v>147</v>
      </c>
      <c r="H2987" t="s">
        <v>16</v>
      </c>
      <c r="I2987">
        <v>20010115</v>
      </c>
      <c r="J2987" t="s">
        <v>9114</v>
      </c>
      <c r="K2987">
        <v>60943157</v>
      </c>
      <c r="L2987">
        <v>22355385331.23</v>
      </c>
      <c r="M2987">
        <v>3400537487.0040002</v>
      </c>
    </row>
    <row r="2988" spans="1:13">
      <c r="A2988" s="1">
        <v>2986</v>
      </c>
      <c r="B2988">
        <v>2993</v>
      </c>
      <c r="C2988" t="s">
        <v>9115</v>
      </c>
      <c r="D2988">
        <v>600391</v>
      </c>
      <c r="E2988" t="s">
        <v>9116</v>
      </c>
      <c r="F2988" t="s">
        <v>247</v>
      </c>
      <c r="G2988" t="s">
        <v>831</v>
      </c>
      <c r="H2988" t="s">
        <v>16</v>
      </c>
      <c r="I2988">
        <v>20011212</v>
      </c>
      <c r="J2988" t="s">
        <v>9117</v>
      </c>
      <c r="K2988">
        <v>80758776</v>
      </c>
      <c r="L2988">
        <v>6265855385.6599998</v>
      </c>
      <c r="M2988">
        <v>21128279.488000002</v>
      </c>
    </row>
    <row r="2989" spans="1:13">
      <c r="A2989" s="1">
        <v>2987</v>
      </c>
      <c r="B2989">
        <v>2994</v>
      </c>
      <c r="C2989" t="s">
        <v>9118</v>
      </c>
      <c r="D2989">
        <v>600392</v>
      </c>
      <c r="E2989" t="s">
        <v>9119</v>
      </c>
      <c r="F2989" t="s">
        <v>247</v>
      </c>
      <c r="G2989" t="s">
        <v>702</v>
      </c>
      <c r="H2989" t="s">
        <v>16</v>
      </c>
      <c r="I2989">
        <v>20030529</v>
      </c>
      <c r="J2989" t="s">
        <v>9120</v>
      </c>
      <c r="K2989">
        <v>382298000</v>
      </c>
      <c r="L2989">
        <v>30306371395.299999</v>
      </c>
      <c r="M2989">
        <v>1076235513.98</v>
      </c>
    </row>
    <row r="2990" spans="1:13">
      <c r="A2990" s="1">
        <v>2988</v>
      </c>
      <c r="B2990">
        <v>2995</v>
      </c>
      <c r="C2990" t="s">
        <v>9121</v>
      </c>
      <c r="D2990">
        <v>600393</v>
      </c>
      <c r="E2990" t="s">
        <v>9122</v>
      </c>
      <c r="F2990" t="s">
        <v>230</v>
      </c>
      <c r="G2990" t="s">
        <v>20</v>
      </c>
      <c r="H2990" t="s">
        <v>16</v>
      </c>
      <c r="I2990">
        <v>20010319</v>
      </c>
      <c r="J2990" t="s">
        <v>9123</v>
      </c>
      <c r="K2990">
        <v>93085790</v>
      </c>
      <c r="L2990">
        <v>1690257327.3599999</v>
      </c>
      <c r="M2990">
        <v>-824280557.75</v>
      </c>
    </row>
    <row r="2991" spans="1:13">
      <c r="A2991" s="1">
        <v>2989</v>
      </c>
      <c r="B2991">
        <v>2996</v>
      </c>
      <c r="C2991" t="s">
        <v>9124</v>
      </c>
      <c r="D2991">
        <v>600395</v>
      </c>
      <c r="E2991" t="s">
        <v>9125</v>
      </c>
      <c r="F2991" t="s">
        <v>486</v>
      </c>
      <c r="G2991" t="s">
        <v>519</v>
      </c>
      <c r="H2991" t="s">
        <v>16</v>
      </c>
      <c r="I2991">
        <v>20010531</v>
      </c>
      <c r="J2991" t="s">
        <v>9126</v>
      </c>
      <c r="K2991">
        <v>225469483</v>
      </c>
      <c r="L2991">
        <v>15425083344.52</v>
      </c>
      <c r="M2991">
        <v>1172057192.1240001</v>
      </c>
    </row>
    <row r="2992" spans="1:13">
      <c r="A2992" s="1">
        <v>2990</v>
      </c>
      <c r="B2992">
        <v>2997</v>
      </c>
      <c r="C2992" t="s">
        <v>9127</v>
      </c>
      <c r="D2992">
        <v>600396</v>
      </c>
      <c r="E2992" t="s">
        <v>9128</v>
      </c>
      <c r="F2992" t="s">
        <v>172</v>
      </c>
      <c r="G2992" t="s">
        <v>95</v>
      </c>
      <c r="H2992" t="s">
        <v>16</v>
      </c>
      <c r="I2992">
        <v>20010328</v>
      </c>
      <c r="J2992" t="s">
        <v>9129</v>
      </c>
      <c r="K2992">
        <v>170430202</v>
      </c>
      <c r="L2992">
        <v>4683207678.0600004</v>
      </c>
      <c r="M2992">
        <v>-1920409689.368</v>
      </c>
    </row>
    <row r="2993" spans="1:13">
      <c r="A2993" s="1">
        <v>2991</v>
      </c>
      <c r="B2993">
        <v>2998</v>
      </c>
      <c r="C2993" t="s">
        <v>9130</v>
      </c>
      <c r="D2993">
        <v>600397</v>
      </c>
      <c r="E2993" t="s">
        <v>9131</v>
      </c>
      <c r="F2993" t="s">
        <v>298</v>
      </c>
      <c r="G2993" t="s">
        <v>519</v>
      </c>
      <c r="H2993" t="s">
        <v>16</v>
      </c>
      <c r="I2993">
        <v>20020702</v>
      </c>
      <c r="J2993" t="s">
        <v>9132</v>
      </c>
      <c r="K2993">
        <v>100418775</v>
      </c>
      <c r="L2993">
        <v>3494558383.46</v>
      </c>
      <c r="M2993">
        <v>55437753.391999997</v>
      </c>
    </row>
    <row r="2994" spans="1:13">
      <c r="A2994" s="1">
        <v>2992</v>
      </c>
      <c r="B2994">
        <v>2999</v>
      </c>
      <c r="C2994" t="s">
        <v>9133</v>
      </c>
      <c r="D2994">
        <v>600398</v>
      </c>
      <c r="E2994" t="s">
        <v>9134</v>
      </c>
      <c r="F2994" t="s">
        <v>121</v>
      </c>
      <c r="G2994" t="s">
        <v>67</v>
      </c>
      <c r="H2994" t="s">
        <v>16</v>
      </c>
      <c r="I2994">
        <v>20001228</v>
      </c>
      <c r="J2994" t="s">
        <v>9135</v>
      </c>
      <c r="K2994">
        <v>36758491</v>
      </c>
      <c r="L2994">
        <v>19351834440.959999</v>
      </c>
      <c r="M2994">
        <v>2492412605.454</v>
      </c>
    </row>
    <row r="2995" spans="1:13">
      <c r="A2995" s="1">
        <v>2993</v>
      </c>
      <c r="B2995">
        <v>3000</v>
      </c>
      <c r="C2995" t="s">
        <v>9136</v>
      </c>
      <c r="D2995">
        <v>600399</v>
      </c>
      <c r="E2995" t="s">
        <v>9137</v>
      </c>
      <c r="F2995" t="s">
        <v>172</v>
      </c>
      <c r="G2995" t="s">
        <v>857</v>
      </c>
      <c r="H2995" t="s">
        <v>16</v>
      </c>
      <c r="I2995">
        <v>20001229</v>
      </c>
      <c r="J2995" t="s">
        <v>9138</v>
      </c>
      <c r="K2995">
        <v>188827701</v>
      </c>
      <c r="L2995">
        <v>34196214000</v>
      </c>
      <c r="M2995">
        <v>782923700</v>
      </c>
    </row>
    <row r="2996" spans="1:13">
      <c r="A2996" s="1">
        <v>2994</v>
      </c>
      <c r="B2996">
        <v>3001</v>
      </c>
      <c r="C2996" t="s">
        <v>9139</v>
      </c>
      <c r="D2996">
        <v>600400</v>
      </c>
      <c r="E2996" t="s">
        <v>9140</v>
      </c>
      <c r="F2996" t="s">
        <v>121</v>
      </c>
      <c r="G2996" t="s">
        <v>67</v>
      </c>
      <c r="H2996" t="s">
        <v>16</v>
      </c>
      <c r="I2996">
        <v>20010108</v>
      </c>
      <c r="J2996" t="s">
        <v>9141</v>
      </c>
      <c r="K2996">
        <v>132164776</v>
      </c>
      <c r="L2996">
        <v>13473266489.76</v>
      </c>
      <c r="M2996">
        <v>75999721.115999997</v>
      </c>
    </row>
    <row r="2997" spans="1:13">
      <c r="A2997" s="1">
        <v>2995</v>
      </c>
      <c r="B2997">
        <v>3002</v>
      </c>
      <c r="C2997" t="s">
        <v>9142</v>
      </c>
      <c r="D2997">
        <v>600403</v>
      </c>
      <c r="E2997" t="s">
        <v>9143</v>
      </c>
      <c r="F2997" t="s">
        <v>284</v>
      </c>
      <c r="G2997" t="s">
        <v>519</v>
      </c>
      <c r="H2997" t="s">
        <v>16</v>
      </c>
      <c r="I2997">
        <v>20031009</v>
      </c>
      <c r="J2997" t="s">
        <v>9144</v>
      </c>
      <c r="K2997">
        <v>143865707</v>
      </c>
      <c r="L2997">
        <v>13364641327.18</v>
      </c>
      <c r="M2997">
        <v>1288647884.678</v>
      </c>
    </row>
    <row r="2998" spans="1:13">
      <c r="A2998" s="1">
        <v>2996</v>
      </c>
      <c r="B2998">
        <v>3003</v>
      </c>
      <c r="C2998" t="s">
        <v>9145</v>
      </c>
      <c r="D2998">
        <v>600405</v>
      </c>
      <c r="E2998" t="s">
        <v>9146</v>
      </c>
      <c r="F2998" t="s">
        <v>40</v>
      </c>
      <c r="G2998" t="s">
        <v>45</v>
      </c>
      <c r="H2998" t="s">
        <v>16</v>
      </c>
      <c r="I2998">
        <v>20040401</v>
      </c>
      <c r="J2998" t="s">
        <v>9147</v>
      </c>
      <c r="K2998">
        <v>448032761</v>
      </c>
      <c r="L2998">
        <v>3828666100.1599998</v>
      </c>
      <c r="M2998">
        <v>-142191790.13600001</v>
      </c>
    </row>
    <row r="2999" spans="1:13">
      <c r="A2999" s="1">
        <v>2997</v>
      </c>
      <c r="B2999">
        <v>3004</v>
      </c>
      <c r="C2999" t="s">
        <v>9148</v>
      </c>
      <c r="D2999">
        <v>600406</v>
      </c>
      <c r="E2999" t="s">
        <v>9149</v>
      </c>
      <c r="F2999" t="s">
        <v>121</v>
      </c>
      <c r="G2999" t="s">
        <v>45</v>
      </c>
      <c r="H2999" t="s">
        <v>16</v>
      </c>
      <c r="I2999">
        <v>20031016</v>
      </c>
      <c r="J2999" t="s">
        <v>9150</v>
      </c>
      <c r="K2999">
        <v>471059539</v>
      </c>
      <c r="L2999">
        <v>175632015118</v>
      </c>
      <c r="M2999">
        <v>5643573804.0209999</v>
      </c>
    </row>
    <row r="3000" spans="1:13">
      <c r="A3000" s="1">
        <v>2998</v>
      </c>
      <c r="B3000">
        <v>3005</v>
      </c>
      <c r="C3000" t="s">
        <v>9151</v>
      </c>
      <c r="D3000">
        <v>600408</v>
      </c>
      <c r="E3000" t="s">
        <v>9152</v>
      </c>
      <c r="F3000" t="s">
        <v>294</v>
      </c>
      <c r="G3000" t="s">
        <v>902</v>
      </c>
      <c r="H3000" t="s">
        <v>16</v>
      </c>
      <c r="I3000">
        <v>20030212</v>
      </c>
      <c r="J3000" t="s">
        <v>9153</v>
      </c>
      <c r="K3000">
        <v>35846187</v>
      </c>
      <c r="L3000">
        <v>3352644000</v>
      </c>
      <c r="M3000">
        <v>282910800</v>
      </c>
    </row>
    <row r="3001" spans="1:13">
      <c r="A3001" s="1">
        <v>2999</v>
      </c>
      <c r="B3001">
        <v>3006</v>
      </c>
      <c r="C3001" t="s">
        <v>9154</v>
      </c>
      <c r="D3001">
        <v>600409</v>
      </c>
      <c r="E3001" t="s">
        <v>9155</v>
      </c>
      <c r="F3001" t="s">
        <v>261</v>
      </c>
      <c r="G3001" t="s">
        <v>273</v>
      </c>
      <c r="H3001" t="s">
        <v>16</v>
      </c>
      <c r="I3001">
        <v>20030618</v>
      </c>
      <c r="J3001" t="s">
        <v>9156</v>
      </c>
      <c r="K3001">
        <v>209120607</v>
      </c>
      <c r="L3001">
        <v>14822029036.639999</v>
      </c>
      <c r="M3001">
        <v>1670058703.4319999</v>
      </c>
    </row>
    <row r="3002" spans="1:13">
      <c r="A3002" s="1">
        <v>3000</v>
      </c>
      <c r="B3002">
        <v>3007</v>
      </c>
      <c r="C3002" t="s">
        <v>9157</v>
      </c>
      <c r="D3002">
        <v>600410</v>
      </c>
      <c r="E3002" t="s">
        <v>9158</v>
      </c>
      <c r="F3002" t="s">
        <v>40</v>
      </c>
      <c r="G3002" t="s">
        <v>24</v>
      </c>
      <c r="H3002" t="s">
        <v>16</v>
      </c>
      <c r="I3002">
        <v>20040427</v>
      </c>
      <c r="J3002" t="s">
        <v>9159</v>
      </c>
      <c r="K3002">
        <v>49046735</v>
      </c>
      <c r="L3002">
        <v>5977164003.5200005</v>
      </c>
      <c r="M3002">
        <v>23073611.043000001</v>
      </c>
    </row>
    <row r="3003" spans="1:13">
      <c r="A3003" s="1">
        <v>3001</v>
      </c>
      <c r="B3003">
        <v>3008</v>
      </c>
      <c r="C3003" t="s">
        <v>9160</v>
      </c>
      <c r="D3003">
        <v>600415</v>
      </c>
      <c r="E3003" t="s">
        <v>9161</v>
      </c>
      <c r="F3003" t="s">
        <v>251</v>
      </c>
      <c r="G3003" t="s">
        <v>168</v>
      </c>
      <c r="H3003" t="s">
        <v>16</v>
      </c>
      <c r="I3003">
        <v>20020509</v>
      </c>
      <c r="J3003" t="s">
        <v>9162</v>
      </c>
      <c r="K3003">
        <v>90986783</v>
      </c>
      <c r="L3003">
        <v>26345156611.84</v>
      </c>
      <c r="M3003">
        <v>1334379624.7679999</v>
      </c>
    </row>
    <row r="3004" spans="1:13">
      <c r="A3004" s="1">
        <v>3002</v>
      </c>
      <c r="B3004">
        <v>3009</v>
      </c>
      <c r="C3004" t="s">
        <v>9163</v>
      </c>
      <c r="D3004">
        <v>600416</v>
      </c>
      <c r="E3004" t="s">
        <v>9164</v>
      </c>
      <c r="F3004" t="s">
        <v>256</v>
      </c>
      <c r="G3004" t="s">
        <v>45</v>
      </c>
      <c r="H3004" t="s">
        <v>16</v>
      </c>
      <c r="I3004">
        <v>20020718</v>
      </c>
      <c r="J3004" t="s">
        <v>9165</v>
      </c>
      <c r="K3004">
        <v>215304360</v>
      </c>
      <c r="L3004">
        <v>14339077717.620001</v>
      </c>
      <c r="M3004">
        <v>79691681.099999994</v>
      </c>
    </row>
    <row r="3005" spans="1:13">
      <c r="A3005" s="1">
        <v>3003</v>
      </c>
      <c r="B3005">
        <v>3010</v>
      </c>
      <c r="C3005" t="s">
        <v>9166</v>
      </c>
      <c r="D3005">
        <v>600418</v>
      </c>
      <c r="E3005" t="s">
        <v>9167</v>
      </c>
      <c r="F3005" t="s">
        <v>242</v>
      </c>
      <c r="G3005" t="s">
        <v>511</v>
      </c>
      <c r="H3005" t="s">
        <v>16</v>
      </c>
      <c r="I3005">
        <v>20010824</v>
      </c>
      <c r="J3005" t="s">
        <v>9168</v>
      </c>
      <c r="K3005">
        <v>1847554208</v>
      </c>
      <c r="L3005">
        <v>32848965229.950001</v>
      </c>
      <c r="M3005">
        <v>200928900.77200001</v>
      </c>
    </row>
    <row r="3006" spans="1:13">
      <c r="A3006" s="1">
        <v>3004</v>
      </c>
      <c r="B3006">
        <v>3011</v>
      </c>
      <c r="C3006" t="s">
        <v>9169</v>
      </c>
      <c r="D3006">
        <v>600419</v>
      </c>
      <c r="E3006" t="s">
        <v>9170</v>
      </c>
      <c r="F3006" t="s">
        <v>265</v>
      </c>
      <c r="G3006" t="s">
        <v>1599</v>
      </c>
      <c r="H3006" t="s">
        <v>16</v>
      </c>
      <c r="I3006">
        <v>20010628</v>
      </c>
      <c r="J3006" t="s">
        <v>9171</v>
      </c>
      <c r="K3006">
        <v>133188467</v>
      </c>
      <c r="L3006">
        <v>4014720256.8000002</v>
      </c>
      <c r="M3006">
        <v>149528844.882</v>
      </c>
    </row>
    <row r="3007" spans="1:13">
      <c r="A3007" s="1">
        <v>3005</v>
      </c>
      <c r="B3007">
        <v>3012</v>
      </c>
      <c r="C3007" t="s">
        <v>9172</v>
      </c>
      <c r="D3007">
        <v>600420</v>
      </c>
      <c r="E3007" t="s">
        <v>9173</v>
      </c>
      <c r="F3007" t="s">
        <v>1175</v>
      </c>
      <c r="G3007" t="s">
        <v>243</v>
      </c>
      <c r="H3007" t="s">
        <v>16</v>
      </c>
      <c r="I3007">
        <v>20040616</v>
      </c>
      <c r="J3007" t="s">
        <v>9174</v>
      </c>
      <c r="K3007">
        <v>29430071</v>
      </c>
      <c r="L3007">
        <v>9294188167.9000015</v>
      </c>
      <c r="M3007">
        <v>567921111.25399995</v>
      </c>
    </row>
    <row r="3008" spans="1:13">
      <c r="A3008" s="1">
        <v>3006</v>
      </c>
      <c r="B3008">
        <v>3013</v>
      </c>
      <c r="C3008" t="s">
        <v>9175</v>
      </c>
      <c r="D3008">
        <v>600421</v>
      </c>
      <c r="E3008" t="s">
        <v>9176</v>
      </c>
      <c r="F3008" t="s">
        <v>343</v>
      </c>
      <c r="G3008" t="s">
        <v>421</v>
      </c>
      <c r="H3008" t="s">
        <v>16</v>
      </c>
      <c r="I3008">
        <v>20040607</v>
      </c>
      <c r="J3008" t="s">
        <v>9177</v>
      </c>
      <c r="K3008">
        <v>9887038</v>
      </c>
      <c r="L3008">
        <v>2087052000</v>
      </c>
      <c r="M3008">
        <v>-8802000</v>
      </c>
    </row>
    <row r="3009" spans="1:13">
      <c r="A3009" s="1">
        <v>3007</v>
      </c>
      <c r="B3009">
        <v>3014</v>
      </c>
      <c r="C3009" t="s">
        <v>9178</v>
      </c>
      <c r="D3009">
        <v>600422</v>
      </c>
      <c r="E3009" t="s">
        <v>9179</v>
      </c>
      <c r="F3009" t="s">
        <v>479</v>
      </c>
      <c r="G3009" t="s">
        <v>347</v>
      </c>
      <c r="H3009" t="s">
        <v>16</v>
      </c>
      <c r="I3009">
        <v>20001206</v>
      </c>
      <c r="J3009" t="s">
        <v>9180</v>
      </c>
      <c r="K3009">
        <v>76521762</v>
      </c>
      <c r="L3009">
        <v>9015581265.8700008</v>
      </c>
      <c r="M3009">
        <v>508031365.23000002</v>
      </c>
    </row>
    <row r="3010" spans="1:13">
      <c r="A3010" s="1">
        <v>3008</v>
      </c>
      <c r="B3010">
        <v>3015</v>
      </c>
      <c r="C3010" t="s">
        <v>9181</v>
      </c>
      <c r="D3010">
        <v>600423</v>
      </c>
      <c r="E3010" t="s">
        <v>9182</v>
      </c>
      <c r="F3010" t="s">
        <v>448</v>
      </c>
      <c r="G3010" t="s">
        <v>307</v>
      </c>
      <c r="H3010" t="s">
        <v>16</v>
      </c>
      <c r="I3010">
        <v>20030717</v>
      </c>
      <c r="J3010" t="s">
        <v>9183</v>
      </c>
      <c r="K3010">
        <v>22916231</v>
      </c>
      <c r="L3010">
        <v>3194780104</v>
      </c>
      <c r="M3010">
        <v>28753020.936000001</v>
      </c>
    </row>
    <row r="3011" spans="1:13">
      <c r="A3011" s="1">
        <v>3009</v>
      </c>
      <c r="B3011">
        <v>3016</v>
      </c>
      <c r="C3011" t="s">
        <v>9184</v>
      </c>
      <c r="D3011">
        <v>600425</v>
      </c>
      <c r="E3011" t="s">
        <v>9185</v>
      </c>
      <c r="F3011" t="s">
        <v>265</v>
      </c>
      <c r="G3011" t="s">
        <v>83</v>
      </c>
      <c r="H3011" t="s">
        <v>16</v>
      </c>
      <c r="I3011">
        <v>20030724</v>
      </c>
      <c r="J3011" t="s">
        <v>9186</v>
      </c>
      <c r="K3011">
        <v>198321985</v>
      </c>
      <c r="L3011">
        <v>6232131188.7199993</v>
      </c>
      <c r="M3011">
        <v>314364139.60799998</v>
      </c>
    </row>
    <row r="3012" spans="1:13">
      <c r="A3012" s="1">
        <v>3010</v>
      </c>
      <c r="B3012">
        <v>3017</v>
      </c>
      <c r="C3012" t="s">
        <v>9187</v>
      </c>
      <c r="D3012">
        <v>600426</v>
      </c>
      <c r="E3012" t="s">
        <v>9188</v>
      </c>
      <c r="F3012" t="s">
        <v>280</v>
      </c>
      <c r="G3012" t="s">
        <v>307</v>
      </c>
      <c r="H3012" t="s">
        <v>16</v>
      </c>
      <c r="I3012">
        <v>20020620</v>
      </c>
      <c r="J3012" t="s">
        <v>9189</v>
      </c>
      <c r="K3012">
        <v>347643107</v>
      </c>
      <c r="L3012">
        <v>61967461519.860001</v>
      </c>
      <c r="M3012">
        <v>7254636636.5819998</v>
      </c>
    </row>
    <row r="3013" spans="1:13">
      <c r="A3013" s="1">
        <v>3011</v>
      </c>
      <c r="B3013">
        <v>3018</v>
      </c>
      <c r="C3013" t="s">
        <v>9190</v>
      </c>
      <c r="D3013">
        <v>600428</v>
      </c>
      <c r="E3013" t="s">
        <v>9191</v>
      </c>
      <c r="F3013" t="s">
        <v>230</v>
      </c>
      <c r="G3013" t="s">
        <v>425</v>
      </c>
      <c r="H3013" t="s">
        <v>16</v>
      </c>
      <c r="I3013">
        <v>20020418</v>
      </c>
      <c r="J3013" t="s">
        <v>9192</v>
      </c>
      <c r="K3013">
        <v>916370412</v>
      </c>
      <c r="L3013">
        <v>16915608075.48</v>
      </c>
      <c r="M3013">
        <v>300531107.94</v>
      </c>
    </row>
    <row r="3014" spans="1:13">
      <c r="A3014" s="1">
        <v>3012</v>
      </c>
      <c r="B3014">
        <v>3019</v>
      </c>
      <c r="C3014" t="s">
        <v>9193</v>
      </c>
      <c r="D3014">
        <v>600429</v>
      </c>
      <c r="E3014" t="s">
        <v>9194</v>
      </c>
      <c r="F3014" t="s">
        <v>40</v>
      </c>
      <c r="G3014" t="s">
        <v>1599</v>
      </c>
      <c r="H3014" t="s">
        <v>16</v>
      </c>
      <c r="I3014">
        <v>20030915</v>
      </c>
      <c r="J3014" t="s">
        <v>9195</v>
      </c>
      <c r="K3014">
        <v>14325272</v>
      </c>
      <c r="L3014">
        <v>7338031387.4000006</v>
      </c>
      <c r="M3014">
        <v>245800239.01199999</v>
      </c>
    </row>
    <row r="3015" spans="1:13">
      <c r="A3015" s="1">
        <v>3013</v>
      </c>
      <c r="B3015">
        <v>3020</v>
      </c>
      <c r="C3015" t="s">
        <v>9196</v>
      </c>
      <c r="D3015">
        <v>600433</v>
      </c>
      <c r="E3015" t="s">
        <v>9197</v>
      </c>
      <c r="F3015" t="s">
        <v>230</v>
      </c>
      <c r="G3015" t="s">
        <v>368</v>
      </c>
      <c r="H3015" t="s">
        <v>16</v>
      </c>
      <c r="I3015">
        <v>20030619</v>
      </c>
      <c r="J3015" t="s">
        <v>9198</v>
      </c>
      <c r="K3015">
        <v>36370245</v>
      </c>
      <c r="L3015">
        <v>5426758141.6099997</v>
      </c>
      <c r="M3015">
        <v>138341788.34999999</v>
      </c>
    </row>
    <row r="3016" spans="1:13">
      <c r="A3016" s="1">
        <v>3014</v>
      </c>
      <c r="B3016">
        <v>3021</v>
      </c>
      <c r="C3016" t="s">
        <v>9199</v>
      </c>
      <c r="D3016">
        <v>600435</v>
      </c>
      <c r="E3016" t="s">
        <v>9200</v>
      </c>
      <c r="F3016" t="s">
        <v>40</v>
      </c>
      <c r="G3016" t="s">
        <v>421</v>
      </c>
      <c r="H3016" t="s">
        <v>16</v>
      </c>
      <c r="I3016">
        <v>20030704</v>
      </c>
      <c r="J3016" t="s">
        <v>9201</v>
      </c>
      <c r="K3016">
        <v>106779389</v>
      </c>
      <c r="L3016">
        <v>13016656800</v>
      </c>
      <c r="M3016">
        <v>134038800</v>
      </c>
    </row>
    <row r="3017" spans="1:13">
      <c r="A3017" s="1">
        <v>3015</v>
      </c>
      <c r="B3017">
        <v>3022</v>
      </c>
      <c r="C3017" t="s">
        <v>9202</v>
      </c>
      <c r="D3017">
        <v>600436</v>
      </c>
      <c r="E3017" t="s">
        <v>9203</v>
      </c>
      <c r="F3017" t="s">
        <v>443</v>
      </c>
      <c r="G3017" t="s">
        <v>347</v>
      </c>
      <c r="H3017" t="s">
        <v>16</v>
      </c>
      <c r="I3017">
        <v>20030616</v>
      </c>
      <c r="J3017" t="s">
        <v>9204</v>
      </c>
      <c r="K3017">
        <v>417653722</v>
      </c>
      <c r="L3017">
        <v>175854900370.79999</v>
      </c>
      <c r="M3017">
        <v>2431368356.3000002</v>
      </c>
    </row>
    <row r="3018" spans="1:13">
      <c r="A3018" s="1">
        <v>3016</v>
      </c>
      <c r="B3018">
        <v>3023</v>
      </c>
      <c r="C3018" t="s">
        <v>9205</v>
      </c>
      <c r="D3018">
        <v>600438</v>
      </c>
      <c r="E3018" t="s">
        <v>9206</v>
      </c>
      <c r="F3018" t="s">
        <v>247</v>
      </c>
      <c r="G3018" t="s">
        <v>45</v>
      </c>
      <c r="H3018" t="s">
        <v>16</v>
      </c>
      <c r="I3018">
        <v>20040302</v>
      </c>
      <c r="J3018" t="s">
        <v>9207</v>
      </c>
      <c r="K3018">
        <v>5238977053</v>
      </c>
      <c r="L3018">
        <v>255192766550.95999</v>
      </c>
      <c r="M3018">
        <v>8206322339.4320002</v>
      </c>
    </row>
    <row r="3019" spans="1:13">
      <c r="A3019" s="1">
        <v>3017</v>
      </c>
      <c r="B3019">
        <v>3024</v>
      </c>
      <c r="C3019" t="s">
        <v>9208</v>
      </c>
      <c r="D3019">
        <v>600439</v>
      </c>
      <c r="E3019" t="s">
        <v>9209</v>
      </c>
      <c r="F3019" t="s">
        <v>284</v>
      </c>
      <c r="G3019" t="s">
        <v>67</v>
      </c>
      <c r="H3019" t="s">
        <v>16</v>
      </c>
      <c r="I3019">
        <v>20030710</v>
      </c>
      <c r="J3019" t="s">
        <v>9210</v>
      </c>
      <c r="K3019">
        <v>30052757</v>
      </c>
      <c r="L3019">
        <v>3214838649.5999999</v>
      </c>
      <c r="M3019">
        <v>59995228.32</v>
      </c>
    </row>
    <row r="3020" spans="1:13">
      <c r="A3020" s="1">
        <v>3018</v>
      </c>
      <c r="B3020">
        <v>3025</v>
      </c>
      <c r="C3020" t="s">
        <v>9211</v>
      </c>
      <c r="D3020">
        <v>600444</v>
      </c>
      <c r="E3020" t="s">
        <v>9212</v>
      </c>
      <c r="F3020" t="s">
        <v>242</v>
      </c>
      <c r="G3020" t="s">
        <v>421</v>
      </c>
      <c r="H3020" t="s">
        <v>16</v>
      </c>
      <c r="I3020">
        <v>20040219</v>
      </c>
      <c r="J3020" t="s">
        <v>9213</v>
      </c>
      <c r="K3020">
        <v>29726086</v>
      </c>
      <c r="L3020">
        <v>2107011601.48</v>
      </c>
      <c r="M3020">
        <v>48612081.424000002</v>
      </c>
    </row>
    <row r="3021" spans="1:13">
      <c r="A3021" s="1">
        <v>3019</v>
      </c>
      <c r="B3021">
        <v>3026</v>
      </c>
      <c r="C3021" t="s">
        <v>9214</v>
      </c>
      <c r="D3021">
        <v>600446</v>
      </c>
      <c r="E3021" t="s">
        <v>9215</v>
      </c>
      <c r="F3021" t="s">
        <v>14</v>
      </c>
      <c r="G3021" t="s">
        <v>24</v>
      </c>
      <c r="H3021" t="s">
        <v>16</v>
      </c>
      <c r="I3021">
        <v>20031224</v>
      </c>
      <c r="J3021" t="s">
        <v>9216</v>
      </c>
      <c r="K3021">
        <v>177252945</v>
      </c>
      <c r="L3021">
        <v>9722447723.7999992</v>
      </c>
      <c r="M3021">
        <v>249386678.32499999</v>
      </c>
    </row>
    <row r="3022" spans="1:13">
      <c r="A3022" s="1">
        <v>3020</v>
      </c>
      <c r="B3022">
        <v>3027</v>
      </c>
      <c r="C3022" t="s">
        <v>9217</v>
      </c>
      <c r="D3022">
        <v>600448</v>
      </c>
      <c r="E3022" t="s">
        <v>9218</v>
      </c>
      <c r="F3022" t="s">
        <v>280</v>
      </c>
      <c r="G3022" t="s">
        <v>909</v>
      </c>
      <c r="H3022" t="s">
        <v>16</v>
      </c>
      <c r="I3022">
        <v>20010903</v>
      </c>
      <c r="J3022" t="s">
        <v>9219</v>
      </c>
      <c r="K3022">
        <v>182430381</v>
      </c>
      <c r="L3022">
        <v>2342929142.6399999</v>
      </c>
      <c r="M3022">
        <v>-57313589.241999999</v>
      </c>
    </row>
    <row r="3023" spans="1:13">
      <c r="A3023" s="1">
        <v>3021</v>
      </c>
      <c r="B3023">
        <v>3028</v>
      </c>
      <c r="C3023" t="s">
        <v>9220</v>
      </c>
      <c r="D3023">
        <v>600449</v>
      </c>
      <c r="E3023" t="s">
        <v>9221</v>
      </c>
      <c r="F3023" t="s">
        <v>532</v>
      </c>
      <c r="G3023" t="s">
        <v>83</v>
      </c>
      <c r="H3023" t="s">
        <v>16</v>
      </c>
      <c r="I3023">
        <v>20030829</v>
      </c>
      <c r="J3023" t="s">
        <v>9222</v>
      </c>
      <c r="K3023">
        <v>38576434</v>
      </c>
      <c r="L3023">
        <v>5996390266.6799994</v>
      </c>
      <c r="M3023">
        <v>801431426.39199996</v>
      </c>
    </row>
    <row r="3024" spans="1:13">
      <c r="A3024" s="1">
        <v>3022</v>
      </c>
      <c r="B3024">
        <v>3029</v>
      </c>
      <c r="C3024" t="s">
        <v>9223</v>
      </c>
      <c r="D3024">
        <v>600452</v>
      </c>
      <c r="E3024" t="s">
        <v>9224</v>
      </c>
      <c r="F3024" t="s">
        <v>406</v>
      </c>
      <c r="G3024" t="s">
        <v>635</v>
      </c>
      <c r="H3024" t="s">
        <v>16</v>
      </c>
      <c r="I3024">
        <v>20040303</v>
      </c>
      <c r="J3024" t="s">
        <v>9225</v>
      </c>
      <c r="K3024">
        <v>271302797</v>
      </c>
      <c r="L3024">
        <v>13463031644.16</v>
      </c>
      <c r="M3024">
        <v>504863686.65600002</v>
      </c>
    </row>
    <row r="3025" spans="1:13">
      <c r="A3025" s="1">
        <v>3023</v>
      </c>
      <c r="B3025">
        <v>3030</v>
      </c>
      <c r="C3025" t="s">
        <v>9226</v>
      </c>
      <c r="D3025">
        <v>600455</v>
      </c>
      <c r="E3025" t="s">
        <v>9227</v>
      </c>
      <c r="F3025" t="s">
        <v>410</v>
      </c>
      <c r="G3025" t="s">
        <v>444</v>
      </c>
      <c r="H3025" t="s">
        <v>16</v>
      </c>
      <c r="I3025">
        <v>20040329</v>
      </c>
      <c r="J3025" t="s">
        <v>9228</v>
      </c>
      <c r="K3025">
        <v>13551295</v>
      </c>
      <c r="L3025">
        <v>1334102880</v>
      </c>
      <c r="M3025">
        <v>35538602</v>
      </c>
    </row>
    <row r="3026" spans="1:13">
      <c r="A3026" s="1">
        <v>3024</v>
      </c>
      <c r="B3026">
        <v>3031</v>
      </c>
      <c r="C3026" t="s">
        <v>9229</v>
      </c>
      <c r="D3026">
        <v>600456</v>
      </c>
      <c r="E3026" t="s">
        <v>9230</v>
      </c>
      <c r="F3026" t="s">
        <v>410</v>
      </c>
      <c r="G3026" t="s">
        <v>702</v>
      </c>
      <c r="H3026" t="s">
        <v>16</v>
      </c>
      <c r="I3026">
        <v>20020412</v>
      </c>
      <c r="J3026" t="s">
        <v>9231</v>
      </c>
      <c r="K3026">
        <v>347988637</v>
      </c>
      <c r="L3026">
        <v>22326544397.470001</v>
      </c>
      <c r="M3026">
        <v>560433053.24699998</v>
      </c>
    </row>
    <row r="3027" spans="1:13">
      <c r="A3027" s="1">
        <v>3025</v>
      </c>
      <c r="B3027">
        <v>3032</v>
      </c>
      <c r="C3027" t="s">
        <v>9232</v>
      </c>
      <c r="D3027">
        <v>600458</v>
      </c>
      <c r="E3027" t="s">
        <v>9233</v>
      </c>
      <c r="F3027" t="s">
        <v>256</v>
      </c>
      <c r="G3027" t="s">
        <v>1162</v>
      </c>
      <c r="H3027" t="s">
        <v>16</v>
      </c>
      <c r="I3027">
        <v>20021219</v>
      </c>
      <c r="J3027" t="s">
        <v>9234</v>
      </c>
      <c r="K3027">
        <v>125709140</v>
      </c>
      <c r="L3027">
        <v>8092205372.1599998</v>
      </c>
      <c r="M3027">
        <v>181432382.352</v>
      </c>
    </row>
    <row r="3028" spans="1:13">
      <c r="A3028" s="1">
        <v>3026</v>
      </c>
      <c r="B3028">
        <v>3033</v>
      </c>
      <c r="C3028" t="s">
        <v>9235</v>
      </c>
      <c r="D3028">
        <v>600459</v>
      </c>
      <c r="E3028" t="s">
        <v>9236</v>
      </c>
      <c r="F3028" t="s">
        <v>479</v>
      </c>
      <c r="G3028" t="s">
        <v>702</v>
      </c>
      <c r="H3028" t="s">
        <v>16</v>
      </c>
      <c r="I3028">
        <v>20030516</v>
      </c>
      <c r="J3028" t="s">
        <v>9237</v>
      </c>
      <c r="K3028">
        <v>148272781</v>
      </c>
      <c r="L3028">
        <v>9758700117.25</v>
      </c>
      <c r="M3028">
        <v>387207690.89999998</v>
      </c>
    </row>
    <row r="3029" spans="1:13">
      <c r="A3029" s="1">
        <v>3027</v>
      </c>
      <c r="B3029">
        <v>3034</v>
      </c>
      <c r="C3029" t="s">
        <v>9238</v>
      </c>
      <c r="D3029">
        <v>600460</v>
      </c>
      <c r="E3029" t="s">
        <v>9239</v>
      </c>
      <c r="F3029" t="s">
        <v>251</v>
      </c>
      <c r="G3029" t="s">
        <v>1568</v>
      </c>
      <c r="H3029" t="s">
        <v>16</v>
      </c>
      <c r="I3029">
        <v>20030311</v>
      </c>
      <c r="J3029" t="s">
        <v>9240</v>
      </c>
      <c r="K3029">
        <v>813310989</v>
      </c>
      <c r="L3029">
        <v>58342160014.000008</v>
      </c>
      <c r="M3029">
        <v>1518029017.8399999</v>
      </c>
    </row>
    <row r="3030" spans="1:13">
      <c r="A3030" s="1">
        <v>3028</v>
      </c>
      <c r="B3030">
        <v>3035</v>
      </c>
      <c r="C3030" t="s">
        <v>9241</v>
      </c>
      <c r="D3030">
        <v>600461</v>
      </c>
      <c r="E3030" t="s">
        <v>9242</v>
      </c>
      <c r="F3030" t="s">
        <v>298</v>
      </c>
      <c r="G3030" t="s">
        <v>625</v>
      </c>
      <c r="H3030" t="s">
        <v>16</v>
      </c>
      <c r="I3030">
        <v>20040601</v>
      </c>
      <c r="J3030" t="s">
        <v>9243</v>
      </c>
      <c r="K3030">
        <v>22699155</v>
      </c>
      <c r="L3030">
        <v>7158427309.8000002</v>
      </c>
      <c r="M3030">
        <v>820034097.57299995</v>
      </c>
    </row>
    <row r="3031" spans="1:13">
      <c r="A3031" s="1">
        <v>3029</v>
      </c>
      <c r="B3031">
        <v>3036</v>
      </c>
      <c r="C3031" t="s">
        <v>9244</v>
      </c>
      <c r="D3031">
        <v>600462</v>
      </c>
      <c r="E3031" t="s">
        <v>9245</v>
      </c>
      <c r="F3031" t="s">
        <v>343</v>
      </c>
      <c r="G3031" t="s">
        <v>649</v>
      </c>
      <c r="H3031" t="s">
        <v>16</v>
      </c>
      <c r="I3031">
        <v>20030903</v>
      </c>
      <c r="J3031" t="s">
        <v>9246</v>
      </c>
      <c r="K3031">
        <v>5169512</v>
      </c>
      <c r="L3031">
        <v>1100865550</v>
      </c>
      <c r="M3031">
        <v>-81454560</v>
      </c>
    </row>
    <row r="3032" spans="1:13">
      <c r="A3032" s="1">
        <v>3030</v>
      </c>
      <c r="B3032">
        <v>3037</v>
      </c>
      <c r="C3032" t="s">
        <v>9247</v>
      </c>
      <c r="D3032">
        <v>600463</v>
      </c>
      <c r="E3032" t="s">
        <v>9248</v>
      </c>
      <c r="F3032" t="s">
        <v>40</v>
      </c>
      <c r="G3032" t="s">
        <v>698</v>
      </c>
      <c r="H3032" t="s">
        <v>16</v>
      </c>
      <c r="I3032">
        <v>20040318</v>
      </c>
      <c r="J3032" t="s">
        <v>9249</v>
      </c>
      <c r="K3032">
        <v>114050681</v>
      </c>
      <c r="L3032">
        <v>2550000000</v>
      </c>
      <c r="M3032">
        <v>-25200000</v>
      </c>
    </row>
    <row r="3033" spans="1:13">
      <c r="A3033" s="1">
        <v>3031</v>
      </c>
      <c r="B3033">
        <v>3038</v>
      </c>
      <c r="C3033" t="s">
        <v>9250</v>
      </c>
      <c r="D3033">
        <v>600466</v>
      </c>
      <c r="E3033" t="s">
        <v>9251</v>
      </c>
      <c r="F3033" t="s">
        <v>247</v>
      </c>
      <c r="G3033" t="s">
        <v>32</v>
      </c>
      <c r="H3033" t="s">
        <v>16</v>
      </c>
      <c r="I3033">
        <v>20010212</v>
      </c>
      <c r="J3033" t="s">
        <v>9252</v>
      </c>
      <c r="K3033">
        <v>195585915</v>
      </c>
      <c r="L3033">
        <v>4522046348.1499996</v>
      </c>
      <c r="M3033">
        <v>-13833212922.73</v>
      </c>
    </row>
    <row r="3034" spans="1:13">
      <c r="A3034" s="1">
        <v>3032</v>
      </c>
      <c r="B3034">
        <v>3039</v>
      </c>
      <c r="C3034" t="s">
        <v>9253</v>
      </c>
      <c r="D3034">
        <v>600467</v>
      </c>
      <c r="E3034" t="s">
        <v>9254</v>
      </c>
      <c r="F3034" t="s">
        <v>280</v>
      </c>
      <c r="G3034" t="s">
        <v>1044</v>
      </c>
      <c r="H3034" t="s">
        <v>16</v>
      </c>
      <c r="I3034">
        <v>20040405</v>
      </c>
      <c r="J3034" t="s">
        <v>9255</v>
      </c>
      <c r="K3034">
        <v>63688243</v>
      </c>
      <c r="L3034">
        <v>4017734336</v>
      </c>
      <c r="M3034">
        <v>65744743.68</v>
      </c>
    </row>
    <row r="3035" spans="1:13">
      <c r="A3035" s="1">
        <v>3033</v>
      </c>
      <c r="B3035">
        <v>3040</v>
      </c>
      <c r="C3035" t="s">
        <v>9256</v>
      </c>
      <c r="D3035">
        <v>600468</v>
      </c>
      <c r="E3035" t="s">
        <v>9257</v>
      </c>
      <c r="F3035" t="s">
        <v>475</v>
      </c>
      <c r="G3035" t="s">
        <v>45</v>
      </c>
      <c r="H3035" t="s">
        <v>16</v>
      </c>
      <c r="I3035">
        <v>20010615</v>
      </c>
      <c r="J3035" t="s">
        <v>9258</v>
      </c>
      <c r="K3035">
        <v>71974191</v>
      </c>
      <c r="L3035">
        <v>5090601302.2799997</v>
      </c>
      <c r="M3035">
        <v>104422590.816</v>
      </c>
    </row>
    <row r="3036" spans="1:13">
      <c r="A3036" s="1">
        <v>3034</v>
      </c>
      <c r="B3036">
        <v>3041</v>
      </c>
      <c r="C3036" t="s">
        <v>9259</v>
      </c>
      <c r="D3036">
        <v>600469</v>
      </c>
      <c r="E3036" t="s">
        <v>9260</v>
      </c>
      <c r="F3036" t="s">
        <v>284</v>
      </c>
      <c r="G3036" t="s">
        <v>107</v>
      </c>
      <c r="H3036" t="s">
        <v>16</v>
      </c>
      <c r="I3036">
        <v>20031021</v>
      </c>
      <c r="J3036" t="s">
        <v>9261</v>
      </c>
      <c r="K3036">
        <v>204628639</v>
      </c>
      <c r="L3036">
        <v>3458841315.3000002</v>
      </c>
      <c r="M3036">
        <v>-108939440.41599999</v>
      </c>
    </row>
    <row r="3037" spans="1:13">
      <c r="A3037" s="1">
        <v>3035</v>
      </c>
      <c r="B3037">
        <v>3042</v>
      </c>
      <c r="C3037" t="s">
        <v>9262</v>
      </c>
      <c r="D3037">
        <v>600470</v>
      </c>
      <c r="E3037" t="s">
        <v>9263</v>
      </c>
      <c r="F3037" t="s">
        <v>242</v>
      </c>
      <c r="G3037" t="s">
        <v>307</v>
      </c>
      <c r="H3037" t="s">
        <v>16</v>
      </c>
      <c r="I3037">
        <v>20040305</v>
      </c>
      <c r="J3037" t="s">
        <v>9264</v>
      </c>
      <c r="K3037">
        <v>219607157</v>
      </c>
      <c r="L3037">
        <v>3943296000</v>
      </c>
      <c r="M3037">
        <v>237328000</v>
      </c>
    </row>
    <row r="3038" spans="1:13">
      <c r="A3038" s="1">
        <v>3036</v>
      </c>
      <c r="B3038">
        <v>3043</v>
      </c>
      <c r="C3038" t="s">
        <v>9265</v>
      </c>
      <c r="D3038">
        <v>600475</v>
      </c>
      <c r="E3038" t="s">
        <v>9266</v>
      </c>
      <c r="F3038" t="s">
        <v>121</v>
      </c>
      <c r="G3038" t="s">
        <v>28</v>
      </c>
      <c r="H3038" t="s">
        <v>16</v>
      </c>
      <c r="I3038">
        <v>20030721</v>
      </c>
      <c r="J3038" t="s">
        <v>9267</v>
      </c>
      <c r="K3038">
        <v>142008886</v>
      </c>
      <c r="L3038">
        <v>8778486110.9000015</v>
      </c>
      <c r="M3038">
        <v>755115268.79999995</v>
      </c>
    </row>
    <row r="3039" spans="1:13">
      <c r="A3039" s="1">
        <v>3037</v>
      </c>
      <c r="B3039">
        <v>3044</v>
      </c>
      <c r="C3039" t="s">
        <v>9268</v>
      </c>
      <c r="D3039">
        <v>600476</v>
      </c>
      <c r="E3039" t="s">
        <v>9269</v>
      </c>
      <c r="F3039" t="s">
        <v>256</v>
      </c>
      <c r="G3039" t="s">
        <v>24</v>
      </c>
      <c r="H3039" t="s">
        <v>16</v>
      </c>
      <c r="I3039">
        <v>20031210</v>
      </c>
      <c r="J3039" t="s">
        <v>9270</v>
      </c>
      <c r="K3039">
        <v>22457279</v>
      </c>
      <c r="L3039">
        <v>2219544600</v>
      </c>
      <c r="M3039">
        <v>4026750</v>
      </c>
    </row>
    <row r="3040" spans="1:13">
      <c r="A3040" s="1">
        <v>3038</v>
      </c>
      <c r="B3040">
        <v>3045</v>
      </c>
      <c r="C3040" t="s">
        <v>9271</v>
      </c>
      <c r="D3040">
        <v>600477</v>
      </c>
      <c r="E3040" t="s">
        <v>9272</v>
      </c>
      <c r="F3040" t="s">
        <v>251</v>
      </c>
      <c r="G3040" t="s">
        <v>997</v>
      </c>
      <c r="H3040" t="s">
        <v>16</v>
      </c>
      <c r="I3040">
        <v>20031110</v>
      </c>
      <c r="J3040" t="s">
        <v>9273</v>
      </c>
      <c r="K3040">
        <v>409148314</v>
      </c>
      <c r="L3040">
        <v>12294934318.5</v>
      </c>
      <c r="M3040">
        <v>412225340.44800001</v>
      </c>
    </row>
    <row r="3041" spans="1:13">
      <c r="A3041" s="1">
        <v>3039</v>
      </c>
      <c r="B3041">
        <v>3046</v>
      </c>
      <c r="C3041" t="s">
        <v>9274</v>
      </c>
      <c r="D3041">
        <v>600478</v>
      </c>
      <c r="E3041" t="s">
        <v>9275</v>
      </c>
      <c r="F3041" t="s">
        <v>256</v>
      </c>
      <c r="G3041" t="s">
        <v>75</v>
      </c>
      <c r="H3041" t="s">
        <v>16</v>
      </c>
      <c r="I3041">
        <v>20030918</v>
      </c>
      <c r="J3041" t="s">
        <v>9276</v>
      </c>
      <c r="K3041">
        <v>207225706</v>
      </c>
      <c r="L3041">
        <v>14697357716.1</v>
      </c>
      <c r="M3041">
        <v>41517959.649999999</v>
      </c>
    </row>
    <row r="3042" spans="1:13">
      <c r="A3042" s="1">
        <v>3040</v>
      </c>
      <c r="B3042">
        <v>3047</v>
      </c>
      <c r="C3042" t="s">
        <v>9277</v>
      </c>
      <c r="D3042">
        <v>600479</v>
      </c>
      <c r="E3042" t="s">
        <v>9278</v>
      </c>
      <c r="F3042" t="s">
        <v>256</v>
      </c>
      <c r="G3042" t="s">
        <v>347</v>
      </c>
      <c r="H3042" t="s">
        <v>16</v>
      </c>
      <c r="I3042">
        <v>20040312</v>
      </c>
      <c r="J3042" t="s">
        <v>9279</v>
      </c>
      <c r="K3042">
        <v>39749522</v>
      </c>
      <c r="L3042">
        <v>3996742967.3499999</v>
      </c>
      <c r="M3042">
        <v>302154403.25099999</v>
      </c>
    </row>
    <row r="3043" spans="1:13">
      <c r="A3043" s="1">
        <v>3041</v>
      </c>
      <c r="B3043">
        <v>3048</v>
      </c>
      <c r="C3043" t="s">
        <v>9280</v>
      </c>
      <c r="D3043">
        <v>600480</v>
      </c>
      <c r="E3043" t="s">
        <v>9281</v>
      </c>
      <c r="F3043" t="s">
        <v>261</v>
      </c>
      <c r="G3043" t="s">
        <v>107</v>
      </c>
      <c r="H3043" t="s">
        <v>16</v>
      </c>
      <c r="I3043">
        <v>20030815</v>
      </c>
      <c r="J3043" t="s">
        <v>9282</v>
      </c>
      <c r="K3043">
        <v>55593521</v>
      </c>
      <c r="L3043">
        <v>6397807512.460001</v>
      </c>
      <c r="M3043">
        <v>275089623</v>
      </c>
    </row>
    <row r="3044" spans="1:13">
      <c r="A3044" s="1">
        <v>3042</v>
      </c>
      <c r="B3044">
        <v>3049</v>
      </c>
      <c r="C3044" t="s">
        <v>9283</v>
      </c>
      <c r="D3044">
        <v>600481</v>
      </c>
      <c r="E3044" t="s">
        <v>9284</v>
      </c>
      <c r="F3044" t="s">
        <v>121</v>
      </c>
      <c r="G3044" t="s">
        <v>456</v>
      </c>
      <c r="H3044" t="s">
        <v>16</v>
      </c>
      <c r="I3044">
        <v>20030422</v>
      </c>
      <c r="J3044" t="s">
        <v>9285</v>
      </c>
      <c r="K3044">
        <v>346327001</v>
      </c>
      <c r="L3044">
        <v>27647076177.919998</v>
      </c>
      <c r="M3044">
        <v>310529767.66600001</v>
      </c>
    </row>
    <row r="3045" spans="1:13">
      <c r="A3045" s="1">
        <v>3043</v>
      </c>
      <c r="B3045">
        <v>3050</v>
      </c>
      <c r="C3045" t="s">
        <v>9286</v>
      </c>
      <c r="D3045">
        <v>600482</v>
      </c>
      <c r="E3045" t="s">
        <v>9287</v>
      </c>
      <c r="F3045" t="s">
        <v>261</v>
      </c>
      <c r="G3045" t="s">
        <v>4649</v>
      </c>
      <c r="H3045" t="s">
        <v>16</v>
      </c>
      <c r="I3045">
        <v>20040714</v>
      </c>
      <c r="J3045" t="s">
        <v>9288</v>
      </c>
      <c r="K3045">
        <v>106673887</v>
      </c>
      <c r="L3045">
        <v>33817572365.279999</v>
      </c>
      <c r="M3045">
        <v>613633720.65999997</v>
      </c>
    </row>
    <row r="3046" spans="1:13">
      <c r="A3046" s="1">
        <v>3044</v>
      </c>
      <c r="B3046">
        <v>3051</v>
      </c>
      <c r="C3046" t="s">
        <v>9289</v>
      </c>
      <c r="D3046">
        <v>600483</v>
      </c>
      <c r="E3046" t="s">
        <v>9290</v>
      </c>
      <c r="F3046" t="s">
        <v>443</v>
      </c>
      <c r="G3046" t="s">
        <v>95</v>
      </c>
      <c r="H3046" t="s">
        <v>16</v>
      </c>
      <c r="I3046">
        <v>20040531</v>
      </c>
      <c r="J3046" t="s">
        <v>9291</v>
      </c>
      <c r="K3046">
        <v>237793670</v>
      </c>
      <c r="L3046">
        <v>22349117862.400002</v>
      </c>
      <c r="M3046">
        <v>1268513197.0610001</v>
      </c>
    </row>
    <row r="3047" spans="1:13">
      <c r="A3047" s="1">
        <v>3045</v>
      </c>
      <c r="B3047">
        <v>3052</v>
      </c>
      <c r="C3047" t="s">
        <v>9292</v>
      </c>
      <c r="D3047">
        <v>600486</v>
      </c>
      <c r="E3047" t="s">
        <v>9293</v>
      </c>
      <c r="F3047" t="s">
        <v>121</v>
      </c>
      <c r="G3047" t="s">
        <v>307</v>
      </c>
      <c r="H3047" t="s">
        <v>16</v>
      </c>
      <c r="I3047">
        <v>20020425</v>
      </c>
      <c r="J3047" t="s">
        <v>9294</v>
      </c>
      <c r="K3047">
        <v>504396801</v>
      </c>
      <c r="L3047">
        <v>33775881873.93</v>
      </c>
      <c r="M3047">
        <v>1221931390.3010001</v>
      </c>
    </row>
    <row r="3048" spans="1:13">
      <c r="A3048" s="1">
        <v>3046</v>
      </c>
      <c r="B3048">
        <v>3053</v>
      </c>
      <c r="C3048" t="s">
        <v>9295</v>
      </c>
      <c r="D3048">
        <v>600487</v>
      </c>
      <c r="E3048" t="s">
        <v>9296</v>
      </c>
      <c r="F3048" t="s">
        <v>121</v>
      </c>
      <c r="G3048" t="s">
        <v>188</v>
      </c>
      <c r="H3048" t="s">
        <v>16</v>
      </c>
      <c r="I3048">
        <v>20030822</v>
      </c>
      <c r="J3048" t="s">
        <v>9297</v>
      </c>
      <c r="K3048">
        <v>1109122120</v>
      </c>
      <c r="L3048">
        <v>46346577563.699997</v>
      </c>
      <c r="M3048">
        <v>1436224218.0799999</v>
      </c>
    </row>
    <row r="3049" spans="1:13">
      <c r="A3049" s="1">
        <v>3047</v>
      </c>
      <c r="B3049">
        <v>3054</v>
      </c>
      <c r="C3049" t="s">
        <v>9298</v>
      </c>
      <c r="D3049">
        <v>600488</v>
      </c>
      <c r="E3049" t="s">
        <v>9299</v>
      </c>
      <c r="F3049" t="s">
        <v>475</v>
      </c>
      <c r="G3049" t="s">
        <v>243</v>
      </c>
      <c r="H3049" t="s">
        <v>16</v>
      </c>
      <c r="I3049">
        <v>20010618</v>
      </c>
      <c r="J3049" t="s">
        <v>9300</v>
      </c>
      <c r="K3049">
        <v>14652883</v>
      </c>
      <c r="L3049">
        <v>4826139125.6000004</v>
      </c>
      <c r="M3049">
        <v>48239957.920000002</v>
      </c>
    </row>
    <row r="3050" spans="1:13">
      <c r="A3050" s="1">
        <v>3048</v>
      </c>
      <c r="B3050">
        <v>3055</v>
      </c>
      <c r="C3050" t="s">
        <v>9301</v>
      </c>
      <c r="D3050">
        <v>600489</v>
      </c>
      <c r="E3050" t="s">
        <v>9302</v>
      </c>
      <c r="F3050" t="s">
        <v>40</v>
      </c>
      <c r="G3050" t="s">
        <v>389</v>
      </c>
      <c r="H3050" t="s">
        <v>16</v>
      </c>
      <c r="I3050">
        <v>20030814</v>
      </c>
      <c r="J3050" t="s">
        <v>9303</v>
      </c>
      <c r="K3050">
        <v>165708388</v>
      </c>
      <c r="L3050">
        <v>32763585687.099998</v>
      </c>
      <c r="M3050">
        <v>1696559397.4000001</v>
      </c>
    </row>
    <row r="3051" spans="1:13">
      <c r="A3051" s="1">
        <v>3049</v>
      </c>
      <c r="B3051">
        <v>3056</v>
      </c>
      <c r="C3051" t="s">
        <v>9304</v>
      </c>
      <c r="D3051">
        <v>600490</v>
      </c>
      <c r="E3051" t="s">
        <v>9305</v>
      </c>
      <c r="F3051" t="s">
        <v>1175</v>
      </c>
      <c r="G3051" t="s">
        <v>706</v>
      </c>
      <c r="H3051" t="s">
        <v>16</v>
      </c>
      <c r="I3051">
        <v>20030626</v>
      </c>
      <c r="J3051" t="s">
        <v>9306</v>
      </c>
      <c r="K3051">
        <v>62968442</v>
      </c>
      <c r="L3051">
        <v>7233215631.1799994</v>
      </c>
      <c r="M3051">
        <v>75238160.686000004</v>
      </c>
    </row>
    <row r="3052" spans="1:13">
      <c r="A3052" s="1">
        <v>3050</v>
      </c>
      <c r="B3052">
        <v>3057</v>
      </c>
      <c r="C3052" t="s">
        <v>9307</v>
      </c>
      <c r="D3052">
        <v>600491</v>
      </c>
      <c r="E3052" t="s">
        <v>9308</v>
      </c>
      <c r="F3052" t="s">
        <v>251</v>
      </c>
      <c r="G3052" t="s">
        <v>49</v>
      </c>
      <c r="H3052" t="s">
        <v>16</v>
      </c>
      <c r="I3052">
        <v>20040524</v>
      </c>
      <c r="J3052" t="s">
        <v>9309</v>
      </c>
      <c r="K3052">
        <v>128644046</v>
      </c>
      <c r="L3052">
        <v>10142295241.65</v>
      </c>
      <c r="M3052">
        <v>666974468.38</v>
      </c>
    </row>
    <row r="3053" spans="1:13">
      <c r="A3053" s="1">
        <v>3051</v>
      </c>
      <c r="B3053">
        <v>3058</v>
      </c>
      <c r="C3053" t="s">
        <v>9310</v>
      </c>
      <c r="D3053">
        <v>600493</v>
      </c>
      <c r="E3053" t="s">
        <v>9311</v>
      </c>
      <c r="F3053" t="s">
        <v>443</v>
      </c>
      <c r="G3053" t="s">
        <v>909</v>
      </c>
      <c r="H3053" t="s">
        <v>16</v>
      </c>
      <c r="I3053">
        <v>20040421</v>
      </c>
      <c r="J3053" t="s">
        <v>9312</v>
      </c>
      <c r="K3053">
        <v>54151016</v>
      </c>
      <c r="L3053">
        <v>1667360000</v>
      </c>
      <c r="M3053">
        <v>73168000</v>
      </c>
    </row>
    <row r="3054" spans="1:13">
      <c r="A3054" s="1">
        <v>3052</v>
      </c>
      <c r="B3054">
        <v>3059</v>
      </c>
      <c r="C3054" t="s">
        <v>9313</v>
      </c>
      <c r="D3054">
        <v>600495</v>
      </c>
      <c r="E3054" t="s">
        <v>9314</v>
      </c>
      <c r="F3054" t="s">
        <v>294</v>
      </c>
      <c r="G3054" t="s">
        <v>41</v>
      </c>
      <c r="H3054" t="s">
        <v>16</v>
      </c>
      <c r="I3054">
        <v>20040526</v>
      </c>
      <c r="J3054" t="s">
        <v>9315</v>
      </c>
      <c r="K3054">
        <v>58459340</v>
      </c>
      <c r="L3054">
        <v>4977746450.3199997</v>
      </c>
      <c r="M3054">
        <v>10873717.973999999</v>
      </c>
    </row>
    <row r="3055" spans="1:13">
      <c r="A3055" s="1">
        <v>3053</v>
      </c>
      <c r="B3055">
        <v>3060</v>
      </c>
      <c r="C3055" t="s">
        <v>9316</v>
      </c>
      <c r="D3055">
        <v>600496</v>
      </c>
      <c r="E3055" t="s">
        <v>9317</v>
      </c>
      <c r="F3055" t="s">
        <v>242</v>
      </c>
      <c r="G3055" t="s">
        <v>997</v>
      </c>
      <c r="H3055" t="s">
        <v>16</v>
      </c>
      <c r="I3055">
        <v>20020605</v>
      </c>
      <c r="J3055" t="s">
        <v>9318</v>
      </c>
      <c r="K3055">
        <v>71174263</v>
      </c>
      <c r="L3055">
        <v>8433943522.3100004</v>
      </c>
      <c r="M3055">
        <v>686390153.00899994</v>
      </c>
    </row>
    <row r="3056" spans="1:13">
      <c r="A3056" s="1">
        <v>3054</v>
      </c>
      <c r="B3056">
        <v>3061</v>
      </c>
      <c r="C3056" t="s">
        <v>9319</v>
      </c>
      <c r="D3056">
        <v>600497</v>
      </c>
      <c r="E3056" t="s">
        <v>9320</v>
      </c>
      <c r="F3056" t="s">
        <v>479</v>
      </c>
      <c r="G3056" t="s">
        <v>177</v>
      </c>
      <c r="H3056" t="s">
        <v>16</v>
      </c>
      <c r="I3056">
        <v>20040420</v>
      </c>
      <c r="J3056" t="s">
        <v>9321</v>
      </c>
      <c r="K3056">
        <v>838473523</v>
      </c>
      <c r="L3056">
        <v>29325839431.68</v>
      </c>
      <c r="M3056">
        <v>585498530.32000005</v>
      </c>
    </row>
    <row r="3057" spans="1:13">
      <c r="A3057" s="1">
        <v>3055</v>
      </c>
      <c r="B3057">
        <v>3062</v>
      </c>
      <c r="C3057" t="s">
        <v>9322</v>
      </c>
      <c r="D3057">
        <v>600498</v>
      </c>
      <c r="E3057" t="s">
        <v>9323</v>
      </c>
      <c r="F3057" t="s">
        <v>343</v>
      </c>
      <c r="G3057" t="s">
        <v>188</v>
      </c>
      <c r="H3057" t="s">
        <v>16</v>
      </c>
      <c r="I3057">
        <v>20010823</v>
      </c>
      <c r="J3057" t="s">
        <v>9324</v>
      </c>
      <c r="K3057">
        <v>130059550</v>
      </c>
      <c r="L3057">
        <v>16939229458.379999</v>
      </c>
      <c r="M3057">
        <v>287454389.06800002</v>
      </c>
    </row>
    <row r="3058" spans="1:13">
      <c r="A3058" s="1">
        <v>3056</v>
      </c>
      <c r="B3058">
        <v>3063</v>
      </c>
      <c r="C3058" t="s">
        <v>9325</v>
      </c>
      <c r="D3058">
        <v>600499</v>
      </c>
      <c r="E3058" t="s">
        <v>9326</v>
      </c>
      <c r="F3058" t="s">
        <v>230</v>
      </c>
      <c r="G3058" t="s">
        <v>421</v>
      </c>
      <c r="H3058" t="s">
        <v>16</v>
      </c>
      <c r="I3058">
        <v>20021010</v>
      </c>
      <c r="J3058" t="s">
        <v>9327</v>
      </c>
      <c r="K3058">
        <v>417613223</v>
      </c>
      <c r="L3058">
        <v>29944492289.580002</v>
      </c>
      <c r="M3058">
        <v>1005384683.364</v>
      </c>
    </row>
    <row r="3059" spans="1:13">
      <c r="A3059" s="1">
        <v>3057</v>
      </c>
      <c r="B3059">
        <v>3064</v>
      </c>
      <c r="C3059" t="s">
        <v>9328</v>
      </c>
      <c r="D3059">
        <v>600500</v>
      </c>
      <c r="E3059" t="s">
        <v>9329</v>
      </c>
      <c r="F3059" t="s">
        <v>1175</v>
      </c>
      <c r="G3059" t="s">
        <v>1162</v>
      </c>
      <c r="H3059" t="s">
        <v>16</v>
      </c>
      <c r="I3059">
        <v>20000301</v>
      </c>
      <c r="J3059" t="s">
        <v>9330</v>
      </c>
      <c r="K3059">
        <v>526394963</v>
      </c>
      <c r="L3059">
        <v>21961536358.32</v>
      </c>
      <c r="M3059">
        <v>2175322831.8639998</v>
      </c>
    </row>
    <row r="3060" spans="1:13">
      <c r="A3060" s="1">
        <v>3058</v>
      </c>
      <c r="B3060">
        <v>3065</v>
      </c>
      <c r="C3060" t="s">
        <v>9331</v>
      </c>
      <c r="D3060">
        <v>600501</v>
      </c>
      <c r="E3060" t="s">
        <v>9332</v>
      </c>
      <c r="F3060" t="s">
        <v>121</v>
      </c>
      <c r="G3060" t="s">
        <v>107</v>
      </c>
      <c r="H3060" t="s">
        <v>16</v>
      </c>
      <c r="I3060">
        <v>20010615</v>
      </c>
      <c r="J3060" t="s">
        <v>9333</v>
      </c>
      <c r="K3060">
        <v>153036037</v>
      </c>
      <c r="L3060">
        <v>5476686800</v>
      </c>
      <c r="M3060">
        <v>66517004.399999999</v>
      </c>
    </row>
    <row r="3061" spans="1:13">
      <c r="A3061" s="1">
        <v>3059</v>
      </c>
      <c r="B3061">
        <v>3066</v>
      </c>
      <c r="C3061" t="s">
        <v>9334</v>
      </c>
      <c r="D3061">
        <v>600502</v>
      </c>
      <c r="E3061" t="s">
        <v>9335</v>
      </c>
      <c r="F3061" t="s">
        <v>242</v>
      </c>
      <c r="G3061" t="s">
        <v>49</v>
      </c>
      <c r="H3061" t="s">
        <v>16</v>
      </c>
      <c r="I3061">
        <v>20030415</v>
      </c>
      <c r="J3061" t="s">
        <v>9336</v>
      </c>
      <c r="K3061">
        <v>310228349</v>
      </c>
      <c r="L3061">
        <v>10103210796.639999</v>
      </c>
      <c r="M3061">
        <v>1096379093.2639999</v>
      </c>
    </row>
    <row r="3062" spans="1:13">
      <c r="A3062" s="1">
        <v>3060</v>
      </c>
      <c r="B3062">
        <v>3067</v>
      </c>
      <c r="C3062" t="s">
        <v>9337</v>
      </c>
      <c r="D3062">
        <v>600503</v>
      </c>
      <c r="E3062" t="s">
        <v>9338</v>
      </c>
      <c r="F3062" t="s">
        <v>1175</v>
      </c>
      <c r="G3062" t="s">
        <v>32</v>
      </c>
      <c r="H3062" t="s">
        <v>16</v>
      </c>
      <c r="I3062">
        <v>20020709</v>
      </c>
      <c r="J3062" t="s">
        <v>9339</v>
      </c>
      <c r="K3062">
        <v>71120714</v>
      </c>
      <c r="L3062">
        <v>5031190600</v>
      </c>
      <c r="M3062">
        <v>96137400</v>
      </c>
    </row>
    <row r="3063" spans="1:13">
      <c r="A3063" s="1">
        <v>3061</v>
      </c>
      <c r="B3063">
        <v>3068</v>
      </c>
      <c r="C3063" t="s">
        <v>9340</v>
      </c>
      <c r="D3063">
        <v>600505</v>
      </c>
      <c r="E3063" t="s">
        <v>9341</v>
      </c>
      <c r="F3063" t="s">
        <v>247</v>
      </c>
      <c r="G3063" t="s">
        <v>635</v>
      </c>
      <c r="H3063" t="s">
        <v>16</v>
      </c>
      <c r="I3063">
        <v>20020530</v>
      </c>
      <c r="J3063" t="s">
        <v>9342</v>
      </c>
      <c r="K3063">
        <v>81314429</v>
      </c>
      <c r="L3063">
        <v>3510785025</v>
      </c>
      <c r="M3063">
        <v>42654397.5</v>
      </c>
    </row>
    <row r="3064" spans="1:13">
      <c r="A3064" s="1">
        <v>3062</v>
      </c>
      <c r="B3064">
        <v>3069</v>
      </c>
      <c r="C3064" t="s">
        <v>9343</v>
      </c>
      <c r="D3064">
        <v>600506</v>
      </c>
      <c r="E3064" t="s">
        <v>9344</v>
      </c>
      <c r="F3064" t="s">
        <v>265</v>
      </c>
      <c r="G3064" t="s">
        <v>399</v>
      </c>
      <c r="H3064" t="s">
        <v>16</v>
      </c>
      <c r="I3064">
        <v>20011226</v>
      </c>
      <c r="J3064" t="s">
        <v>9345</v>
      </c>
      <c r="K3064">
        <v>56121899</v>
      </c>
      <c r="L3064">
        <v>1701583176.96</v>
      </c>
      <c r="M3064">
        <v>-35892770.138999999</v>
      </c>
    </row>
    <row r="3065" spans="1:13">
      <c r="A3065" s="1">
        <v>3063</v>
      </c>
      <c r="B3065">
        <v>3070</v>
      </c>
      <c r="C3065" t="s">
        <v>9346</v>
      </c>
      <c r="D3065">
        <v>600507</v>
      </c>
      <c r="E3065" t="s">
        <v>9347</v>
      </c>
      <c r="F3065" t="s">
        <v>298</v>
      </c>
      <c r="G3065" t="s">
        <v>857</v>
      </c>
      <c r="H3065" t="s">
        <v>16</v>
      </c>
      <c r="I3065">
        <v>20030930</v>
      </c>
      <c r="J3065" t="s">
        <v>9348</v>
      </c>
      <c r="K3065">
        <v>77699705</v>
      </c>
      <c r="L3065">
        <v>13884319436.120001</v>
      </c>
      <c r="M3065">
        <v>2732875721.3559999</v>
      </c>
    </row>
    <row r="3066" spans="1:13">
      <c r="A3066" s="1">
        <v>3064</v>
      </c>
      <c r="B3066">
        <v>3071</v>
      </c>
      <c r="C3066" t="s">
        <v>9349</v>
      </c>
      <c r="D3066">
        <v>600508</v>
      </c>
      <c r="E3066" t="s">
        <v>9350</v>
      </c>
      <c r="F3066" t="s">
        <v>1175</v>
      </c>
      <c r="G3066" t="s">
        <v>519</v>
      </c>
      <c r="H3066" t="s">
        <v>16</v>
      </c>
      <c r="I3066">
        <v>20010829</v>
      </c>
      <c r="J3066" t="s">
        <v>9351</v>
      </c>
      <c r="K3066">
        <v>580132617</v>
      </c>
      <c r="L3066">
        <v>13298011200</v>
      </c>
      <c r="M3066">
        <v>373645206</v>
      </c>
    </row>
    <row r="3067" spans="1:13">
      <c r="A3067" s="1">
        <v>3065</v>
      </c>
      <c r="B3067">
        <v>3072</v>
      </c>
      <c r="C3067" t="s">
        <v>9352</v>
      </c>
      <c r="D3067">
        <v>600509</v>
      </c>
      <c r="E3067" t="s">
        <v>9353</v>
      </c>
      <c r="F3067" t="s">
        <v>265</v>
      </c>
      <c r="G3067" t="s">
        <v>95</v>
      </c>
      <c r="H3067" t="s">
        <v>16</v>
      </c>
      <c r="I3067">
        <v>20020228</v>
      </c>
      <c r="J3067" t="s">
        <v>9354</v>
      </c>
      <c r="K3067">
        <v>239454578</v>
      </c>
      <c r="L3067">
        <v>7495711760.6700001</v>
      </c>
      <c r="M3067">
        <v>-44905185.663000003</v>
      </c>
    </row>
    <row r="3068" spans="1:13">
      <c r="A3068" s="1">
        <v>3066</v>
      </c>
      <c r="B3068">
        <v>3073</v>
      </c>
      <c r="C3068" t="s">
        <v>9355</v>
      </c>
      <c r="D3068">
        <v>600510</v>
      </c>
      <c r="E3068" t="s">
        <v>9356</v>
      </c>
      <c r="F3068" t="s">
        <v>121</v>
      </c>
      <c r="G3068" t="s">
        <v>20</v>
      </c>
      <c r="H3068" t="s">
        <v>16</v>
      </c>
      <c r="I3068">
        <v>20020618</v>
      </c>
      <c r="J3068" t="s">
        <v>9357</v>
      </c>
      <c r="K3068">
        <v>305842944</v>
      </c>
      <c r="L3068">
        <v>8423062046.999999</v>
      </c>
      <c r="M3068">
        <v>662811150.82500005</v>
      </c>
    </row>
    <row r="3069" spans="1:13">
      <c r="A3069" s="1">
        <v>3067</v>
      </c>
      <c r="B3069">
        <v>3074</v>
      </c>
      <c r="C3069" t="s">
        <v>9358</v>
      </c>
      <c r="D3069">
        <v>600511</v>
      </c>
      <c r="E3069" t="s">
        <v>9359</v>
      </c>
      <c r="F3069" t="s">
        <v>40</v>
      </c>
      <c r="G3069" t="s">
        <v>99</v>
      </c>
      <c r="H3069" t="s">
        <v>16</v>
      </c>
      <c r="I3069">
        <v>20021127</v>
      </c>
      <c r="J3069" t="s">
        <v>9360</v>
      </c>
      <c r="K3069">
        <v>69491072</v>
      </c>
      <c r="L3069">
        <v>14309538524.639999</v>
      </c>
      <c r="M3069">
        <v>1754219470.3499999</v>
      </c>
    </row>
    <row r="3070" spans="1:13">
      <c r="A3070" s="1">
        <v>3068</v>
      </c>
      <c r="B3070">
        <v>3075</v>
      </c>
      <c r="C3070" t="s">
        <v>9361</v>
      </c>
      <c r="D3070">
        <v>600512</v>
      </c>
      <c r="E3070" t="s">
        <v>9362</v>
      </c>
      <c r="F3070" t="s">
        <v>251</v>
      </c>
      <c r="G3070" t="s">
        <v>49</v>
      </c>
      <c r="H3070" t="s">
        <v>16</v>
      </c>
      <c r="I3070">
        <v>20021226</v>
      </c>
      <c r="J3070" t="s">
        <v>9363</v>
      </c>
      <c r="K3070">
        <v>57480468</v>
      </c>
      <c r="L3070">
        <v>4636818212.8000002</v>
      </c>
      <c r="M3070">
        <v>820237152.81599998</v>
      </c>
    </row>
    <row r="3071" spans="1:13">
      <c r="A3071" s="1">
        <v>3069</v>
      </c>
      <c r="B3071">
        <v>3076</v>
      </c>
      <c r="C3071" t="s">
        <v>9364</v>
      </c>
      <c r="D3071">
        <v>600513</v>
      </c>
      <c r="E3071" t="s">
        <v>9365</v>
      </c>
      <c r="F3071" t="s">
        <v>121</v>
      </c>
      <c r="G3071" t="s">
        <v>243</v>
      </c>
      <c r="H3071" t="s">
        <v>16</v>
      </c>
      <c r="I3071">
        <v>20030319</v>
      </c>
      <c r="J3071" t="s">
        <v>9366</v>
      </c>
      <c r="K3071">
        <v>27307231</v>
      </c>
      <c r="L3071">
        <v>2751798442.8000002</v>
      </c>
      <c r="M3071">
        <v>118878309.036</v>
      </c>
    </row>
    <row r="3072" spans="1:13">
      <c r="A3072" s="1">
        <v>3070</v>
      </c>
      <c r="B3072">
        <v>3077</v>
      </c>
      <c r="C3072" t="s">
        <v>9367</v>
      </c>
      <c r="D3072">
        <v>600515</v>
      </c>
      <c r="E3072" t="s">
        <v>9368</v>
      </c>
      <c r="F3072" t="s">
        <v>378</v>
      </c>
      <c r="G3072" t="s">
        <v>215</v>
      </c>
      <c r="H3072" t="s">
        <v>16</v>
      </c>
      <c r="I3072">
        <v>20020806</v>
      </c>
      <c r="J3072" t="s">
        <v>9369</v>
      </c>
      <c r="K3072">
        <v>52414933</v>
      </c>
      <c r="L3072">
        <v>33125405153.880001</v>
      </c>
      <c r="M3072">
        <v>468437693.68199998</v>
      </c>
    </row>
    <row r="3073" spans="1:13">
      <c r="A3073" s="1">
        <v>3071</v>
      </c>
      <c r="B3073">
        <v>3078</v>
      </c>
      <c r="C3073" t="s">
        <v>9370</v>
      </c>
      <c r="D3073">
        <v>600516</v>
      </c>
      <c r="E3073" t="s">
        <v>9371</v>
      </c>
      <c r="F3073" t="s">
        <v>518</v>
      </c>
      <c r="G3073" t="s">
        <v>1034</v>
      </c>
      <c r="H3073" t="s">
        <v>16</v>
      </c>
      <c r="I3073">
        <v>20020830</v>
      </c>
      <c r="J3073" t="s">
        <v>9372</v>
      </c>
      <c r="K3073">
        <v>144038165</v>
      </c>
      <c r="L3073">
        <v>26603732872.32</v>
      </c>
      <c r="M3073">
        <v>1084701554.8800001</v>
      </c>
    </row>
    <row r="3074" spans="1:13">
      <c r="A3074" s="1">
        <v>3072</v>
      </c>
      <c r="B3074">
        <v>3079</v>
      </c>
      <c r="C3074" t="s">
        <v>9373</v>
      </c>
      <c r="D3074">
        <v>600517</v>
      </c>
      <c r="E3074" t="s">
        <v>9374</v>
      </c>
      <c r="F3074" t="s">
        <v>1175</v>
      </c>
      <c r="G3074" t="s">
        <v>147</v>
      </c>
      <c r="H3074" t="s">
        <v>16</v>
      </c>
      <c r="I3074">
        <v>20031010</v>
      </c>
      <c r="J3074" t="s">
        <v>9375</v>
      </c>
      <c r="K3074">
        <v>81577818</v>
      </c>
      <c r="L3074">
        <v>10543001583.75</v>
      </c>
      <c r="M3074">
        <v>1223745249.2160001</v>
      </c>
    </row>
    <row r="3075" spans="1:13">
      <c r="A3075" s="1">
        <v>3073</v>
      </c>
      <c r="B3075">
        <v>3080</v>
      </c>
      <c r="C3075" t="s">
        <v>9376</v>
      </c>
      <c r="D3075">
        <v>600518</v>
      </c>
      <c r="E3075" t="s">
        <v>9377</v>
      </c>
      <c r="F3075" t="s">
        <v>230</v>
      </c>
      <c r="G3075" t="s">
        <v>347</v>
      </c>
      <c r="H3075" t="s">
        <v>16</v>
      </c>
      <c r="I3075">
        <v>20010319</v>
      </c>
      <c r="J3075" t="s">
        <v>9378</v>
      </c>
      <c r="K3075">
        <v>48000109</v>
      </c>
      <c r="L3075">
        <v>28042631896.299999</v>
      </c>
      <c r="M3075">
        <v>7916267879.9899998</v>
      </c>
    </row>
    <row r="3076" spans="1:13">
      <c r="A3076" s="1">
        <v>3074</v>
      </c>
      <c r="B3076">
        <v>3081</v>
      </c>
      <c r="C3076" t="s">
        <v>9379</v>
      </c>
      <c r="D3076">
        <v>600519</v>
      </c>
      <c r="E3076" t="s">
        <v>9380</v>
      </c>
      <c r="F3076" t="s">
        <v>486</v>
      </c>
      <c r="G3076" t="s">
        <v>565</v>
      </c>
      <c r="H3076" t="s">
        <v>16</v>
      </c>
      <c r="I3076">
        <v>20010827</v>
      </c>
      <c r="J3076" t="s">
        <v>9381</v>
      </c>
      <c r="K3076">
        <v>5151537330</v>
      </c>
      <c r="L3076">
        <v>2283780162378</v>
      </c>
      <c r="M3076">
        <v>52460076325.800003</v>
      </c>
    </row>
    <row r="3077" spans="1:13">
      <c r="A3077" s="1">
        <v>3075</v>
      </c>
      <c r="B3077">
        <v>3082</v>
      </c>
      <c r="C3077" t="s">
        <v>9382</v>
      </c>
      <c r="D3077">
        <v>600520</v>
      </c>
      <c r="E3077" t="s">
        <v>9383</v>
      </c>
      <c r="F3077" t="s">
        <v>242</v>
      </c>
      <c r="G3077" t="s">
        <v>456</v>
      </c>
      <c r="H3077" t="s">
        <v>16</v>
      </c>
      <c r="I3077">
        <v>20020108</v>
      </c>
      <c r="J3077" t="s">
        <v>9384</v>
      </c>
      <c r="K3077">
        <v>557912461</v>
      </c>
      <c r="L3077">
        <v>2246537400</v>
      </c>
      <c r="M3077">
        <v>8872080</v>
      </c>
    </row>
    <row r="3078" spans="1:13">
      <c r="A3078" s="1">
        <v>3076</v>
      </c>
      <c r="B3078">
        <v>3083</v>
      </c>
      <c r="C3078" t="s">
        <v>9385</v>
      </c>
      <c r="D3078">
        <v>600521</v>
      </c>
      <c r="E3078" t="s">
        <v>9386</v>
      </c>
      <c r="F3078" t="s">
        <v>251</v>
      </c>
      <c r="G3078" t="s">
        <v>243</v>
      </c>
      <c r="H3078" t="s">
        <v>16</v>
      </c>
      <c r="I3078">
        <v>20030304</v>
      </c>
      <c r="J3078" t="s">
        <v>9387</v>
      </c>
      <c r="K3078">
        <v>152366747</v>
      </c>
      <c r="L3078">
        <v>30372313301.279999</v>
      </c>
      <c r="M3078">
        <v>488063158.53399998</v>
      </c>
    </row>
    <row r="3079" spans="1:13">
      <c r="A3079" s="1">
        <v>3077</v>
      </c>
      <c r="B3079">
        <v>3084</v>
      </c>
      <c r="C3079" t="s">
        <v>9388</v>
      </c>
      <c r="D3079">
        <v>600522</v>
      </c>
      <c r="E3079" t="s">
        <v>9389</v>
      </c>
      <c r="F3079" t="s">
        <v>121</v>
      </c>
      <c r="G3079" t="s">
        <v>188</v>
      </c>
      <c r="H3079" t="s">
        <v>16</v>
      </c>
      <c r="I3079">
        <v>20021024</v>
      </c>
      <c r="J3079" t="s">
        <v>9390</v>
      </c>
      <c r="K3079">
        <v>1474679843</v>
      </c>
      <c r="L3079">
        <v>87371511091.200012</v>
      </c>
      <c r="M3079">
        <v>170647482.59999999</v>
      </c>
    </row>
    <row r="3080" spans="1:13">
      <c r="A3080" s="1">
        <v>3078</v>
      </c>
      <c r="B3080">
        <v>3085</v>
      </c>
      <c r="C3080" t="s">
        <v>9391</v>
      </c>
      <c r="D3080">
        <v>600523</v>
      </c>
      <c r="E3080" t="s">
        <v>9392</v>
      </c>
      <c r="F3080" t="s">
        <v>486</v>
      </c>
      <c r="G3080" t="s">
        <v>107</v>
      </c>
      <c r="H3080" t="s">
        <v>16</v>
      </c>
      <c r="I3080">
        <v>20011227</v>
      </c>
      <c r="J3080" t="s">
        <v>9393</v>
      </c>
      <c r="K3080">
        <v>59392469</v>
      </c>
      <c r="L3080">
        <v>9268783582.8000011</v>
      </c>
      <c r="M3080">
        <v>152829678.96000001</v>
      </c>
    </row>
    <row r="3081" spans="1:13">
      <c r="A3081" s="1">
        <v>3079</v>
      </c>
      <c r="B3081">
        <v>3086</v>
      </c>
      <c r="C3081" t="s">
        <v>9394</v>
      </c>
      <c r="D3081">
        <v>600525</v>
      </c>
      <c r="E3081" t="s">
        <v>9395</v>
      </c>
      <c r="F3081" t="s">
        <v>14</v>
      </c>
      <c r="G3081" t="s">
        <v>45</v>
      </c>
      <c r="H3081" t="s">
        <v>16</v>
      </c>
      <c r="I3081">
        <v>20021202</v>
      </c>
      <c r="J3081" t="s">
        <v>9396</v>
      </c>
      <c r="K3081">
        <v>53257026</v>
      </c>
      <c r="L3081">
        <v>6972839311.6799994</v>
      </c>
      <c r="M3081">
        <v>-1026339269.472</v>
      </c>
    </row>
    <row r="3082" spans="1:13">
      <c r="A3082" s="1">
        <v>3080</v>
      </c>
      <c r="B3082">
        <v>3087</v>
      </c>
      <c r="C3082" t="s">
        <v>9397</v>
      </c>
      <c r="D3082">
        <v>600526</v>
      </c>
      <c r="E3082" t="s">
        <v>9398</v>
      </c>
      <c r="F3082" t="s">
        <v>251</v>
      </c>
      <c r="G3082" t="s">
        <v>28</v>
      </c>
      <c r="H3082" t="s">
        <v>16</v>
      </c>
      <c r="I3082">
        <v>20020722</v>
      </c>
      <c r="J3082" t="s">
        <v>9399</v>
      </c>
      <c r="K3082">
        <v>107934196</v>
      </c>
      <c r="L3082">
        <v>3235161611.52</v>
      </c>
      <c r="M3082">
        <v>54428417.82</v>
      </c>
    </row>
    <row r="3083" spans="1:13">
      <c r="A3083" s="1">
        <v>3081</v>
      </c>
      <c r="B3083">
        <v>3088</v>
      </c>
      <c r="C3083" t="s">
        <v>9400</v>
      </c>
      <c r="D3083">
        <v>600527</v>
      </c>
      <c r="E3083" t="s">
        <v>9401</v>
      </c>
      <c r="F3083" t="s">
        <v>121</v>
      </c>
      <c r="G3083" t="s">
        <v>273</v>
      </c>
      <c r="H3083" t="s">
        <v>16</v>
      </c>
      <c r="I3083">
        <v>20031127</v>
      </c>
      <c r="J3083" t="s">
        <v>9402</v>
      </c>
      <c r="K3083">
        <v>20092703</v>
      </c>
      <c r="L3083">
        <v>3896462029.5</v>
      </c>
      <c r="M3083">
        <v>102173893.21799999</v>
      </c>
    </row>
    <row r="3084" spans="1:13">
      <c r="A3084" s="1">
        <v>3082</v>
      </c>
      <c r="B3084">
        <v>3089</v>
      </c>
      <c r="C3084" t="s">
        <v>9403</v>
      </c>
      <c r="D3084">
        <v>600528</v>
      </c>
      <c r="E3084" t="s">
        <v>9404</v>
      </c>
      <c r="F3084" t="s">
        <v>40</v>
      </c>
      <c r="G3084" t="s">
        <v>41</v>
      </c>
      <c r="H3084" t="s">
        <v>16</v>
      </c>
      <c r="I3084">
        <v>20010528</v>
      </c>
      <c r="J3084" t="s">
        <v>9405</v>
      </c>
      <c r="K3084">
        <v>65017977</v>
      </c>
      <c r="L3084">
        <v>18372231632.759998</v>
      </c>
      <c r="M3084">
        <v>1857217127.5680001</v>
      </c>
    </row>
    <row r="3085" spans="1:13">
      <c r="A3085" s="1">
        <v>3083</v>
      </c>
      <c r="B3085">
        <v>3090</v>
      </c>
      <c r="C3085" t="s">
        <v>9406</v>
      </c>
      <c r="D3085">
        <v>600529</v>
      </c>
      <c r="E3085" t="s">
        <v>9407</v>
      </c>
      <c r="F3085" t="s">
        <v>280</v>
      </c>
      <c r="G3085" t="s">
        <v>411</v>
      </c>
      <c r="H3085" t="s">
        <v>16</v>
      </c>
      <c r="I3085">
        <v>20020603</v>
      </c>
      <c r="J3085" t="s">
        <v>9408</v>
      </c>
      <c r="K3085">
        <v>277390014</v>
      </c>
      <c r="L3085">
        <v>16974429821.91</v>
      </c>
      <c r="M3085">
        <v>590802972.77100003</v>
      </c>
    </row>
    <row r="3086" spans="1:13">
      <c r="A3086" s="1">
        <v>3084</v>
      </c>
      <c r="B3086">
        <v>3091</v>
      </c>
      <c r="C3086" t="s">
        <v>9409</v>
      </c>
      <c r="D3086">
        <v>600530</v>
      </c>
      <c r="E3086" t="s">
        <v>9410</v>
      </c>
      <c r="F3086" t="s">
        <v>1175</v>
      </c>
      <c r="G3086" t="s">
        <v>411</v>
      </c>
      <c r="H3086" t="s">
        <v>16</v>
      </c>
      <c r="I3086">
        <v>20010702</v>
      </c>
      <c r="J3086" t="s">
        <v>9411</v>
      </c>
      <c r="K3086">
        <v>14017269</v>
      </c>
      <c r="L3086">
        <v>3018600000</v>
      </c>
      <c r="M3086">
        <v>37440000</v>
      </c>
    </row>
    <row r="3087" spans="1:13">
      <c r="A3087" s="1">
        <v>3085</v>
      </c>
      <c r="B3087">
        <v>3092</v>
      </c>
      <c r="C3087" t="s">
        <v>9412</v>
      </c>
      <c r="D3087">
        <v>600531</v>
      </c>
      <c r="E3087" t="s">
        <v>9413</v>
      </c>
      <c r="F3087" t="s">
        <v>284</v>
      </c>
      <c r="G3087" t="s">
        <v>177</v>
      </c>
      <c r="H3087" t="s">
        <v>16</v>
      </c>
      <c r="I3087">
        <v>20020730</v>
      </c>
      <c r="J3087" t="s">
        <v>9414</v>
      </c>
      <c r="K3087">
        <v>297337950</v>
      </c>
      <c r="L3087">
        <v>6497846098.6400003</v>
      </c>
      <c r="M3087">
        <v>400119046.67799997</v>
      </c>
    </row>
    <row r="3088" spans="1:13">
      <c r="A3088" s="1">
        <v>3086</v>
      </c>
      <c r="B3088">
        <v>3093</v>
      </c>
      <c r="C3088" t="s">
        <v>9415</v>
      </c>
      <c r="D3088">
        <v>600532</v>
      </c>
      <c r="E3088" t="s">
        <v>9416</v>
      </c>
      <c r="F3088" t="s">
        <v>1175</v>
      </c>
      <c r="G3088" t="s">
        <v>411</v>
      </c>
      <c r="H3088" t="s">
        <v>16</v>
      </c>
      <c r="I3088">
        <v>20021031</v>
      </c>
      <c r="J3088" t="s">
        <v>9417</v>
      </c>
      <c r="K3088">
        <v>141070643</v>
      </c>
      <c r="L3088">
        <v>12050134562</v>
      </c>
      <c r="M3088">
        <v>-160496438.91999999</v>
      </c>
    </row>
    <row r="3089" spans="1:13">
      <c r="A3089" s="1">
        <v>3087</v>
      </c>
      <c r="B3089">
        <v>3094</v>
      </c>
      <c r="C3089" t="s">
        <v>9418</v>
      </c>
      <c r="D3089">
        <v>600533</v>
      </c>
      <c r="E3089" t="s">
        <v>9419</v>
      </c>
      <c r="F3089" t="s">
        <v>121</v>
      </c>
      <c r="G3089" t="s">
        <v>32</v>
      </c>
      <c r="H3089" t="s">
        <v>16</v>
      </c>
      <c r="I3089">
        <v>20020328</v>
      </c>
      <c r="J3089" t="s">
        <v>9420</v>
      </c>
      <c r="K3089">
        <v>319281044</v>
      </c>
      <c r="L3089">
        <v>4378500000</v>
      </c>
      <c r="M3089">
        <v>369600000</v>
      </c>
    </row>
    <row r="3090" spans="1:13">
      <c r="A3090" s="1">
        <v>3088</v>
      </c>
      <c r="B3090">
        <v>3095</v>
      </c>
      <c r="C3090" t="s">
        <v>9421</v>
      </c>
      <c r="D3090">
        <v>600535</v>
      </c>
      <c r="E3090" t="s">
        <v>9422</v>
      </c>
      <c r="F3090" t="s">
        <v>475</v>
      </c>
      <c r="G3090" t="s">
        <v>347</v>
      </c>
      <c r="H3090" t="s">
        <v>16</v>
      </c>
      <c r="I3090">
        <v>20020823</v>
      </c>
      <c r="J3090" t="s">
        <v>9423</v>
      </c>
      <c r="K3090">
        <v>44575355</v>
      </c>
      <c r="L3090">
        <v>15281944324.700001</v>
      </c>
      <c r="M3090">
        <v>2359028304.4899998</v>
      </c>
    </row>
    <row r="3091" spans="1:13">
      <c r="A3091" s="1">
        <v>3089</v>
      </c>
      <c r="B3091">
        <v>3096</v>
      </c>
      <c r="C3091" t="s">
        <v>9424</v>
      </c>
      <c r="D3091">
        <v>600536</v>
      </c>
      <c r="E3091" t="s">
        <v>9425</v>
      </c>
      <c r="F3091" t="s">
        <v>40</v>
      </c>
      <c r="G3091" t="s">
        <v>24</v>
      </c>
      <c r="H3091" t="s">
        <v>16</v>
      </c>
      <c r="I3091">
        <v>20020517</v>
      </c>
      <c r="J3091" t="s">
        <v>9426</v>
      </c>
      <c r="K3091">
        <v>619003220</v>
      </c>
      <c r="L3091">
        <v>25254353915.759998</v>
      </c>
      <c r="M3091">
        <v>75899323.454999998</v>
      </c>
    </row>
    <row r="3092" spans="1:13">
      <c r="A3092" s="1">
        <v>3090</v>
      </c>
      <c r="B3092">
        <v>3097</v>
      </c>
      <c r="C3092" t="s">
        <v>9427</v>
      </c>
      <c r="D3092">
        <v>600537</v>
      </c>
      <c r="E3092" t="s">
        <v>9428</v>
      </c>
      <c r="F3092" t="s">
        <v>251</v>
      </c>
      <c r="G3092" t="s">
        <v>45</v>
      </c>
      <c r="H3092" t="s">
        <v>16</v>
      </c>
      <c r="I3092">
        <v>20030123</v>
      </c>
      <c r="J3092" t="s">
        <v>9429</v>
      </c>
      <c r="K3092">
        <v>646569626</v>
      </c>
      <c r="L3092">
        <v>7940425059</v>
      </c>
      <c r="M3092">
        <v>-602393930.34000003</v>
      </c>
    </row>
    <row r="3093" spans="1:13">
      <c r="A3093" s="1">
        <v>3091</v>
      </c>
      <c r="B3093">
        <v>3098</v>
      </c>
      <c r="C3093" t="s">
        <v>9430</v>
      </c>
      <c r="D3093">
        <v>600538</v>
      </c>
      <c r="E3093" t="s">
        <v>9431</v>
      </c>
      <c r="F3093" t="s">
        <v>448</v>
      </c>
      <c r="G3093" t="s">
        <v>99</v>
      </c>
      <c r="H3093" t="s">
        <v>16</v>
      </c>
      <c r="I3093">
        <v>20030114</v>
      </c>
      <c r="J3093" t="s">
        <v>9432</v>
      </c>
      <c r="K3093">
        <v>37546621</v>
      </c>
      <c r="L3093">
        <v>2612121502.7199998</v>
      </c>
      <c r="M3093">
        <v>10483966.960000001</v>
      </c>
    </row>
    <row r="3094" spans="1:13">
      <c r="A3094" s="1">
        <v>3092</v>
      </c>
      <c r="B3094">
        <v>3099</v>
      </c>
      <c r="C3094" t="s">
        <v>9433</v>
      </c>
      <c r="D3094">
        <v>600539</v>
      </c>
      <c r="E3094" t="s">
        <v>9434</v>
      </c>
      <c r="F3094" t="s">
        <v>294</v>
      </c>
      <c r="G3094" t="s">
        <v>645</v>
      </c>
      <c r="H3094" t="s">
        <v>16</v>
      </c>
      <c r="I3094">
        <v>20010824</v>
      </c>
      <c r="J3094" t="s">
        <v>9435</v>
      </c>
      <c r="K3094">
        <v>19455561</v>
      </c>
      <c r="L3094">
        <v>1573200000</v>
      </c>
      <c r="M3094">
        <v>14490000</v>
      </c>
    </row>
    <row r="3095" spans="1:13">
      <c r="A3095" s="1">
        <v>3093</v>
      </c>
      <c r="B3095">
        <v>3100</v>
      </c>
      <c r="C3095" t="s">
        <v>9436</v>
      </c>
      <c r="D3095">
        <v>600540</v>
      </c>
      <c r="E3095" t="s">
        <v>9437</v>
      </c>
      <c r="F3095" t="s">
        <v>265</v>
      </c>
      <c r="G3095" t="s">
        <v>873</v>
      </c>
      <c r="H3095" t="s">
        <v>16</v>
      </c>
      <c r="I3095">
        <v>20040107</v>
      </c>
      <c r="J3095" t="s">
        <v>9438</v>
      </c>
      <c r="K3095">
        <v>102862717</v>
      </c>
      <c r="L3095">
        <v>3104552966.4000001</v>
      </c>
      <c r="M3095">
        <v>-166273810.56</v>
      </c>
    </row>
    <row r="3096" spans="1:13">
      <c r="A3096" s="1">
        <v>3094</v>
      </c>
      <c r="B3096">
        <v>3101</v>
      </c>
      <c r="C3096" t="s">
        <v>9439</v>
      </c>
      <c r="D3096">
        <v>600543</v>
      </c>
      <c r="E3096" t="s">
        <v>9440</v>
      </c>
      <c r="F3096" t="s">
        <v>518</v>
      </c>
      <c r="G3096" t="s">
        <v>1182</v>
      </c>
      <c r="H3096" t="s">
        <v>16</v>
      </c>
      <c r="I3096">
        <v>20040324</v>
      </c>
      <c r="J3096" t="s">
        <v>9441</v>
      </c>
      <c r="K3096">
        <v>17385257</v>
      </c>
      <c r="L3096">
        <v>1913875200</v>
      </c>
      <c r="M3096">
        <v>-98583840</v>
      </c>
    </row>
    <row r="3097" spans="1:13">
      <c r="A3097" s="1">
        <v>3095</v>
      </c>
      <c r="B3097">
        <v>3102</v>
      </c>
      <c r="C3097" t="s">
        <v>9442</v>
      </c>
      <c r="D3097">
        <v>600545</v>
      </c>
      <c r="E3097" t="s">
        <v>9443</v>
      </c>
      <c r="F3097" t="s">
        <v>265</v>
      </c>
      <c r="G3097" t="s">
        <v>1694</v>
      </c>
      <c r="H3097" t="s">
        <v>16</v>
      </c>
      <c r="I3097">
        <v>20031203</v>
      </c>
      <c r="J3097" t="s">
        <v>9444</v>
      </c>
      <c r="K3097">
        <v>30688613</v>
      </c>
      <c r="L3097">
        <v>6596037222.6000004</v>
      </c>
      <c r="M3097">
        <v>-464376183.77499998</v>
      </c>
    </row>
    <row r="3098" spans="1:13">
      <c r="A3098" s="1">
        <v>3096</v>
      </c>
      <c r="B3098">
        <v>3103</v>
      </c>
      <c r="C3098" t="s">
        <v>9445</v>
      </c>
      <c r="D3098">
        <v>600546</v>
      </c>
      <c r="E3098" t="s">
        <v>9446</v>
      </c>
      <c r="F3098" t="s">
        <v>294</v>
      </c>
      <c r="G3098" t="s">
        <v>519</v>
      </c>
      <c r="H3098" t="s">
        <v>16</v>
      </c>
      <c r="I3098">
        <v>20030731</v>
      </c>
      <c r="J3098" t="s">
        <v>9447</v>
      </c>
      <c r="K3098">
        <v>982050498</v>
      </c>
      <c r="L3098">
        <v>37091754379.400002</v>
      </c>
      <c r="M3098">
        <v>4938298244.7399998</v>
      </c>
    </row>
    <row r="3099" spans="1:13">
      <c r="A3099" s="1">
        <v>3097</v>
      </c>
      <c r="B3099">
        <v>3104</v>
      </c>
      <c r="C3099" t="s">
        <v>9448</v>
      </c>
      <c r="D3099">
        <v>600547</v>
      </c>
      <c r="E3099" t="s">
        <v>9449</v>
      </c>
      <c r="F3099" t="s">
        <v>280</v>
      </c>
      <c r="G3099" t="s">
        <v>389</v>
      </c>
      <c r="H3099" t="s">
        <v>16</v>
      </c>
      <c r="I3099">
        <v>20030828</v>
      </c>
      <c r="J3099" t="s">
        <v>9450</v>
      </c>
      <c r="K3099">
        <v>330097079</v>
      </c>
      <c r="L3099">
        <v>65204557979.879997</v>
      </c>
      <c r="M3099">
        <v>-192357469.57499999</v>
      </c>
    </row>
    <row r="3100" spans="1:13">
      <c r="A3100" s="1">
        <v>3098</v>
      </c>
      <c r="B3100">
        <v>3105</v>
      </c>
      <c r="C3100" t="s">
        <v>9451</v>
      </c>
      <c r="D3100">
        <v>600548</v>
      </c>
      <c r="E3100" t="s">
        <v>9452</v>
      </c>
      <c r="F3100" t="s">
        <v>14</v>
      </c>
      <c r="G3100" t="s">
        <v>361</v>
      </c>
      <c r="H3100" t="s">
        <v>16</v>
      </c>
      <c r="I3100">
        <v>20011225</v>
      </c>
      <c r="J3100" t="s">
        <v>9453</v>
      </c>
      <c r="K3100">
        <v>11770682</v>
      </c>
      <c r="L3100">
        <v>12010805331.879999</v>
      </c>
      <c r="M3100">
        <v>2606020539.5700002</v>
      </c>
    </row>
    <row r="3101" spans="1:13">
      <c r="A3101" s="1">
        <v>3099</v>
      </c>
      <c r="B3101">
        <v>3106</v>
      </c>
      <c r="C3101" t="s">
        <v>9454</v>
      </c>
      <c r="D3101">
        <v>600549</v>
      </c>
      <c r="E3101" t="s">
        <v>9455</v>
      </c>
      <c r="F3101" t="s">
        <v>443</v>
      </c>
      <c r="G3101" t="s">
        <v>702</v>
      </c>
      <c r="H3101" t="s">
        <v>16</v>
      </c>
      <c r="I3101">
        <v>20021107</v>
      </c>
      <c r="J3101" t="s">
        <v>9456</v>
      </c>
      <c r="K3101">
        <v>475007579</v>
      </c>
      <c r="L3101">
        <v>37794521856</v>
      </c>
      <c r="M3101">
        <v>1180158054.4000001</v>
      </c>
    </row>
    <row r="3102" spans="1:13">
      <c r="A3102" s="1">
        <v>3100</v>
      </c>
      <c r="B3102">
        <v>3107</v>
      </c>
      <c r="C3102" t="s">
        <v>9457</v>
      </c>
      <c r="D3102">
        <v>600550</v>
      </c>
      <c r="E3102" t="s">
        <v>9458</v>
      </c>
      <c r="F3102" t="s">
        <v>261</v>
      </c>
      <c r="G3102" t="s">
        <v>45</v>
      </c>
      <c r="H3102" t="s">
        <v>16</v>
      </c>
      <c r="I3102">
        <v>20010228</v>
      </c>
      <c r="J3102" t="s">
        <v>9459</v>
      </c>
      <c r="K3102">
        <v>61269828</v>
      </c>
      <c r="L3102">
        <v>10238898348.799999</v>
      </c>
      <c r="M3102">
        <v>44196683.520000003</v>
      </c>
    </row>
    <row r="3103" spans="1:13">
      <c r="A3103" s="1">
        <v>3101</v>
      </c>
      <c r="B3103">
        <v>3108</v>
      </c>
      <c r="C3103" t="s">
        <v>9460</v>
      </c>
      <c r="D3103">
        <v>600551</v>
      </c>
      <c r="E3103" t="s">
        <v>9461</v>
      </c>
      <c r="F3103" t="s">
        <v>242</v>
      </c>
      <c r="G3103" t="s">
        <v>452</v>
      </c>
      <c r="H3103" t="s">
        <v>16</v>
      </c>
      <c r="I3103">
        <v>20020905</v>
      </c>
      <c r="J3103" t="s">
        <v>9462</v>
      </c>
      <c r="K3103">
        <v>31054904</v>
      </c>
      <c r="L3103">
        <v>5453501425.46</v>
      </c>
      <c r="M3103">
        <v>359369276.88200003</v>
      </c>
    </row>
    <row r="3104" spans="1:13">
      <c r="A3104" s="1">
        <v>3102</v>
      </c>
      <c r="B3104">
        <v>3109</v>
      </c>
      <c r="C3104" t="s">
        <v>9463</v>
      </c>
      <c r="D3104">
        <v>600552</v>
      </c>
      <c r="E3104" t="s">
        <v>9464</v>
      </c>
      <c r="F3104" t="s">
        <v>242</v>
      </c>
      <c r="G3104" t="s">
        <v>56</v>
      </c>
      <c r="H3104" t="s">
        <v>16</v>
      </c>
      <c r="I3104">
        <v>20021108</v>
      </c>
      <c r="J3104" t="s">
        <v>9465</v>
      </c>
      <c r="K3104">
        <v>211459630</v>
      </c>
      <c r="L3104">
        <v>8173558832.0999994</v>
      </c>
      <c r="M3104">
        <v>157360104.618</v>
      </c>
    </row>
    <row r="3105" spans="1:13">
      <c r="A3105" s="1">
        <v>3103</v>
      </c>
      <c r="B3105">
        <v>3110</v>
      </c>
      <c r="C3105" t="s">
        <v>9466</v>
      </c>
      <c r="D3105">
        <v>600556</v>
      </c>
      <c r="E3105" t="s">
        <v>9467</v>
      </c>
      <c r="F3105" t="s">
        <v>448</v>
      </c>
      <c r="G3105" t="s">
        <v>645</v>
      </c>
      <c r="H3105" t="s">
        <v>16</v>
      </c>
      <c r="I3105">
        <v>20010807</v>
      </c>
      <c r="J3105" t="s">
        <v>9468</v>
      </c>
      <c r="K3105">
        <v>145308057</v>
      </c>
      <c r="L3105">
        <v>7425875750.1599998</v>
      </c>
      <c r="M3105">
        <v>354318537.83200002</v>
      </c>
    </row>
    <row r="3106" spans="1:13">
      <c r="A3106" s="1">
        <v>3104</v>
      </c>
      <c r="B3106">
        <v>3111</v>
      </c>
      <c r="C3106" t="s">
        <v>9469</v>
      </c>
      <c r="D3106">
        <v>600557</v>
      </c>
      <c r="E3106" t="s">
        <v>9470</v>
      </c>
      <c r="F3106" t="s">
        <v>121</v>
      </c>
      <c r="G3106" t="s">
        <v>347</v>
      </c>
      <c r="H3106" t="s">
        <v>16</v>
      </c>
      <c r="I3106">
        <v>20020918</v>
      </c>
      <c r="J3106" t="s">
        <v>9471</v>
      </c>
      <c r="K3106">
        <v>58457012</v>
      </c>
      <c r="L3106">
        <v>7683797930.1599998</v>
      </c>
      <c r="M3106">
        <v>320494497.31199998</v>
      </c>
    </row>
    <row r="3107" spans="1:13">
      <c r="A3107" s="1">
        <v>3105</v>
      </c>
      <c r="B3107">
        <v>3112</v>
      </c>
      <c r="C3107" t="s">
        <v>9472</v>
      </c>
      <c r="D3107">
        <v>600558</v>
      </c>
      <c r="E3107" t="s">
        <v>9473</v>
      </c>
      <c r="F3107" t="s">
        <v>247</v>
      </c>
      <c r="G3107" t="s">
        <v>997</v>
      </c>
      <c r="H3107" t="s">
        <v>16</v>
      </c>
      <c r="I3107">
        <v>20010227</v>
      </c>
      <c r="J3107" t="s">
        <v>9474</v>
      </c>
      <c r="K3107">
        <v>88000935</v>
      </c>
      <c r="L3107">
        <v>3392946261.1799998</v>
      </c>
      <c r="M3107">
        <v>77194015.466000006</v>
      </c>
    </row>
    <row r="3108" spans="1:13">
      <c r="A3108" s="1">
        <v>3106</v>
      </c>
      <c r="B3108">
        <v>3113</v>
      </c>
      <c r="C3108" t="s">
        <v>9475</v>
      </c>
      <c r="D3108">
        <v>600559</v>
      </c>
      <c r="E3108" t="s">
        <v>9476</v>
      </c>
      <c r="F3108" t="s">
        <v>261</v>
      </c>
      <c r="G3108" t="s">
        <v>565</v>
      </c>
      <c r="H3108" t="s">
        <v>16</v>
      </c>
      <c r="I3108">
        <v>20021029</v>
      </c>
      <c r="J3108" t="s">
        <v>9477</v>
      </c>
      <c r="K3108">
        <v>392700674</v>
      </c>
      <c r="L3108">
        <v>21741274768.119999</v>
      </c>
      <c r="M3108">
        <v>388767663.69999999</v>
      </c>
    </row>
    <row r="3109" spans="1:13">
      <c r="A3109" s="1">
        <v>3107</v>
      </c>
      <c r="B3109">
        <v>3114</v>
      </c>
      <c r="C3109" t="s">
        <v>9478</v>
      </c>
      <c r="D3109">
        <v>600560</v>
      </c>
      <c r="E3109" t="s">
        <v>9479</v>
      </c>
      <c r="F3109" t="s">
        <v>40</v>
      </c>
      <c r="G3109" t="s">
        <v>45</v>
      </c>
      <c r="H3109" t="s">
        <v>16</v>
      </c>
      <c r="I3109">
        <v>20020919</v>
      </c>
      <c r="J3109" t="s">
        <v>9480</v>
      </c>
      <c r="K3109">
        <v>61030730</v>
      </c>
      <c r="L3109">
        <v>2377351665</v>
      </c>
      <c r="M3109">
        <v>46294618.5</v>
      </c>
    </row>
    <row r="3110" spans="1:13">
      <c r="A3110" s="1">
        <v>3108</v>
      </c>
      <c r="B3110">
        <v>3115</v>
      </c>
      <c r="C3110" t="s">
        <v>9481</v>
      </c>
      <c r="D3110">
        <v>600561</v>
      </c>
      <c r="E3110" t="s">
        <v>9482</v>
      </c>
      <c r="F3110" t="s">
        <v>298</v>
      </c>
      <c r="G3110" t="s">
        <v>3465</v>
      </c>
      <c r="H3110" t="s">
        <v>16</v>
      </c>
      <c r="I3110">
        <v>20020716</v>
      </c>
      <c r="J3110" t="s">
        <v>9483</v>
      </c>
      <c r="K3110">
        <v>18634315</v>
      </c>
      <c r="L3110">
        <v>1393936320</v>
      </c>
      <c r="M3110">
        <v>11379072</v>
      </c>
    </row>
    <row r="3111" spans="1:13">
      <c r="A3111" s="1">
        <v>3109</v>
      </c>
      <c r="B3111">
        <v>3116</v>
      </c>
      <c r="C3111" t="s">
        <v>9484</v>
      </c>
      <c r="D3111">
        <v>600562</v>
      </c>
      <c r="E3111" t="s">
        <v>9485</v>
      </c>
      <c r="F3111" t="s">
        <v>121</v>
      </c>
      <c r="G3111" t="s">
        <v>188</v>
      </c>
      <c r="H3111" t="s">
        <v>16</v>
      </c>
      <c r="I3111">
        <v>20030128</v>
      </c>
      <c r="J3111" t="s">
        <v>9486</v>
      </c>
      <c r="K3111">
        <v>77742204</v>
      </c>
      <c r="L3111">
        <v>9944113431.7000008</v>
      </c>
      <c r="M3111">
        <v>526547724.16000003</v>
      </c>
    </row>
    <row r="3112" spans="1:13">
      <c r="A3112" s="1">
        <v>3110</v>
      </c>
      <c r="B3112">
        <v>3117</v>
      </c>
      <c r="C3112" t="s">
        <v>9487</v>
      </c>
      <c r="D3112">
        <v>600563</v>
      </c>
      <c r="E3112" t="s">
        <v>9488</v>
      </c>
      <c r="F3112" t="s">
        <v>443</v>
      </c>
      <c r="G3112" t="s">
        <v>75</v>
      </c>
      <c r="H3112" t="s">
        <v>16</v>
      </c>
      <c r="I3112">
        <v>20021210</v>
      </c>
      <c r="J3112" t="s">
        <v>9489</v>
      </c>
      <c r="K3112">
        <v>234222294</v>
      </c>
      <c r="L3112">
        <v>42534000000</v>
      </c>
      <c r="M3112">
        <v>830700000</v>
      </c>
    </row>
    <row r="3113" spans="1:13">
      <c r="A3113" s="1">
        <v>3111</v>
      </c>
      <c r="B3113">
        <v>3118</v>
      </c>
      <c r="C3113" t="s">
        <v>9490</v>
      </c>
      <c r="D3113">
        <v>600565</v>
      </c>
      <c r="E3113" t="s">
        <v>9491</v>
      </c>
      <c r="F3113" t="s">
        <v>406</v>
      </c>
      <c r="G3113" t="s">
        <v>20</v>
      </c>
      <c r="H3113" t="s">
        <v>16</v>
      </c>
      <c r="I3113">
        <v>20020723</v>
      </c>
      <c r="J3113" t="s">
        <v>9492</v>
      </c>
      <c r="K3113">
        <v>65417761</v>
      </c>
      <c r="L3113">
        <v>6054360270.1200008</v>
      </c>
      <c r="M3113">
        <v>-2053001178.016</v>
      </c>
    </row>
    <row r="3114" spans="1:13">
      <c r="A3114" s="1">
        <v>3112</v>
      </c>
      <c r="B3114">
        <v>3119</v>
      </c>
      <c r="C3114" t="s">
        <v>9493</v>
      </c>
      <c r="D3114">
        <v>600566</v>
      </c>
      <c r="E3114" t="s">
        <v>9494</v>
      </c>
      <c r="F3114" t="s">
        <v>343</v>
      </c>
      <c r="G3114" t="s">
        <v>347</v>
      </c>
      <c r="H3114" t="s">
        <v>16</v>
      </c>
      <c r="I3114">
        <v>20010822</v>
      </c>
      <c r="J3114" t="s">
        <v>9495</v>
      </c>
      <c r="K3114">
        <v>122071007</v>
      </c>
      <c r="L3114">
        <v>20394952217.360001</v>
      </c>
      <c r="M3114">
        <v>1718825459.085</v>
      </c>
    </row>
    <row r="3115" spans="1:13">
      <c r="A3115" s="1">
        <v>3113</v>
      </c>
      <c r="B3115">
        <v>3120</v>
      </c>
      <c r="C3115" t="s">
        <v>9496</v>
      </c>
      <c r="D3115">
        <v>600567</v>
      </c>
      <c r="E3115" t="s">
        <v>9497</v>
      </c>
      <c r="F3115" t="s">
        <v>242</v>
      </c>
      <c r="G3115" t="s">
        <v>368</v>
      </c>
      <c r="H3115" t="s">
        <v>16</v>
      </c>
      <c r="I3115">
        <v>20011218</v>
      </c>
      <c r="J3115" t="s">
        <v>9498</v>
      </c>
      <c r="K3115">
        <v>46689131</v>
      </c>
      <c r="L3115">
        <v>12232873377.450001</v>
      </c>
      <c r="M3115">
        <v>1514106591.6240001</v>
      </c>
    </row>
    <row r="3116" spans="1:13">
      <c r="A3116" s="1">
        <v>3114</v>
      </c>
      <c r="B3116">
        <v>3121</v>
      </c>
      <c r="C3116" t="s">
        <v>9499</v>
      </c>
      <c r="D3116">
        <v>600568</v>
      </c>
      <c r="E3116" t="s">
        <v>9500</v>
      </c>
      <c r="F3116" t="s">
        <v>343</v>
      </c>
      <c r="G3116" t="s">
        <v>32</v>
      </c>
      <c r="H3116" t="s">
        <v>16</v>
      </c>
      <c r="I3116">
        <v>20010518</v>
      </c>
      <c r="J3116" t="s">
        <v>9501</v>
      </c>
      <c r="K3116">
        <v>12777374</v>
      </c>
      <c r="L3116">
        <v>3154537157.3099999</v>
      </c>
      <c r="M3116">
        <v>-211244186.18599999</v>
      </c>
    </row>
    <row r="3117" spans="1:13">
      <c r="A3117" s="1">
        <v>3115</v>
      </c>
      <c r="B3117">
        <v>3122</v>
      </c>
      <c r="C3117" t="s">
        <v>9502</v>
      </c>
      <c r="D3117">
        <v>600569</v>
      </c>
      <c r="E3117" t="s">
        <v>9503</v>
      </c>
      <c r="F3117" t="s">
        <v>284</v>
      </c>
      <c r="G3117" t="s">
        <v>743</v>
      </c>
      <c r="H3117" t="s">
        <v>16</v>
      </c>
      <c r="I3117">
        <v>20010820</v>
      </c>
      <c r="J3117" t="s">
        <v>9504</v>
      </c>
      <c r="K3117">
        <v>25129353</v>
      </c>
      <c r="L3117">
        <v>6520396546.2200003</v>
      </c>
      <c r="M3117">
        <v>1028326856.188</v>
      </c>
    </row>
    <row r="3118" spans="1:13">
      <c r="A3118" s="1">
        <v>3116</v>
      </c>
      <c r="B3118">
        <v>3123</v>
      </c>
      <c r="C3118" t="s">
        <v>9505</v>
      </c>
      <c r="D3118">
        <v>600570</v>
      </c>
      <c r="E3118" t="s">
        <v>9506</v>
      </c>
      <c r="F3118" t="s">
        <v>251</v>
      </c>
      <c r="G3118" t="s">
        <v>24</v>
      </c>
      <c r="H3118" t="s">
        <v>16</v>
      </c>
      <c r="I3118">
        <v>20031216</v>
      </c>
      <c r="J3118" t="s">
        <v>9507</v>
      </c>
      <c r="K3118">
        <v>321831816</v>
      </c>
      <c r="L3118">
        <v>63821216386.780006</v>
      </c>
      <c r="M3118">
        <v>1463004960.3399999</v>
      </c>
    </row>
    <row r="3119" spans="1:13">
      <c r="A3119" s="1">
        <v>3117</v>
      </c>
      <c r="B3119">
        <v>3124</v>
      </c>
      <c r="C3119" t="s">
        <v>9508</v>
      </c>
      <c r="D3119">
        <v>600571</v>
      </c>
      <c r="E3119" t="s">
        <v>9509</v>
      </c>
      <c r="F3119" t="s">
        <v>251</v>
      </c>
      <c r="G3119" t="s">
        <v>24</v>
      </c>
      <c r="H3119" t="s">
        <v>16</v>
      </c>
      <c r="I3119">
        <v>20021101</v>
      </c>
      <c r="J3119" t="s">
        <v>9510</v>
      </c>
      <c r="K3119">
        <v>98431725</v>
      </c>
      <c r="L3119">
        <v>3743380225.1999998</v>
      </c>
      <c r="M3119">
        <v>290976129.17400002</v>
      </c>
    </row>
    <row r="3120" spans="1:13">
      <c r="A3120" s="1">
        <v>3118</v>
      </c>
      <c r="B3120">
        <v>3125</v>
      </c>
      <c r="C3120" t="s">
        <v>9511</v>
      </c>
      <c r="D3120">
        <v>600572</v>
      </c>
      <c r="E3120" t="s">
        <v>9512</v>
      </c>
      <c r="F3120" t="s">
        <v>251</v>
      </c>
      <c r="G3120" t="s">
        <v>347</v>
      </c>
      <c r="H3120" t="s">
        <v>16</v>
      </c>
      <c r="I3120">
        <v>20040412</v>
      </c>
      <c r="J3120" t="s">
        <v>9513</v>
      </c>
      <c r="K3120">
        <v>49269710</v>
      </c>
      <c r="L3120">
        <v>10586410274.58</v>
      </c>
      <c r="M3120">
        <v>2009769183.4579999</v>
      </c>
    </row>
    <row r="3121" spans="1:13">
      <c r="A3121" s="1">
        <v>3119</v>
      </c>
      <c r="B3121">
        <v>3126</v>
      </c>
      <c r="C3121" t="s">
        <v>9514</v>
      </c>
      <c r="D3121">
        <v>600573</v>
      </c>
      <c r="E3121" t="s">
        <v>9515</v>
      </c>
      <c r="F3121" t="s">
        <v>443</v>
      </c>
      <c r="G3121" t="s">
        <v>919</v>
      </c>
      <c r="H3121" t="s">
        <v>16</v>
      </c>
      <c r="I3121">
        <v>20030226</v>
      </c>
      <c r="J3121" t="s">
        <v>9516</v>
      </c>
      <c r="K3121">
        <v>88236501</v>
      </c>
      <c r="L3121">
        <v>2427500000</v>
      </c>
      <c r="M3121">
        <v>31000000</v>
      </c>
    </row>
    <row r="3122" spans="1:13">
      <c r="A3122" s="1">
        <v>3120</v>
      </c>
      <c r="B3122">
        <v>3127</v>
      </c>
      <c r="C3122" t="s">
        <v>9517</v>
      </c>
      <c r="D3122">
        <v>600575</v>
      </c>
      <c r="E3122" t="s">
        <v>9518</v>
      </c>
      <c r="F3122" t="s">
        <v>242</v>
      </c>
      <c r="G3122" t="s">
        <v>533</v>
      </c>
      <c r="H3122" t="s">
        <v>16</v>
      </c>
      <c r="I3122">
        <v>20030328</v>
      </c>
      <c r="J3122" t="s">
        <v>9519</v>
      </c>
      <c r="K3122">
        <v>83337758</v>
      </c>
      <c r="L3122">
        <v>10842668371.35</v>
      </c>
      <c r="M3122">
        <v>435261239.27999997</v>
      </c>
    </row>
    <row r="3123" spans="1:13">
      <c r="A3123" s="1">
        <v>3121</v>
      </c>
      <c r="B3123">
        <v>3128</v>
      </c>
      <c r="C3123" t="s">
        <v>9520</v>
      </c>
      <c r="D3123">
        <v>600576</v>
      </c>
      <c r="E3123" t="s">
        <v>9521</v>
      </c>
      <c r="F3123" t="s">
        <v>251</v>
      </c>
      <c r="G3123" t="s">
        <v>252</v>
      </c>
      <c r="H3123" t="s">
        <v>16</v>
      </c>
      <c r="I3123">
        <v>20030220</v>
      </c>
      <c r="J3123" t="s">
        <v>9522</v>
      </c>
      <c r="K3123">
        <v>26882033</v>
      </c>
      <c r="L3123">
        <v>3326190936.3299999</v>
      </c>
      <c r="M3123">
        <v>17962669.861000001</v>
      </c>
    </row>
    <row r="3124" spans="1:13">
      <c r="A3124" s="1">
        <v>3122</v>
      </c>
      <c r="B3124">
        <v>3129</v>
      </c>
      <c r="C3124" t="s">
        <v>9523</v>
      </c>
      <c r="D3124">
        <v>600577</v>
      </c>
      <c r="E3124" t="s">
        <v>9524</v>
      </c>
      <c r="F3124" t="s">
        <v>242</v>
      </c>
      <c r="G3124" t="s">
        <v>45</v>
      </c>
      <c r="H3124" t="s">
        <v>16</v>
      </c>
      <c r="I3124">
        <v>20020911</v>
      </c>
      <c r="J3124" t="s">
        <v>9525</v>
      </c>
      <c r="K3124">
        <v>144331834</v>
      </c>
      <c r="L3124">
        <v>10398028513.040001</v>
      </c>
      <c r="M3124">
        <v>548840276.60000002</v>
      </c>
    </row>
    <row r="3125" spans="1:13">
      <c r="A3125" s="1">
        <v>3123</v>
      </c>
      <c r="B3125">
        <v>3130</v>
      </c>
      <c r="C3125" t="s">
        <v>9526</v>
      </c>
      <c r="D3125">
        <v>600578</v>
      </c>
      <c r="E3125" t="s">
        <v>9527</v>
      </c>
      <c r="F3125" t="s">
        <v>40</v>
      </c>
      <c r="G3125" t="s">
        <v>95</v>
      </c>
      <c r="H3125" t="s">
        <v>16</v>
      </c>
      <c r="I3125">
        <v>20020510</v>
      </c>
      <c r="J3125" t="s">
        <v>9528</v>
      </c>
      <c r="K3125">
        <v>82344970</v>
      </c>
      <c r="L3125">
        <v>24936852429.25</v>
      </c>
      <c r="M3125">
        <v>-3108749699.625</v>
      </c>
    </row>
    <row r="3126" spans="1:13">
      <c r="A3126" s="1">
        <v>3124</v>
      </c>
      <c r="B3126">
        <v>3131</v>
      </c>
      <c r="C3126" t="s">
        <v>9529</v>
      </c>
      <c r="D3126">
        <v>600579</v>
      </c>
      <c r="E3126" t="s">
        <v>9530</v>
      </c>
      <c r="F3126" t="s">
        <v>280</v>
      </c>
      <c r="G3126" t="s">
        <v>1152</v>
      </c>
      <c r="H3126" t="s">
        <v>16</v>
      </c>
      <c r="I3126">
        <v>20020809</v>
      </c>
      <c r="J3126" t="s">
        <v>9531</v>
      </c>
      <c r="K3126">
        <v>25076470</v>
      </c>
      <c r="L3126">
        <v>2779112563.1999998</v>
      </c>
      <c r="M3126">
        <v>-246043658.98699999</v>
      </c>
    </row>
    <row r="3127" spans="1:13">
      <c r="A3127" s="1">
        <v>3125</v>
      </c>
      <c r="B3127">
        <v>3132</v>
      </c>
      <c r="C3127" t="s">
        <v>9532</v>
      </c>
      <c r="D3127">
        <v>600580</v>
      </c>
      <c r="E3127" t="s">
        <v>9533</v>
      </c>
      <c r="F3127" t="s">
        <v>251</v>
      </c>
      <c r="G3127" t="s">
        <v>45</v>
      </c>
      <c r="H3127" t="s">
        <v>16</v>
      </c>
      <c r="I3127">
        <v>20020606</v>
      </c>
      <c r="J3127" t="s">
        <v>9534</v>
      </c>
      <c r="K3127">
        <v>268963388</v>
      </c>
      <c r="L3127">
        <v>18261854698.139999</v>
      </c>
      <c r="M3127">
        <v>987484332.08599997</v>
      </c>
    </row>
    <row r="3128" spans="1:13">
      <c r="A3128" s="1">
        <v>3126</v>
      </c>
      <c r="B3128">
        <v>3133</v>
      </c>
      <c r="C3128" t="s">
        <v>9535</v>
      </c>
      <c r="D3128">
        <v>600581</v>
      </c>
      <c r="E3128" t="s">
        <v>9536</v>
      </c>
      <c r="F3128" t="s">
        <v>265</v>
      </c>
      <c r="G3128" t="s">
        <v>743</v>
      </c>
      <c r="H3128" t="s">
        <v>16</v>
      </c>
      <c r="I3128">
        <v>20020816</v>
      </c>
      <c r="J3128" t="s">
        <v>9537</v>
      </c>
      <c r="K3128">
        <v>121114263</v>
      </c>
      <c r="L3128">
        <v>6959356329.8000002</v>
      </c>
      <c r="M3128">
        <v>1180879541.2</v>
      </c>
    </row>
    <row r="3129" spans="1:13">
      <c r="A3129" s="1">
        <v>3127</v>
      </c>
      <c r="B3129">
        <v>3134</v>
      </c>
      <c r="C3129" t="s">
        <v>9538</v>
      </c>
      <c r="D3129">
        <v>600582</v>
      </c>
      <c r="E3129" t="s">
        <v>9539</v>
      </c>
      <c r="F3129" t="s">
        <v>40</v>
      </c>
      <c r="G3129" t="s">
        <v>257</v>
      </c>
      <c r="H3129" t="s">
        <v>16</v>
      </c>
      <c r="I3129">
        <v>20020515</v>
      </c>
      <c r="J3129" t="s">
        <v>9540</v>
      </c>
      <c r="K3129">
        <v>194569217</v>
      </c>
      <c r="L3129">
        <v>22017292905.439999</v>
      </c>
      <c r="M3129">
        <v>1618188256.7720001</v>
      </c>
    </row>
    <row r="3130" spans="1:13">
      <c r="A3130" s="1">
        <v>3128</v>
      </c>
      <c r="B3130">
        <v>3135</v>
      </c>
      <c r="C3130" t="s">
        <v>9541</v>
      </c>
      <c r="D3130">
        <v>600583</v>
      </c>
      <c r="E3130" t="s">
        <v>9542</v>
      </c>
      <c r="F3130" t="s">
        <v>475</v>
      </c>
      <c r="G3130" t="s">
        <v>1398</v>
      </c>
      <c r="H3130" t="s">
        <v>16</v>
      </c>
      <c r="I3130">
        <v>20020205</v>
      </c>
      <c r="J3130" t="s">
        <v>9543</v>
      </c>
      <c r="K3130">
        <v>111481303</v>
      </c>
      <c r="L3130">
        <v>20957221752</v>
      </c>
      <c r="M3130">
        <v>371393803.19999999</v>
      </c>
    </row>
    <row r="3131" spans="1:13">
      <c r="A3131" s="1">
        <v>3129</v>
      </c>
      <c r="B3131">
        <v>3136</v>
      </c>
      <c r="C3131" t="s">
        <v>9544</v>
      </c>
      <c r="D3131">
        <v>600584</v>
      </c>
      <c r="E3131" t="s">
        <v>9545</v>
      </c>
      <c r="F3131" t="s">
        <v>121</v>
      </c>
      <c r="G3131" t="s">
        <v>1568</v>
      </c>
      <c r="H3131" t="s">
        <v>16</v>
      </c>
      <c r="I3131">
        <v>20030603</v>
      </c>
      <c r="J3131" t="s">
        <v>9546</v>
      </c>
      <c r="K3131">
        <v>871806703</v>
      </c>
      <c r="L3131">
        <v>44898122190</v>
      </c>
      <c r="M3131">
        <v>2959396639</v>
      </c>
    </row>
    <row r="3132" spans="1:13">
      <c r="A3132" s="1">
        <v>3130</v>
      </c>
      <c r="B3132">
        <v>3137</v>
      </c>
      <c r="C3132" t="s">
        <v>9547</v>
      </c>
      <c r="D3132">
        <v>600585</v>
      </c>
      <c r="E3132" t="s">
        <v>9548</v>
      </c>
      <c r="F3132" t="s">
        <v>242</v>
      </c>
      <c r="G3132" t="s">
        <v>83</v>
      </c>
      <c r="H3132" t="s">
        <v>16</v>
      </c>
      <c r="I3132">
        <v>20020207</v>
      </c>
      <c r="J3132" t="s">
        <v>9549</v>
      </c>
      <c r="K3132">
        <v>896206639</v>
      </c>
      <c r="L3132">
        <v>121630955427.39</v>
      </c>
      <c r="M3132">
        <v>33269021590.962002</v>
      </c>
    </row>
    <row r="3133" spans="1:13">
      <c r="A3133" s="1">
        <v>3131</v>
      </c>
      <c r="B3133">
        <v>3138</v>
      </c>
      <c r="C3133" t="s">
        <v>9550</v>
      </c>
      <c r="D3133">
        <v>600586</v>
      </c>
      <c r="E3133" t="s">
        <v>9551</v>
      </c>
      <c r="F3133" t="s">
        <v>280</v>
      </c>
      <c r="G3133" t="s">
        <v>56</v>
      </c>
      <c r="H3133" t="s">
        <v>16</v>
      </c>
      <c r="I3133">
        <v>20020815</v>
      </c>
      <c r="J3133" t="s">
        <v>9552</v>
      </c>
      <c r="K3133">
        <v>2235201151</v>
      </c>
      <c r="L3133">
        <v>17902488100</v>
      </c>
      <c r="M3133">
        <v>1307324550</v>
      </c>
    </row>
    <row r="3134" spans="1:13">
      <c r="A3134" s="1">
        <v>3132</v>
      </c>
      <c r="B3134">
        <v>3139</v>
      </c>
      <c r="C3134" t="s">
        <v>9553</v>
      </c>
      <c r="D3134">
        <v>600587</v>
      </c>
      <c r="E3134" t="s">
        <v>9554</v>
      </c>
      <c r="F3134" t="s">
        <v>280</v>
      </c>
      <c r="G3134" t="s">
        <v>411</v>
      </c>
      <c r="H3134" t="s">
        <v>16</v>
      </c>
      <c r="I3134">
        <v>20020927</v>
      </c>
      <c r="J3134" t="s">
        <v>9555</v>
      </c>
      <c r="K3134">
        <v>139705954</v>
      </c>
      <c r="L3134">
        <v>8662429361.9599991</v>
      </c>
      <c r="M3134">
        <v>556578077.74100006</v>
      </c>
    </row>
    <row r="3135" spans="1:13">
      <c r="A3135" s="1">
        <v>3133</v>
      </c>
      <c r="B3135">
        <v>3140</v>
      </c>
      <c r="C3135" t="s">
        <v>9556</v>
      </c>
      <c r="D3135">
        <v>600588</v>
      </c>
      <c r="E3135" t="s">
        <v>9557</v>
      </c>
      <c r="F3135" t="s">
        <v>40</v>
      </c>
      <c r="G3135" t="s">
        <v>24</v>
      </c>
      <c r="H3135" t="s">
        <v>16</v>
      </c>
      <c r="I3135">
        <v>20010518</v>
      </c>
      <c r="J3135" t="s">
        <v>9558</v>
      </c>
      <c r="K3135">
        <v>293995476</v>
      </c>
      <c r="L3135">
        <v>66941595366.839996</v>
      </c>
      <c r="M3135">
        <v>707377388.50800002</v>
      </c>
    </row>
    <row r="3136" spans="1:13">
      <c r="A3136" s="1">
        <v>3134</v>
      </c>
      <c r="B3136">
        <v>3141</v>
      </c>
      <c r="C3136" t="s">
        <v>9559</v>
      </c>
      <c r="D3136">
        <v>600589</v>
      </c>
      <c r="E3136" t="s">
        <v>9560</v>
      </c>
      <c r="F3136" t="s">
        <v>230</v>
      </c>
      <c r="G3136" t="s">
        <v>1162</v>
      </c>
      <c r="H3136" t="s">
        <v>16</v>
      </c>
      <c r="I3136">
        <v>20010612</v>
      </c>
      <c r="J3136" t="s">
        <v>9561</v>
      </c>
      <c r="K3136">
        <v>12287659</v>
      </c>
      <c r="L3136">
        <v>1633357211.9200001</v>
      </c>
      <c r="M3136">
        <v>-709665547.24800003</v>
      </c>
    </row>
    <row r="3137" spans="1:13">
      <c r="A3137" s="1">
        <v>3135</v>
      </c>
      <c r="B3137">
        <v>3142</v>
      </c>
      <c r="C3137" t="s">
        <v>9562</v>
      </c>
      <c r="D3137">
        <v>600590</v>
      </c>
      <c r="E3137" t="s">
        <v>9563</v>
      </c>
      <c r="F3137" t="s">
        <v>298</v>
      </c>
      <c r="G3137" t="s">
        <v>45</v>
      </c>
      <c r="H3137" t="s">
        <v>16</v>
      </c>
      <c r="I3137">
        <v>20020703</v>
      </c>
      <c r="J3137" t="s">
        <v>9564</v>
      </c>
      <c r="K3137">
        <v>76430348</v>
      </c>
      <c r="L3137">
        <v>5888115270.54</v>
      </c>
      <c r="M3137">
        <v>92109933</v>
      </c>
    </row>
    <row r="3138" spans="1:13">
      <c r="A3138" s="1">
        <v>3136</v>
      </c>
      <c r="B3138">
        <v>3143</v>
      </c>
      <c r="C3138" t="s">
        <v>9565</v>
      </c>
      <c r="D3138">
        <v>600592</v>
      </c>
      <c r="E3138" t="s">
        <v>9566</v>
      </c>
      <c r="F3138" t="s">
        <v>443</v>
      </c>
      <c r="G3138" t="s">
        <v>456</v>
      </c>
      <c r="H3138" t="s">
        <v>16</v>
      </c>
      <c r="I3138">
        <v>20020805</v>
      </c>
      <c r="J3138" t="s">
        <v>9567</v>
      </c>
      <c r="K3138">
        <v>22311961</v>
      </c>
      <c r="L3138">
        <v>3236383925.0999999</v>
      </c>
      <c r="M3138">
        <v>298066963.96600002</v>
      </c>
    </row>
    <row r="3139" spans="1:13">
      <c r="A3139" s="1">
        <v>3137</v>
      </c>
      <c r="B3139">
        <v>3144</v>
      </c>
      <c r="C3139" t="s">
        <v>9568</v>
      </c>
      <c r="D3139">
        <v>600593</v>
      </c>
      <c r="E3139" t="s">
        <v>9569</v>
      </c>
      <c r="F3139" t="s">
        <v>172</v>
      </c>
      <c r="G3139" t="s">
        <v>436</v>
      </c>
      <c r="H3139" t="s">
        <v>16</v>
      </c>
      <c r="I3139">
        <v>20020711</v>
      </c>
      <c r="J3139" t="s">
        <v>9570</v>
      </c>
      <c r="K3139">
        <v>39986933</v>
      </c>
      <c r="L3139">
        <v>1965488000</v>
      </c>
      <c r="M3139">
        <v>-197708000</v>
      </c>
    </row>
    <row r="3140" spans="1:13">
      <c r="A3140" s="1">
        <v>3138</v>
      </c>
      <c r="B3140">
        <v>3145</v>
      </c>
      <c r="C3140" t="s">
        <v>9571</v>
      </c>
      <c r="D3140">
        <v>600594</v>
      </c>
      <c r="E3140" t="s">
        <v>9572</v>
      </c>
      <c r="F3140" t="s">
        <v>486</v>
      </c>
      <c r="G3140" t="s">
        <v>347</v>
      </c>
      <c r="H3140" t="s">
        <v>16</v>
      </c>
      <c r="I3140">
        <v>20040323</v>
      </c>
      <c r="J3140" t="s">
        <v>9573</v>
      </c>
      <c r="K3140">
        <v>35612360</v>
      </c>
      <c r="L3140">
        <v>4252650138</v>
      </c>
      <c r="M3140">
        <v>243913639.19999999</v>
      </c>
    </row>
    <row r="3141" spans="1:13">
      <c r="A3141" s="1">
        <v>3139</v>
      </c>
      <c r="B3141">
        <v>3146</v>
      </c>
      <c r="C3141" t="s">
        <v>9574</v>
      </c>
      <c r="D3141">
        <v>600595</v>
      </c>
      <c r="E3141" t="s">
        <v>9575</v>
      </c>
      <c r="F3141" t="s">
        <v>284</v>
      </c>
      <c r="G3141" t="s">
        <v>662</v>
      </c>
      <c r="H3141" t="s">
        <v>16</v>
      </c>
      <c r="I3141">
        <v>20020626</v>
      </c>
      <c r="J3141" t="s">
        <v>9576</v>
      </c>
      <c r="K3141">
        <v>70394567</v>
      </c>
      <c r="L3141">
        <v>15140649720.040001</v>
      </c>
      <c r="M3141">
        <v>654330592.58200002</v>
      </c>
    </row>
    <row r="3142" spans="1:13">
      <c r="A3142" s="1">
        <v>3140</v>
      </c>
      <c r="B3142">
        <v>3147</v>
      </c>
      <c r="C3142" t="s">
        <v>9577</v>
      </c>
      <c r="D3142">
        <v>600596</v>
      </c>
      <c r="E3142" t="s">
        <v>9578</v>
      </c>
      <c r="F3142" t="s">
        <v>251</v>
      </c>
      <c r="G3142" t="s">
        <v>399</v>
      </c>
      <c r="H3142" t="s">
        <v>16</v>
      </c>
      <c r="I3142">
        <v>20010906</v>
      </c>
      <c r="J3142" t="s">
        <v>9579</v>
      </c>
      <c r="K3142">
        <v>413949241</v>
      </c>
      <c r="L3142">
        <v>19772210233.400002</v>
      </c>
      <c r="M3142">
        <v>2654694733.1799998</v>
      </c>
    </row>
    <row r="3143" spans="1:13">
      <c r="A3143" s="1">
        <v>3141</v>
      </c>
      <c r="B3143">
        <v>3148</v>
      </c>
      <c r="C3143" t="s">
        <v>9580</v>
      </c>
      <c r="D3143">
        <v>600597</v>
      </c>
      <c r="E3143" t="s">
        <v>9581</v>
      </c>
      <c r="F3143" t="s">
        <v>1175</v>
      </c>
      <c r="G3143" t="s">
        <v>1599</v>
      </c>
      <c r="H3143" t="s">
        <v>16</v>
      </c>
      <c r="I3143">
        <v>20020828</v>
      </c>
      <c r="J3143" t="s">
        <v>9582</v>
      </c>
      <c r="K3143">
        <v>78965994</v>
      </c>
      <c r="L3143">
        <v>14259855926.34</v>
      </c>
      <c r="M3143">
        <v>592815571.09000003</v>
      </c>
    </row>
    <row r="3144" spans="1:13">
      <c r="A3144" s="1">
        <v>3142</v>
      </c>
      <c r="B3144">
        <v>3149</v>
      </c>
      <c r="C3144" t="s">
        <v>9583</v>
      </c>
      <c r="D3144">
        <v>600598</v>
      </c>
      <c r="E3144" t="s">
        <v>9584</v>
      </c>
      <c r="F3144" t="s">
        <v>596</v>
      </c>
      <c r="G3144" t="s">
        <v>873</v>
      </c>
      <c r="H3144" t="s">
        <v>16</v>
      </c>
      <c r="I3144">
        <v>20020329</v>
      </c>
      <c r="J3144" t="s">
        <v>9585</v>
      </c>
      <c r="K3144">
        <v>266349562</v>
      </c>
      <c r="L3144">
        <v>26736305831.360001</v>
      </c>
      <c r="M3144">
        <v>856841716.13800001</v>
      </c>
    </row>
    <row r="3145" spans="1:13">
      <c r="A3145" s="1">
        <v>3143</v>
      </c>
      <c r="B3145">
        <v>3150</v>
      </c>
      <c r="C3145" t="s">
        <v>9586</v>
      </c>
      <c r="D3145">
        <v>600599</v>
      </c>
      <c r="E3145" t="s">
        <v>9587</v>
      </c>
      <c r="F3145" t="s">
        <v>256</v>
      </c>
      <c r="G3145" t="s">
        <v>399</v>
      </c>
      <c r="H3145" t="s">
        <v>16</v>
      </c>
      <c r="I3145">
        <v>20010828</v>
      </c>
      <c r="J3145" t="s">
        <v>9588</v>
      </c>
      <c r="K3145">
        <v>9049900</v>
      </c>
      <c r="L3145">
        <v>1884100000</v>
      </c>
      <c r="M3145">
        <v>72044000</v>
      </c>
    </row>
    <row r="3146" spans="1:13">
      <c r="A3146" s="1">
        <v>3144</v>
      </c>
      <c r="B3146">
        <v>3151</v>
      </c>
      <c r="C3146" t="s">
        <v>9589</v>
      </c>
      <c r="D3146">
        <v>600600</v>
      </c>
      <c r="E3146" t="s">
        <v>9590</v>
      </c>
      <c r="F3146" t="s">
        <v>280</v>
      </c>
      <c r="G3146" t="s">
        <v>919</v>
      </c>
      <c r="H3146" t="s">
        <v>16</v>
      </c>
      <c r="I3146">
        <v>19930827</v>
      </c>
      <c r="J3146" t="s">
        <v>9591</v>
      </c>
      <c r="K3146">
        <v>465465475</v>
      </c>
      <c r="L3146">
        <v>68129564548.050003</v>
      </c>
      <c r="M3146">
        <v>3155752636.2090001</v>
      </c>
    </row>
    <row r="3147" spans="1:13">
      <c r="A3147" s="1">
        <v>3145</v>
      </c>
      <c r="B3147">
        <v>3152</v>
      </c>
      <c r="C3147" t="s">
        <v>9592</v>
      </c>
      <c r="D3147">
        <v>600601</v>
      </c>
      <c r="E3147" t="s">
        <v>9593</v>
      </c>
      <c r="F3147" t="s">
        <v>1175</v>
      </c>
      <c r="G3147" t="s">
        <v>75</v>
      </c>
      <c r="H3147" t="s">
        <v>16</v>
      </c>
      <c r="I3147">
        <v>19901219</v>
      </c>
      <c r="J3147" t="s">
        <v>9594</v>
      </c>
      <c r="K3147">
        <v>34772841</v>
      </c>
      <c r="L3147">
        <v>5596972570.1999998</v>
      </c>
      <c r="M3147">
        <v>-1211579944.608</v>
      </c>
    </row>
    <row r="3148" spans="1:13">
      <c r="A3148" s="1">
        <v>3146</v>
      </c>
      <c r="B3148">
        <v>3153</v>
      </c>
      <c r="C3148" t="s">
        <v>9595</v>
      </c>
      <c r="D3148">
        <v>600602</v>
      </c>
      <c r="E3148" t="s">
        <v>9596</v>
      </c>
      <c r="F3148" t="s">
        <v>1175</v>
      </c>
      <c r="G3148" t="s">
        <v>24</v>
      </c>
      <c r="H3148" t="s">
        <v>16</v>
      </c>
      <c r="I3148">
        <v>19901219</v>
      </c>
      <c r="J3148" t="s">
        <v>9597</v>
      </c>
      <c r="K3148">
        <v>47968120</v>
      </c>
      <c r="L3148">
        <v>6907768225.6999998</v>
      </c>
      <c r="M3148">
        <v>257122609.53999999</v>
      </c>
    </row>
    <row r="3149" spans="1:13">
      <c r="A3149" s="1">
        <v>3147</v>
      </c>
      <c r="B3149">
        <v>3154</v>
      </c>
      <c r="C3149" t="s">
        <v>9598</v>
      </c>
      <c r="D3149">
        <v>600603</v>
      </c>
      <c r="E3149" t="s">
        <v>9599</v>
      </c>
      <c r="F3149" t="s">
        <v>247</v>
      </c>
      <c r="G3149" t="s">
        <v>32</v>
      </c>
      <c r="H3149" t="s">
        <v>16</v>
      </c>
      <c r="I3149">
        <v>19920113</v>
      </c>
      <c r="J3149" t="s">
        <v>9600</v>
      </c>
      <c r="K3149">
        <v>380063078</v>
      </c>
      <c r="L3149">
        <v>15396651792.690001</v>
      </c>
      <c r="M3149">
        <v>573453127.079</v>
      </c>
    </row>
    <row r="3150" spans="1:13">
      <c r="A3150" s="1">
        <v>3148</v>
      </c>
      <c r="B3150">
        <v>3155</v>
      </c>
      <c r="C3150" t="s">
        <v>9601</v>
      </c>
      <c r="D3150">
        <v>600604</v>
      </c>
      <c r="E3150" t="s">
        <v>9602</v>
      </c>
      <c r="F3150" t="s">
        <v>1175</v>
      </c>
      <c r="G3150" t="s">
        <v>698</v>
      </c>
      <c r="H3150" t="s">
        <v>16</v>
      </c>
      <c r="I3150">
        <v>19920327</v>
      </c>
      <c r="J3150" t="s">
        <v>9603</v>
      </c>
      <c r="K3150">
        <v>30355805</v>
      </c>
      <c r="L3150">
        <v>7304690432.7600002</v>
      </c>
      <c r="M3150">
        <v>114271593.044</v>
      </c>
    </row>
    <row r="3151" spans="1:13">
      <c r="A3151" s="1">
        <v>3149</v>
      </c>
      <c r="B3151">
        <v>3156</v>
      </c>
      <c r="C3151" t="s">
        <v>9604</v>
      </c>
      <c r="D3151">
        <v>600605</v>
      </c>
      <c r="E3151" t="s">
        <v>9605</v>
      </c>
      <c r="F3151" t="s">
        <v>1175</v>
      </c>
      <c r="G3151" t="s">
        <v>164</v>
      </c>
      <c r="H3151" t="s">
        <v>16</v>
      </c>
      <c r="I3151">
        <v>19920327</v>
      </c>
      <c r="J3151" t="s">
        <v>9606</v>
      </c>
      <c r="K3151">
        <v>46644628</v>
      </c>
      <c r="L3151">
        <v>2029819101.3599999</v>
      </c>
      <c r="M3151">
        <v>60234469.267999999</v>
      </c>
    </row>
    <row r="3152" spans="1:13">
      <c r="A3152" s="1">
        <v>3150</v>
      </c>
      <c r="B3152">
        <v>3157</v>
      </c>
      <c r="C3152" t="s">
        <v>9607</v>
      </c>
      <c r="D3152">
        <v>600606</v>
      </c>
      <c r="E3152" t="s">
        <v>9608</v>
      </c>
      <c r="F3152" t="s">
        <v>1175</v>
      </c>
      <c r="G3152" t="s">
        <v>49</v>
      </c>
      <c r="H3152" t="s">
        <v>16</v>
      </c>
      <c r="I3152">
        <v>19920327</v>
      </c>
      <c r="J3152" t="s">
        <v>9609</v>
      </c>
      <c r="K3152">
        <v>194021716</v>
      </c>
      <c r="L3152">
        <v>45114040787.940002</v>
      </c>
      <c r="M3152">
        <v>6183856058.1599998</v>
      </c>
    </row>
    <row r="3153" spans="1:13">
      <c r="A3153" s="1">
        <v>3151</v>
      </c>
      <c r="B3153">
        <v>3158</v>
      </c>
      <c r="C3153" t="s">
        <v>9610</v>
      </c>
      <c r="D3153">
        <v>600608</v>
      </c>
      <c r="E3153" t="s">
        <v>9611</v>
      </c>
      <c r="F3153" t="s">
        <v>1175</v>
      </c>
      <c r="G3153" t="s">
        <v>238</v>
      </c>
      <c r="H3153" t="s">
        <v>16</v>
      </c>
      <c r="I3153">
        <v>19920327</v>
      </c>
      <c r="J3153" t="s">
        <v>9612</v>
      </c>
      <c r="K3153">
        <v>14985315</v>
      </c>
      <c r="L3153">
        <v>1601408348.23</v>
      </c>
      <c r="M3153">
        <v>1644307.2050000001</v>
      </c>
    </row>
    <row r="3154" spans="1:13">
      <c r="A3154" s="1">
        <v>3152</v>
      </c>
      <c r="B3154">
        <v>3159</v>
      </c>
      <c r="C3154" t="s">
        <v>9613</v>
      </c>
      <c r="D3154">
        <v>600609</v>
      </c>
      <c r="E3154" t="s">
        <v>9614</v>
      </c>
      <c r="F3154" t="s">
        <v>172</v>
      </c>
      <c r="G3154" t="s">
        <v>107</v>
      </c>
      <c r="H3154" t="s">
        <v>16</v>
      </c>
      <c r="I3154">
        <v>19920724</v>
      </c>
      <c r="J3154" t="s">
        <v>9615</v>
      </c>
      <c r="K3154">
        <v>35043218</v>
      </c>
      <c r="L3154">
        <v>5463335660</v>
      </c>
      <c r="M3154">
        <v>195368883.14199999</v>
      </c>
    </row>
    <row r="3155" spans="1:13">
      <c r="A3155" s="1">
        <v>3153</v>
      </c>
      <c r="B3155">
        <v>3160</v>
      </c>
      <c r="C3155" t="s">
        <v>9616</v>
      </c>
      <c r="D3155">
        <v>600610</v>
      </c>
      <c r="E3155" t="s">
        <v>9617</v>
      </c>
      <c r="F3155" t="s">
        <v>486</v>
      </c>
      <c r="G3155" t="s">
        <v>399</v>
      </c>
      <c r="H3155" t="s">
        <v>16</v>
      </c>
      <c r="I3155">
        <v>19920805</v>
      </c>
      <c r="J3155" t="s">
        <v>9618</v>
      </c>
      <c r="K3155">
        <v>68355841</v>
      </c>
      <c r="L3155">
        <v>7416601469.250001</v>
      </c>
      <c r="M3155">
        <v>41779709.594999999</v>
      </c>
    </row>
    <row r="3156" spans="1:13">
      <c r="A3156" s="1">
        <v>3154</v>
      </c>
      <c r="B3156">
        <v>3161</v>
      </c>
      <c r="C3156" t="s">
        <v>9619</v>
      </c>
      <c r="D3156">
        <v>600611</v>
      </c>
      <c r="E3156" t="s">
        <v>9620</v>
      </c>
      <c r="F3156" t="s">
        <v>1175</v>
      </c>
      <c r="G3156" t="s">
        <v>3465</v>
      </c>
      <c r="H3156" t="s">
        <v>16</v>
      </c>
      <c r="I3156">
        <v>19920807</v>
      </c>
      <c r="J3156" t="s">
        <v>9621</v>
      </c>
      <c r="K3156">
        <v>12253875</v>
      </c>
      <c r="L3156">
        <v>4877547055.6800003</v>
      </c>
      <c r="M3156">
        <v>328613078.09600002</v>
      </c>
    </row>
    <row r="3157" spans="1:13">
      <c r="A3157" s="1">
        <v>3155</v>
      </c>
      <c r="B3157">
        <v>3162</v>
      </c>
      <c r="C3157" t="s">
        <v>9622</v>
      </c>
      <c r="D3157">
        <v>600612</v>
      </c>
      <c r="E3157" t="s">
        <v>9623</v>
      </c>
      <c r="F3157" t="s">
        <v>1175</v>
      </c>
      <c r="G3157" t="s">
        <v>67</v>
      </c>
      <c r="H3157" t="s">
        <v>16</v>
      </c>
      <c r="I3157">
        <v>19920814</v>
      </c>
      <c r="J3157" t="s">
        <v>9624</v>
      </c>
      <c r="K3157">
        <v>57785450</v>
      </c>
      <c r="L3157">
        <v>12126272251.200001</v>
      </c>
      <c r="M3157">
        <v>1876423419.4679999</v>
      </c>
    </row>
    <row r="3158" spans="1:13">
      <c r="A3158" s="1">
        <v>3156</v>
      </c>
      <c r="B3158">
        <v>3163</v>
      </c>
      <c r="C3158" t="s">
        <v>9625</v>
      </c>
      <c r="D3158">
        <v>600613</v>
      </c>
      <c r="E3158" t="s">
        <v>9626</v>
      </c>
      <c r="F3158" t="s">
        <v>1175</v>
      </c>
      <c r="G3158" t="s">
        <v>347</v>
      </c>
      <c r="H3158" t="s">
        <v>16</v>
      </c>
      <c r="I3158">
        <v>19920820</v>
      </c>
      <c r="J3158" t="s">
        <v>9627</v>
      </c>
      <c r="K3158">
        <v>15697080</v>
      </c>
      <c r="L3158">
        <v>2727330674.8200002</v>
      </c>
      <c r="M3158">
        <v>69429311.640000001</v>
      </c>
    </row>
    <row r="3159" spans="1:13">
      <c r="A3159" s="1">
        <v>3157</v>
      </c>
      <c r="B3159">
        <v>3164</v>
      </c>
      <c r="C3159" t="s">
        <v>9628</v>
      </c>
      <c r="D3159">
        <v>600615</v>
      </c>
      <c r="E3159" t="s">
        <v>9629</v>
      </c>
      <c r="F3159" t="s">
        <v>1175</v>
      </c>
      <c r="G3159" t="s">
        <v>702</v>
      </c>
      <c r="H3159" t="s">
        <v>16</v>
      </c>
      <c r="I3159">
        <v>19920910</v>
      </c>
      <c r="J3159" t="s">
        <v>9630</v>
      </c>
      <c r="K3159">
        <v>67535685</v>
      </c>
      <c r="L3159">
        <v>1729897963.76</v>
      </c>
      <c r="M3159">
        <v>-2820307.62</v>
      </c>
    </row>
    <row r="3160" spans="1:13">
      <c r="A3160" s="1">
        <v>3158</v>
      </c>
      <c r="B3160">
        <v>3165</v>
      </c>
      <c r="C3160" t="s">
        <v>9631</v>
      </c>
      <c r="D3160">
        <v>600616</v>
      </c>
      <c r="E3160" t="s">
        <v>9632</v>
      </c>
      <c r="F3160" t="s">
        <v>1175</v>
      </c>
      <c r="G3160" t="s">
        <v>1182</v>
      </c>
      <c r="H3160" t="s">
        <v>16</v>
      </c>
      <c r="I3160">
        <v>19920929</v>
      </c>
      <c r="J3160" t="s">
        <v>9633</v>
      </c>
      <c r="K3160">
        <v>37437847</v>
      </c>
      <c r="L3160">
        <v>4274941630.5</v>
      </c>
      <c r="M3160">
        <v>-12711094.050000001</v>
      </c>
    </row>
    <row r="3161" spans="1:13">
      <c r="A3161" s="1">
        <v>3159</v>
      </c>
      <c r="B3161">
        <v>3166</v>
      </c>
      <c r="C3161" t="s">
        <v>9634</v>
      </c>
      <c r="D3161">
        <v>600617</v>
      </c>
      <c r="E3161" t="s">
        <v>9635</v>
      </c>
      <c r="F3161" t="s">
        <v>294</v>
      </c>
      <c r="G3161" t="s">
        <v>302</v>
      </c>
      <c r="H3161" t="s">
        <v>16</v>
      </c>
      <c r="I3161">
        <v>19921013</v>
      </c>
      <c r="J3161" t="s">
        <v>9636</v>
      </c>
      <c r="K3161">
        <v>364405834</v>
      </c>
      <c r="L3161">
        <v>5956726641.8400002</v>
      </c>
      <c r="M3161">
        <v>45473806.158</v>
      </c>
    </row>
    <row r="3162" spans="1:13">
      <c r="A3162" s="1">
        <v>3160</v>
      </c>
      <c r="B3162">
        <v>3167</v>
      </c>
      <c r="C3162" t="s">
        <v>9637</v>
      </c>
      <c r="D3162">
        <v>600618</v>
      </c>
      <c r="E3162" t="s">
        <v>9638</v>
      </c>
      <c r="F3162" t="s">
        <v>1175</v>
      </c>
      <c r="G3162" t="s">
        <v>399</v>
      </c>
      <c r="H3162" t="s">
        <v>16</v>
      </c>
      <c r="I3162">
        <v>19921113</v>
      </c>
      <c r="J3162" t="s">
        <v>9639</v>
      </c>
      <c r="K3162">
        <v>132836994</v>
      </c>
      <c r="L3162">
        <v>8825616517.5200005</v>
      </c>
      <c r="M3162">
        <v>1771604763.2320001</v>
      </c>
    </row>
    <row r="3163" spans="1:13">
      <c r="A3163" s="1">
        <v>3161</v>
      </c>
      <c r="B3163">
        <v>3168</v>
      </c>
      <c r="C3163" t="s">
        <v>9640</v>
      </c>
      <c r="D3163">
        <v>600619</v>
      </c>
      <c r="E3163" t="s">
        <v>9641</v>
      </c>
      <c r="F3163" t="s">
        <v>1175</v>
      </c>
      <c r="G3163" t="s">
        <v>63</v>
      </c>
      <c r="H3163" t="s">
        <v>16</v>
      </c>
      <c r="I3163">
        <v>19921116</v>
      </c>
      <c r="J3163" t="s">
        <v>9642</v>
      </c>
      <c r="K3163">
        <v>106023926</v>
      </c>
      <c r="L3163">
        <v>4785852180.4799995</v>
      </c>
      <c r="M3163">
        <v>323157131.98799998</v>
      </c>
    </row>
    <row r="3164" spans="1:13">
      <c r="A3164" s="1">
        <v>3162</v>
      </c>
      <c r="B3164">
        <v>3169</v>
      </c>
      <c r="C3164" t="s">
        <v>9643</v>
      </c>
      <c r="D3164">
        <v>600620</v>
      </c>
      <c r="E3164" t="s">
        <v>9644</v>
      </c>
      <c r="F3164" t="s">
        <v>1175</v>
      </c>
      <c r="G3164" t="s">
        <v>117</v>
      </c>
      <c r="H3164" t="s">
        <v>16</v>
      </c>
      <c r="I3164">
        <v>19921117</v>
      </c>
      <c r="J3164" t="s">
        <v>9645</v>
      </c>
      <c r="K3164">
        <v>58680034</v>
      </c>
      <c r="L3164">
        <v>8109656704.5300007</v>
      </c>
      <c r="M3164">
        <v>122915203.227</v>
      </c>
    </row>
    <row r="3165" spans="1:13">
      <c r="A3165" s="1">
        <v>3163</v>
      </c>
      <c r="B3165">
        <v>3170</v>
      </c>
      <c r="C3165" t="s">
        <v>9646</v>
      </c>
      <c r="D3165">
        <v>600621</v>
      </c>
      <c r="E3165" t="s">
        <v>9647</v>
      </c>
      <c r="F3165" t="s">
        <v>1175</v>
      </c>
      <c r="G3165" t="s">
        <v>269</v>
      </c>
      <c r="H3165" t="s">
        <v>16</v>
      </c>
      <c r="I3165">
        <v>19921202</v>
      </c>
      <c r="J3165" t="s">
        <v>9648</v>
      </c>
      <c r="K3165">
        <v>192825210</v>
      </c>
      <c r="L3165">
        <v>13547683958.84</v>
      </c>
      <c r="M3165">
        <v>494379070.07200003</v>
      </c>
    </row>
    <row r="3166" spans="1:13">
      <c r="A3166" s="1">
        <v>3164</v>
      </c>
      <c r="B3166">
        <v>3171</v>
      </c>
      <c r="C3166" t="s">
        <v>9649</v>
      </c>
      <c r="D3166">
        <v>600622</v>
      </c>
      <c r="E3166" t="s">
        <v>9650</v>
      </c>
      <c r="F3166" t="s">
        <v>1175</v>
      </c>
      <c r="G3166" t="s">
        <v>32</v>
      </c>
      <c r="H3166" t="s">
        <v>16</v>
      </c>
      <c r="I3166">
        <v>19921203</v>
      </c>
      <c r="J3166" t="s">
        <v>9651</v>
      </c>
      <c r="K3166">
        <v>198141622</v>
      </c>
      <c r="L3166">
        <v>5188911490.9200001</v>
      </c>
      <c r="M3166">
        <v>365923238.088</v>
      </c>
    </row>
    <row r="3167" spans="1:13">
      <c r="A3167" s="1">
        <v>3165</v>
      </c>
      <c r="B3167">
        <v>3172</v>
      </c>
      <c r="C3167" t="s">
        <v>9652</v>
      </c>
      <c r="D3167">
        <v>600623</v>
      </c>
      <c r="E3167" t="s">
        <v>9653</v>
      </c>
      <c r="F3167" t="s">
        <v>1175</v>
      </c>
      <c r="G3167" t="s">
        <v>399</v>
      </c>
      <c r="H3167" t="s">
        <v>16</v>
      </c>
      <c r="I3167">
        <v>19921204</v>
      </c>
      <c r="J3167" t="s">
        <v>9654</v>
      </c>
      <c r="K3167">
        <v>72212401</v>
      </c>
      <c r="L3167">
        <v>14003719657.76</v>
      </c>
      <c r="M3167">
        <v>2966977840.4159999</v>
      </c>
    </row>
    <row r="3168" spans="1:13">
      <c r="A3168" s="1">
        <v>3166</v>
      </c>
      <c r="B3168">
        <v>3173</v>
      </c>
      <c r="C3168" t="s">
        <v>9655</v>
      </c>
      <c r="D3168">
        <v>600624</v>
      </c>
      <c r="E3168" t="s">
        <v>9656</v>
      </c>
      <c r="F3168" t="s">
        <v>1175</v>
      </c>
      <c r="G3168" t="s">
        <v>243</v>
      </c>
      <c r="H3168" t="s">
        <v>16</v>
      </c>
      <c r="I3168">
        <v>19930105</v>
      </c>
      <c r="J3168" t="s">
        <v>9657</v>
      </c>
      <c r="K3168">
        <v>14039858</v>
      </c>
      <c r="L3168">
        <v>4204131741.4000001</v>
      </c>
      <c r="M3168">
        <v>-105445649.54000001</v>
      </c>
    </row>
    <row r="3169" spans="1:13">
      <c r="A3169" s="1">
        <v>3167</v>
      </c>
      <c r="B3169">
        <v>3174</v>
      </c>
      <c r="C3169" t="s">
        <v>9658</v>
      </c>
      <c r="D3169">
        <v>600626</v>
      </c>
      <c r="E3169" t="s">
        <v>9659</v>
      </c>
      <c r="F3169" t="s">
        <v>1175</v>
      </c>
      <c r="G3169" t="s">
        <v>107</v>
      </c>
      <c r="H3169" t="s">
        <v>16</v>
      </c>
      <c r="I3169">
        <v>19930107</v>
      </c>
      <c r="J3169" t="s">
        <v>9660</v>
      </c>
      <c r="K3169">
        <v>20359137</v>
      </c>
      <c r="L3169">
        <v>3392119437.6799998</v>
      </c>
      <c r="M3169">
        <v>35455318.719999999</v>
      </c>
    </row>
    <row r="3170" spans="1:13">
      <c r="A3170" s="1">
        <v>3168</v>
      </c>
      <c r="B3170">
        <v>3175</v>
      </c>
      <c r="C3170" t="s">
        <v>9661</v>
      </c>
      <c r="D3170">
        <v>600628</v>
      </c>
      <c r="E3170" t="s">
        <v>9662</v>
      </c>
      <c r="F3170" t="s">
        <v>1175</v>
      </c>
      <c r="G3170" t="s">
        <v>330</v>
      </c>
      <c r="H3170" t="s">
        <v>16</v>
      </c>
      <c r="I3170">
        <v>19930119</v>
      </c>
      <c r="J3170" t="s">
        <v>9663</v>
      </c>
      <c r="K3170">
        <v>26594909</v>
      </c>
      <c r="L3170">
        <v>4560471457.1999998</v>
      </c>
      <c r="M3170">
        <v>69215666.088</v>
      </c>
    </row>
    <row r="3171" spans="1:13">
      <c r="A3171" s="1">
        <v>3169</v>
      </c>
      <c r="B3171">
        <v>3176</v>
      </c>
      <c r="C3171" t="s">
        <v>9664</v>
      </c>
      <c r="D3171">
        <v>600629</v>
      </c>
      <c r="E3171" t="s">
        <v>9665</v>
      </c>
      <c r="F3171" t="s">
        <v>1175</v>
      </c>
      <c r="G3171" t="s">
        <v>49</v>
      </c>
      <c r="H3171" t="s">
        <v>16</v>
      </c>
      <c r="I3171">
        <v>19930209</v>
      </c>
      <c r="J3171" t="s">
        <v>9666</v>
      </c>
      <c r="K3171">
        <v>37214595</v>
      </c>
      <c r="L3171">
        <v>4531385561.0299997</v>
      </c>
      <c r="M3171">
        <v>327219962.09200001</v>
      </c>
    </row>
    <row r="3172" spans="1:13">
      <c r="A3172" s="1">
        <v>3170</v>
      </c>
      <c r="B3172">
        <v>3177</v>
      </c>
      <c r="C3172" t="s">
        <v>9667</v>
      </c>
      <c r="D3172">
        <v>600630</v>
      </c>
      <c r="E3172" t="s">
        <v>9668</v>
      </c>
      <c r="F3172" t="s">
        <v>1175</v>
      </c>
      <c r="G3172" t="s">
        <v>909</v>
      </c>
      <c r="H3172" t="s">
        <v>16</v>
      </c>
      <c r="I3172">
        <v>19930209</v>
      </c>
      <c r="J3172" t="s">
        <v>9669</v>
      </c>
      <c r="K3172">
        <v>121395830</v>
      </c>
      <c r="L3172">
        <v>2723362836.77</v>
      </c>
      <c r="M3172">
        <v>-304625765.04900002</v>
      </c>
    </row>
    <row r="3173" spans="1:13">
      <c r="A3173" s="1">
        <v>3171</v>
      </c>
      <c r="B3173">
        <v>3178</v>
      </c>
      <c r="C3173" t="s">
        <v>9670</v>
      </c>
      <c r="D3173">
        <v>600633</v>
      </c>
      <c r="E3173" t="s">
        <v>9671</v>
      </c>
      <c r="F3173" t="s">
        <v>251</v>
      </c>
      <c r="G3173" t="s">
        <v>645</v>
      </c>
      <c r="H3173" t="s">
        <v>16</v>
      </c>
      <c r="I3173">
        <v>19930304</v>
      </c>
      <c r="J3173" t="s">
        <v>9672</v>
      </c>
      <c r="K3173">
        <v>136630816</v>
      </c>
      <c r="L3173">
        <v>8834799050.5400009</v>
      </c>
      <c r="M3173">
        <v>516418053.384</v>
      </c>
    </row>
    <row r="3174" spans="1:13">
      <c r="A3174" s="1">
        <v>3172</v>
      </c>
      <c r="B3174">
        <v>3179</v>
      </c>
      <c r="C3174" t="s">
        <v>9673</v>
      </c>
      <c r="D3174">
        <v>600635</v>
      </c>
      <c r="E3174" t="s">
        <v>9674</v>
      </c>
      <c r="F3174" t="s">
        <v>1175</v>
      </c>
      <c r="G3174" t="s">
        <v>302</v>
      </c>
      <c r="H3174" t="s">
        <v>16</v>
      </c>
      <c r="I3174">
        <v>19930304</v>
      </c>
      <c r="J3174" t="s">
        <v>9675</v>
      </c>
      <c r="K3174">
        <v>59745729</v>
      </c>
      <c r="L3174">
        <v>8175515861.5</v>
      </c>
      <c r="M3174">
        <v>304100771.52499998</v>
      </c>
    </row>
    <row r="3175" spans="1:13">
      <c r="A3175" s="1">
        <v>3173</v>
      </c>
      <c r="B3175">
        <v>3180</v>
      </c>
      <c r="C3175" t="s">
        <v>9676</v>
      </c>
      <c r="D3175">
        <v>600636</v>
      </c>
      <c r="E3175" t="s">
        <v>9677</v>
      </c>
      <c r="F3175" t="s">
        <v>1175</v>
      </c>
      <c r="G3175" t="s">
        <v>444</v>
      </c>
      <c r="H3175" t="s">
        <v>16</v>
      </c>
      <c r="I3175">
        <v>19930316</v>
      </c>
      <c r="J3175" t="s">
        <v>9678</v>
      </c>
      <c r="K3175">
        <v>27233355</v>
      </c>
      <c r="L3175">
        <v>3254918368.6500001</v>
      </c>
      <c r="M3175">
        <v>-427718598.94499999</v>
      </c>
    </row>
    <row r="3176" spans="1:13">
      <c r="A3176" s="1">
        <v>3174</v>
      </c>
      <c r="B3176">
        <v>3181</v>
      </c>
      <c r="C3176" t="s">
        <v>9679</v>
      </c>
      <c r="D3176">
        <v>600637</v>
      </c>
      <c r="E3176" t="s">
        <v>9680</v>
      </c>
      <c r="F3176" t="s">
        <v>1175</v>
      </c>
      <c r="G3176" t="s">
        <v>252</v>
      </c>
      <c r="H3176" t="s">
        <v>16</v>
      </c>
      <c r="I3176">
        <v>19930316</v>
      </c>
      <c r="J3176" t="s">
        <v>9681</v>
      </c>
      <c r="K3176">
        <v>57765025</v>
      </c>
      <c r="L3176">
        <v>22877151346.700001</v>
      </c>
      <c r="M3176">
        <v>1860902609.5450001</v>
      </c>
    </row>
    <row r="3177" spans="1:13">
      <c r="A3177" s="1">
        <v>3175</v>
      </c>
      <c r="B3177">
        <v>3182</v>
      </c>
      <c r="C3177" t="s">
        <v>9682</v>
      </c>
      <c r="D3177">
        <v>600638</v>
      </c>
      <c r="E3177" t="s">
        <v>9683</v>
      </c>
      <c r="F3177" t="s">
        <v>1175</v>
      </c>
      <c r="G3177" t="s">
        <v>32</v>
      </c>
      <c r="H3177" t="s">
        <v>16</v>
      </c>
      <c r="I3177">
        <v>19930326</v>
      </c>
      <c r="J3177" t="s">
        <v>9684</v>
      </c>
      <c r="K3177">
        <v>43783806</v>
      </c>
      <c r="L3177">
        <v>3999976908.8400002</v>
      </c>
      <c r="M3177">
        <v>109763676.118</v>
      </c>
    </row>
    <row r="3178" spans="1:13">
      <c r="A3178" s="1">
        <v>3176</v>
      </c>
      <c r="B3178">
        <v>3183</v>
      </c>
      <c r="C3178" t="s">
        <v>9685</v>
      </c>
      <c r="D3178">
        <v>600639</v>
      </c>
      <c r="E3178" t="s">
        <v>9686</v>
      </c>
      <c r="F3178" t="s">
        <v>1175</v>
      </c>
      <c r="G3178" t="s">
        <v>698</v>
      </c>
      <c r="H3178" t="s">
        <v>16</v>
      </c>
      <c r="I3178">
        <v>19930326</v>
      </c>
      <c r="J3178" t="s">
        <v>9687</v>
      </c>
      <c r="K3178">
        <v>49821742</v>
      </c>
      <c r="L3178">
        <v>9990281260.25</v>
      </c>
      <c r="M3178">
        <v>1623009043.2780001</v>
      </c>
    </row>
    <row r="3179" spans="1:13">
      <c r="A3179" s="1">
        <v>3177</v>
      </c>
      <c r="B3179">
        <v>3184</v>
      </c>
      <c r="C3179" t="s">
        <v>9688</v>
      </c>
      <c r="D3179">
        <v>600640</v>
      </c>
      <c r="E3179" t="s">
        <v>9689</v>
      </c>
      <c r="F3179" t="s">
        <v>1175</v>
      </c>
      <c r="G3179" t="s">
        <v>252</v>
      </c>
      <c r="H3179" t="s">
        <v>16</v>
      </c>
      <c r="I3179">
        <v>19930407</v>
      </c>
      <c r="J3179" t="s">
        <v>9690</v>
      </c>
      <c r="K3179">
        <v>82126825</v>
      </c>
      <c r="L3179">
        <v>7956959400</v>
      </c>
      <c r="M3179">
        <v>-357267477.06</v>
      </c>
    </row>
    <row r="3180" spans="1:13">
      <c r="A3180" s="1">
        <v>3178</v>
      </c>
      <c r="B3180">
        <v>3185</v>
      </c>
      <c r="C3180" t="s">
        <v>9691</v>
      </c>
      <c r="D3180">
        <v>600641</v>
      </c>
      <c r="E3180" t="s">
        <v>9692</v>
      </c>
      <c r="F3180" t="s">
        <v>1175</v>
      </c>
      <c r="G3180" t="s">
        <v>32</v>
      </c>
      <c r="H3180" t="s">
        <v>16</v>
      </c>
      <c r="I3180">
        <v>19930407</v>
      </c>
      <c r="J3180" t="s">
        <v>9693</v>
      </c>
      <c r="K3180">
        <v>742176312</v>
      </c>
      <c r="L3180">
        <v>24657128598.959999</v>
      </c>
      <c r="M3180">
        <v>376466648.77200001</v>
      </c>
    </row>
    <row r="3181" spans="1:13">
      <c r="A3181" s="1">
        <v>3179</v>
      </c>
      <c r="B3181">
        <v>3186</v>
      </c>
      <c r="C3181" t="s">
        <v>9694</v>
      </c>
      <c r="D3181">
        <v>600642</v>
      </c>
      <c r="E3181" t="s">
        <v>9695</v>
      </c>
      <c r="F3181" t="s">
        <v>1175</v>
      </c>
      <c r="G3181" t="s">
        <v>95</v>
      </c>
      <c r="H3181" t="s">
        <v>16</v>
      </c>
      <c r="I3181">
        <v>19930416</v>
      </c>
      <c r="J3181" t="s">
        <v>9696</v>
      </c>
      <c r="K3181">
        <v>185898918</v>
      </c>
      <c r="L3181">
        <v>31442314301.360001</v>
      </c>
      <c r="M3181">
        <v>1640514919.5439999</v>
      </c>
    </row>
    <row r="3182" spans="1:13">
      <c r="A3182" s="1">
        <v>3180</v>
      </c>
      <c r="B3182">
        <v>3187</v>
      </c>
      <c r="C3182" t="s">
        <v>9697</v>
      </c>
      <c r="D3182">
        <v>600643</v>
      </c>
      <c r="E3182" t="s">
        <v>9698</v>
      </c>
      <c r="F3182" t="s">
        <v>1175</v>
      </c>
      <c r="G3182" t="s">
        <v>147</v>
      </c>
      <c r="H3182" t="s">
        <v>16</v>
      </c>
      <c r="I3182">
        <v>19930426</v>
      </c>
      <c r="J3182" t="s">
        <v>9699</v>
      </c>
      <c r="K3182">
        <v>34251084</v>
      </c>
      <c r="L3182">
        <v>9520327933.2000008</v>
      </c>
      <c r="M3182">
        <v>1151564940.9200001</v>
      </c>
    </row>
    <row r="3183" spans="1:13">
      <c r="A3183" s="1">
        <v>3181</v>
      </c>
      <c r="B3183">
        <v>3188</v>
      </c>
      <c r="C3183" t="s">
        <v>9700</v>
      </c>
      <c r="D3183">
        <v>600644</v>
      </c>
      <c r="E3183" t="s">
        <v>9701</v>
      </c>
      <c r="F3183" t="s">
        <v>247</v>
      </c>
      <c r="G3183" t="s">
        <v>635</v>
      </c>
      <c r="H3183" t="s">
        <v>16</v>
      </c>
      <c r="I3183">
        <v>19930426</v>
      </c>
      <c r="J3183" t="s">
        <v>9702</v>
      </c>
      <c r="K3183">
        <v>403415715</v>
      </c>
      <c r="L3183">
        <v>4291053252.23</v>
      </c>
      <c r="M3183">
        <v>117371343.662</v>
      </c>
    </row>
    <row r="3184" spans="1:13">
      <c r="A3184" s="1">
        <v>3182</v>
      </c>
      <c r="B3184">
        <v>3189</v>
      </c>
      <c r="C3184" t="s">
        <v>9703</v>
      </c>
      <c r="D3184">
        <v>600645</v>
      </c>
      <c r="E3184" t="s">
        <v>9704</v>
      </c>
      <c r="F3184" t="s">
        <v>475</v>
      </c>
      <c r="G3184" t="s">
        <v>234</v>
      </c>
      <c r="H3184" t="s">
        <v>16</v>
      </c>
      <c r="I3184">
        <v>19930504</v>
      </c>
      <c r="J3184" t="s">
        <v>9705</v>
      </c>
      <c r="K3184">
        <v>86908004</v>
      </c>
      <c r="L3184">
        <v>8490028494.749999</v>
      </c>
      <c r="M3184">
        <v>155359031.47999999</v>
      </c>
    </row>
    <row r="3185" spans="1:13">
      <c r="A3185" s="1">
        <v>3183</v>
      </c>
      <c r="B3185">
        <v>3190</v>
      </c>
      <c r="C3185" t="s">
        <v>9706</v>
      </c>
      <c r="D3185">
        <v>600647</v>
      </c>
      <c r="E3185" t="s">
        <v>9707</v>
      </c>
      <c r="F3185" t="s">
        <v>1175</v>
      </c>
      <c r="G3185" t="s">
        <v>117</v>
      </c>
      <c r="H3185" t="s">
        <v>16</v>
      </c>
      <c r="I3185">
        <v>19930504</v>
      </c>
      <c r="J3185" t="s">
        <v>9708</v>
      </c>
      <c r="K3185">
        <v>75938871</v>
      </c>
      <c r="L3185">
        <v>2215165316</v>
      </c>
      <c r="M3185">
        <v>5844029.0999999996</v>
      </c>
    </row>
    <row r="3186" spans="1:13">
      <c r="A3186" s="1">
        <v>3184</v>
      </c>
      <c r="B3186">
        <v>3191</v>
      </c>
      <c r="C3186" t="s">
        <v>9709</v>
      </c>
      <c r="D3186">
        <v>600648</v>
      </c>
      <c r="E3186" t="s">
        <v>9710</v>
      </c>
      <c r="F3186" t="s">
        <v>1175</v>
      </c>
      <c r="G3186" t="s">
        <v>698</v>
      </c>
      <c r="H3186" t="s">
        <v>16</v>
      </c>
      <c r="I3186">
        <v>19930504</v>
      </c>
      <c r="J3186" t="s">
        <v>9711</v>
      </c>
      <c r="K3186">
        <v>49228564</v>
      </c>
      <c r="L3186">
        <v>11385761980.32</v>
      </c>
      <c r="M3186">
        <v>936663027.29999995</v>
      </c>
    </row>
    <row r="3187" spans="1:13">
      <c r="A3187" s="1">
        <v>3185</v>
      </c>
      <c r="B3187">
        <v>3192</v>
      </c>
      <c r="C3187" t="s">
        <v>9712</v>
      </c>
      <c r="D3187">
        <v>600649</v>
      </c>
      <c r="E3187" t="s">
        <v>9713</v>
      </c>
      <c r="F3187" t="s">
        <v>1175</v>
      </c>
      <c r="G3187" t="s">
        <v>32</v>
      </c>
      <c r="H3187" t="s">
        <v>16</v>
      </c>
      <c r="I3187">
        <v>19930518</v>
      </c>
      <c r="J3187" t="s">
        <v>9714</v>
      </c>
      <c r="K3187">
        <v>71649208</v>
      </c>
      <c r="L3187">
        <v>10270077074.040001</v>
      </c>
      <c r="M3187">
        <v>910647228.24000001</v>
      </c>
    </row>
    <row r="3188" spans="1:13">
      <c r="A3188" s="1">
        <v>3186</v>
      </c>
      <c r="B3188">
        <v>3193</v>
      </c>
      <c r="C3188" t="s">
        <v>9715</v>
      </c>
      <c r="D3188">
        <v>600650</v>
      </c>
      <c r="E3188" t="s">
        <v>9716</v>
      </c>
      <c r="F3188" t="s">
        <v>1175</v>
      </c>
      <c r="G3188" t="s">
        <v>3465</v>
      </c>
      <c r="H3188" t="s">
        <v>16</v>
      </c>
      <c r="I3188">
        <v>19930607</v>
      </c>
      <c r="J3188" t="s">
        <v>9717</v>
      </c>
      <c r="K3188">
        <v>22734366</v>
      </c>
      <c r="L3188">
        <v>4073541582.25</v>
      </c>
      <c r="M3188">
        <v>130731595.359</v>
      </c>
    </row>
    <row r="3189" spans="1:13">
      <c r="A3189" s="1">
        <v>3187</v>
      </c>
      <c r="B3189">
        <v>3194</v>
      </c>
      <c r="C3189" t="s">
        <v>9718</v>
      </c>
      <c r="D3189">
        <v>600651</v>
      </c>
      <c r="E3189" t="s">
        <v>9719</v>
      </c>
      <c r="F3189" t="s">
        <v>1175</v>
      </c>
      <c r="G3189" t="s">
        <v>1558</v>
      </c>
      <c r="H3189" t="s">
        <v>16</v>
      </c>
      <c r="I3189">
        <v>19901219</v>
      </c>
      <c r="J3189" t="s">
        <v>9720</v>
      </c>
      <c r="K3189">
        <v>44532819</v>
      </c>
      <c r="L3189">
        <v>4643527432.5</v>
      </c>
      <c r="M3189">
        <v>-453772070.71499997</v>
      </c>
    </row>
    <row r="3190" spans="1:13">
      <c r="A3190" s="1">
        <v>3188</v>
      </c>
      <c r="B3190">
        <v>3195</v>
      </c>
      <c r="C3190" t="s">
        <v>9721</v>
      </c>
      <c r="D3190">
        <v>600653</v>
      </c>
      <c r="E3190" t="s">
        <v>9722</v>
      </c>
      <c r="F3190" t="s">
        <v>172</v>
      </c>
      <c r="G3190" t="s">
        <v>87</v>
      </c>
      <c r="H3190" t="s">
        <v>16</v>
      </c>
      <c r="I3190">
        <v>19901219</v>
      </c>
      <c r="J3190" t="s">
        <v>9723</v>
      </c>
      <c r="K3190">
        <v>35782629</v>
      </c>
      <c r="L3190">
        <v>4223645287.8899999</v>
      </c>
      <c r="M3190">
        <v>40873986.656999998</v>
      </c>
    </row>
    <row r="3191" spans="1:13">
      <c r="A3191" s="1">
        <v>3189</v>
      </c>
      <c r="B3191">
        <v>3196</v>
      </c>
      <c r="C3191" t="s">
        <v>9724</v>
      </c>
      <c r="D3191">
        <v>600654</v>
      </c>
      <c r="E3191" t="s">
        <v>9725</v>
      </c>
      <c r="F3191" t="s">
        <v>343</v>
      </c>
      <c r="G3191" t="s">
        <v>24</v>
      </c>
      <c r="H3191" t="s">
        <v>16</v>
      </c>
      <c r="I3191">
        <v>19901219</v>
      </c>
      <c r="J3191" t="s">
        <v>9726</v>
      </c>
      <c r="K3191">
        <v>21488247</v>
      </c>
      <c r="L3191">
        <v>2242478167.3800001</v>
      </c>
      <c r="M3191">
        <v>-1496002476.6719999</v>
      </c>
    </row>
    <row r="3192" spans="1:13">
      <c r="A3192" s="1">
        <v>3190</v>
      </c>
      <c r="B3192">
        <v>3197</v>
      </c>
      <c r="C3192" t="s">
        <v>9727</v>
      </c>
      <c r="D3192">
        <v>600655</v>
      </c>
      <c r="E3192" t="s">
        <v>9728</v>
      </c>
      <c r="F3192" t="s">
        <v>1175</v>
      </c>
      <c r="G3192" t="s">
        <v>330</v>
      </c>
      <c r="H3192" t="s">
        <v>16</v>
      </c>
      <c r="I3192">
        <v>19920902</v>
      </c>
      <c r="J3192" t="s">
        <v>9729</v>
      </c>
      <c r="K3192">
        <v>169310297</v>
      </c>
      <c r="L3192">
        <v>30222217672.919998</v>
      </c>
      <c r="M3192">
        <v>3859974150.2080002</v>
      </c>
    </row>
    <row r="3193" spans="1:13">
      <c r="A3193" s="1">
        <v>3191</v>
      </c>
      <c r="B3193">
        <v>3198</v>
      </c>
      <c r="C3193" t="s">
        <v>9730</v>
      </c>
      <c r="D3193">
        <v>600657</v>
      </c>
      <c r="E3193" t="s">
        <v>9731</v>
      </c>
      <c r="F3193" t="s">
        <v>40</v>
      </c>
      <c r="G3193" t="s">
        <v>20</v>
      </c>
      <c r="H3193" t="s">
        <v>16</v>
      </c>
      <c r="I3193">
        <v>19930524</v>
      </c>
      <c r="J3193" t="s">
        <v>9732</v>
      </c>
      <c r="K3193">
        <v>304657063</v>
      </c>
      <c r="L3193">
        <v>16284226777.450001</v>
      </c>
      <c r="M3193">
        <v>815637278.16999996</v>
      </c>
    </row>
    <row r="3194" spans="1:13">
      <c r="A3194" s="1">
        <v>3192</v>
      </c>
      <c r="B3194">
        <v>3199</v>
      </c>
      <c r="C3194" t="s">
        <v>9733</v>
      </c>
      <c r="D3194">
        <v>600658</v>
      </c>
      <c r="E3194" t="s">
        <v>9734</v>
      </c>
      <c r="F3194" t="s">
        <v>40</v>
      </c>
      <c r="G3194" t="s">
        <v>698</v>
      </c>
      <c r="H3194" t="s">
        <v>16</v>
      </c>
      <c r="I3194">
        <v>19930524</v>
      </c>
      <c r="J3194" t="s">
        <v>9735</v>
      </c>
      <c r="K3194">
        <v>40860774</v>
      </c>
      <c r="L3194">
        <v>5715969579.9500008</v>
      </c>
      <c r="M3194">
        <v>31320381.260000002</v>
      </c>
    </row>
    <row r="3195" spans="1:13">
      <c r="A3195" s="1">
        <v>3193</v>
      </c>
      <c r="B3195">
        <v>3200</v>
      </c>
      <c r="C3195" t="s">
        <v>9736</v>
      </c>
      <c r="D3195">
        <v>600660</v>
      </c>
      <c r="E3195" t="s">
        <v>9737</v>
      </c>
      <c r="F3195" t="s">
        <v>443</v>
      </c>
      <c r="G3195" t="s">
        <v>107</v>
      </c>
      <c r="H3195" t="s">
        <v>16</v>
      </c>
      <c r="I3195">
        <v>19930610</v>
      </c>
      <c r="J3195" t="s">
        <v>9738</v>
      </c>
      <c r="K3195">
        <v>458897733</v>
      </c>
      <c r="L3195">
        <v>81201065899.279999</v>
      </c>
      <c r="M3195">
        <v>3147350699.592</v>
      </c>
    </row>
    <row r="3196" spans="1:13">
      <c r="A3196" s="1">
        <v>3194</v>
      </c>
      <c r="B3196">
        <v>3201</v>
      </c>
      <c r="C3196" t="s">
        <v>9739</v>
      </c>
      <c r="D3196">
        <v>600661</v>
      </c>
      <c r="E3196" t="s">
        <v>9740</v>
      </c>
      <c r="F3196" t="s">
        <v>1175</v>
      </c>
      <c r="G3196" t="s">
        <v>444</v>
      </c>
      <c r="H3196" t="s">
        <v>16</v>
      </c>
      <c r="I3196">
        <v>19930614</v>
      </c>
      <c r="J3196" t="s">
        <v>9741</v>
      </c>
      <c r="K3196">
        <v>52433885</v>
      </c>
      <c r="L3196">
        <v>2530226168.9000001</v>
      </c>
      <c r="M3196">
        <v>-203163120.47</v>
      </c>
    </row>
    <row r="3197" spans="1:13">
      <c r="A3197" s="1">
        <v>3195</v>
      </c>
      <c r="B3197">
        <v>3202</v>
      </c>
      <c r="C3197" t="s">
        <v>9742</v>
      </c>
      <c r="D3197">
        <v>600662</v>
      </c>
      <c r="E3197" t="s">
        <v>9743</v>
      </c>
      <c r="F3197" t="s">
        <v>1175</v>
      </c>
      <c r="G3197" t="s">
        <v>444</v>
      </c>
      <c r="H3197" t="s">
        <v>16</v>
      </c>
      <c r="I3197">
        <v>19930614</v>
      </c>
      <c r="J3197" t="s">
        <v>9744</v>
      </c>
      <c r="K3197">
        <v>30101183</v>
      </c>
      <c r="L3197">
        <v>6120034329.71</v>
      </c>
      <c r="M3197">
        <v>532008142.75</v>
      </c>
    </row>
    <row r="3198" spans="1:13">
      <c r="A3198" s="1">
        <v>3196</v>
      </c>
      <c r="B3198">
        <v>3203</v>
      </c>
      <c r="C3198" t="s">
        <v>9745</v>
      </c>
      <c r="D3198">
        <v>600663</v>
      </c>
      <c r="E3198" t="s">
        <v>9746</v>
      </c>
      <c r="F3198" t="s">
        <v>1175</v>
      </c>
      <c r="G3198" t="s">
        <v>698</v>
      </c>
      <c r="H3198" t="s">
        <v>16</v>
      </c>
      <c r="I3198">
        <v>19930628</v>
      </c>
      <c r="J3198" t="s">
        <v>9747</v>
      </c>
      <c r="K3198">
        <v>38690336</v>
      </c>
      <c r="L3198">
        <v>29745299001.599998</v>
      </c>
      <c r="M3198">
        <v>4312557063.3599997</v>
      </c>
    </row>
    <row r="3199" spans="1:13">
      <c r="A3199" s="1">
        <v>3197</v>
      </c>
      <c r="B3199">
        <v>3204</v>
      </c>
      <c r="C3199" t="s">
        <v>9748</v>
      </c>
      <c r="D3199">
        <v>600664</v>
      </c>
      <c r="E3199" t="s">
        <v>9749</v>
      </c>
      <c r="F3199" t="s">
        <v>596</v>
      </c>
      <c r="G3199" t="s">
        <v>243</v>
      </c>
      <c r="H3199" t="s">
        <v>16</v>
      </c>
      <c r="I3199">
        <v>19930629</v>
      </c>
      <c r="J3199" t="s">
        <v>9750</v>
      </c>
      <c r="K3199">
        <v>28629186</v>
      </c>
      <c r="L3199">
        <v>7140385299.8399992</v>
      </c>
      <c r="M3199">
        <v>370923391.27200001</v>
      </c>
    </row>
    <row r="3200" spans="1:13">
      <c r="A3200" s="1">
        <v>3198</v>
      </c>
      <c r="B3200">
        <v>3205</v>
      </c>
      <c r="C3200" t="s">
        <v>9751</v>
      </c>
      <c r="D3200">
        <v>600665</v>
      </c>
      <c r="E3200" t="s">
        <v>9752</v>
      </c>
      <c r="F3200" t="s">
        <v>410</v>
      </c>
      <c r="G3200" t="s">
        <v>20</v>
      </c>
      <c r="H3200" t="s">
        <v>16</v>
      </c>
      <c r="I3200">
        <v>19930709</v>
      </c>
      <c r="J3200" t="s">
        <v>9753</v>
      </c>
      <c r="K3200">
        <v>48713066</v>
      </c>
      <c r="L3200">
        <v>3084917399.9699998</v>
      </c>
      <c r="M3200">
        <v>376757419.15600002</v>
      </c>
    </row>
    <row r="3201" spans="1:13">
      <c r="A3201" s="1">
        <v>3199</v>
      </c>
      <c r="B3201">
        <v>3206</v>
      </c>
      <c r="C3201" t="s">
        <v>9754</v>
      </c>
      <c r="D3201">
        <v>600666</v>
      </c>
      <c r="E3201" t="s">
        <v>9755</v>
      </c>
      <c r="F3201" t="s">
        <v>596</v>
      </c>
      <c r="G3201" t="s">
        <v>75</v>
      </c>
      <c r="H3201" t="s">
        <v>16</v>
      </c>
      <c r="I3201">
        <v>19930712</v>
      </c>
      <c r="J3201" t="s">
        <v>9756</v>
      </c>
      <c r="K3201">
        <v>26559058</v>
      </c>
      <c r="L3201">
        <v>1510898427.72</v>
      </c>
      <c r="M3201">
        <v>-483566538.56</v>
      </c>
    </row>
    <row r="3202" spans="1:13">
      <c r="A3202" s="1">
        <v>3200</v>
      </c>
      <c r="B3202">
        <v>3207</v>
      </c>
      <c r="C3202" t="s">
        <v>9757</v>
      </c>
      <c r="D3202">
        <v>600667</v>
      </c>
      <c r="E3202" t="s">
        <v>9758</v>
      </c>
      <c r="F3202" t="s">
        <v>121</v>
      </c>
      <c r="G3202" t="s">
        <v>1568</v>
      </c>
      <c r="H3202" t="s">
        <v>16</v>
      </c>
      <c r="I3202">
        <v>19930728</v>
      </c>
      <c r="J3202" t="s">
        <v>9759</v>
      </c>
      <c r="K3202">
        <v>98754688</v>
      </c>
      <c r="L3202">
        <v>13542802844.540001</v>
      </c>
      <c r="M3202">
        <v>909874156.89600003</v>
      </c>
    </row>
    <row r="3203" spans="1:13">
      <c r="A3203" s="1">
        <v>3201</v>
      </c>
      <c r="B3203">
        <v>3208</v>
      </c>
      <c r="C3203" t="s">
        <v>9760</v>
      </c>
      <c r="D3203">
        <v>600668</v>
      </c>
      <c r="E3203" t="s">
        <v>9761</v>
      </c>
      <c r="F3203" t="s">
        <v>251</v>
      </c>
      <c r="G3203" t="s">
        <v>83</v>
      </c>
      <c r="H3203" t="s">
        <v>16</v>
      </c>
      <c r="I3203">
        <v>19930728</v>
      </c>
      <c r="J3203" t="s">
        <v>9762</v>
      </c>
      <c r="K3203">
        <v>62707836</v>
      </c>
      <c r="L3203">
        <v>4297607011.7200003</v>
      </c>
      <c r="M3203">
        <v>924209162.00800002</v>
      </c>
    </row>
    <row r="3204" spans="1:13">
      <c r="A3204" s="1">
        <v>3202</v>
      </c>
      <c r="B3204">
        <v>3209</v>
      </c>
      <c r="C3204" t="s">
        <v>9763</v>
      </c>
      <c r="D3204">
        <v>600671</v>
      </c>
      <c r="E3204" t="s">
        <v>9764</v>
      </c>
      <c r="F3204" t="s">
        <v>251</v>
      </c>
      <c r="G3204" t="s">
        <v>347</v>
      </c>
      <c r="H3204" t="s">
        <v>16</v>
      </c>
      <c r="I3204">
        <v>19930823</v>
      </c>
      <c r="J3204" t="s">
        <v>9765</v>
      </c>
      <c r="K3204">
        <v>3140984</v>
      </c>
      <c r="L3204">
        <v>1030972914.51</v>
      </c>
      <c r="M3204">
        <v>-29835826.824999999</v>
      </c>
    </row>
    <row r="3205" spans="1:13">
      <c r="A3205" s="1">
        <v>3203</v>
      </c>
      <c r="B3205">
        <v>3210</v>
      </c>
      <c r="C3205" t="s">
        <v>9766</v>
      </c>
      <c r="D3205">
        <v>600673</v>
      </c>
      <c r="E3205" t="s">
        <v>9767</v>
      </c>
      <c r="F3205" t="s">
        <v>230</v>
      </c>
      <c r="G3205" t="s">
        <v>662</v>
      </c>
      <c r="H3205" t="s">
        <v>16</v>
      </c>
      <c r="I3205">
        <v>19930917</v>
      </c>
      <c r="J3205" t="s">
        <v>9768</v>
      </c>
      <c r="K3205">
        <v>253284482</v>
      </c>
      <c r="L3205">
        <v>32012836352.549999</v>
      </c>
      <c r="M3205">
        <v>874030205.11000001</v>
      </c>
    </row>
    <row r="3206" spans="1:13">
      <c r="A3206" s="1">
        <v>3204</v>
      </c>
      <c r="B3206">
        <v>3211</v>
      </c>
      <c r="C3206" t="s">
        <v>9769</v>
      </c>
      <c r="D3206">
        <v>600674</v>
      </c>
      <c r="E3206" t="s">
        <v>9770</v>
      </c>
      <c r="F3206" t="s">
        <v>247</v>
      </c>
      <c r="G3206" t="s">
        <v>635</v>
      </c>
      <c r="H3206" t="s">
        <v>16</v>
      </c>
      <c r="I3206">
        <v>19930924</v>
      </c>
      <c r="J3206" t="s">
        <v>9771</v>
      </c>
      <c r="K3206">
        <v>159325891</v>
      </c>
      <c r="L3206">
        <v>58619714888</v>
      </c>
      <c r="M3206">
        <v>3085248152</v>
      </c>
    </row>
    <row r="3207" spans="1:13">
      <c r="A3207" s="1">
        <v>3205</v>
      </c>
      <c r="B3207">
        <v>3212</v>
      </c>
      <c r="C3207" t="s">
        <v>9772</v>
      </c>
      <c r="D3207">
        <v>600675</v>
      </c>
      <c r="E3207" t="s">
        <v>9773</v>
      </c>
      <c r="F3207" t="s">
        <v>1175</v>
      </c>
      <c r="G3207" t="s">
        <v>32</v>
      </c>
      <c r="H3207" t="s">
        <v>16</v>
      </c>
      <c r="I3207">
        <v>19930924</v>
      </c>
      <c r="J3207" t="s">
        <v>9774</v>
      </c>
      <c r="K3207">
        <v>27079421</v>
      </c>
      <c r="L3207">
        <v>17617830878.279999</v>
      </c>
      <c r="M3207">
        <v>804689853.26400006</v>
      </c>
    </row>
    <row r="3208" spans="1:13">
      <c r="A3208" s="1">
        <v>3206</v>
      </c>
      <c r="B3208">
        <v>3213</v>
      </c>
      <c r="C3208" t="s">
        <v>9775</v>
      </c>
      <c r="D3208">
        <v>600676</v>
      </c>
      <c r="E3208" t="s">
        <v>9776</v>
      </c>
      <c r="F3208" t="s">
        <v>1175</v>
      </c>
      <c r="G3208" t="s">
        <v>107</v>
      </c>
      <c r="H3208" t="s">
        <v>16</v>
      </c>
      <c r="I3208">
        <v>19930928</v>
      </c>
      <c r="J3208" t="s">
        <v>9777</v>
      </c>
      <c r="K3208">
        <v>12944033</v>
      </c>
      <c r="L3208">
        <v>4165396423.1999998</v>
      </c>
      <c r="M3208">
        <v>11313422.384</v>
      </c>
    </row>
    <row r="3209" spans="1:13">
      <c r="A3209" s="1">
        <v>3207</v>
      </c>
      <c r="B3209">
        <v>3214</v>
      </c>
      <c r="C3209" t="s">
        <v>9778</v>
      </c>
      <c r="D3209">
        <v>600678</v>
      </c>
      <c r="E3209" t="s">
        <v>9779</v>
      </c>
      <c r="F3209" t="s">
        <v>247</v>
      </c>
      <c r="G3209" t="s">
        <v>83</v>
      </c>
      <c r="H3209" t="s">
        <v>16</v>
      </c>
      <c r="I3209">
        <v>19931008</v>
      </c>
      <c r="J3209" t="s">
        <v>9780</v>
      </c>
      <c r="K3209">
        <v>204536324</v>
      </c>
      <c r="L3209">
        <v>2233536000</v>
      </c>
      <c r="M3209">
        <v>67704060</v>
      </c>
    </row>
    <row r="3210" spans="1:13">
      <c r="A3210" s="1">
        <v>3208</v>
      </c>
      <c r="B3210">
        <v>3215</v>
      </c>
      <c r="C3210" t="s">
        <v>9781</v>
      </c>
      <c r="D3210">
        <v>600679</v>
      </c>
      <c r="E3210" t="s">
        <v>9782</v>
      </c>
      <c r="F3210" t="s">
        <v>1175</v>
      </c>
      <c r="G3210" t="s">
        <v>444</v>
      </c>
      <c r="H3210" t="s">
        <v>16</v>
      </c>
      <c r="I3210">
        <v>19931008</v>
      </c>
      <c r="J3210" t="s">
        <v>9783</v>
      </c>
      <c r="K3210">
        <v>7904429</v>
      </c>
      <c r="L3210">
        <v>2705213993.0999999</v>
      </c>
      <c r="M3210">
        <v>104089439.914</v>
      </c>
    </row>
    <row r="3211" spans="1:13">
      <c r="A3211" s="1">
        <v>3209</v>
      </c>
      <c r="B3211">
        <v>3216</v>
      </c>
      <c r="C3211" t="s">
        <v>9784</v>
      </c>
      <c r="D3211">
        <v>600681</v>
      </c>
      <c r="E3211" t="s">
        <v>9785</v>
      </c>
      <c r="F3211" t="s">
        <v>343</v>
      </c>
      <c r="G3211" t="s">
        <v>302</v>
      </c>
      <c r="H3211" t="s">
        <v>16</v>
      </c>
      <c r="I3211">
        <v>19931018</v>
      </c>
      <c r="J3211" t="s">
        <v>9786</v>
      </c>
      <c r="K3211">
        <v>42702625</v>
      </c>
      <c r="L3211">
        <v>6765640791.9799995</v>
      </c>
      <c r="M3211">
        <v>537026255.59399998</v>
      </c>
    </row>
    <row r="3212" spans="1:13">
      <c r="A3212" s="1">
        <v>3210</v>
      </c>
      <c r="B3212">
        <v>3217</v>
      </c>
      <c r="C3212" t="s">
        <v>9787</v>
      </c>
      <c r="D3212">
        <v>600682</v>
      </c>
      <c r="E3212" t="s">
        <v>9788</v>
      </c>
      <c r="F3212" t="s">
        <v>121</v>
      </c>
      <c r="G3212" t="s">
        <v>234</v>
      </c>
      <c r="H3212" t="s">
        <v>16</v>
      </c>
      <c r="I3212">
        <v>19931018</v>
      </c>
      <c r="J3212" t="s">
        <v>9789</v>
      </c>
      <c r="K3212">
        <v>34675973</v>
      </c>
      <c r="L3212">
        <v>10532144886</v>
      </c>
      <c r="M3212">
        <v>1091713231.2309999</v>
      </c>
    </row>
    <row r="3213" spans="1:13">
      <c r="A3213" s="1">
        <v>3211</v>
      </c>
      <c r="B3213">
        <v>3218</v>
      </c>
      <c r="C3213" t="s">
        <v>9790</v>
      </c>
      <c r="D3213">
        <v>600683</v>
      </c>
      <c r="E3213" t="s">
        <v>9791</v>
      </c>
      <c r="F3213" t="s">
        <v>251</v>
      </c>
      <c r="G3213" t="s">
        <v>32</v>
      </c>
      <c r="H3213" t="s">
        <v>16</v>
      </c>
      <c r="I3213">
        <v>19931025</v>
      </c>
      <c r="J3213" t="s">
        <v>9792</v>
      </c>
      <c r="K3213">
        <v>506427252</v>
      </c>
      <c r="L3213">
        <v>3985383471.8600001</v>
      </c>
      <c r="M3213">
        <v>328905253.06800002</v>
      </c>
    </row>
    <row r="3214" spans="1:13">
      <c r="A3214" s="1">
        <v>3212</v>
      </c>
      <c r="B3214">
        <v>3219</v>
      </c>
      <c r="C3214" t="s">
        <v>9793</v>
      </c>
      <c r="D3214">
        <v>600684</v>
      </c>
      <c r="E3214" t="s">
        <v>9794</v>
      </c>
      <c r="F3214" t="s">
        <v>230</v>
      </c>
      <c r="G3214" t="s">
        <v>20</v>
      </c>
      <c r="H3214" t="s">
        <v>16</v>
      </c>
      <c r="I3214">
        <v>19931028</v>
      </c>
      <c r="J3214" t="s">
        <v>9795</v>
      </c>
      <c r="K3214">
        <v>34627436</v>
      </c>
      <c r="L3214">
        <v>3004181744.96</v>
      </c>
      <c r="M3214">
        <v>65716475.670999996</v>
      </c>
    </row>
    <row r="3215" spans="1:13">
      <c r="A3215" s="1">
        <v>3213</v>
      </c>
      <c r="B3215">
        <v>3220</v>
      </c>
      <c r="C3215" t="s">
        <v>9796</v>
      </c>
      <c r="D3215">
        <v>600685</v>
      </c>
      <c r="E3215" t="s">
        <v>9797</v>
      </c>
      <c r="F3215" t="s">
        <v>230</v>
      </c>
      <c r="G3215" t="s">
        <v>4649</v>
      </c>
      <c r="H3215" t="s">
        <v>16</v>
      </c>
      <c r="I3215">
        <v>19931028</v>
      </c>
      <c r="J3215" t="s">
        <v>9798</v>
      </c>
      <c r="K3215">
        <v>196726865</v>
      </c>
      <c r="L3215">
        <v>18794436941.279999</v>
      </c>
      <c r="M3215">
        <v>79156357.167999998</v>
      </c>
    </row>
    <row r="3216" spans="1:13">
      <c r="A3216" s="1">
        <v>3214</v>
      </c>
      <c r="B3216">
        <v>3221</v>
      </c>
      <c r="C3216" t="s">
        <v>9799</v>
      </c>
      <c r="D3216">
        <v>600686</v>
      </c>
      <c r="E3216" t="s">
        <v>9800</v>
      </c>
      <c r="F3216" t="s">
        <v>443</v>
      </c>
      <c r="G3216" t="s">
        <v>511</v>
      </c>
      <c r="H3216" t="s">
        <v>16</v>
      </c>
      <c r="I3216">
        <v>19931108</v>
      </c>
      <c r="J3216" t="s">
        <v>9801</v>
      </c>
      <c r="K3216">
        <v>117836327</v>
      </c>
      <c r="L3216">
        <v>4364504914.8699999</v>
      </c>
      <c r="M3216">
        <v>-595149356.11000001</v>
      </c>
    </row>
    <row r="3217" spans="1:13">
      <c r="A3217" s="1">
        <v>3215</v>
      </c>
      <c r="B3217">
        <v>3222</v>
      </c>
      <c r="C3217" t="s">
        <v>9802</v>
      </c>
      <c r="D3217">
        <v>600688</v>
      </c>
      <c r="E3217" t="s">
        <v>9803</v>
      </c>
      <c r="F3217" t="s">
        <v>1175</v>
      </c>
      <c r="G3217" t="s">
        <v>173</v>
      </c>
      <c r="H3217" t="s">
        <v>16</v>
      </c>
      <c r="I3217">
        <v>19931108</v>
      </c>
      <c r="J3217" t="s">
        <v>9804</v>
      </c>
      <c r="K3217">
        <v>68097704</v>
      </c>
      <c r="L3217">
        <v>23672067605</v>
      </c>
      <c r="M3217">
        <v>2002405497.5</v>
      </c>
    </row>
    <row r="3218" spans="1:13">
      <c r="A3218" s="1">
        <v>3216</v>
      </c>
      <c r="B3218">
        <v>3223</v>
      </c>
      <c r="C3218" t="s">
        <v>9805</v>
      </c>
      <c r="D3218">
        <v>600689</v>
      </c>
      <c r="E3218" t="s">
        <v>9806</v>
      </c>
      <c r="F3218" t="s">
        <v>1175</v>
      </c>
      <c r="G3218" t="s">
        <v>909</v>
      </c>
      <c r="H3218" t="s">
        <v>16</v>
      </c>
      <c r="I3218">
        <v>19931108</v>
      </c>
      <c r="J3218" t="s">
        <v>9807</v>
      </c>
      <c r="K3218">
        <v>144987674</v>
      </c>
      <c r="L3218">
        <v>1445939358.5</v>
      </c>
      <c r="M3218">
        <v>11858489.237</v>
      </c>
    </row>
    <row r="3219" spans="1:13">
      <c r="A3219" s="1">
        <v>3217</v>
      </c>
      <c r="B3219">
        <v>3224</v>
      </c>
      <c r="C3219" t="s">
        <v>9808</v>
      </c>
      <c r="D3219">
        <v>600690</v>
      </c>
      <c r="E3219" t="s">
        <v>9809</v>
      </c>
      <c r="F3219" t="s">
        <v>280</v>
      </c>
      <c r="G3219" t="s">
        <v>63</v>
      </c>
      <c r="H3219" t="s">
        <v>16</v>
      </c>
      <c r="I3219">
        <v>19931119</v>
      </c>
      <c r="J3219" t="s">
        <v>9810</v>
      </c>
      <c r="K3219">
        <v>660281840</v>
      </c>
      <c r="L3219">
        <v>162760658473.20001</v>
      </c>
      <c r="M3219">
        <v>13066798470.108</v>
      </c>
    </row>
    <row r="3220" spans="1:13">
      <c r="A3220" s="1">
        <v>3218</v>
      </c>
      <c r="B3220">
        <v>3225</v>
      </c>
      <c r="C3220" t="s">
        <v>9811</v>
      </c>
      <c r="D3220">
        <v>600691</v>
      </c>
      <c r="E3220" t="s">
        <v>9812</v>
      </c>
      <c r="F3220" t="s">
        <v>294</v>
      </c>
      <c r="G3220" t="s">
        <v>307</v>
      </c>
      <c r="H3220" t="s">
        <v>16</v>
      </c>
      <c r="I3220">
        <v>19931119</v>
      </c>
      <c r="J3220" t="s">
        <v>9813</v>
      </c>
      <c r="K3220">
        <v>108662700</v>
      </c>
      <c r="L3220">
        <v>9668634824.6400013</v>
      </c>
      <c r="M3220">
        <v>432428715.264</v>
      </c>
    </row>
    <row r="3221" spans="1:13">
      <c r="A3221" s="1">
        <v>3219</v>
      </c>
      <c r="B3221">
        <v>3226</v>
      </c>
      <c r="C3221" t="s">
        <v>9814</v>
      </c>
      <c r="D3221">
        <v>600692</v>
      </c>
      <c r="E3221" t="s">
        <v>9815</v>
      </c>
      <c r="F3221" t="s">
        <v>1175</v>
      </c>
      <c r="G3221" t="s">
        <v>164</v>
      </c>
      <c r="H3221" t="s">
        <v>16</v>
      </c>
      <c r="I3221">
        <v>19931119</v>
      </c>
      <c r="J3221" t="s">
        <v>9816</v>
      </c>
      <c r="K3221">
        <v>162259639</v>
      </c>
      <c r="L3221">
        <v>1683069412.2</v>
      </c>
      <c r="M3221">
        <v>45729328.32</v>
      </c>
    </row>
    <row r="3222" spans="1:13">
      <c r="A3222" s="1">
        <v>3220</v>
      </c>
      <c r="B3222">
        <v>3227</v>
      </c>
      <c r="C3222" t="s">
        <v>9817</v>
      </c>
      <c r="D3222">
        <v>600693</v>
      </c>
      <c r="E3222" t="s">
        <v>9818</v>
      </c>
      <c r="F3222" t="s">
        <v>443</v>
      </c>
      <c r="G3222" t="s">
        <v>330</v>
      </c>
      <c r="H3222" t="s">
        <v>16</v>
      </c>
      <c r="I3222">
        <v>19931122</v>
      </c>
      <c r="J3222" t="s">
        <v>9819</v>
      </c>
      <c r="K3222">
        <v>44608693</v>
      </c>
      <c r="L3222">
        <v>3692674941</v>
      </c>
      <c r="M3222">
        <v>125257859.42399999</v>
      </c>
    </row>
    <row r="3223" spans="1:13">
      <c r="A3223" s="1">
        <v>3221</v>
      </c>
      <c r="B3223">
        <v>3228</v>
      </c>
      <c r="C3223" t="s">
        <v>9820</v>
      </c>
      <c r="D3223">
        <v>600694</v>
      </c>
      <c r="E3223" t="s">
        <v>9821</v>
      </c>
      <c r="F3223" t="s">
        <v>172</v>
      </c>
      <c r="G3223" t="s">
        <v>330</v>
      </c>
      <c r="H3223" t="s">
        <v>16</v>
      </c>
      <c r="I3223">
        <v>19931122</v>
      </c>
      <c r="J3223" t="s">
        <v>9822</v>
      </c>
      <c r="K3223">
        <v>25255352</v>
      </c>
      <c r="L3223">
        <v>5160636733.21</v>
      </c>
      <c r="M3223">
        <v>702281299.32299995</v>
      </c>
    </row>
    <row r="3224" spans="1:13">
      <c r="A3224" s="1">
        <v>3222</v>
      </c>
      <c r="B3224">
        <v>3229</v>
      </c>
      <c r="C3224" t="s">
        <v>9823</v>
      </c>
      <c r="D3224">
        <v>600696</v>
      </c>
      <c r="E3224" t="s">
        <v>9824</v>
      </c>
      <c r="F3224" t="s">
        <v>1175</v>
      </c>
      <c r="G3224" t="s">
        <v>565</v>
      </c>
      <c r="H3224" t="s">
        <v>16</v>
      </c>
      <c r="I3224">
        <v>19931206</v>
      </c>
      <c r="J3224" t="s">
        <v>9825</v>
      </c>
      <c r="K3224">
        <v>22773391</v>
      </c>
      <c r="L3224">
        <v>8980504222.3500004</v>
      </c>
      <c r="M3224">
        <v>61876844.734999999</v>
      </c>
    </row>
    <row r="3225" spans="1:13">
      <c r="A3225" s="1">
        <v>3223</v>
      </c>
      <c r="B3225">
        <v>3230</v>
      </c>
      <c r="C3225" t="s">
        <v>9826</v>
      </c>
      <c r="D3225">
        <v>600697</v>
      </c>
      <c r="E3225" t="s">
        <v>9827</v>
      </c>
      <c r="F3225" t="s">
        <v>106</v>
      </c>
      <c r="G3225" t="s">
        <v>330</v>
      </c>
      <c r="H3225" t="s">
        <v>16</v>
      </c>
      <c r="I3225">
        <v>19931206</v>
      </c>
      <c r="J3225" t="s">
        <v>9828</v>
      </c>
      <c r="K3225">
        <v>10739468</v>
      </c>
      <c r="L3225">
        <v>2021682875.45</v>
      </c>
      <c r="M3225">
        <v>28317677.350000001</v>
      </c>
    </row>
    <row r="3226" spans="1:13">
      <c r="A3226" s="1">
        <v>3224</v>
      </c>
      <c r="B3226">
        <v>3231</v>
      </c>
      <c r="C3226" t="s">
        <v>9829</v>
      </c>
      <c r="D3226">
        <v>600698</v>
      </c>
      <c r="E3226" t="s">
        <v>9830</v>
      </c>
      <c r="F3226" t="s">
        <v>256</v>
      </c>
      <c r="G3226" t="s">
        <v>107</v>
      </c>
      <c r="H3226" t="s">
        <v>16</v>
      </c>
      <c r="I3226">
        <v>19931206</v>
      </c>
      <c r="J3226" t="s">
        <v>9831</v>
      </c>
      <c r="K3226">
        <v>36913538</v>
      </c>
      <c r="L3226">
        <v>3628870126.6799998</v>
      </c>
      <c r="M3226">
        <v>8515280.2559999991</v>
      </c>
    </row>
    <row r="3227" spans="1:13">
      <c r="A3227" s="1">
        <v>3225</v>
      </c>
      <c r="B3227">
        <v>3232</v>
      </c>
      <c r="C3227" t="s">
        <v>9832</v>
      </c>
      <c r="D3227">
        <v>600699</v>
      </c>
      <c r="E3227" t="s">
        <v>9833</v>
      </c>
      <c r="F3227" t="s">
        <v>251</v>
      </c>
      <c r="G3227" t="s">
        <v>107</v>
      </c>
      <c r="H3227" t="s">
        <v>16</v>
      </c>
      <c r="I3227">
        <v>19931206</v>
      </c>
      <c r="J3227" t="s">
        <v>9834</v>
      </c>
      <c r="K3227">
        <v>604821133</v>
      </c>
      <c r="L3227">
        <v>21766226367.84</v>
      </c>
      <c r="M3227">
        <v>-3752656123.632</v>
      </c>
    </row>
    <row r="3228" spans="1:13">
      <c r="A3228" s="1">
        <v>3226</v>
      </c>
      <c r="B3228">
        <v>3233</v>
      </c>
      <c r="C3228" t="s">
        <v>9835</v>
      </c>
      <c r="D3228">
        <v>600702</v>
      </c>
      <c r="E3228" t="s">
        <v>9836</v>
      </c>
      <c r="F3228" t="s">
        <v>247</v>
      </c>
      <c r="G3228" t="s">
        <v>565</v>
      </c>
      <c r="H3228" t="s">
        <v>16</v>
      </c>
      <c r="I3228">
        <v>19960524</v>
      </c>
      <c r="J3228" t="s">
        <v>9837</v>
      </c>
      <c r="K3228">
        <v>825560697</v>
      </c>
      <c r="L3228">
        <v>50007518920.800003</v>
      </c>
      <c r="M3228">
        <v>1245493214.2290001</v>
      </c>
    </row>
    <row r="3229" spans="1:13">
      <c r="A3229" s="1">
        <v>3227</v>
      </c>
      <c r="B3229">
        <v>3234</v>
      </c>
      <c r="C3229" t="s">
        <v>9838</v>
      </c>
      <c r="D3229">
        <v>600703</v>
      </c>
      <c r="E3229" t="s">
        <v>9839</v>
      </c>
      <c r="F3229" t="s">
        <v>343</v>
      </c>
      <c r="G3229" t="s">
        <v>1568</v>
      </c>
      <c r="H3229" t="s">
        <v>16</v>
      </c>
      <c r="I3229">
        <v>19960528</v>
      </c>
      <c r="J3229" t="s">
        <v>9840</v>
      </c>
      <c r="K3229">
        <v>2102853062</v>
      </c>
      <c r="L3229">
        <v>103265719176.96001</v>
      </c>
      <c r="M3229">
        <v>1312447003.244</v>
      </c>
    </row>
    <row r="3230" spans="1:13">
      <c r="A3230" s="1">
        <v>3228</v>
      </c>
      <c r="B3230">
        <v>3235</v>
      </c>
      <c r="C3230" t="s">
        <v>9841</v>
      </c>
      <c r="D3230">
        <v>600704</v>
      </c>
      <c r="E3230" t="s">
        <v>9842</v>
      </c>
      <c r="F3230" t="s">
        <v>251</v>
      </c>
      <c r="G3230" t="s">
        <v>892</v>
      </c>
      <c r="H3230" t="s">
        <v>16</v>
      </c>
      <c r="I3230">
        <v>19960606</v>
      </c>
      <c r="J3230" t="s">
        <v>9843</v>
      </c>
      <c r="K3230">
        <v>90622813</v>
      </c>
      <c r="L3230">
        <v>23387281024.799999</v>
      </c>
      <c r="M3230">
        <v>3984466854.6799998</v>
      </c>
    </row>
    <row r="3231" spans="1:13">
      <c r="A3231" s="1">
        <v>3229</v>
      </c>
      <c r="B3231">
        <v>3236</v>
      </c>
      <c r="C3231" t="s">
        <v>9844</v>
      </c>
      <c r="D3231">
        <v>600705</v>
      </c>
      <c r="E3231" t="s">
        <v>9845</v>
      </c>
      <c r="F3231" t="s">
        <v>596</v>
      </c>
      <c r="G3231" t="s">
        <v>147</v>
      </c>
      <c r="H3231" t="s">
        <v>16</v>
      </c>
      <c r="I3231">
        <v>19960516</v>
      </c>
      <c r="J3231" t="s">
        <v>9846</v>
      </c>
      <c r="K3231">
        <v>102530134</v>
      </c>
      <c r="L3231">
        <v>29296542588.209999</v>
      </c>
      <c r="M3231">
        <v>4468330158.0719995</v>
      </c>
    </row>
    <row r="3232" spans="1:13">
      <c r="A3232" s="1">
        <v>3230</v>
      </c>
      <c r="B3232">
        <v>3237</v>
      </c>
      <c r="C3232" t="s">
        <v>9847</v>
      </c>
      <c r="D3232">
        <v>600706</v>
      </c>
      <c r="E3232" t="s">
        <v>9848</v>
      </c>
      <c r="F3232" t="s">
        <v>410</v>
      </c>
      <c r="G3232" t="s">
        <v>436</v>
      </c>
      <c r="H3232" t="s">
        <v>16</v>
      </c>
      <c r="I3232">
        <v>19960516</v>
      </c>
      <c r="J3232" t="s">
        <v>9849</v>
      </c>
      <c r="K3232">
        <v>71877600</v>
      </c>
      <c r="L3232">
        <v>2518728920.75</v>
      </c>
      <c r="M3232">
        <v>7396733.7649999997</v>
      </c>
    </row>
    <row r="3233" spans="1:13">
      <c r="A3233" s="1">
        <v>3231</v>
      </c>
      <c r="B3233">
        <v>3238</v>
      </c>
      <c r="C3233" t="s">
        <v>9850</v>
      </c>
      <c r="D3233">
        <v>600707</v>
      </c>
      <c r="E3233" t="s">
        <v>9851</v>
      </c>
      <c r="F3233" t="s">
        <v>410</v>
      </c>
      <c r="G3233" t="s">
        <v>75</v>
      </c>
      <c r="H3233" t="s">
        <v>16</v>
      </c>
      <c r="I3233">
        <v>19960520</v>
      </c>
      <c r="J3233" t="s">
        <v>9852</v>
      </c>
      <c r="K3233">
        <v>36973644</v>
      </c>
      <c r="L3233">
        <v>11062848097.83</v>
      </c>
      <c r="M3233">
        <v>2669761960.6079998</v>
      </c>
    </row>
    <row r="3234" spans="1:13">
      <c r="A3234" s="1">
        <v>3232</v>
      </c>
      <c r="B3234">
        <v>3239</v>
      </c>
      <c r="C3234" t="s">
        <v>9853</v>
      </c>
      <c r="D3234">
        <v>600708</v>
      </c>
      <c r="E3234" t="s">
        <v>9854</v>
      </c>
      <c r="F3234" t="s">
        <v>1175</v>
      </c>
      <c r="G3234" t="s">
        <v>20</v>
      </c>
      <c r="H3234" t="s">
        <v>16</v>
      </c>
      <c r="I3234">
        <v>19960606</v>
      </c>
      <c r="J3234" t="s">
        <v>9855</v>
      </c>
      <c r="K3234">
        <v>58803407</v>
      </c>
      <c r="L3234">
        <v>5385172205.8199997</v>
      </c>
      <c r="M3234">
        <v>69087739.033000007</v>
      </c>
    </row>
    <row r="3235" spans="1:13">
      <c r="A3235" s="1">
        <v>3233</v>
      </c>
      <c r="B3235">
        <v>3240</v>
      </c>
      <c r="C3235" t="s">
        <v>9856</v>
      </c>
      <c r="D3235">
        <v>600710</v>
      </c>
      <c r="E3235" t="s">
        <v>9857</v>
      </c>
      <c r="F3235" t="s">
        <v>121</v>
      </c>
      <c r="G3235" t="s">
        <v>238</v>
      </c>
      <c r="H3235" t="s">
        <v>16</v>
      </c>
      <c r="I3235">
        <v>19960701</v>
      </c>
      <c r="J3235" t="s">
        <v>9858</v>
      </c>
      <c r="K3235">
        <v>102988775</v>
      </c>
      <c r="L3235">
        <v>8964301117.2399998</v>
      </c>
      <c r="M3235">
        <v>767061917.75800002</v>
      </c>
    </row>
    <row r="3236" spans="1:13">
      <c r="A3236" s="1">
        <v>3234</v>
      </c>
      <c r="B3236">
        <v>3241</v>
      </c>
      <c r="C3236" t="s">
        <v>9859</v>
      </c>
      <c r="D3236">
        <v>600711</v>
      </c>
      <c r="E3236" t="s">
        <v>9860</v>
      </c>
      <c r="F3236" t="s">
        <v>443</v>
      </c>
      <c r="G3236" t="s">
        <v>702</v>
      </c>
      <c r="H3236" t="s">
        <v>16</v>
      </c>
      <c r="I3236">
        <v>19960531</v>
      </c>
      <c r="J3236" t="s">
        <v>9861</v>
      </c>
      <c r="K3236">
        <v>227033012</v>
      </c>
      <c r="L3236">
        <v>19584674227.799999</v>
      </c>
      <c r="M3236">
        <v>1029936506.802</v>
      </c>
    </row>
    <row r="3237" spans="1:13">
      <c r="A3237" s="1">
        <v>3235</v>
      </c>
      <c r="B3237">
        <v>3242</v>
      </c>
      <c r="C3237" t="s">
        <v>9862</v>
      </c>
      <c r="D3237">
        <v>600712</v>
      </c>
      <c r="E3237" t="s">
        <v>9863</v>
      </c>
      <c r="F3237" t="s">
        <v>448</v>
      </c>
      <c r="G3237" t="s">
        <v>330</v>
      </c>
      <c r="H3237" t="s">
        <v>16</v>
      </c>
      <c r="I3237">
        <v>19960626</v>
      </c>
      <c r="J3237" t="s">
        <v>9864</v>
      </c>
      <c r="K3237">
        <v>27914866</v>
      </c>
      <c r="L3237">
        <v>2127297033.45</v>
      </c>
      <c r="M3237">
        <v>2723276.7999999998</v>
      </c>
    </row>
    <row r="3238" spans="1:13">
      <c r="A3238" s="1">
        <v>3236</v>
      </c>
      <c r="B3238">
        <v>3243</v>
      </c>
      <c r="C3238" t="s">
        <v>9865</v>
      </c>
      <c r="D3238">
        <v>600713</v>
      </c>
      <c r="E3238" t="s">
        <v>9866</v>
      </c>
      <c r="F3238" t="s">
        <v>121</v>
      </c>
      <c r="G3238" t="s">
        <v>99</v>
      </c>
      <c r="H3238" t="s">
        <v>16</v>
      </c>
      <c r="I3238">
        <v>19960701</v>
      </c>
      <c r="J3238" t="s">
        <v>9867</v>
      </c>
      <c r="K3238">
        <v>67417186</v>
      </c>
      <c r="L3238">
        <v>5353881794.1599998</v>
      </c>
      <c r="M3238">
        <v>505204910.63200003</v>
      </c>
    </row>
    <row r="3239" spans="1:13">
      <c r="A3239" s="1">
        <v>3237</v>
      </c>
      <c r="B3239">
        <v>3244</v>
      </c>
      <c r="C3239" t="s">
        <v>9868</v>
      </c>
      <c r="D3239">
        <v>600714</v>
      </c>
      <c r="E3239" t="s">
        <v>9869</v>
      </c>
      <c r="F3239" t="s">
        <v>306</v>
      </c>
      <c r="G3239" t="s">
        <v>399</v>
      </c>
      <c r="H3239" t="s">
        <v>16</v>
      </c>
      <c r="I3239">
        <v>19960606</v>
      </c>
      <c r="J3239" t="s">
        <v>9870</v>
      </c>
      <c r="K3239">
        <v>24351070</v>
      </c>
      <c r="L3239">
        <v>3233337783.0599999</v>
      </c>
      <c r="M3239">
        <v>77231241.164000005</v>
      </c>
    </row>
    <row r="3240" spans="1:13">
      <c r="A3240" s="1">
        <v>3238</v>
      </c>
      <c r="B3240">
        <v>3245</v>
      </c>
      <c r="C3240" t="s">
        <v>9871</v>
      </c>
      <c r="D3240">
        <v>600715</v>
      </c>
      <c r="E3240" t="s">
        <v>9872</v>
      </c>
      <c r="F3240" t="s">
        <v>172</v>
      </c>
      <c r="G3240" t="s">
        <v>252</v>
      </c>
      <c r="H3240" t="s">
        <v>16</v>
      </c>
      <c r="I3240">
        <v>19960701</v>
      </c>
      <c r="J3240" t="s">
        <v>9873</v>
      </c>
      <c r="K3240">
        <v>128468896</v>
      </c>
      <c r="L3240">
        <v>4451648400</v>
      </c>
      <c r="M3240">
        <v>-717828304.5</v>
      </c>
    </row>
    <row r="3241" spans="1:13">
      <c r="A3241" s="1">
        <v>3239</v>
      </c>
      <c r="B3241">
        <v>3246</v>
      </c>
      <c r="C3241" t="s">
        <v>9874</v>
      </c>
      <c r="D3241">
        <v>600716</v>
      </c>
      <c r="E3241" t="s">
        <v>9875</v>
      </c>
      <c r="F3241" t="s">
        <v>121</v>
      </c>
      <c r="G3241" t="s">
        <v>32</v>
      </c>
      <c r="H3241" t="s">
        <v>16</v>
      </c>
      <c r="I3241">
        <v>19960702</v>
      </c>
      <c r="J3241" t="s">
        <v>9876</v>
      </c>
      <c r="K3241">
        <v>118058420</v>
      </c>
      <c r="L3241">
        <v>4886236279.8000002</v>
      </c>
      <c r="M3241">
        <v>35570302.420000002</v>
      </c>
    </row>
    <row r="3242" spans="1:13">
      <c r="A3242" s="1">
        <v>3240</v>
      </c>
      <c r="B3242">
        <v>3247</v>
      </c>
      <c r="C3242" t="s">
        <v>9877</v>
      </c>
      <c r="D3242">
        <v>600717</v>
      </c>
      <c r="E3242" t="s">
        <v>9878</v>
      </c>
      <c r="F3242" t="s">
        <v>475</v>
      </c>
      <c r="G3242" t="s">
        <v>211</v>
      </c>
      <c r="H3242" t="s">
        <v>16</v>
      </c>
      <c r="I3242">
        <v>19960614</v>
      </c>
      <c r="J3242" t="s">
        <v>9879</v>
      </c>
      <c r="K3242">
        <v>52653346</v>
      </c>
      <c r="L3242">
        <v>12125864349.219999</v>
      </c>
      <c r="M3242">
        <v>972384348.76800001</v>
      </c>
    </row>
    <row r="3243" spans="1:13">
      <c r="A3243" s="1">
        <v>3241</v>
      </c>
      <c r="B3243">
        <v>3248</v>
      </c>
      <c r="C3243" t="s">
        <v>9880</v>
      </c>
      <c r="D3243">
        <v>600718</v>
      </c>
      <c r="E3243" t="s">
        <v>9881</v>
      </c>
      <c r="F3243" t="s">
        <v>172</v>
      </c>
      <c r="G3243" t="s">
        <v>24</v>
      </c>
      <c r="H3243" t="s">
        <v>16</v>
      </c>
      <c r="I3243">
        <v>19960618</v>
      </c>
      <c r="J3243" t="s">
        <v>9882</v>
      </c>
      <c r="K3243">
        <v>101598802</v>
      </c>
      <c r="L3243">
        <v>12954639564.799999</v>
      </c>
      <c r="M3243">
        <v>1173506003.7750001</v>
      </c>
    </row>
    <row r="3244" spans="1:13">
      <c r="A3244" s="1">
        <v>3242</v>
      </c>
      <c r="B3244">
        <v>3249</v>
      </c>
      <c r="C3244" t="s">
        <v>9883</v>
      </c>
      <c r="D3244">
        <v>600719</v>
      </c>
      <c r="E3244" t="s">
        <v>9884</v>
      </c>
      <c r="F3244" t="s">
        <v>172</v>
      </c>
      <c r="G3244" t="s">
        <v>302</v>
      </c>
      <c r="H3244" t="s">
        <v>16</v>
      </c>
      <c r="I3244">
        <v>19960716</v>
      </c>
      <c r="J3244" t="s">
        <v>9885</v>
      </c>
      <c r="K3244">
        <v>4635067</v>
      </c>
      <c r="L3244">
        <v>2079641944</v>
      </c>
      <c r="M3244">
        <v>-143228258.40000001</v>
      </c>
    </row>
    <row r="3245" spans="1:13">
      <c r="A3245" s="1">
        <v>3243</v>
      </c>
      <c r="B3245">
        <v>3250</v>
      </c>
      <c r="C3245" t="s">
        <v>9886</v>
      </c>
      <c r="D3245">
        <v>600720</v>
      </c>
      <c r="E3245" t="s">
        <v>9887</v>
      </c>
      <c r="F3245" t="s">
        <v>518</v>
      </c>
      <c r="G3245" t="s">
        <v>83</v>
      </c>
      <c r="H3245" t="s">
        <v>16</v>
      </c>
      <c r="I3245">
        <v>19960716</v>
      </c>
      <c r="J3245" t="s">
        <v>9888</v>
      </c>
      <c r="K3245">
        <v>105332910</v>
      </c>
      <c r="L3245">
        <v>9034533676.6800003</v>
      </c>
      <c r="M3245">
        <v>947850434.32200003</v>
      </c>
    </row>
    <row r="3246" spans="1:13">
      <c r="A3246" s="1">
        <v>3244</v>
      </c>
      <c r="B3246">
        <v>3251</v>
      </c>
      <c r="C3246" t="s">
        <v>9889</v>
      </c>
      <c r="D3246">
        <v>600721</v>
      </c>
      <c r="E3246" t="s">
        <v>9890</v>
      </c>
      <c r="F3246" t="s">
        <v>265</v>
      </c>
      <c r="G3246" t="s">
        <v>234</v>
      </c>
      <c r="H3246" t="s">
        <v>16</v>
      </c>
      <c r="I3246">
        <v>19960626</v>
      </c>
      <c r="J3246" t="s">
        <v>9891</v>
      </c>
      <c r="K3246">
        <v>7938849</v>
      </c>
      <c r="L3246">
        <v>2363346436.5</v>
      </c>
      <c r="M3246">
        <v>59646362.445</v>
      </c>
    </row>
    <row r="3247" spans="1:13">
      <c r="A3247" s="1">
        <v>3245</v>
      </c>
      <c r="B3247">
        <v>3252</v>
      </c>
      <c r="C3247" t="s">
        <v>9892</v>
      </c>
      <c r="D3247">
        <v>600722</v>
      </c>
      <c r="E3247" t="s">
        <v>9893</v>
      </c>
      <c r="F3247" t="s">
        <v>261</v>
      </c>
      <c r="G3247" t="s">
        <v>399</v>
      </c>
      <c r="H3247" t="s">
        <v>16</v>
      </c>
      <c r="I3247">
        <v>19960626</v>
      </c>
      <c r="J3247" t="s">
        <v>9894</v>
      </c>
      <c r="K3247">
        <v>154923107</v>
      </c>
      <c r="L3247">
        <v>3816593382.3600001</v>
      </c>
      <c r="M3247">
        <v>48302696.995999999</v>
      </c>
    </row>
    <row r="3248" spans="1:13">
      <c r="A3248" s="1">
        <v>3246</v>
      </c>
      <c r="B3248">
        <v>3253</v>
      </c>
      <c r="C3248" t="s">
        <v>9895</v>
      </c>
      <c r="D3248">
        <v>600724</v>
      </c>
      <c r="E3248" t="s">
        <v>9896</v>
      </c>
      <c r="F3248" t="s">
        <v>251</v>
      </c>
      <c r="G3248" t="s">
        <v>83</v>
      </c>
      <c r="H3248" t="s">
        <v>16</v>
      </c>
      <c r="I3248">
        <v>19960716</v>
      </c>
      <c r="J3248" t="s">
        <v>9897</v>
      </c>
      <c r="K3248">
        <v>25125774</v>
      </c>
      <c r="L3248">
        <v>5852017789.1999998</v>
      </c>
      <c r="M3248">
        <v>361310267.75</v>
      </c>
    </row>
    <row r="3249" spans="1:13">
      <c r="A3249" s="1">
        <v>3247</v>
      </c>
      <c r="B3249">
        <v>3254</v>
      </c>
      <c r="C3249" t="s">
        <v>9898</v>
      </c>
      <c r="D3249">
        <v>600725</v>
      </c>
      <c r="E3249" t="s">
        <v>9899</v>
      </c>
      <c r="F3249" t="s">
        <v>479</v>
      </c>
      <c r="G3249" t="s">
        <v>902</v>
      </c>
      <c r="H3249" t="s">
        <v>16</v>
      </c>
      <c r="I3249">
        <v>19960702</v>
      </c>
      <c r="J3249" t="s">
        <v>9900</v>
      </c>
      <c r="K3249">
        <v>25551398</v>
      </c>
      <c r="L3249">
        <v>4979178800</v>
      </c>
      <c r="M3249">
        <v>16022110</v>
      </c>
    </row>
    <row r="3250" spans="1:13">
      <c r="A3250" s="1">
        <v>3248</v>
      </c>
      <c r="B3250">
        <v>3255</v>
      </c>
      <c r="C3250" t="s">
        <v>9901</v>
      </c>
      <c r="D3250">
        <v>600726</v>
      </c>
      <c r="E3250" t="s">
        <v>9902</v>
      </c>
      <c r="F3250" t="s">
        <v>596</v>
      </c>
      <c r="G3250" t="s">
        <v>95</v>
      </c>
      <c r="H3250" t="s">
        <v>16</v>
      </c>
      <c r="I3250">
        <v>19960701</v>
      </c>
      <c r="J3250" t="s">
        <v>9903</v>
      </c>
      <c r="K3250">
        <v>32665337</v>
      </c>
      <c r="L3250">
        <v>4112929404.6799998</v>
      </c>
      <c r="M3250">
        <v>-2936246003.4289999</v>
      </c>
    </row>
    <row r="3251" spans="1:13">
      <c r="A3251" s="1">
        <v>3249</v>
      </c>
      <c r="B3251">
        <v>3256</v>
      </c>
      <c r="C3251" t="s">
        <v>9904</v>
      </c>
      <c r="D3251">
        <v>600727</v>
      </c>
      <c r="E3251" t="s">
        <v>9905</v>
      </c>
      <c r="F3251" t="s">
        <v>280</v>
      </c>
      <c r="G3251" t="s">
        <v>399</v>
      </c>
      <c r="H3251" t="s">
        <v>16</v>
      </c>
      <c r="I3251">
        <v>19960702</v>
      </c>
      <c r="J3251" t="s">
        <v>9906</v>
      </c>
      <c r="K3251">
        <v>61266805</v>
      </c>
      <c r="L3251">
        <v>3451001590.4499998</v>
      </c>
      <c r="M3251">
        <v>493168064.95499998</v>
      </c>
    </row>
    <row r="3252" spans="1:13">
      <c r="A3252" s="1">
        <v>3250</v>
      </c>
      <c r="B3252">
        <v>3257</v>
      </c>
      <c r="C3252" t="s">
        <v>9907</v>
      </c>
      <c r="D3252">
        <v>600728</v>
      </c>
      <c r="E3252" t="s">
        <v>9908</v>
      </c>
      <c r="F3252" t="s">
        <v>230</v>
      </c>
      <c r="G3252" t="s">
        <v>24</v>
      </c>
      <c r="H3252" t="s">
        <v>16</v>
      </c>
      <c r="I3252">
        <v>19960716</v>
      </c>
      <c r="J3252" t="s">
        <v>9909</v>
      </c>
      <c r="K3252">
        <v>92692207</v>
      </c>
      <c r="L3252">
        <v>10758937997.34</v>
      </c>
      <c r="M3252">
        <v>314868481.66299999</v>
      </c>
    </row>
    <row r="3253" spans="1:13">
      <c r="A3253" s="1">
        <v>3251</v>
      </c>
      <c r="B3253">
        <v>3258</v>
      </c>
      <c r="C3253" t="s">
        <v>9910</v>
      </c>
      <c r="D3253">
        <v>600729</v>
      </c>
      <c r="E3253" t="s">
        <v>9911</v>
      </c>
      <c r="F3253" t="s">
        <v>406</v>
      </c>
      <c r="G3253" t="s">
        <v>330</v>
      </c>
      <c r="H3253" t="s">
        <v>16</v>
      </c>
      <c r="I3253">
        <v>19960702</v>
      </c>
      <c r="J3253" t="s">
        <v>9912</v>
      </c>
      <c r="K3253">
        <v>27036014</v>
      </c>
      <c r="L3253">
        <v>9351872959.6500015</v>
      </c>
      <c r="M3253">
        <v>979733600.64999998</v>
      </c>
    </row>
    <row r="3254" spans="1:13">
      <c r="A3254" s="1">
        <v>3252</v>
      </c>
      <c r="B3254">
        <v>3259</v>
      </c>
      <c r="C3254" t="s">
        <v>9913</v>
      </c>
      <c r="D3254">
        <v>600730</v>
      </c>
      <c r="E3254" t="s">
        <v>9914</v>
      </c>
      <c r="F3254" t="s">
        <v>40</v>
      </c>
      <c r="G3254" t="s">
        <v>117</v>
      </c>
      <c r="H3254" t="s">
        <v>16</v>
      </c>
      <c r="I3254">
        <v>19960726</v>
      </c>
      <c r="J3254" t="s">
        <v>9915</v>
      </c>
      <c r="K3254">
        <v>24713091</v>
      </c>
      <c r="L3254">
        <v>3255940811.0999999</v>
      </c>
      <c r="M3254">
        <v>14079744.048</v>
      </c>
    </row>
    <row r="3255" spans="1:13">
      <c r="A3255" s="1">
        <v>3253</v>
      </c>
      <c r="B3255">
        <v>3260</v>
      </c>
      <c r="C3255" t="s">
        <v>9916</v>
      </c>
      <c r="D3255">
        <v>600731</v>
      </c>
      <c r="E3255" t="s">
        <v>9917</v>
      </c>
      <c r="F3255" t="s">
        <v>256</v>
      </c>
      <c r="G3255" t="s">
        <v>307</v>
      </c>
      <c r="H3255" t="s">
        <v>16</v>
      </c>
      <c r="I3255">
        <v>19960802</v>
      </c>
      <c r="J3255" t="s">
        <v>9918</v>
      </c>
      <c r="K3255">
        <v>45350626</v>
      </c>
      <c r="L3255">
        <v>3844988173.3800001</v>
      </c>
      <c r="M3255">
        <v>268299704.148</v>
      </c>
    </row>
    <row r="3256" spans="1:13">
      <c r="A3256" s="1">
        <v>3254</v>
      </c>
      <c r="B3256">
        <v>3261</v>
      </c>
      <c r="C3256" t="s">
        <v>9919</v>
      </c>
      <c r="D3256">
        <v>600732</v>
      </c>
      <c r="E3256" t="s">
        <v>9920</v>
      </c>
      <c r="F3256" t="s">
        <v>1175</v>
      </c>
      <c r="G3256" t="s">
        <v>45</v>
      </c>
      <c r="H3256" t="s">
        <v>16</v>
      </c>
      <c r="I3256">
        <v>19960816</v>
      </c>
      <c r="J3256" t="s">
        <v>9921</v>
      </c>
      <c r="K3256">
        <v>1732866589</v>
      </c>
      <c r="L3256">
        <v>26704719480</v>
      </c>
      <c r="M3256">
        <v>-125266494.20999999</v>
      </c>
    </row>
    <row r="3257" spans="1:13">
      <c r="A3257" s="1">
        <v>3255</v>
      </c>
      <c r="B3257">
        <v>3262</v>
      </c>
      <c r="C3257" t="s">
        <v>9922</v>
      </c>
      <c r="D3257">
        <v>600733</v>
      </c>
      <c r="E3257" t="s">
        <v>9923</v>
      </c>
      <c r="F3257" t="s">
        <v>40</v>
      </c>
      <c r="G3257" t="s">
        <v>511</v>
      </c>
      <c r="H3257" t="s">
        <v>16</v>
      </c>
      <c r="I3257">
        <v>19960816</v>
      </c>
      <c r="J3257" t="s">
        <v>9924</v>
      </c>
      <c r="K3257">
        <v>311913782</v>
      </c>
      <c r="L3257">
        <v>29067975973.73</v>
      </c>
      <c r="M3257">
        <v>-5243380288.9899998</v>
      </c>
    </row>
    <row r="3258" spans="1:13">
      <c r="A3258" s="1">
        <v>3256</v>
      </c>
      <c r="B3258">
        <v>3263</v>
      </c>
      <c r="C3258" t="s">
        <v>9925</v>
      </c>
      <c r="D3258">
        <v>600734</v>
      </c>
      <c r="E3258" t="s">
        <v>9926</v>
      </c>
      <c r="F3258" t="s">
        <v>443</v>
      </c>
      <c r="G3258" t="s">
        <v>79</v>
      </c>
      <c r="H3258" t="s">
        <v>16</v>
      </c>
      <c r="I3258">
        <v>19960808</v>
      </c>
      <c r="J3258" t="s">
        <v>9927</v>
      </c>
      <c r="K3258">
        <v>14906082</v>
      </c>
      <c r="L3258">
        <v>10558916735.049999</v>
      </c>
      <c r="M3258">
        <v>690522084.602</v>
      </c>
    </row>
    <row r="3259" spans="1:13">
      <c r="A3259" s="1">
        <v>3257</v>
      </c>
      <c r="B3259">
        <v>3264</v>
      </c>
      <c r="C3259" t="s">
        <v>9928</v>
      </c>
      <c r="D3259">
        <v>600735</v>
      </c>
      <c r="E3259" t="s">
        <v>9929</v>
      </c>
      <c r="F3259" t="s">
        <v>280</v>
      </c>
      <c r="G3259" t="s">
        <v>67</v>
      </c>
      <c r="H3259" t="s">
        <v>16</v>
      </c>
      <c r="I3259">
        <v>19960726</v>
      </c>
      <c r="J3259" t="s">
        <v>9930</v>
      </c>
      <c r="K3259">
        <v>38552199</v>
      </c>
      <c r="L3259">
        <v>2740983837.8400002</v>
      </c>
      <c r="M3259">
        <v>66031845.726000004</v>
      </c>
    </row>
    <row r="3260" spans="1:13">
      <c r="A3260" s="1">
        <v>3258</v>
      </c>
      <c r="B3260">
        <v>3265</v>
      </c>
      <c r="C3260" t="s">
        <v>9931</v>
      </c>
      <c r="D3260">
        <v>600736</v>
      </c>
      <c r="E3260" t="s">
        <v>9932</v>
      </c>
      <c r="F3260" t="s">
        <v>121</v>
      </c>
      <c r="G3260" t="s">
        <v>698</v>
      </c>
      <c r="H3260" t="s">
        <v>16</v>
      </c>
      <c r="I3260">
        <v>19960815</v>
      </c>
      <c r="J3260" t="s">
        <v>9933</v>
      </c>
      <c r="K3260">
        <v>101588681</v>
      </c>
      <c r="L3260">
        <v>6401188562.9199991</v>
      </c>
      <c r="M3260">
        <v>405255103.264</v>
      </c>
    </row>
    <row r="3261" spans="1:13">
      <c r="A3261" s="1">
        <v>3259</v>
      </c>
      <c r="B3261">
        <v>3266</v>
      </c>
      <c r="C3261" t="s">
        <v>9934</v>
      </c>
      <c r="D3261">
        <v>600737</v>
      </c>
      <c r="E3261" t="s">
        <v>9935</v>
      </c>
      <c r="F3261" t="s">
        <v>265</v>
      </c>
      <c r="G3261" t="s">
        <v>385</v>
      </c>
      <c r="H3261" t="s">
        <v>16</v>
      </c>
      <c r="I3261">
        <v>19960731</v>
      </c>
      <c r="J3261" t="s">
        <v>9936</v>
      </c>
      <c r="K3261">
        <v>120918212</v>
      </c>
      <c r="L3261">
        <v>16469131355.6</v>
      </c>
      <c r="M3261">
        <v>519740119.40399998</v>
      </c>
    </row>
    <row r="3262" spans="1:13">
      <c r="A3262" s="1">
        <v>3260</v>
      </c>
      <c r="B3262">
        <v>3267</v>
      </c>
      <c r="C3262" t="s">
        <v>9937</v>
      </c>
      <c r="D3262">
        <v>600738</v>
      </c>
      <c r="E3262" t="s">
        <v>9938</v>
      </c>
      <c r="F3262" t="s">
        <v>518</v>
      </c>
      <c r="G3262" t="s">
        <v>330</v>
      </c>
      <c r="H3262" t="s">
        <v>16</v>
      </c>
      <c r="I3262">
        <v>19960802</v>
      </c>
      <c r="J3262" t="s">
        <v>9939</v>
      </c>
      <c r="K3262">
        <v>41947838</v>
      </c>
      <c r="L3262">
        <v>5409568052</v>
      </c>
      <c r="M3262">
        <v>154692895.19999999</v>
      </c>
    </row>
    <row r="3263" spans="1:13">
      <c r="A3263" s="1">
        <v>3261</v>
      </c>
      <c r="B3263">
        <v>3268</v>
      </c>
      <c r="C3263" t="s">
        <v>9940</v>
      </c>
      <c r="D3263">
        <v>600739</v>
      </c>
      <c r="E3263" t="s">
        <v>9941</v>
      </c>
      <c r="F3263" t="s">
        <v>172</v>
      </c>
      <c r="G3263" t="s">
        <v>238</v>
      </c>
      <c r="H3263" t="s">
        <v>16</v>
      </c>
      <c r="I3263">
        <v>19960819</v>
      </c>
      <c r="J3263" t="s">
        <v>9942</v>
      </c>
      <c r="K3263">
        <v>63917619</v>
      </c>
      <c r="L3263">
        <v>20727568006.799999</v>
      </c>
      <c r="M3263">
        <v>2159950260.1919999</v>
      </c>
    </row>
    <row r="3264" spans="1:13">
      <c r="A3264" s="1">
        <v>3262</v>
      </c>
      <c r="B3264">
        <v>3269</v>
      </c>
      <c r="C3264" t="s">
        <v>9943</v>
      </c>
      <c r="D3264">
        <v>600740</v>
      </c>
      <c r="E3264" t="s">
        <v>9944</v>
      </c>
      <c r="F3264" t="s">
        <v>294</v>
      </c>
      <c r="G3264" t="s">
        <v>902</v>
      </c>
      <c r="H3264" t="s">
        <v>16</v>
      </c>
      <c r="I3264">
        <v>19960808</v>
      </c>
      <c r="J3264" t="s">
        <v>9945</v>
      </c>
      <c r="K3264">
        <v>386417790</v>
      </c>
      <c r="L3264">
        <v>17345560212.580002</v>
      </c>
      <c r="M3264">
        <v>1260563607.7679999</v>
      </c>
    </row>
    <row r="3265" spans="1:13">
      <c r="A3265" s="1">
        <v>3263</v>
      </c>
      <c r="B3265">
        <v>3270</v>
      </c>
      <c r="C3265" t="s">
        <v>9946</v>
      </c>
      <c r="D3265">
        <v>600741</v>
      </c>
      <c r="E3265" t="s">
        <v>9947</v>
      </c>
      <c r="F3265" t="s">
        <v>1175</v>
      </c>
      <c r="G3265" t="s">
        <v>107</v>
      </c>
      <c r="H3265" t="s">
        <v>16</v>
      </c>
      <c r="I3265">
        <v>19960826</v>
      </c>
      <c r="J3265" t="s">
        <v>9948</v>
      </c>
      <c r="K3265">
        <v>197630677</v>
      </c>
      <c r="L3265">
        <v>58829829541.440002</v>
      </c>
      <c r="M3265">
        <v>6469389615.1680002</v>
      </c>
    </row>
    <row r="3266" spans="1:13">
      <c r="A3266" s="1">
        <v>3264</v>
      </c>
      <c r="B3266">
        <v>3271</v>
      </c>
      <c r="C3266" t="s">
        <v>9949</v>
      </c>
      <c r="D3266">
        <v>600742</v>
      </c>
      <c r="E3266" t="s">
        <v>9950</v>
      </c>
      <c r="F3266" t="s">
        <v>106</v>
      </c>
      <c r="G3266" t="s">
        <v>107</v>
      </c>
      <c r="H3266" t="s">
        <v>16</v>
      </c>
      <c r="I3266">
        <v>19960826</v>
      </c>
      <c r="J3266" t="s">
        <v>9951</v>
      </c>
      <c r="K3266">
        <v>43071882</v>
      </c>
      <c r="L3266">
        <v>6221975700.0100002</v>
      </c>
      <c r="M3266">
        <v>659011074.01100004</v>
      </c>
    </row>
    <row r="3267" spans="1:13">
      <c r="A3267" s="1">
        <v>3265</v>
      </c>
      <c r="B3267">
        <v>3272</v>
      </c>
      <c r="C3267" t="s">
        <v>9952</v>
      </c>
      <c r="D3267">
        <v>600743</v>
      </c>
      <c r="E3267" t="s">
        <v>9953</v>
      </c>
      <c r="F3267" t="s">
        <v>40</v>
      </c>
      <c r="G3267" t="s">
        <v>32</v>
      </c>
      <c r="H3267" t="s">
        <v>16</v>
      </c>
      <c r="I3267">
        <v>19960909</v>
      </c>
      <c r="J3267" t="s">
        <v>9954</v>
      </c>
      <c r="K3267">
        <v>56401489</v>
      </c>
      <c r="L3267">
        <v>4762584774.2199993</v>
      </c>
      <c r="M3267">
        <v>-668638749.09000003</v>
      </c>
    </row>
    <row r="3268" spans="1:13">
      <c r="A3268" s="1">
        <v>3266</v>
      </c>
      <c r="B3268">
        <v>3273</v>
      </c>
      <c r="C3268" t="s">
        <v>9955</v>
      </c>
      <c r="D3268">
        <v>600744</v>
      </c>
      <c r="E3268" t="s">
        <v>9956</v>
      </c>
      <c r="F3268" t="s">
        <v>256</v>
      </c>
      <c r="G3268" t="s">
        <v>95</v>
      </c>
      <c r="H3268" t="s">
        <v>16</v>
      </c>
      <c r="I3268">
        <v>19960905</v>
      </c>
      <c r="J3268" t="s">
        <v>9957</v>
      </c>
      <c r="K3268">
        <v>85675463</v>
      </c>
      <c r="L3268">
        <v>4055408569.8000002</v>
      </c>
      <c r="M3268">
        <v>-2270933449.3499999</v>
      </c>
    </row>
    <row r="3269" spans="1:13">
      <c r="A3269" s="1">
        <v>3267</v>
      </c>
      <c r="B3269">
        <v>3274</v>
      </c>
      <c r="C3269" t="s">
        <v>9958</v>
      </c>
      <c r="D3269">
        <v>600745</v>
      </c>
      <c r="E3269" t="s">
        <v>9959</v>
      </c>
      <c r="F3269" t="s">
        <v>343</v>
      </c>
      <c r="G3269" t="s">
        <v>188</v>
      </c>
      <c r="H3269" t="s">
        <v>16</v>
      </c>
      <c r="I3269">
        <v>19960828</v>
      </c>
      <c r="J3269" t="s">
        <v>9960</v>
      </c>
      <c r="K3269">
        <v>823082437</v>
      </c>
      <c r="L3269">
        <v>57875561764.650002</v>
      </c>
      <c r="M3269">
        <v>2611087524.9299998</v>
      </c>
    </row>
    <row r="3270" spans="1:13">
      <c r="A3270" s="1">
        <v>3268</v>
      </c>
      <c r="B3270">
        <v>3275</v>
      </c>
      <c r="C3270" t="s">
        <v>9961</v>
      </c>
      <c r="D3270">
        <v>600746</v>
      </c>
      <c r="E3270" t="s">
        <v>9962</v>
      </c>
      <c r="F3270" t="s">
        <v>121</v>
      </c>
      <c r="G3270" t="s">
        <v>399</v>
      </c>
      <c r="H3270" t="s">
        <v>16</v>
      </c>
      <c r="I3270">
        <v>19960918</v>
      </c>
      <c r="J3270" t="s">
        <v>9963</v>
      </c>
      <c r="K3270">
        <v>31874517</v>
      </c>
      <c r="L3270">
        <v>3113645159.6599998</v>
      </c>
      <c r="M3270">
        <v>2402252812.388</v>
      </c>
    </row>
    <row r="3271" spans="1:13">
      <c r="A3271" s="1">
        <v>3269</v>
      </c>
      <c r="B3271">
        <v>3276</v>
      </c>
      <c r="C3271" t="s">
        <v>9964</v>
      </c>
      <c r="D3271">
        <v>600748</v>
      </c>
      <c r="E3271" t="s">
        <v>9965</v>
      </c>
      <c r="F3271" t="s">
        <v>1175</v>
      </c>
      <c r="G3271" t="s">
        <v>20</v>
      </c>
      <c r="H3271" t="s">
        <v>16</v>
      </c>
      <c r="I3271">
        <v>19960925</v>
      </c>
      <c r="J3271" t="s">
        <v>9966</v>
      </c>
      <c r="K3271">
        <v>71361221</v>
      </c>
      <c r="L3271">
        <v>6640426411.1999998</v>
      </c>
      <c r="M3271">
        <v>531234112.89600003</v>
      </c>
    </row>
    <row r="3272" spans="1:13">
      <c r="A3272" s="1">
        <v>3270</v>
      </c>
      <c r="B3272">
        <v>3277</v>
      </c>
      <c r="C3272" t="s">
        <v>9967</v>
      </c>
      <c r="D3272">
        <v>600749</v>
      </c>
      <c r="E3272" t="s">
        <v>9968</v>
      </c>
      <c r="F3272" t="s">
        <v>953</v>
      </c>
      <c r="G3272" t="s">
        <v>201</v>
      </c>
      <c r="H3272" t="s">
        <v>16</v>
      </c>
      <c r="I3272">
        <v>19961015</v>
      </c>
      <c r="J3272" t="s">
        <v>9969</v>
      </c>
      <c r="K3272">
        <v>33567366</v>
      </c>
      <c r="L3272">
        <v>2589676548.9699998</v>
      </c>
      <c r="M3272">
        <v>-8170758.6119999997</v>
      </c>
    </row>
    <row r="3273" spans="1:13">
      <c r="A3273" s="1">
        <v>3271</v>
      </c>
      <c r="B3273">
        <v>3278</v>
      </c>
      <c r="C3273" t="s">
        <v>9970</v>
      </c>
      <c r="D3273">
        <v>600750</v>
      </c>
      <c r="E3273" t="s">
        <v>9971</v>
      </c>
      <c r="F3273" t="s">
        <v>298</v>
      </c>
      <c r="G3273" t="s">
        <v>347</v>
      </c>
      <c r="H3273" t="s">
        <v>16</v>
      </c>
      <c r="I3273">
        <v>19960923</v>
      </c>
      <c r="J3273" t="s">
        <v>9972</v>
      </c>
      <c r="K3273">
        <v>142072542</v>
      </c>
      <c r="L3273">
        <v>9911482840</v>
      </c>
      <c r="M3273">
        <v>505599314</v>
      </c>
    </row>
    <row r="3274" spans="1:13">
      <c r="A3274" s="1">
        <v>3272</v>
      </c>
      <c r="B3274">
        <v>3279</v>
      </c>
      <c r="C3274" t="s">
        <v>9973</v>
      </c>
      <c r="D3274">
        <v>600751</v>
      </c>
      <c r="E3274" t="s">
        <v>9974</v>
      </c>
      <c r="F3274" t="s">
        <v>475</v>
      </c>
      <c r="G3274" t="s">
        <v>238</v>
      </c>
      <c r="H3274" t="s">
        <v>16</v>
      </c>
      <c r="I3274">
        <v>19960909</v>
      </c>
      <c r="J3274" t="s">
        <v>9975</v>
      </c>
      <c r="K3274">
        <v>36765933</v>
      </c>
      <c r="L3274">
        <v>6793219097.2800007</v>
      </c>
      <c r="M3274">
        <v>3079096725.546</v>
      </c>
    </row>
    <row r="3275" spans="1:13">
      <c r="A3275" s="1">
        <v>3273</v>
      </c>
      <c r="B3275">
        <v>3280</v>
      </c>
      <c r="C3275" t="s">
        <v>9976</v>
      </c>
      <c r="D3275">
        <v>600753</v>
      </c>
      <c r="E3275" t="s">
        <v>9977</v>
      </c>
      <c r="F3275" t="s">
        <v>443</v>
      </c>
      <c r="G3275" t="s">
        <v>238</v>
      </c>
      <c r="H3275" t="s">
        <v>16</v>
      </c>
      <c r="I3275">
        <v>19960927</v>
      </c>
      <c r="J3275" t="s">
        <v>9978</v>
      </c>
      <c r="K3275">
        <v>70097487</v>
      </c>
      <c r="L3275">
        <v>2855731200</v>
      </c>
      <c r="M3275">
        <v>-49976656.975000001</v>
      </c>
    </row>
    <row r="3276" spans="1:13">
      <c r="A3276" s="1">
        <v>3274</v>
      </c>
      <c r="B3276">
        <v>3281</v>
      </c>
      <c r="C3276" t="s">
        <v>9979</v>
      </c>
      <c r="D3276">
        <v>600754</v>
      </c>
      <c r="E3276" t="s">
        <v>9980</v>
      </c>
      <c r="F3276" t="s">
        <v>1175</v>
      </c>
      <c r="G3276" t="s">
        <v>36</v>
      </c>
      <c r="H3276" t="s">
        <v>16</v>
      </c>
      <c r="I3276">
        <v>19961011</v>
      </c>
      <c r="J3276" t="s">
        <v>9981</v>
      </c>
      <c r="K3276">
        <v>202386172</v>
      </c>
      <c r="L3276">
        <v>50866552105.949997</v>
      </c>
      <c r="M3276">
        <v>100584141.92200001</v>
      </c>
    </row>
    <row r="3277" spans="1:13">
      <c r="A3277" s="1">
        <v>3275</v>
      </c>
      <c r="B3277">
        <v>3282</v>
      </c>
      <c r="C3277" t="s">
        <v>9982</v>
      </c>
      <c r="D3277">
        <v>600755</v>
      </c>
      <c r="E3277" t="s">
        <v>9983</v>
      </c>
      <c r="F3277" t="s">
        <v>443</v>
      </c>
      <c r="G3277" t="s">
        <v>892</v>
      </c>
      <c r="H3277" t="s">
        <v>16</v>
      </c>
      <c r="I3277">
        <v>19961003</v>
      </c>
      <c r="J3277" t="s">
        <v>9984</v>
      </c>
      <c r="K3277">
        <v>79602837</v>
      </c>
      <c r="L3277">
        <v>14114142822.309999</v>
      </c>
      <c r="M3277">
        <v>3411523273.3499999</v>
      </c>
    </row>
    <row r="3278" spans="1:13">
      <c r="A3278" s="1">
        <v>3276</v>
      </c>
      <c r="B3278">
        <v>3283</v>
      </c>
      <c r="C3278" t="s">
        <v>9985</v>
      </c>
      <c r="D3278">
        <v>600756</v>
      </c>
      <c r="E3278" t="s">
        <v>9986</v>
      </c>
      <c r="F3278" t="s">
        <v>280</v>
      </c>
      <c r="G3278" t="s">
        <v>24</v>
      </c>
      <c r="H3278" t="s">
        <v>16</v>
      </c>
      <c r="I3278">
        <v>19960923</v>
      </c>
      <c r="J3278" t="s">
        <v>9987</v>
      </c>
      <c r="K3278">
        <v>50686815</v>
      </c>
      <c r="L3278">
        <v>3966968736.7199998</v>
      </c>
      <c r="M3278">
        <v>42132837.890000001</v>
      </c>
    </row>
    <row r="3279" spans="1:13">
      <c r="A3279" s="1">
        <v>3277</v>
      </c>
      <c r="B3279">
        <v>3284</v>
      </c>
      <c r="C3279" t="s">
        <v>9988</v>
      </c>
      <c r="D3279">
        <v>600757</v>
      </c>
      <c r="E3279" t="s">
        <v>9989</v>
      </c>
      <c r="F3279" t="s">
        <v>343</v>
      </c>
      <c r="G3279" t="s">
        <v>452</v>
      </c>
      <c r="H3279" t="s">
        <v>16</v>
      </c>
      <c r="I3279">
        <v>19961003</v>
      </c>
      <c r="J3279" t="s">
        <v>9990</v>
      </c>
      <c r="K3279">
        <v>97811305</v>
      </c>
      <c r="L3279">
        <v>7293117589.0299997</v>
      </c>
      <c r="M3279">
        <v>697848906.97500002</v>
      </c>
    </row>
    <row r="3280" spans="1:13">
      <c r="A3280" s="1">
        <v>3278</v>
      </c>
      <c r="B3280">
        <v>3285</v>
      </c>
      <c r="C3280" t="s">
        <v>9991</v>
      </c>
      <c r="D3280">
        <v>600758</v>
      </c>
      <c r="E3280" t="s">
        <v>9992</v>
      </c>
      <c r="F3280" t="s">
        <v>172</v>
      </c>
      <c r="G3280" t="s">
        <v>519</v>
      </c>
      <c r="H3280" t="s">
        <v>16</v>
      </c>
      <c r="I3280">
        <v>19961029</v>
      </c>
      <c r="J3280" t="s">
        <v>9993</v>
      </c>
      <c r="K3280">
        <v>118666341</v>
      </c>
      <c r="L3280">
        <v>6247116253.6200008</v>
      </c>
      <c r="M3280">
        <v>26440347.879999999</v>
      </c>
    </row>
    <row r="3281" spans="1:13">
      <c r="A3281" s="1">
        <v>3279</v>
      </c>
      <c r="B3281">
        <v>3286</v>
      </c>
      <c r="C3281" t="s">
        <v>9994</v>
      </c>
      <c r="D3281">
        <v>600759</v>
      </c>
      <c r="E3281" t="s">
        <v>9995</v>
      </c>
      <c r="F3281" t="s">
        <v>378</v>
      </c>
      <c r="G3281" t="s">
        <v>1398</v>
      </c>
      <c r="H3281" t="s">
        <v>16</v>
      </c>
      <c r="I3281">
        <v>19961008</v>
      </c>
      <c r="J3281" t="s">
        <v>9996</v>
      </c>
      <c r="K3281">
        <v>112060626</v>
      </c>
      <c r="L3281">
        <v>5735787405.7200003</v>
      </c>
      <c r="M3281">
        <v>-943882635.00600004</v>
      </c>
    </row>
    <row r="3282" spans="1:13">
      <c r="A3282" s="1">
        <v>3280</v>
      </c>
      <c r="B3282">
        <v>3287</v>
      </c>
      <c r="C3282" t="s">
        <v>9997</v>
      </c>
      <c r="D3282">
        <v>600760</v>
      </c>
      <c r="E3282" t="s">
        <v>9998</v>
      </c>
      <c r="F3282" t="s">
        <v>280</v>
      </c>
      <c r="G3282" t="s">
        <v>831</v>
      </c>
      <c r="H3282" t="s">
        <v>16</v>
      </c>
      <c r="I3282">
        <v>19961011</v>
      </c>
      <c r="J3282" t="s">
        <v>9999</v>
      </c>
      <c r="K3282">
        <v>1240904618</v>
      </c>
      <c r="L3282">
        <v>125987292461.47</v>
      </c>
      <c r="M3282">
        <v>1695855245.175</v>
      </c>
    </row>
    <row r="3283" spans="1:13">
      <c r="A3283" s="1">
        <v>3281</v>
      </c>
      <c r="B3283">
        <v>3288</v>
      </c>
      <c r="C3283" t="s">
        <v>10000</v>
      </c>
      <c r="D3283">
        <v>600761</v>
      </c>
      <c r="E3283" t="s">
        <v>10001</v>
      </c>
      <c r="F3283" t="s">
        <v>242</v>
      </c>
      <c r="G3283" t="s">
        <v>257</v>
      </c>
      <c r="H3283" t="s">
        <v>16</v>
      </c>
      <c r="I3283">
        <v>19961009</v>
      </c>
      <c r="J3283" t="s">
        <v>10002</v>
      </c>
      <c r="K3283">
        <v>76731349</v>
      </c>
      <c r="L3283">
        <v>8282623174.3799992</v>
      </c>
      <c r="M3283">
        <v>633594766.51199996</v>
      </c>
    </row>
    <row r="3284" spans="1:13">
      <c r="A3284" s="1">
        <v>3282</v>
      </c>
      <c r="B3284">
        <v>3289</v>
      </c>
      <c r="C3284" t="s">
        <v>10003</v>
      </c>
      <c r="D3284">
        <v>600763</v>
      </c>
      <c r="E3284" t="s">
        <v>10004</v>
      </c>
      <c r="F3284" t="s">
        <v>251</v>
      </c>
      <c r="G3284" t="s">
        <v>411</v>
      </c>
      <c r="H3284" t="s">
        <v>16</v>
      </c>
      <c r="I3284">
        <v>19961030</v>
      </c>
      <c r="J3284" t="s">
        <v>10005</v>
      </c>
      <c r="K3284">
        <v>465321996</v>
      </c>
      <c r="L3284">
        <v>36136128000</v>
      </c>
      <c r="M3284">
        <v>702842880</v>
      </c>
    </row>
    <row r="3285" spans="1:13">
      <c r="A3285" s="1">
        <v>3283</v>
      </c>
      <c r="B3285">
        <v>3290</v>
      </c>
      <c r="C3285" t="s">
        <v>10006</v>
      </c>
      <c r="D3285">
        <v>600764</v>
      </c>
      <c r="E3285" t="s">
        <v>10007</v>
      </c>
      <c r="F3285" t="s">
        <v>40</v>
      </c>
      <c r="G3285" t="s">
        <v>188</v>
      </c>
      <c r="H3285" t="s">
        <v>16</v>
      </c>
      <c r="I3285">
        <v>19961104</v>
      </c>
      <c r="J3285" t="s">
        <v>10008</v>
      </c>
      <c r="K3285">
        <v>71859130</v>
      </c>
      <c r="L3285">
        <v>11756661413.1</v>
      </c>
      <c r="M3285">
        <v>849202116.26999998</v>
      </c>
    </row>
    <row r="3286" spans="1:13">
      <c r="A3286" s="1">
        <v>3284</v>
      </c>
      <c r="B3286">
        <v>3291</v>
      </c>
      <c r="C3286" t="s">
        <v>10009</v>
      </c>
      <c r="D3286">
        <v>600765</v>
      </c>
      <c r="E3286" t="s">
        <v>10010</v>
      </c>
      <c r="F3286" t="s">
        <v>486</v>
      </c>
      <c r="G3286" t="s">
        <v>831</v>
      </c>
      <c r="H3286" t="s">
        <v>16</v>
      </c>
      <c r="I3286">
        <v>19961106</v>
      </c>
      <c r="J3286" t="s">
        <v>10011</v>
      </c>
      <c r="K3286">
        <v>762504658</v>
      </c>
      <c r="L3286">
        <v>42594044796.599998</v>
      </c>
      <c r="M3286">
        <v>890737924.45000005</v>
      </c>
    </row>
    <row r="3287" spans="1:13">
      <c r="A3287" s="1">
        <v>3285</v>
      </c>
      <c r="B3287">
        <v>3292</v>
      </c>
      <c r="C3287" t="s">
        <v>10012</v>
      </c>
      <c r="D3287">
        <v>600766</v>
      </c>
      <c r="E3287" t="s">
        <v>10013</v>
      </c>
      <c r="F3287" t="s">
        <v>280</v>
      </c>
      <c r="G3287" t="s">
        <v>389</v>
      </c>
      <c r="H3287" t="s">
        <v>16</v>
      </c>
      <c r="I3287">
        <v>19961028</v>
      </c>
      <c r="J3287" t="s">
        <v>10014</v>
      </c>
      <c r="K3287">
        <v>26493440</v>
      </c>
      <c r="L3287">
        <v>2436380943.3600001</v>
      </c>
      <c r="M3287">
        <v>2914948.6860000002</v>
      </c>
    </row>
    <row r="3288" spans="1:13">
      <c r="A3288" s="1">
        <v>3286</v>
      </c>
      <c r="B3288">
        <v>3293</v>
      </c>
      <c r="C3288" t="s">
        <v>10015</v>
      </c>
      <c r="D3288">
        <v>600767</v>
      </c>
      <c r="E3288" t="s">
        <v>10016</v>
      </c>
      <c r="F3288" t="s">
        <v>247</v>
      </c>
      <c r="G3288" t="s">
        <v>411</v>
      </c>
      <c r="H3288" t="s">
        <v>16</v>
      </c>
      <c r="I3288">
        <v>19961115</v>
      </c>
      <c r="J3288" t="s">
        <v>10017</v>
      </c>
      <c r="K3288">
        <v>38362587</v>
      </c>
      <c r="L3288">
        <v>1800005760.96</v>
      </c>
      <c r="M3288">
        <v>13640407.279999999</v>
      </c>
    </row>
    <row r="3289" spans="1:13">
      <c r="A3289" s="1">
        <v>3287</v>
      </c>
      <c r="B3289">
        <v>3294</v>
      </c>
      <c r="C3289" t="s">
        <v>10018</v>
      </c>
      <c r="D3289">
        <v>600768</v>
      </c>
      <c r="E3289" t="s">
        <v>10019</v>
      </c>
      <c r="F3289" t="s">
        <v>251</v>
      </c>
      <c r="G3289" t="s">
        <v>662</v>
      </c>
      <c r="H3289" t="s">
        <v>16</v>
      </c>
      <c r="I3289">
        <v>19961111</v>
      </c>
      <c r="J3289" t="s">
        <v>10020</v>
      </c>
      <c r="K3289">
        <v>20644741</v>
      </c>
      <c r="L3289">
        <v>1372246272</v>
      </c>
      <c r="M3289">
        <v>3611174.4</v>
      </c>
    </row>
    <row r="3290" spans="1:13">
      <c r="A3290" s="1">
        <v>3288</v>
      </c>
      <c r="B3290">
        <v>3295</v>
      </c>
      <c r="C3290" t="s">
        <v>10021</v>
      </c>
      <c r="D3290">
        <v>600769</v>
      </c>
      <c r="E3290" t="s">
        <v>10022</v>
      </c>
      <c r="F3290" t="s">
        <v>343</v>
      </c>
      <c r="G3290" t="s">
        <v>49</v>
      </c>
      <c r="H3290" t="s">
        <v>16</v>
      </c>
      <c r="I3290">
        <v>19961101</v>
      </c>
      <c r="J3290" t="s">
        <v>10023</v>
      </c>
      <c r="K3290">
        <v>21932775</v>
      </c>
      <c r="L3290">
        <v>3209804832</v>
      </c>
      <c r="M3290">
        <v>6749589.5999999996</v>
      </c>
    </row>
    <row r="3291" spans="1:13">
      <c r="A3291" s="1">
        <v>3289</v>
      </c>
      <c r="B3291">
        <v>3296</v>
      </c>
      <c r="C3291" t="s">
        <v>10024</v>
      </c>
      <c r="D3291">
        <v>600770</v>
      </c>
      <c r="E3291" t="s">
        <v>10025</v>
      </c>
      <c r="F3291" t="s">
        <v>121</v>
      </c>
      <c r="G3291" t="s">
        <v>117</v>
      </c>
      <c r="H3291" t="s">
        <v>16</v>
      </c>
      <c r="I3291">
        <v>19961120</v>
      </c>
      <c r="J3291" t="s">
        <v>10026</v>
      </c>
      <c r="K3291">
        <v>390927388</v>
      </c>
      <c r="L3291">
        <v>11739000000</v>
      </c>
      <c r="M3291">
        <v>59800000</v>
      </c>
    </row>
    <row r="3292" spans="1:13">
      <c r="A3292" s="1">
        <v>3290</v>
      </c>
      <c r="B3292">
        <v>3297</v>
      </c>
      <c r="C3292" t="s">
        <v>10027</v>
      </c>
      <c r="D3292">
        <v>600771</v>
      </c>
      <c r="E3292" t="s">
        <v>10028</v>
      </c>
      <c r="F3292" t="s">
        <v>294</v>
      </c>
      <c r="G3292" t="s">
        <v>347</v>
      </c>
      <c r="H3292" t="s">
        <v>16</v>
      </c>
      <c r="I3292">
        <v>19961105</v>
      </c>
      <c r="J3292" t="s">
        <v>10029</v>
      </c>
      <c r="K3292">
        <v>107612570</v>
      </c>
      <c r="L3292">
        <v>14081031328.139999</v>
      </c>
      <c r="M3292">
        <v>-316355805.171</v>
      </c>
    </row>
    <row r="3293" spans="1:13">
      <c r="A3293" s="1">
        <v>3291</v>
      </c>
      <c r="B3293">
        <v>3298</v>
      </c>
      <c r="C3293" t="s">
        <v>10030</v>
      </c>
      <c r="D3293">
        <v>600773</v>
      </c>
      <c r="E3293" t="s">
        <v>10031</v>
      </c>
      <c r="F3293" t="s">
        <v>953</v>
      </c>
      <c r="G3293" t="s">
        <v>32</v>
      </c>
      <c r="H3293" t="s">
        <v>16</v>
      </c>
      <c r="I3293">
        <v>19961108</v>
      </c>
      <c r="J3293" t="s">
        <v>10032</v>
      </c>
      <c r="K3293">
        <v>339956309</v>
      </c>
      <c r="L3293">
        <v>17819424574.560001</v>
      </c>
      <c r="M3293">
        <v>118850807.88</v>
      </c>
    </row>
    <row r="3294" spans="1:13">
      <c r="A3294" s="1">
        <v>3292</v>
      </c>
      <c r="B3294">
        <v>3299</v>
      </c>
      <c r="C3294" t="s">
        <v>10033</v>
      </c>
      <c r="D3294">
        <v>600774</v>
      </c>
      <c r="E3294" t="s">
        <v>10034</v>
      </c>
      <c r="F3294" t="s">
        <v>343</v>
      </c>
      <c r="G3294" t="s">
        <v>243</v>
      </c>
      <c r="H3294" t="s">
        <v>16</v>
      </c>
      <c r="I3294">
        <v>19961108</v>
      </c>
      <c r="J3294" t="s">
        <v>10035</v>
      </c>
      <c r="K3294">
        <v>56930394</v>
      </c>
      <c r="L3294">
        <v>3455549775.3200002</v>
      </c>
      <c r="M3294">
        <v>85559396.579999998</v>
      </c>
    </row>
    <row r="3295" spans="1:13">
      <c r="A3295" s="1">
        <v>3293</v>
      </c>
      <c r="B3295">
        <v>3300</v>
      </c>
      <c r="C3295" t="s">
        <v>10036</v>
      </c>
      <c r="D3295">
        <v>600775</v>
      </c>
      <c r="E3295" t="s">
        <v>10037</v>
      </c>
      <c r="F3295" t="s">
        <v>121</v>
      </c>
      <c r="G3295" t="s">
        <v>188</v>
      </c>
      <c r="H3295" t="s">
        <v>16</v>
      </c>
      <c r="I3295">
        <v>19961118</v>
      </c>
      <c r="J3295" t="s">
        <v>10038</v>
      </c>
      <c r="K3295">
        <v>166883554</v>
      </c>
      <c r="L3295">
        <v>7121488407.3999996</v>
      </c>
      <c r="M3295">
        <v>42036572.333999999</v>
      </c>
    </row>
    <row r="3296" spans="1:13">
      <c r="A3296" s="1">
        <v>3294</v>
      </c>
      <c r="B3296">
        <v>3301</v>
      </c>
      <c r="C3296" t="s">
        <v>10039</v>
      </c>
      <c r="D3296">
        <v>600776</v>
      </c>
      <c r="E3296" t="s">
        <v>10040</v>
      </c>
      <c r="F3296" t="s">
        <v>251</v>
      </c>
      <c r="G3296" t="s">
        <v>188</v>
      </c>
      <c r="H3296" t="s">
        <v>16</v>
      </c>
      <c r="I3296">
        <v>19961126</v>
      </c>
      <c r="J3296" t="s">
        <v>10041</v>
      </c>
      <c r="K3296">
        <v>53555374</v>
      </c>
      <c r="L3296">
        <v>9416600630.3999996</v>
      </c>
      <c r="M3296">
        <v>116808005.95200001</v>
      </c>
    </row>
    <row r="3297" spans="1:13">
      <c r="A3297" s="1">
        <v>3295</v>
      </c>
      <c r="B3297">
        <v>3302</v>
      </c>
      <c r="C3297" t="s">
        <v>10042</v>
      </c>
      <c r="D3297">
        <v>600777</v>
      </c>
      <c r="E3297" t="s">
        <v>10043</v>
      </c>
      <c r="F3297" t="s">
        <v>280</v>
      </c>
      <c r="G3297" t="s">
        <v>1398</v>
      </c>
      <c r="H3297" t="s">
        <v>16</v>
      </c>
      <c r="I3297">
        <v>19961121</v>
      </c>
      <c r="J3297" t="s">
        <v>10044</v>
      </c>
      <c r="K3297">
        <v>1137836145</v>
      </c>
      <c r="L3297">
        <v>18907472601.27</v>
      </c>
      <c r="M3297">
        <v>367226774.55000001</v>
      </c>
    </row>
    <row r="3298" spans="1:13">
      <c r="A3298" s="1">
        <v>3296</v>
      </c>
      <c r="B3298">
        <v>3303</v>
      </c>
      <c r="C3298" t="s">
        <v>10045</v>
      </c>
      <c r="D3298">
        <v>600778</v>
      </c>
      <c r="E3298" t="s">
        <v>10046</v>
      </c>
      <c r="F3298" t="s">
        <v>265</v>
      </c>
      <c r="G3298" t="s">
        <v>330</v>
      </c>
      <c r="H3298" t="s">
        <v>16</v>
      </c>
      <c r="I3298">
        <v>19961203</v>
      </c>
      <c r="J3298" t="s">
        <v>10047</v>
      </c>
      <c r="K3298">
        <v>49067083</v>
      </c>
      <c r="L3298">
        <v>2424363930.7800002</v>
      </c>
      <c r="M3298">
        <v>-50461599.023999996</v>
      </c>
    </row>
    <row r="3299" spans="1:13">
      <c r="A3299" s="1">
        <v>3297</v>
      </c>
      <c r="B3299">
        <v>3304</v>
      </c>
      <c r="C3299" t="s">
        <v>10048</v>
      </c>
      <c r="D3299">
        <v>600779</v>
      </c>
      <c r="E3299" t="s">
        <v>10049</v>
      </c>
      <c r="F3299" t="s">
        <v>247</v>
      </c>
      <c r="G3299" t="s">
        <v>565</v>
      </c>
      <c r="H3299" t="s">
        <v>16</v>
      </c>
      <c r="I3299">
        <v>19961206</v>
      </c>
      <c r="J3299" t="s">
        <v>10050</v>
      </c>
      <c r="K3299">
        <v>252527150</v>
      </c>
      <c r="L3299">
        <v>34268319297.66</v>
      </c>
      <c r="M3299">
        <v>1198927232.0899999</v>
      </c>
    </row>
    <row r="3300" spans="1:13">
      <c r="A3300" s="1">
        <v>3298</v>
      </c>
      <c r="B3300">
        <v>3305</v>
      </c>
      <c r="C3300" t="s">
        <v>10051</v>
      </c>
      <c r="D3300">
        <v>600780</v>
      </c>
      <c r="E3300" t="s">
        <v>10052</v>
      </c>
      <c r="F3300" t="s">
        <v>294</v>
      </c>
      <c r="G3300" t="s">
        <v>95</v>
      </c>
      <c r="H3300" t="s">
        <v>16</v>
      </c>
      <c r="I3300">
        <v>19961205</v>
      </c>
      <c r="J3300" t="s">
        <v>10053</v>
      </c>
      <c r="K3300">
        <v>91278239</v>
      </c>
      <c r="L3300">
        <v>7681566904.1000004</v>
      </c>
      <c r="M3300">
        <v>185733408.72600001</v>
      </c>
    </row>
    <row r="3301" spans="1:13">
      <c r="A3301" s="1">
        <v>3299</v>
      </c>
      <c r="B3301">
        <v>3306</v>
      </c>
      <c r="C3301" t="s">
        <v>10054</v>
      </c>
      <c r="D3301">
        <v>600781</v>
      </c>
      <c r="E3301" t="s">
        <v>10055</v>
      </c>
      <c r="F3301" t="s">
        <v>284</v>
      </c>
      <c r="G3301" t="s">
        <v>243</v>
      </c>
      <c r="H3301" t="s">
        <v>16</v>
      </c>
      <c r="I3301">
        <v>19961218</v>
      </c>
      <c r="J3301" t="s">
        <v>10056</v>
      </c>
      <c r="K3301">
        <v>33618620</v>
      </c>
      <c r="L3301">
        <v>1032966492.72</v>
      </c>
      <c r="M3301">
        <v>-3199130468.7119999</v>
      </c>
    </row>
    <row r="3302" spans="1:13">
      <c r="A3302" s="1">
        <v>3300</v>
      </c>
      <c r="B3302">
        <v>3307</v>
      </c>
      <c r="C3302" t="s">
        <v>10057</v>
      </c>
      <c r="D3302">
        <v>600782</v>
      </c>
      <c r="E3302" t="s">
        <v>10058</v>
      </c>
      <c r="F3302" t="s">
        <v>298</v>
      </c>
      <c r="G3302" t="s">
        <v>743</v>
      </c>
      <c r="H3302" t="s">
        <v>16</v>
      </c>
      <c r="I3302">
        <v>19961225</v>
      </c>
      <c r="J3302" t="s">
        <v>10059</v>
      </c>
      <c r="K3302">
        <v>144412971</v>
      </c>
      <c r="L3302">
        <v>13615845911.92</v>
      </c>
      <c r="M3302">
        <v>4343040311.9519997</v>
      </c>
    </row>
    <row r="3303" spans="1:13">
      <c r="A3303" s="1">
        <v>3301</v>
      </c>
      <c r="B3303">
        <v>3308</v>
      </c>
      <c r="C3303" t="s">
        <v>10060</v>
      </c>
      <c r="D3303">
        <v>600783</v>
      </c>
      <c r="E3303" t="s">
        <v>10061</v>
      </c>
      <c r="F3303" t="s">
        <v>280</v>
      </c>
      <c r="G3303" t="s">
        <v>147</v>
      </c>
      <c r="H3303" t="s">
        <v>16</v>
      </c>
      <c r="I3303">
        <v>19961225</v>
      </c>
      <c r="J3303" t="s">
        <v>10062</v>
      </c>
      <c r="K3303">
        <v>50682268</v>
      </c>
      <c r="L3303">
        <v>9579904113.7799988</v>
      </c>
      <c r="M3303">
        <v>509141757.09600002</v>
      </c>
    </row>
    <row r="3304" spans="1:13">
      <c r="A3304" s="1">
        <v>3302</v>
      </c>
      <c r="B3304">
        <v>3309</v>
      </c>
      <c r="C3304" t="s">
        <v>10063</v>
      </c>
      <c r="D3304">
        <v>600784</v>
      </c>
      <c r="E3304" t="s">
        <v>10064</v>
      </c>
      <c r="F3304" t="s">
        <v>280</v>
      </c>
      <c r="G3304" t="s">
        <v>117</v>
      </c>
      <c r="H3304" t="s">
        <v>16</v>
      </c>
      <c r="I3304">
        <v>19961225</v>
      </c>
      <c r="J3304" t="s">
        <v>10065</v>
      </c>
      <c r="K3304">
        <v>43852983</v>
      </c>
      <c r="L3304">
        <v>4602240552.5999994</v>
      </c>
      <c r="M3304">
        <v>229046121.903</v>
      </c>
    </row>
    <row r="3305" spans="1:13">
      <c r="A3305" s="1">
        <v>3303</v>
      </c>
      <c r="B3305">
        <v>3310</v>
      </c>
      <c r="C3305" t="s">
        <v>10066</v>
      </c>
      <c r="D3305">
        <v>600785</v>
      </c>
      <c r="E3305" t="s">
        <v>10067</v>
      </c>
      <c r="F3305" t="s">
        <v>532</v>
      </c>
      <c r="G3305" t="s">
        <v>330</v>
      </c>
      <c r="H3305" t="s">
        <v>16</v>
      </c>
      <c r="I3305">
        <v>19970108</v>
      </c>
      <c r="J3305" t="s">
        <v>10068</v>
      </c>
      <c r="K3305">
        <v>75999816</v>
      </c>
      <c r="L3305">
        <v>3120480602.4000001</v>
      </c>
      <c r="M3305">
        <v>51443931.840000004</v>
      </c>
    </row>
    <row r="3306" spans="1:13">
      <c r="A3306" s="1">
        <v>3304</v>
      </c>
      <c r="B3306">
        <v>3311</v>
      </c>
      <c r="C3306" t="s">
        <v>10069</v>
      </c>
      <c r="D3306">
        <v>600787</v>
      </c>
      <c r="E3306" t="s">
        <v>10070</v>
      </c>
      <c r="F3306" t="s">
        <v>475</v>
      </c>
      <c r="G3306" t="s">
        <v>892</v>
      </c>
      <c r="H3306" t="s">
        <v>16</v>
      </c>
      <c r="I3306">
        <v>19970121</v>
      </c>
      <c r="J3306" t="s">
        <v>10071</v>
      </c>
      <c r="K3306">
        <v>56405271</v>
      </c>
      <c r="L3306">
        <v>11848634517.719999</v>
      </c>
      <c r="M3306">
        <v>880507170.69000006</v>
      </c>
    </row>
    <row r="3307" spans="1:13">
      <c r="A3307" s="1">
        <v>3305</v>
      </c>
      <c r="B3307">
        <v>3312</v>
      </c>
      <c r="C3307" t="s">
        <v>10072</v>
      </c>
      <c r="D3307">
        <v>600789</v>
      </c>
      <c r="E3307" t="s">
        <v>10073</v>
      </c>
      <c r="F3307" t="s">
        <v>280</v>
      </c>
      <c r="G3307" t="s">
        <v>243</v>
      </c>
      <c r="H3307" t="s">
        <v>16</v>
      </c>
      <c r="I3307">
        <v>19970226</v>
      </c>
      <c r="J3307" t="s">
        <v>10074</v>
      </c>
      <c r="K3307">
        <v>34494014</v>
      </c>
      <c r="L3307">
        <v>5619652207.2600002</v>
      </c>
      <c r="M3307">
        <v>82927363.812000006</v>
      </c>
    </row>
    <row r="3308" spans="1:13">
      <c r="A3308" s="1">
        <v>3306</v>
      </c>
      <c r="B3308">
        <v>3313</v>
      </c>
      <c r="C3308" t="s">
        <v>10075</v>
      </c>
      <c r="D3308">
        <v>600790</v>
      </c>
      <c r="E3308" t="s">
        <v>10076</v>
      </c>
      <c r="F3308" t="s">
        <v>251</v>
      </c>
      <c r="G3308" t="s">
        <v>168</v>
      </c>
      <c r="H3308" t="s">
        <v>16</v>
      </c>
      <c r="I3308">
        <v>19970228</v>
      </c>
      <c r="J3308" t="s">
        <v>10077</v>
      </c>
      <c r="K3308">
        <v>43503274</v>
      </c>
      <c r="L3308">
        <v>5570005526.3999996</v>
      </c>
      <c r="M3308">
        <v>432408323.75999999</v>
      </c>
    </row>
    <row r="3309" spans="1:13">
      <c r="A3309" s="1">
        <v>3307</v>
      </c>
      <c r="B3309">
        <v>3314</v>
      </c>
      <c r="C3309" t="s">
        <v>10078</v>
      </c>
      <c r="D3309">
        <v>600791</v>
      </c>
      <c r="E3309" t="s">
        <v>10079</v>
      </c>
      <c r="F3309" t="s">
        <v>40</v>
      </c>
      <c r="G3309" t="s">
        <v>20</v>
      </c>
      <c r="H3309" t="s">
        <v>16</v>
      </c>
      <c r="I3309">
        <v>19970130</v>
      </c>
      <c r="J3309" t="s">
        <v>10080</v>
      </c>
      <c r="K3309">
        <v>307113163</v>
      </c>
      <c r="L3309">
        <v>2392739451.8400002</v>
      </c>
      <c r="M3309">
        <v>5887440</v>
      </c>
    </row>
    <row r="3310" spans="1:13">
      <c r="A3310" s="1">
        <v>3308</v>
      </c>
      <c r="B3310">
        <v>3315</v>
      </c>
      <c r="C3310" t="s">
        <v>10081</v>
      </c>
      <c r="D3310">
        <v>600792</v>
      </c>
      <c r="E3310" t="s">
        <v>10082</v>
      </c>
      <c r="F3310" t="s">
        <v>479</v>
      </c>
      <c r="G3310" t="s">
        <v>902</v>
      </c>
      <c r="H3310" t="s">
        <v>16</v>
      </c>
      <c r="I3310">
        <v>19970123</v>
      </c>
      <c r="J3310" t="s">
        <v>10083</v>
      </c>
      <c r="K3310">
        <v>62326423</v>
      </c>
      <c r="L3310">
        <v>4187376828</v>
      </c>
      <c r="M3310">
        <v>-29697708</v>
      </c>
    </row>
    <row r="3311" spans="1:13">
      <c r="A3311" s="1">
        <v>3309</v>
      </c>
      <c r="B3311">
        <v>3316</v>
      </c>
      <c r="C3311" t="s">
        <v>10084</v>
      </c>
      <c r="D3311">
        <v>600793</v>
      </c>
      <c r="E3311" t="s">
        <v>10085</v>
      </c>
      <c r="F3311" t="s">
        <v>247</v>
      </c>
      <c r="G3311" t="s">
        <v>368</v>
      </c>
      <c r="H3311" t="s">
        <v>16</v>
      </c>
      <c r="I3311">
        <v>19970220</v>
      </c>
      <c r="J3311" t="s">
        <v>10086</v>
      </c>
      <c r="K3311">
        <v>60088509</v>
      </c>
      <c r="L3311">
        <v>2363437466.7199998</v>
      </c>
      <c r="M3311">
        <v>28304640.32</v>
      </c>
    </row>
    <row r="3312" spans="1:13">
      <c r="A3312" s="1">
        <v>3310</v>
      </c>
      <c r="B3312">
        <v>3317</v>
      </c>
      <c r="C3312" t="s">
        <v>10087</v>
      </c>
      <c r="D3312">
        <v>600794</v>
      </c>
      <c r="E3312" t="s">
        <v>10088</v>
      </c>
      <c r="F3312" t="s">
        <v>121</v>
      </c>
      <c r="G3312" t="s">
        <v>892</v>
      </c>
      <c r="H3312" t="s">
        <v>16</v>
      </c>
      <c r="I3312">
        <v>19970306</v>
      </c>
      <c r="J3312" t="s">
        <v>10089</v>
      </c>
      <c r="K3312">
        <v>282988632</v>
      </c>
      <c r="L3312">
        <v>4945580800.5600004</v>
      </c>
      <c r="M3312">
        <v>100608629.031</v>
      </c>
    </row>
    <row r="3313" spans="1:13">
      <c r="A3313" s="1">
        <v>3311</v>
      </c>
      <c r="B3313">
        <v>3318</v>
      </c>
      <c r="C3313" t="s">
        <v>10090</v>
      </c>
      <c r="D3313">
        <v>600795</v>
      </c>
      <c r="E3313" t="s">
        <v>10091</v>
      </c>
      <c r="F3313" t="s">
        <v>172</v>
      </c>
      <c r="G3313" t="s">
        <v>95</v>
      </c>
      <c r="H3313" t="s">
        <v>16</v>
      </c>
      <c r="I3313">
        <v>19970318</v>
      </c>
      <c r="J3313" t="s">
        <v>10092</v>
      </c>
      <c r="K3313">
        <v>1004300563</v>
      </c>
      <c r="L3313">
        <v>82222203968.020004</v>
      </c>
      <c r="M3313">
        <v>-1837068765.4460001</v>
      </c>
    </row>
    <row r="3314" spans="1:13">
      <c r="A3314" s="1">
        <v>3312</v>
      </c>
      <c r="B3314">
        <v>3319</v>
      </c>
      <c r="C3314" t="s">
        <v>10093</v>
      </c>
      <c r="D3314">
        <v>600796</v>
      </c>
      <c r="E3314" t="s">
        <v>10094</v>
      </c>
      <c r="F3314" t="s">
        <v>251</v>
      </c>
      <c r="G3314" t="s">
        <v>28</v>
      </c>
      <c r="H3314" t="s">
        <v>16</v>
      </c>
      <c r="I3314">
        <v>19970408</v>
      </c>
      <c r="J3314" t="s">
        <v>10095</v>
      </c>
      <c r="K3314">
        <v>62407433</v>
      </c>
      <c r="L3314">
        <v>1916917635.8399999</v>
      </c>
      <c r="M3314">
        <v>148186165.986</v>
      </c>
    </row>
    <row r="3315" spans="1:13">
      <c r="A3315" s="1">
        <v>3313</v>
      </c>
      <c r="B3315">
        <v>3320</v>
      </c>
      <c r="C3315" t="s">
        <v>10096</v>
      </c>
      <c r="D3315">
        <v>600797</v>
      </c>
      <c r="E3315" t="s">
        <v>10097</v>
      </c>
      <c r="F3315" t="s">
        <v>251</v>
      </c>
      <c r="G3315" t="s">
        <v>24</v>
      </c>
      <c r="H3315" t="s">
        <v>16</v>
      </c>
      <c r="I3315">
        <v>19970418</v>
      </c>
      <c r="J3315" t="s">
        <v>10098</v>
      </c>
      <c r="K3315">
        <v>65286159</v>
      </c>
      <c r="L3315">
        <v>6319291677.3000002</v>
      </c>
      <c r="M3315">
        <v>-631929167.73000002</v>
      </c>
    </row>
    <row r="3316" spans="1:13">
      <c r="A3316" s="1">
        <v>3314</v>
      </c>
      <c r="B3316">
        <v>3321</v>
      </c>
      <c r="C3316" t="s">
        <v>10099</v>
      </c>
      <c r="D3316">
        <v>600798</v>
      </c>
      <c r="E3316" t="s">
        <v>10100</v>
      </c>
      <c r="F3316" t="s">
        <v>251</v>
      </c>
      <c r="G3316" t="s">
        <v>425</v>
      </c>
      <c r="H3316" t="s">
        <v>16</v>
      </c>
      <c r="I3316">
        <v>19970423</v>
      </c>
      <c r="J3316" t="s">
        <v>10101</v>
      </c>
      <c r="K3316">
        <v>90699200</v>
      </c>
      <c r="L3316">
        <v>5079508986.21</v>
      </c>
      <c r="M3316">
        <v>314905426.46100003</v>
      </c>
    </row>
    <row r="3317" spans="1:13">
      <c r="A3317" s="1">
        <v>3315</v>
      </c>
      <c r="B3317">
        <v>3322</v>
      </c>
      <c r="C3317" t="s">
        <v>10102</v>
      </c>
      <c r="D3317">
        <v>600800</v>
      </c>
      <c r="E3317" t="s">
        <v>10103</v>
      </c>
      <c r="F3317" t="s">
        <v>475</v>
      </c>
      <c r="G3317" t="s">
        <v>399</v>
      </c>
      <c r="H3317" t="s">
        <v>16</v>
      </c>
      <c r="I3317">
        <v>19931206</v>
      </c>
      <c r="J3317" t="s">
        <v>10104</v>
      </c>
      <c r="K3317">
        <v>377264342</v>
      </c>
      <c r="L3317">
        <v>3669838607.8200002</v>
      </c>
      <c r="M3317">
        <v>187354437.63999999</v>
      </c>
    </row>
    <row r="3318" spans="1:13">
      <c r="A3318" s="1">
        <v>3316</v>
      </c>
      <c r="B3318">
        <v>3323</v>
      </c>
      <c r="C3318" t="s">
        <v>10105</v>
      </c>
      <c r="D3318">
        <v>600801</v>
      </c>
      <c r="E3318" t="s">
        <v>10106</v>
      </c>
      <c r="F3318" t="s">
        <v>343</v>
      </c>
      <c r="G3318" t="s">
        <v>83</v>
      </c>
      <c r="H3318" t="s">
        <v>16</v>
      </c>
      <c r="I3318">
        <v>19940103</v>
      </c>
      <c r="J3318" t="s">
        <v>10107</v>
      </c>
      <c r="K3318">
        <v>158113313</v>
      </c>
      <c r="L3318">
        <v>23288145520.5</v>
      </c>
      <c r="M3318">
        <v>5363102429.0900002</v>
      </c>
    </row>
    <row r="3319" spans="1:13">
      <c r="A3319" s="1">
        <v>3317</v>
      </c>
      <c r="B3319">
        <v>3324</v>
      </c>
      <c r="C3319" t="s">
        <v>10108</v>
      </c>
      <c r="D3319">
        <v>600802</v>
      </c>
      <c r="E3319" t="s">
        <v>10109</v>
      </c>
      <c r="F3319" t="s">
        <v>443</v>
      </c>
      <c r="G3319" t="s">
        <v>83</v>
      </c>
      <c r="H3319" t="s">
        <v>16</v>
      </c>
      <c r="I3319">
        <v>19940103</v>
      </c>
      <c r="J3319" t="s">
        <v>10110</v>
      </c>
      <c r="K3319">
        <v>20273741</v>
      </c>
      <c r="L3319">
        <v>2827392628</v>
      </c>
      <c r="M3319">
        <v>398676108</v>
      </c>
    </row>
    <row r="3320" spans="1:13">
      <c r="A3320" s="1">
        <v>3318</v>
      </c>
      <c r="B3320">
        <v>3325</v>
      </c>
      <c r="C3320" t="s">
        <v>10111</v>
      </c>
      <c r="D3320">
        <v>600803</v>
      </c>
      <c r="E3320" t="s">
        <v>10112</v>
      </c>
      <c r="F3320" t="s">
        <v>261</v>
      </c>
      <c r="G3320" t="s">
        <v>302</v>
      </c>
      <c r="H3320" t="s">
        <v>16</v>
      </c>
      <c r="I3320">
        <v>19940103</v>
      </c>
      <c r="J3320" t="s">
        <v>10113</v>
      </c>
      <c r="K3320">
        <v>262274926</v>
      </c>
      <c r="L3320">
        <v>29980527892.919998</v>
      </c>
      <c r="M3320">
        <v>4102629291.6680002</v>
      </c>
    </row>
    <row r="3321" spans="1:13">
      <c r="A3321" s="1">
        <v>3319</v>
      </c>
      <c r="B3321">
        <v>3326</v>
      </c>
      <c r="C3321" t="s">
        <v>10114</v>
      </c>
      <c r="D3321">
        <v>600804</v>
      </c>
      <c r="E3321" t="s">
        <v>10115</v>
      </c>
      <c r="F3321" t="s">
        <v>247</v>
      </c>
      <c r="G3321" t="s">
        <v>3005</v>
      </c>
      <c r="H3321" t="s">
        <v>16</v>
      </c>
      <c r="I3321">
        <v>19940103</v>
      </c>
      <c r="J3321" t="s">
        <v>10116</v>
      </c>
      <c r="K3321">
        <v>57478795</v>
      </c>
      <c r="L3321">
        <v>4734941860.5999994</v>
      </c>
      <c r="M3321">
        <v>-1168512053.73</v>
      </c>
    </row>
    <row r="3322" spans="1:13">
      <c r="A3322" s="1">
        <v>3320</v>
      </c>
      <c r="B3322">
        <v>3327</v>
      </c>
      <c r="C3322" t="s">
        <v>10117</v>
      </c>
      <c r="D3322">
        <v>600805</v>
      </c>
      <c r="E3322" t="s">
        <v>10118</v>
      </c>
      <c r="F3322" t="s">
        <v>121</v>
      </c>
      <c r="G3322" t="s">
        <v>117</v>
      </c>
      <c r="H3322" t="s">
        <v>16</v>
      </c>
      <c r="I3322">
        <v>19940103</v>
      </c>
      <c r="J3322" t="s">
        <v>10119</v>
      </c>
      <c r="K3322">
        <v>31776851</v>
      </c>
      <c r="L3322">
        <v>4344907130.4799995</v>
      </c>
      <c r="M3322">
        <v>-768357728.08200002</v>
      </c>
    </row>
    <row r="3323" spans="1:13">
      <c r="A3323" s="1">
        <v>3321</v>
      </c>
      <c r="B3323">
        <v>3328</v>
      </c>
      <c r="C3323" t="s">
        <v>10120</v>
      </c>
      <c r="D3323">
        <v>600807</v>
      </c>
      <c r="E3323" t="s">
        <v>10121</v>
      </c>
      <c r="F3323" t="s">
        <v>280</v>
      </c>
      <c r="G3323" t="s">
        <v>389</v>
      </c>
      <c r="H3323" t="s">
        <v>16</v>
      </c>
      <c r="I3323">
        <v>19940103</v>
      </c>
      <c r="J3323" t="s">
        <v>10122</v>
      </c>
      <c r="K3323">
        <v>39350280</v>
      </c>
      <c r="L3323">
        <v>2935578870.7199998</v>
      </c>
      <c r="M3323">
        <v>15038790.426999999</v>
      </c>
    </row>
    <row r="3324" spans="1:13">
      <c r="A3324" s="1">
        <v>3322</v>
      </c>
      <c r="B3324">
        <v>3329</v>
      </c>
      <c r="C3324" t="s">
        <v>10123</v>
      </c>
      <c r="D3324">
        <v>600808</v>
      </c>
      <c r="E3324" t="s">
        <v>10124</v>
      </c>
      <c r="F3324" t="s">
        <v>242</v>
      </c>
      <c r="G3324" t="s">
        <v>743</v>
      </c>
      <c r="H3324" t="s">
        <v>16</v>
      </c>
      <c r="I3324">
        <v>19940106</v>
      </c>
      <c r="J3324" t="s">
        <v>10125</v>
      </c>
      <c r="K3324">
        <v>60935779</v>
      </c>
      <c r="L3324">
        <v>17724220725.419998</v>
      </c>
      <c r="M3324">
        <v>5334151593.5959997</v>
      </c>
    </row>
    <row r="3325" spans="1:13">
      <c r="A3325" s="1">
        <v>3323</v>
      </c>
      <c r="B3325">
        <v>3330</v>
      </c>
      <c r="C3325" t="s">
        <v>10126</v>
      </c>
      <c r="D3325">
        <v>600809</v>
      </c>
      <c r="E3325" t="s">
        <v>10127</v>
      </c>
      <c r="F3325" t="s">
        <v>294</v>
      </c>
      <c r="G3325" t="s">
        <v>565</v>
      </c>
      <c r="H3325" t="s">
        <v>16</v>
      </c>
      <c r="I3325">
        <v>19940106</v>
      </c>
      <c r="J3325" t="s">
        <v>10128</v>
      </c>
      <c r="K3325">
        <v>1642526465</v>
      </c>
      <c r="L3325">
        <v>338670345678.64001</v>
      </c>
      <c r="M3325">
        <v>5313419752.8100004</v>
      </c>
    </row>
    <row r="3326" spans="1:13">
      <c r="A3326" s="1">
        <v>3324</v>
      </c>
      <c r="B3326">
        <v>3331</v>
      </c>
      <c r="C3326" t="s">
        <v>10129</v>
      </c>
      <c r="D3326">
        <v>600810</v>
      </c>
      <c r="E3326" t="s">
        <v>10130</v>
      </c>
      <c r="F3326" t="s">
        <v>284</v>
      </c>
      <c r="G3326" t="s">
        <v>273</v>
      </c>
      <c r="H3326" t="s">
        <v>16</v>
      </c>
      <c r="I3326">
        <v>19940106</v>
      </c>
      <c r="J3326" t="s">
        <v>10131</v>
      </c>
      <c r="K3326">
        <v>122542515</v>
      </c>
      <c r="L3326">
        <v>6447701645.6999998</v>
      </c>
      <c r="M3326">
        <v>2143693069.322</v>
      </c>
    </row>
    <row r="3327" spans="1:13">
      <c r="A3327" s="1">
        <v>3325</v>
      </c>
      <c r="B3327">
        <v>3332</v>
      </c>
      <c r="C3327" t="s">
        <v>10132</v>
      </c>
      <c r="D3327">
        <v>600811</v>
      </c>
      <c r="E3327" t="s">
        <v>10133</v>
      </c>
      <c r="F3327" t="s">
        <v>596</v>
      </c>
      <c r="G3327" t="s">
        <v>71</v>
      </c>
      <c r="H3327" t="s">
        <v>16</v>
      </c>
      <c r="I3327">
        <v>19940106</v>
      </c>
      <c r="J3327" t="s">
        <v>10134</v>
      </c>
      <c r="K3327">
        <v>103930691</v>
      </c>
      <c r="L3327">
        <v>10611537131.5</v>
      </c>
      <c r="M3327">
        <v>-1719800845.45</v>
      </c>
    </row>
    <row r="3328" spans="1:13">
      <c r="A3328" s="1">
        <v>3326</v>
      </c>
      <c r="B3328">
        <v>3333</v>
      </c>
      <c r="C3328" t="s">
        <v>10135</v>
      </c>
      <c r="D3328">
        <v>600812</v>
      </c>
      <c r="E3328" t="s">
        <v>10136</v>
      </c>
      <c r="F3328" t="s">
        <v>261</v>
      </c>
      <c r="G3328" t="s">
        <v>243</v>
      </c>
      <c r="H3328" t="s">
        <v>16</v>
      </c>
      <c r="I3328">
        <v>19940114</v>
      </c>
      <c r="J3328" t="s">
        <v>10137</v>
      </c>
      <c r="K3328">
        <v>37548299</v>
      </c>
      <c r="L3328">
        <v>10078373225.219999</v>
      </c>
      <c r="M3328">
        <v>18873034.07</v>
      </c>
    </row>
    <row r="3329" spans="1:13">
      <c r="A3329" s="1">
        <v>3327</v>
      </c>
      <c r="B3329">
        <v>3334</v>
      </c>
      <c r="C3329" t="s">
        <v>10138</v>
      </c>
      <c r="D3329">
        <v>600814</v>
      </c>
      <c r="E3329" t="s">
        <v>10139</v>
      </c>
      <c r="F3329" t="s">
        <v>251</v>
      </c>
      <c r="G3329" t="s">
        <v>330</v>
      </c>
      <c r="H3329" t="s">
        <v>16</v>
      </c>
      <c r="I3329">
        <v>19940114</v>
      </c>
      <c r="J3329" t="s">
        <v>10140</v>
      </c>
      <c r="K3329">
        <v>32276745</v>
      </c>
      <c r="L3329">
        <v>4468917237.5</v>
      </c>
      <c r="M3329">
        <v>350562936.80800003</v>
      </c>
    </row>
    <row r="3330" spans="1:13">
      <c r="A3330" s="1">
        <v>3328</v>
      </c>
      <c r="B3330">
        <v>3335</v>
      </c>
      <c r="C3330" t="s">
        <v>10141</v>
      </c>
      <c r="D3330">
        <v>600815</v>
      </c>
      <c r="E3330" t="s">
        <v>10142</v>
      </c>
      <c r="F3330" t="s">
        <v>443</v>
      </c>
      <c r="G3330" t="s">
        <v>257</v>
      </c>
      <c r="H3330" t="s">
        <v>16</v>
      </c>
      <c r="I3330">
        <v>19940128</v>
      </c>
      <c r="J3330" t="s">
        <v>10143</v>
      </c>
      <c r="K3330">
        <v>16925083</v>
      </c>
      <c r="L3330">
        <v>5304542495.2000008</v>
      </c>
      <c r="M3330">
        <v>-115316141.2</v>
      </c>
    </row>
    <row r="3331" spans="1:13">
      <c r="A3331" s="1">
        <v>3329</v>
      </c>
      <c r="B3331">
        <v>3336</v>
      </c>
      <c r="C3331" t="s">
        <v>10144</v>
      </c>
      <c r="D3331">
        <v>600816</v>
      </c>
      <c r="E3331" t="s">
        <v>10145</v>
      </c>
      <c r="F3331" t="s">
        <v>1175</v>
      </c>
      <c r="G3331" t="s">
        <v>147</v>
      </c>
      <c r="H3331" t="s">
        <v>16</v>
      </c>
      <c r="I3331">
        <v>19940128</v>
      </c>
      <c r="J3331" t="s">
        <v>10146</v>
      </c>
      <c r="K3331">
        <v>45955856</v>
      </c>
      <c r="L3331">
        <v>23531378624.400002</v>
      </c>
      <c r="M3331">
        <v>-1126642411.3139999</v>
      </c>
    </row>
    <row r="3332" spans="1:13">
      <c r="A3332" s="1">
        <v>3330</v>
      </c>
      <c r="B3332">
        <v>3337</v>
      </c>
      <c r="C3332" t="s">
        <v>10147</v>
      </c>
      <c r="D3332">
        <v>600817</v>
      </c>
      <c r="E3332" t="s">
        <v>10148</v>
      </c>
      <c r="F3332" t="s">
        <v>284</v>
      </c>
      <c r="G3332" t="s">
        <v>421</v>
      </c>
      <c r="H3332" t="s">
        <v>16</v>
      </c>
      <c r="I3332">
        <v>19940128</v>
      </c>
      <c r="J3332" t="s">
        <v>10149</v>
      </c>
      <c r="K3332">
        <v>20885566</v>
      </c>
      <c r="L3332">
        <v>1879794513.21</v>
      </c>
      <c r="M3332">
        <v>392703446.60299999</v>
      </c>
    </row>
    <row r="3333" spans="1:13">
      <c r="A3333" s="1">
        <v>3331</v>
      </c>
      <c r="B3333">
        <v>3338</v>
      </c>
      <c r="C3333" t="s">
        <v>10150</v>
      </c>
      <c r="D3333">
        <v>600818</v>
      </c>
      <c r="E3333" t="s">
        <v>10151</v>
      </c>
      <c r="F3333" t="s">
        <v>1175</v>
      </c>
      <c r="G3333" t="s">
        <v>444</v>
      </c>
      <c r="H3333" t="s">
        <v>16</v>
      </c>
      <c r="I3333">
        <v>19940128</v>
      </c>
      <c r="J3333" t="s">
        <v>10152</v>
      </c>
      <c r="K3333">
        <v>297408750</v>
      </c>
      <c r="L3333">
        <v>7305307837</v>
      </c>
      <c r="M3333">
        <v>36966509.649999999</v>
      </c>
    </row>
    <row r="3334" spans="1:13">
      <c r="A3334" s="1">
        <v>3332</v>
      </c>
      <c r="B3334">
        <v>3339</v>
      </c>
      <c r="C3334" t="s">
        <v>10153</v>
      </c>
      <c r="D3334">
        <v>600819</v>
      </c>
      <c r="E3334" t="s">
        <v>10154</v>
      </c>
      <c r="F3334" t="s">
        <v>1175</v>
      </c>
      <c r="G3334" t="s">
        <v>56</v>
      </c>
      <c r="H3334" t="s">
        <v>16</v>
      </c>
      <c r="I3334">
        <v>19940128</v>
      </c>
      <c r="J3334" t="s">
        <v>10155</v>
      </c>
      <c r="K3334">
        <v>67626500</v>
      </c>
      <c r="L3334">
        <v>4043520922.4699998</v>
      </c>
      <c r="M3334">
        <v>106580431.866</v>
      </c>
    </row>
    <row r="3335" spans="1:13">
      <c r="A3335" s="1">
        <v>3333</v>
      </c>
      <c r="B3335">
        <v>3340</v>
      </c>
      <c r="C3335" t="s">
        <v>10156</v>
      </c>
      <c r="D3335">
        <v>600820</v>
      </c>
      <c r="E3335" t="s">
        <v>10157</v>
      </c>
      <c r="F3335" t="s">
        <v>1175</v>
      </c>
      <c r="G3335" t="s">
        <v>49</v>
      </c>
      <c r="H3335" t="s">
        <v>16</v>
      </c>
      <c r="I3335">
        <v>19940128</v>
      </c>
      <c r="J3335" t="s">
        <v>10158</v>
      </c>
      <c r="K3335">
        <v>99537436</v>
      </c>
      <c r="L3335">
        <v>18047111579.560001</v>
      </c>
      <c r="M3335">
        <v>2392657127.5339999</v>
      </c>
    </row>
    <row r="3336" spans="1:13">
      <c r="A3336" s="1">
        <v>3334</v>
      </c>
      <c r="B3336">
        <v>3341</v>
      </c>
      <c r="C3336" t="s">
        <v>10159</v>
      </c>
      <c r="D3336">
        <v>600821</v>
      </c>
      <c r="E3336" t="s">
        <v>10160</v>
      </c>
      <c r="F3336" t="s">
        <v>475</v>
      </c>
      <c r="G3336" t="s">
        <v>137</v>
      </c>
      <c r="H3336" t="s">
        <v>16</v>
      </c>
      <c r="I3336">
        <v>19940128</v>
      </c>
      <c r="J3336" t="s">
        <v>10161</v>
      </c>
      <c r="K3336">
        <v>392471236</v>
      </c>
      <c r="L3336">
        <v>10065324836.940001</v>
      </c>
      <c r="M3336">
        <v>405598116.792</v>
      </c>
    </row>
    <row r="3337" spans="1:13">
      <c r="A3337" s="1">
        <v>3335</v>
      </c>
      <c r="B3337">
        <v>3342</v>
      </c>
      <c r="C3337" t="s">
        <v>10162</v>
      </c>
      <c r="D3337">
        <v>600822</v>
      </c>
      <c r="E3337" t="s">
        <v>10163</v>
      </c>
      <c r="F3337" t="s">
        <v>1175</v>
      </c>
      <c r="G3337" t="s">
        <v>238</v>
      </c>
      <c r="H3337" t="s">
        <v>16</v>
      </c>
      <c r="I3337">
        <v>19940204</v>
      </c>
      <c r="J3337" t="s">
        <v>10164</v>
      </c>
      <c r="K3337">
        <v>9089351</v>
      </c>
      <c r="L3337">
        <v>3121645515.04</v>
      </c>
      <c r="M3337">
        <v>147799928.37200001</v>
      </c>
    </row>
    <row r="3338" spans="1:13">
      <c r="A3338" s="1">
        <v>3336</v>
      </c>
      <c r="B3338">
        <v>3343</v>
      </c>
      <c r="C3338" t="s">
        <v>10165</v>
      </c>
      <c r="D3338">
        <v>600823</v>
      </c>
      <c r="E3338" t="s">
        <v>10166</v>
      </c>
      <c r="F3338" t="s">
        <v>1175</v>
      </c>
      <c r="G3338" t="s">
        <v>20</v>
      </c>
      <c r="H3338" t="s">
        <v>16</v>
      </c>
      <c r="I3338">
        <v>19940204</v>
      </c>
      <c r="J3338" t="s">
        <v>10167</v>
      </c>
      <c r="K3338">
        <v>27473620</v>
      </c>
      <c r="L3338">
        <v>9940595891.6499996</v>
      </c>
      <c r="M3338">
        <v>960299074.81599998</v>
      </c>
    </row>
    <row r="3339" spans="1:13">
      <c r="A3339" s="1">
        <v>3337</v>
      </c>
      <c r="B3339">
        <v>3344</v>
      </c>
      <c r="C3339" t="s">
        <v>10168</v>
      </c>
      <c r="D3339">
        <v>600824</v>
      </c>
      <c r="E3339" t="s">
        <v>10169</v>
      </c>
      <c r="F3339" t="s">
        <v>1175</v>
      </c>
      <c r="G3339" t="s">
        <v>330</v>
      </c>
      <c r="H3339" t="s">
        <v>16</v>
      </c>
      <c r="I3339">
        <v>19940204</v>
      </c>
      <c r="J3339" t="s">
        <v>10170</v>
      </c>
      <c r="K3339">
        <v>15029346</v>
      </c>
      <c r="L3339">
        <v>3794497462.8000002</v>
      </c>
      <c r="M3339">
        <v>92754382.423999995</v>
      </c>
    </row>
    <row r="3340" spans="1:13">
      <c r="A3340" s="1">
        <v>3338</v>
      </c>
      <c r="B3340">
        <v>3345</v>
      </c>
      <c r="C3340" t="s">
        <v>10171</v>
      </c>
      <c r="D3340">
        <v>600825</v>
      </c>
      <c r="E3340" t="s">
        <v>10172</v>
      </c>
      <c r="F3340" t="s">
        <v>1175</v>
      </c>
      <c r="G3340" t="s">
        <v>452</v>
      </c>
      <c r="H3340" t="s">
        <v>16</v>
      </c>
      <c r="I3340">
        <v>19940204</v>
      </c>
      <c r="J3340" t="s">
        <v>10173</v>
      </c>
      <c r="K3340">
        <v>26065547</v>
      </c>
      <c r="L3340">
        <v>4075062615</v>
      </c>
      <c r="M3340">
        <v>33436411.199999999</v>
      </c>
    </row>
    <row r="3341" spans="1:13">
      <c r="A3341" s="1">
        <v>3339</v>
      </c>
      <c r="B3341">
        <v>3346</v>
      </c>
      <c r="C3341" t="s">
        <v>10174</v>
      </c>
      <c r="D3341">
        <v>600826</v>
      </c>
      <c r="E3341" t="s">
        <v>10175</v>
      </c>
      <c r="F3341" t="s">
        <v>1175</v>
      </c>
      <c r="G3341" t="s">
        <v>238</v>
      </c>
      <c r="H3341" t="s">
        <v>16</v>
      </c>
      <c r="I3341">
        <v>19940204</v>
      </c>
      <c r="J3341" t="s">
        <v>10176</v>
      </c>
      <c r="K3341">
        <v>6884775</v>
      </c>
      <c r="L3341">
        <v>3415006424.6399999</v>
      </c>
      <c r="M3341">
        <v>119871237.375</v>
      </c>
    </row>
    <row r="3342" spans="1:13">
      <c r="A3342" s="1">
        <v>3340</v>
      </c>
      <c r="B3342">
        <v>3347</v>
      </c>
      <c r="C3342" t="s">
        <v>10177</v>
      </c>
      <c r="D3342">
        <v>600827</v>
      </c>
      <c r="E3342" t="s">
        <v>10178</v>
      </c>
      <c r="F3342" t="s">
        <v>1175</v>
      </c>
      <c r="G3342" t="s">
        <v>972</v>
      </c>
      <c r="H3342" t="s">
        <v>16</v>
      </c>
      <c r="I3342">
        <v>19940204</v>
      </c>
      <c r="J3342" t="s">
        <v>10179</v>
      </c>
      <c r="K3342">
        <v>56168471</v>
      </c>
      <c r="L3342">
        <v>17873572108.799999</v>
      </c>
      <c r="M3342">
        <v>752918945.37399995</v>
      </c>
    </row>
    <row r="3343" spans="1:13">
      <c r="A3343" s="1">
        <v>3341</v>
      </c>
      <c r="B3343">
        <v>3348</v>
      </c>
      <c r="C3343" t="s">
        <v>10180</v>
      </c>
      <c r="D3343">
        <v>600828</v>
      </c>
      <c r="E3343" t="s">
        <v>10181</v>
      </c>
      <c r="F3343" t="s">
        <v>247</v>
      </c>
      <c r="G3343" t="s">
        <v>330</v>
      </c>
      <c r="H3343" t="s">
        <v>16</v>
      </c>
      <c r="I3343">
        <v>19940224</v>
      </c>
      <c r="J3343" t="s">
        <v>10182</v>
      </c>
      <c r="K3343">
        <v>27707885</v>
      </c>
      <c r="L3343">
        <v>6215583049.79</v>
      </c>
      <c r="M3343">
        <v>408747880.85600001</v>
      </c>
    </row>
    <row r="3344" spans="1:13">
      <c r="A3344" s="1">
        <v>3342</v>
      </c>
      <c r="B3344">
        <v>3349</v>
      </c>
      <c r="C3344" t="s">
        <v>10183</v>
      </c>
      <c r="D3344">
        <v>600829</v>
      </c>
      <c r="E3344" t="s">
        <v>10184</v>
      </c>
      <c r="F3344" t="s">
        <v>596</v>
      </c>
      <c r="G3344" t="s">
        <v>99</v>
      </c>
      <c r="H3344" t="s">
        <v>16</v>
      </c>
      <c r="I3344">
        <v>19940224</v>
      </c>
      <c r="J3344" t="s">
        <v>10185</v>
      </c>
      <c r="K3344">
        <v>29205670</v>
      </c>
      <c r="L3344">
        <v>3693890362.8899999</v>
      </c>
      <c r="M3344">
        <v>277186749.366</v>
      </c>
    </row>
    <row r="3345" spans="1:13">
      <c r="A3345" s="1">
        <v>3343</v>
      </c>
      <c r="B3345">
        <v>3350</v>
      </c>
      <c r="C3345" t="s">
        <v>10186</v>
      </c>
      <c r="D3345">
        <v>600830</v>
      </c>
      <c r="E3345" t="s">
        <v>10187</v>
      </c>
      <c r="F3345" t="s">
        <v>251</v>
      </c>
      <c r="G3345" t="s">
        <v>147</v>
      </c>
      <c r="H3345" t="s">
        <v>16</v>
      </c>
      <c r="I3345">
        <v>19940224</v>
      </c>
      <c r="J3345" t="s">
        <v>10188</v>
      </c>
      <c r="K3345">
        <v>38031787</v>
      </c>
      <c r="L3345">
        <v>2703220344.6500001</v>
      </c>
      <c r="M3345">
        <v>16809941.638999999</v>
      </c>
    </row>
    <row r="3346" spans="1:13">
      <c r="A3346" s="1">
        <v>3344</v>
      </c>
      <c r="B3346">
        <v>3351</v>
      </c>
      <c r="C3346" t="s">
        <v>10189</v>
      </c>
      <c r="D3346">
        <v>600831</v>
      </c>
      <c r="E3346" t="s">
        <v>10190</v>
      </c>
      <c r="F3346" t="s">
        <v>410</v>
      </c>
      <c r="G3346" t="s">
        <v>252</v>
      </c>
      <c r="H3346" t="s">
        <v>16</v>
      </c>
      <c r="I3346">
        <v>19940224</v>
      </c>
      <c r="J3346" t="s">
        <v>10191</v>
      </c>
      <c r="K3346">
        <v>47238435</v>
      </c>
      <c r="L3346">
        <v>4092502014.7199998</v>
      </c>
      <c r="M3346">
        <v>63945343.979999997</v>
      </c>
    </row>
    <row r="3347" spans="1:13">
      <c r="A3347" s="1">
        <v>3345</v>
      </c>
      <c r="B3347">
        <v>3352</v>
      </c>
      <c r="C3347" t="s">
        <v>10192</v>
      </c>
      <c r="D3347">
        <v>600833</v>
      </c>
      <c r="E3347" t="s">
        <v>10193</v>
      </c>
      <c r="F3347" t="s">
        <v>1175</v>
      </c>
      <c r="G3347" t="s">
        <v>99</v>
      </c>
      <c r="H3347" t="s">
        <v>16</v>
      </c>
      <c r="I3347">
        <v>19940224</v>
      </c>
      <c r="J3347" t="s">
        <v>10194</v>
      </c>
      <c r="K3347">
        <v>38834426</v>
      </c>
      <c r="L3347">
        <v>2250941241.23</v>
      </c>
      <c r="M3347">
        <v>49525169.034000002</v>
      </c>
    </row>
    <row r="3348" spans="1:13">
      <c r="A3348" s="1">
        <v>3346</v>
      </c>
      <c r="B3348">
        <v>3353</v>
      </c>
      <c r="C3348" t="s">
        <v>10195</v>
      </c>
      <c r="D3348">
        <v>600834</v>
      </c>
      <c r="E3348" t="s">
        <v>10196</v>
      </c>
      <c r="F3348" t="s">
        <v>1175</v>
      </c>
      <c r="G3348" t="s">
        <v>3465</v>
      </c>
      <c r="H3348" t="s">
        <v>16</v>
      </c>
      <c r="I3348">
        <v>19940224</v>
      </c>
      <c r="J3348" t="s">
        <v>10197</v>
      </c>
      <c r="K3348">
        <v>65200490</v>
      </c>
      <c r="L3348">
        <v>4516032821.3000002</v>
      </c>
      <c r="M3348">
        <v>72562049.560000002</v>
      </c>
    </row>
    <row r="3349" spans="1:13">
      <c r="A3349" s="1">
        <v>3347</v>
      </c>
      <c r="B3349">
        <v>3354</v>
      </c>
      <c r="C3349" t="s">
        <v>10198</v>
      </c>
      <c r="D3349">
        <v>600835</v>
      </c>
      <c r="E3349" t="s">
        <v>10199</v>
      </c>
      <c r="F3349" t="s">
        <v>1175</v>
      </c>
      <c r="G3349" t="s">
        <v>41</v>
      </c>
      <c r="H3349" t="s">
        <v>16</v>
      </c>
      <c r="I3349">
        <v>19940224</v>
      </c>
      <c r="J3349" t="s">
        <v>10200</v>
      </c>
      <c r="K3349">
        <v>46845607</v>
      </c>
      <c r="L3349">
        <v>10186149309</v>
      </c>
      <c r="M3349">
        <v>811032271.24399996</v>
      </c>
    </row>
    <row r="3350" spans="1:13">
      <c r="A3350" s="1">
        <v>3348</v>
      </c>
      <c r="B3350">
        <v>3355</v>
      </c>
      <c r="C3350" t="s">
        <v>10201</v>
      </c>
      <c r="D3350">
        <v>600836</v>
      </c>
      <c r="E3350" t="s">
        <v>10202</v>
      </c>
      <c r="F3350" t="s">
        <v>1175</v>
      </c>
      <c r="G3350" t="s">
        <v>649</v>
      </c>
      <c r="H3350" t="s">
        <v>16</v>
      </c>
      <c r="I3350">
        <v>19940224</v>
      </c>
      <c r="J3350" t="s">
        <v>10203</v>
      </c>
      <c r="K3350">
        <v>19390572</v>
      </c>
      <c r="L3350">
        <v>3896988063.3600001</v>
      </c>
      <c r="M3350">
        <v>206684346.176</v>
      </c>
    </row>
    <row r="3351" spans="1:13">
      <c r="A3351" s="1">
        <v>3349</v>
      </c>
      <c r="B3351">
        <v>3356</v>
      </c>
      <c r="C3351" t="s">
        <v>10204</v>
      </c>
      <c r="D3351">
        <v>600837</v>
      </c>
      <c r="E3351" t="s">
        <v>10205</v>
      </c>
      <c r="F3351" t="s">
        <v>1175</v>
      </c>
      <c r="G3351" t="s">
        <v>269</v>
      </c>
      <c r="H3351" t="s">
        <v>16</v>
      </c>
      <c r="I3351">
        <v>19940224</v>
      </c>
      <c r="J3351" t="s">
        <v>10206</v>
      </c>
      <c r="K3351">
        <v>120041047</v>
      </c>
      <c r="L3351">
        <v>84030919774.600006</v>
      </c>
      <c r="M3351">
        <v>12829044400</v>
      </c>
    </row>
    <row r="3352" spans="1:13">
      <c r="A3352" s="1">
        <v>3350</v>
      </c>
      <c r="B3352">
        <v>3357</v>
      </c>
      <c r="C3352" t="s">
        <v>10207</v>
      </c>
      <c r="D3352">
        <v>600838</v>
      </c>
      <c r="E3352" t="s">
        <v>10208</v>
      </c>
      <c r="F3352" t="s">
        <v>1175</v>
      </c>
      <c r="G3352" t="s">
        <v>330</v>
      </c>
      <c r="H3352" t="s">
        <v>16</v>
      </c>
      <c r="I3352">
        <v>19940224</v>
      </c>
      <c r="J3352" t="s">
        <v>10209</v>
      </c>
      <c r="K3352">
        <v>30282940</v>
      </c>
      <c r="L3352">
        <v>2633794615.1700001</v>
      </c>
      <c r="M3352">
        <v>102625787.13600001</v>
      </c>
    </row>
    <row r="3353" spans="1:13">
      <c r="A3353" s="1">
        <v>3351</v>
      </c>
      <c r="B3353">
        <v>3358</v>
      </c>
      <c r="C3353" t="s">
        <v>10210</v>
      </c>
      <c r="D3353">
        <v>600839</v>
      </c>
      <c r="E3353" t="s">
        <v>10211</v>
      </c>
      <c r="F3353" t="s">
        <v>247</v>
      </c>
      <c r="G3353" t="s">
        <v>63</v>
      </c>
      <c r="H3353" t="s">
        <v>16</v>
      </c>
      <c r="I3353">
        <v>19940311</v>
      </c>
      <c r="J3353" t="s">
        <v>10212</v>
      </c>
      <c r="K3353">
        <v>64989502</v>
      </c>
      <c r="L3353">
        <v>12921884166.799999</v>
      </c>
      <c r="M3353">
        <v>286207141.764</v>
      </c>
    </row>
    <row r="3354" spans="1:13">
      <c r="A3354" s="1">
        <v>3352</v>
      </c>
      <c r="B3354">
        <v>3359</v>
      </c>
      <c r="C3354" t="s">
        <v>10213</v>
      </c>
      <c r="D3354">
        <v>600841</v>
      </c>
      <c r="E3354" t="s">
        <v>10214</v>
      </c>
      <c r="F3354" t="s">
        <v>1175</v>
      </c>
      <c r="G3354" t="s">
        <v>107</v>
      </c>
      <c r="H3354" t="s">
        <v>16</v>
      </c>
      <c r="I3354">
        <v>19940311</v>
      </c>
      <c r="J3354" t="s">
        <v>10215</v>
      </c>
      <c r="K3354">
        <v>68095720</v>
      </c>
      <c r="L3354">
        <v>3752502330.5999999</v>
      </c>
      <c r="M3354">
        <v>693402686.10000002</v>
      </c>
    </row>
    <row r="3355" spans="1:13">
      <c r="A3355" s="1">
        <v>3353</v>
      </c>
      <c r="B3355">
        <v>3360</v>
      </c>
      <c r="C3355" t="s">
        <v>10216</v>
      </c>
      <c r="D3355">
        <v>600843</v>
      </c>
      <c r="E3355" t="s">
        <v>10217</v>
      </c>
      <c r="F3355" t="s">
        <v>1175</v>
      </c>
      <c r="G3355" t="s">
        <v>1694</v>
      </c>
      <c r="H3355" t="s">
        <v>16</v>
      </c>
      <c r="I3355">
        <v>19940311</v>
      </c>
      <c r="J3355" t="s">
        <v>10218</v>
      </c>
      <c r="K3355">
        <v>17942516</v>
      </c>
      <c r="L3355">
        <v>2529110514.6999998</v>
      </c>
      <c r="M3355">
        <v>61332317.280000001</v>
      </c>
    </row>
    <row r="3356" spans="1:13">
      <c r="A3356" s="1">
        <v>3354</v>
      </c>
      <c r="B3356">
        <v>3361</v>
      </c>
      <c r="C3356" t="s">
        <v>10219</v>
      </c>
      <c r="D3356">
        <v>600844</v>
      </c>
      <c r="E3356" t="s">
        <v>10220</v>
      </c>
      <c r="F3356" t="s">
        <v>121</v>
      </c>
      <c r="G3356" t="s">
        <v>399</v>
      </c>
      <c r="H3356" t="s">
        <v>16</v>
      </c>
      <c r="I3356">
        <v>19940311</v>
      </c>
      <c r="J3356" t="s">
        <v>10221</v>
      </c>
      <c r="K3356">
        <v>60256755</v>
      </c>
      <c r="L3356">
        <v>2920693750.6999998</v>
      </c>
      <c r="M3356">
        <v>-103685472.48</v>
      </c>
    </row>
    <row r="3357" spans="1:13">
      <c r="A3357" s="1">
        <v>3355</v>
      </c>
      <c r="B3357">
        <v>3362</v>
      </c>
      <c r="C3357" t="s">
        <v>10222</v>
      </c>
      <c r="D3357">
        <v>600845</v>
      </c>
      <c r="E3357" t="s">
        <v>10223</v>
      </c>
      <c r="F3357" t="s">
        <v>1175</v>
      </c>
      <c r="G3357" t="s">
        <v>24</v>
      </c>
      <c r="H3357" t="s">
        <v>16</v>
      </c>
      <c r="I3357">
        <v>19940311</v>
      </c>
      <c r="J3357" t="s">
        <v>10224</v>
      </c>
      <c r="K3357">
        <v>326996928</v>
      </c>
      <c r="L3357">
        <v>57814737728</v>
      </c>
      <c r="M3357">
        <v>1818085698.4400001</v>
      </c>
    </row>
    <row r="3358" spans="1:13">
      <c r="A3358" s="1">
        <v>3356</v>
      </c>
      <c r="B3358">
        <v>3363</v>
      </c>
      <c r="C3358" t="s">
        <v>10225</v>
      </c>
      <c r="D3358">
        <v>600846</v>
      </c>
      <c r="E3358" t="s">
        <v>10226</v>
      </c>
      <c r="F3358" t="s">
        <v>1175</v>
      </c>
      <c r="G3358" t="s">
        <v>49</v>
      </c>
      <c r="H3358" t="s">
        <v>16</v>
      </c>
      <c r="I3358">
        <v>19940311</v>
      </c>
      <c r="J3358" t="s">
        <v>10227</v>
      </c>
      <c r="K3358">
        <v>24256889</v>
      </c>
      <c r="L3358">
        <v>5104301585.7200003</v>
      </c>
      <c r="M3358">
        <v>577279640.78400004</v>
      </c>
    </row>
    <row r="3359" spans="1:13">
      <c r="A3359" s="1">
        <v>3357</v>
      </c>
      <c r="B3359">
        <v>3364</v>
      </c>
      <c r="C3359" t="s">
        <v>10228</v>
      </c>
      <c r="D3359">
        <v>600847</v>
      </c>
      <c r="E3359" t="s">
        <v>10229</v>
      </c>
      <c r="F3359" t="s">
        <v>406</v>
      </c>
      <c r="G3359" t="s">
        <v>45</v>
      </c>
      <c r="H3359" t="s">
        <v>16</v>
      </c>
      <c r="I3359">
        <v>19940324</v>
      </c>
      <c r="J3359" t="s">
        <v>10230</v>
      </c>
      <c r="K3359">
        <v>23529979</v>
      </c>
      <c r="L3359">
        <v>3048886386</v>
      </c>
      <c r="M3359">
        <v>-9657106.1999999993</v>
      </c>
    </row>
    <row r="3360" spans="1:13">
      <c r="A3360" s="1">
        <v>3358</v>
      </c>
      <c r="B3360">
        <v>3365</v>
      </c>
      <c r="C3360" t="s">
        <v>10231</v>
      </c>
      <c r="D3360">
        <v>600848</v>
      </c>
      <c r="E3360" t="s">
        <v>10232</v>
      </c>
      <c r="F3360" t="s">
        <v>1175</v>
      </c>
      <c r="G3360" t="s">
        <v>698</v>
      </c>
      <c r="H3360" t="s">
        <v>16</v>
      </c>
      <c r="I3360">
        <v>19940324</v>
      </c>
      <c r="J3360" t="s">
        <v>10233</v>
      </c>
      <c r="K3360">
        <v>41808450</v>
      </c>
      <c r="L3360">
        <v>30309623712.639999</v>
      </c>
      <c r="M3360">
        <v>1536194585.4360001</v>
      </c>
    </row>
    <row r="3361" spans="1:13">
      <c r="A3361" s="1">
        <v>3359</v>
      </c>
      <c r="B3361">
        <v>3366</v>
      </c>
      <c r="C3361" t="s">
        <v>10234</v>
      </c>
      <c r="D3361">
        <v>600850</v>
      </c>
      <c r="E3361" t="s">
        <v>10235</v>
      </c>
      <c r="F3361" t="s">
        <v>1175</v>
      </c>
      <c r="G3361" t="s">
        <v>24</v>
      </c>
      <c r="H3361" t="s">
        <v>16</v>
      </c>
      <c r="I3361">
        <v>19940324</v>
      </c>
      <c r="J3361" t="s">
        <v>10236</v>
      </c>
      <c r="K3361">
        <v>42283177</v>
      </c>
      <c r="L3361">
        <v>10249148839.120001</v>
      </c>
      <c r="M3361">
        <v>323511303.36799997</v>
      </c>
    </row>
    <row r="3362" spans="1:13">
      <c r="A3362" s="1">
        <v>3360</v>
      </c>
      <c r="B3362">
        <v>3367</v>
      </c>
      <c r="C3362" t="s">
        <v>10237</v>
      </c>
      <c r="D3362">
        <v>600851</v>
      </c>
      <c r="E3362" t="s">
        <v>10238</v>
      </c>
      <c r="F3362" t="s">
        <v>1175</v>
      </c>
      <c r="G3362" t="s">
        <v>243</v>
      </c>
      <c r="H3362" t="s">
        <v>16</v>
      </c>
      <c r="I3362">
        <v>19940404</v>
      </c>
      <c r="J3362" t="s">
        <v>10239</v>
      </c>
      <c r="K3362">
        <v>49094943</v>
      </c>
      <c r="L3362">
        <v>5588220252.6999998</v>
      </c>
      <c r="M3362">
        <v>131569179.428</v>
      </c>
    </row>
    <row r="3363" spans="1:13">
      <c r="A3363" s="1">
        <v>3361</v>
      </c>
      <c r="B3363">
        <v>3368</v>
      </c>
      <c r="C3363" t="s">
        <v>10240</v>
      </c>
      <c r="D3363">
        <v>600853</v>
      </c>
      <c r="E3363" t="s">
        <v>10241</v>
      </c>
      <c r="F3363" t="s">
        <v>596</v>
      </c>
      <c r="G3363" t="s">
        <v>49</v>
      </c>
      <c r="H3363" t="s">
        <v>16</v>
      </c>
      <c r="I3363">
        <v>19940404</v>
      </c>
      <c r="J3363" t="s">
        <v>10242</v>
      </c>
      <c r="K3363">
        <v>126423280</v>
      </c>
      <c r="L3363">
        <v>3487008364.6199999</v>
      </c>
      <c r="M3363">
        <v>268949174.69</v>
      </c>
    </row>
    <row r="3364" spans="1:13">
      <c r="A3364" s="1">
        <v>3362</v>
      </c>
      <c r="B3364">
        <v>3369</v>
      </c>
      <c r="C3364" t="s">
        <v>10243</v>
      </c>
      <c r="D3364">
        <v>600854</v>
      </c>
      <c r="E3364" t="s">
        <v>10244</v>
      </c>
      <c r="F3364" t="s">
        <v>121</v>
      </c>
      <c r="G3364" t="s">
        <v>63</v>
      </c>
      <c r="H3364" t="s">
        <v>16</v>
      </c>
      <c r="I3364">
        <v>19940425</v>
      </c>
      <c r="J3364" t="s">
        <v>10245</v>
      </c>
      <c r="K3364">
        <v>33328885</v>
      </c>
      <c r="L3364">
        <v>2820659861.3400002</v>
      </c>
      <c r="M3364">
        <v>99216580.758000001</v>
      </c>
    </row>
    <row r="3365" spans="1:13">
      <c r="A3365" s="1">
        <v>3363</v>
      </c>
      <c r="B3365">
        <v>3370</v>
      </c>
      <c r="C3365" t="s">
        <v>10246</v>
      </c>
      <c r="D3365">
        <v>600855</v>
      </c>
      <c r="E3365" t="s">
        <v>10247</v>
      </c>
      <c r="F3365" t="s">
        <v>40</v>
      </c>
      <c r="G3365" t="s">
        <v>421</v>
      </c>
      <c r="H3365" t="s">
        <v>16</v>
      </c>
      <c r="I3365">
        <v>19940425</v>
      </c>
      <c r="J3365" t="s">
        <v>10248</v>
      </c>
      <c r="K3365">
        <v>25327746</v>
      </c>
      <c r="L3365">
        <v>3765389778.8800001</v>
      </c>
      <c r="M3365">
        <v>117561395.061</v>
      </c>
    </row>
    <row r="3366" spans="1:13">
      <c r="A3366" s="1">
        <v>3364</v>
      </c>
      <c r="B3366">
        <v>3371</v>
      </c>
      <c r="C3366" t="s">
        <v>10249</v>
      </c>
      <c r="D3366">
        <v>600857</v>
      </c>
      <c r="E3366" t="s">
        <v>10250</v>
      </c>
      <c r="F3366" t="s">
        <v>251</v>
      </c>
      <c r="G3366" t="s">
        <v>330</v>
      </c>
      <c r="H3366" t="s">
        <v>16</v>
      </c>
      <c r="I3366">
        <v>19940425</v>
      </c>
      <c r="J3366" t="s">
        <v>10251</v>
      </c>
      <c r="K3366">
        <v>27237782</v>
      </c>
      <c r="L3366">
        <v>2646975044.1999998</v>
      </c>
      <c r="M3366">
        <v>35891187.039999999</v>
      </c>
    </row>
    <row r="3367" spans="1:13">
      <c r="A3367" s="1">
        <v>3365</v>
      </c>
      <c r="B3367">
        <v>3372</v>
      </c>
      <c r="C3367" t="s">
        <v>10252</v>
      </c>
      <c r="D3367">
        <v>600858</v>
      </c>
      <c r="E3367" t="s">
        <v>10253</v>
      </c>
      <c r="F3367" t="s">
        <v>280</v>
      </c>
      <c r="G3367" t="s">
        <v>330</v>
      </c>
      <c r="H3367" t="s">
        <v>16</v>
      </c>
      <c r="I3367">
        <v>19940506</v>
      </c>
      <c r="J3367" t="s">
        <v>10254</v>
      </c>
      <c r="K3367">
        <v>100394362</v>
      </c>
      <c r="L3367">
        <v>3286429984.1500001</v>
      </c>
      <c r="M3367">
        <v>36404661.229999997</v>
      </c>
    </row>
    <row r="3368" spans="1:13">
      <c r="A3368" s="1">
        <v>3366</v>
      </c>
      <c r="B3368">
        <v>3373</v>
      </c>
      <c r="C3368" t="s">
        <v>10255</v>
      </c>
      <c r="D3368">
        <v>600859</v>
      </c>
      <c r="E3368" t="s">
        <v>10256</v>
      </c>
      <c r="F3368" t="s">
        <v>40</v>
      </c>
      <c r="G3368" t="s">
        <v>330</v>
      </c>
      <c r="H3368" t="s">
        <v>16</v>
      </c>
      <c r="I3368">
        <v>19940506</v>
      </c>
      <c r="J3368" t="s">
        <v>10257</v>
      </c>
      <c r="K3368">
        <v>211830447</v>
      </c>
      <c r="L3368">
        <v>25084190926.439999</v>
      </c>
      <c r="M3368">
        <v>1340493401.631</v>
      </c>
    </row>
    <row r="3369" spans="1:13">
      <c r="A3369" s="1">
        <v>3367</v>
      </c>
      <c r="B3369">
        <v>3374</v>
      </c>
      <c r="C3369" t="s">
        <v>10258</v>
      </c>
      <c r="D3369">
        <v>600860</v>
      </c>
      <c r="E3369" t="s">
        <v>10259</v>
      </c>
      <c r="F3369" t="s">
        <v>40</v>
      </c>
      <c r="G3369" t="s">
        <v>421</v>
      </c>
      <c r="H3369" t="s">
        <v>16</v>
      </c>
      <c r="I3369">
        <v>19940506</v>
      </c>
      <c r="J3369" t="s">
        <v>10260</v>
      </c>
      <c r="K3369">
        <v>146640326</v>
      </c>
      <c r="L3369">
        <v>5702620000</v>
      </c>
      <c r="M3369">
        <v>-23317437.484000001</v>
      </c>
    </row>
    <row r="3370" spans="1:13">
      <c r="A3370" s="1">
        <v>3368</v>
      </c>
      <c r="B3370">
        <v>3375</v>
      </c>
      <c r="C3370" t="s">
        <v>10261</v>
      </c>
      <c r="D3370">
        <v>600861</v>
      </c>
      <c r="E3370" t="s">
        <v>10262</v>
      </c>
      <c r="F3370" t="s">
        <v>40</v>
      </c>
      <c r="G3370" t="s">
        <v>330</v>
      </c>
      <c r="H3370" t="s">
        <v>16</v>
      </c>
      <c r="I3370">
        <v>19940520</v>
      </c>
      <c r="J3370" t="s">
        <v>10263</v>
      </c>
      <c r="K3370">
        <v>110231598</v>
      </c>
      <c r="L3370">
        <v>5296978747.2799997</v>
      </c>
      <c r="M3370">
        <v>-63677794.748999998</v>
      </c>
    </row>
    <row r="3371" spans="1:13">
      <c r="A3371" s="1">
        <v>3369</v>
      </c>
      <c r="B3371">
        <v>3376</v>
      </c>
      <c r="C3371" t="s">
        <v>10264</v>
      </c>
      <c r="D3371">
        <v>600862</v>
      </c>
      <c r="E3371" t="s">
        <v>10265</v>
      </c>
      <c r="F3371" t="s">
        <v>121</v>
      </c>
      <c r="G3371" t="s">
        <v>831</v>
      </c>
      <c r="H3371" t="s">
        <v>16</v>
      </c>
      <c r="I3371">
        <v>19940520</v>
      </c>
      <c r="J3371" t="s">
        <v>10266</v>
      </c>
      <c r="K3371">
        <v>277901688</v>
      </c>
      <c r="L3371">
        <v>34269008032.200001</v>
      </c>
      <c r="M3371">
        <v>592045870.47500002</v>
      </c>
    </row>
    <row r="3372" spans="1:13">
      <c r="A3372" s="1">
        <v>3370</v>
      </c>
      <c r="B3372">
        <v>3377</v>
      </c>
      <c r="C3372" t="s">
        <v>10267</v>
      </c>
      <c r="D3372">
        <v>600863</v>
      </c>
      <c r="E3372" t="s">
        <v>10268</v>
      </c>
      <c r="F3372" t="s">
        <v>354</v>
      </c>
      <c r="G3372" t="s">
        <v>95</v>
      </c>
      <c r="H3372" t="s">
        <v>16</v>
      </c>
      <c r="I3372">
        <v>19940520</v>
      </c>
      <c r="J3372" t="s">
        <v>10269</v>
      </c>
      <c r="K3372">
        <v>1148926887</v>
      </c>
      <c r="L3372">
        <v>27869810952.970001</v>
      </c>
      <c r="M3372">
        <v>450355258.95899999</v>
      </c>
    </row>
    <row r="3373" spans="1:13">
      <c r="A3373" s="1">
        <v>3371</v>
      </c>
      <c r="B3373">
        <v>3378</v>
      </c>
      <c r="C3373" t="s">
        <v>10270</v>
      </c>
      <c r="D3373">
        <v>600864</v>
      </c>
      <c r="E3373" t="s">
        <v>10271</v>
      </c>
      <c r="F3373" t="s">
        <v>596</v>
      </c>
      <c r="G3373" t="s">
        <v>269</v>
      </c>
      <c r="H3373" t="s">
        <v>16</v>
      </c>
      <c r="I3373">
        <v>19940809</v>
      </c>
      <c r="J3373" t="s">
        <v>10272</v>
      </c>
      <c r="K3373">
        <v>62417965</v>
      </c>
      <c r="L3373">
        <v>10777355293.6</v>
      </c>
      <c r="M3373">
        <v>237185039.28</v>
      </c>
    </row>
    <row r="3374" spans="1:13">
      <c r="A3374" s="1">
        <v>3372</v>
      </c>
      <c r="B3374">
        <v>3379</v>
      </c>
      <c r="C3374" t="s">
        <v>10273</v>
      </c>
      <c r="D3374">
        <v>600865</v>
      </c>
      <c r="E3374" t="s">
        <v>10274</v>
      </c>
      <c r="F3374" t="s">
        <v>251</v>
      </c>
      <c r="G3374" t="s">
        <v>330</v>
      </c>
      <c r="H3374" t="s">
        <v>16</v>
      </c>
      <c r="I3374">
        <v>19940809</v>
      </c>
      <c r="J3374" t="s">
        <v>10275</v>
      </c>
      <c r="K3374">
        <v>11752299</v>
      </c>
      <c r="L3374">
        <v>3721016725.2399998</v>
      </c>
      <c r="M3374">
        <v>112872094.8</v>
      </c>
    </row>
    <row r="3375" spans="1:13">
      <c r="A3375" s="1">
        <v>3373</v>
      </c>
      <c r="B3375">
        <v>3380</v>
      </c>
      <c r="C3375" t="s">
        <v>10276</v>
      </c>
      <c r="D3375">
        <v>600866</v>
      </c>
      <c r="E3375" t="s">
        <v>10277</v>
      </c>
      <c r="F3375" t="s">
        <v>230</v>
      </c>
      <c r="G3375" t="s">
        <v>385</v>
      </c>
      <c r="H3375" t="s">
        <v>16</v>
      </c>
      <c r="I3375">
        <v>19940818</v>
      </c>
      <c r="J3375" t="s">
        <v>10278</v>
      </c>
      <c r="K3375">
        <v>98878326</v>
      </c>
      <c r="L3375">
        <v>4811014770.6599998</v>
      </c>
      <c r="M3375">
        <v>106418759.904</v>
      </c>
    </row>
    <row r="3376" spans="1:13">
      <c r="A3376" s="1">
        <v>3374</v>
      </c>
      <c r="B3376">
        <v>3381</v>
      </c>
      <c r="C3376" t="s">
        <v>10279</v>
      </c>
      <c r="D3376">
        <v>600867</v>
      </c>
      <c r="E3376" t="s">
        <v>10280</v>
      </c>
      <c r="F3376" t="s">
        <v>106</v>
      </c>
      <c r="G3376" t="s">
        <v>234</v>
      </c>
      <c r="H3376" t="s">
        <v>16</v>
      </c>
      <c r="I3376">
        <v>19940824</v>
      </c>
      <c r="J3376" t="s">
        <v>10281</v>
      </c>
      <c r="K3376">
        <v>99264573</v>
      </c>
      <c r="L3376">
        <v>18230454690.389999</v>
      </c>
      <c r="M3376">
        <v>1308105449.721</v>
      </c>
    </row>
    <row r="3377" spans="1:13">
      <c r="A3377" s="1">
        <v>3375</v>
      </c>
      <c r="B3377">
        <v>3382</v>
      </c>
      <c r="C3377" t="s">
        <v>10282</v>
      </c>
      <c r="D3377">
        <v>600868</v>
      </c>
      <c r="E3377" t="s">
        <v>10283</v>
      </c>
      <c r="F3377" t="s">
        <v>230</v>
      </c>
      <c r="G3377" t="s">
        <v>24</v>
      </c>
      <c r="H3377" t="s">
        <v>16</v>
      </c>
      <c r="I3377">
        <v>19940912</v>
      </c>
      <c r="J3377" t="s">
        <v>10284</v>
      </c>
      <c r="K3377">
        <v>160425185</v>
      </c>
      <c r="L3377">
        <v>5979168338.8499994</v>
      </c>
      <c r="M3377">
        <v>9490743.3949999996</v>
      </c>
    </row>
    <row r="3378" spans="1:13">
      <c r="A3378" s="1">
        <v>3376</v>
      </c>
      <c r="B3378">
        <v>3383</v>
      </c>
      <c r="C3378" t="s">
        <v>10285</v>
      </c>
      <c r="D3378">
        <v>600869</v>
      </c>
      <c r="E3378" t="s">
        <v>10286</v>
      </c>
      <c r="F3378" t="s">
        <v>306</v>
      </c>
      <c r="G3378" t="s">
        <v>45</v>
      </c>
      <c r="H3378" t="s">
        <v>16</v>
      </c>
      <c r="I3378">
        <v>19950206</v>
      </c>
      <c r="J3378" t="s">
        <v>10287</v>
      </c>
      <c r="K3378">
        <v>223257803</v>
      </c>
      <c r="L3378">
        <v>14137276992.02</v>
      </c>
      <c r="M3378">
        <v>530425306.29400003</v>
      </c>
    </row>
    <row r="3379" spans="1:13">
      <c r="A3379" s="1">
        <v>3377</v>
      </c>
      <c r="B3379">
        <v>3384</v>
      </c>
      <c r="C3379" t="s">
        <v>10288</v>
      </c>
      <c r="D3379">
        <v>600871</v>
      </c>
      <c r="E3379" t="s">
        <v>10289</v>
      </c>
      <c r="F3379" t="s">
        <v>40</v>
      </c>
      <c r="G3379" t="s">
        <v>1398</v>
      </c>
      <c r="H3379" t="s">
        <v>16</v>
      </c>
      <c r="I3379">
        <v>19950411</v>
      </c>
      <c r="J3379" t="s">
        <v>10290</v>
      </c>
      <c r="K3379">
        <v>74480243</v>
      </c>
      <c r="L3379">
        <v>26867369530.98</v>
      </c>
      <c r="M3379">
        <v>170859060.29699999</v>
      </c>
    </row>
    <row r="3380" spans="1:13">
      <c r="A3380" s="1">
        <v>3378</v>
      </c>
      <c r="B3380">
        <v>3385</v>
      </c>
      <c r="C3380" t="s">
        <v>10291</v>
      </c>
      <c r="D3380">
        <v>600872</v>
      </c>
      <c r="E3380" t="s">
        <v>10292</v>
      </c>
      <c r="F3380" t="s">
        <v>230</v>
      </c>
      <c r="G3380" t="s">
        <v>385</v>
      </c>
      <c r="H3380" t="s">
        <v>16</v>
      </c>
      <c r="I3380">
        <v>19950124</v>
      </c>
      <c r="J3380" t="s">
        <v>10293</v>
      </c>
      <c r="K3380">
        <v>355457077</v>
      </c>
      <c r="L3380">
        <v>25728916122</v>
      </c>
      <c r="M3380">
        <v>742180272.75</v>
      </c>
    </row>
    <row r="3381" spans="1:13">
      <c r="A3381" s="1">
        <v>3379</v>
      </c>
      <c r="B3381">
        <v>3386</v>
      </c>
      <c r="C3381" t="s">
        <v>10294</v>
      </c>
      <c r="D3381">
        <v>600873</v>
      </c>
      <c r="E3381" t="s">
        <v>10295</v>
      </c>
      <c r="F3381" t="s">
        <v>953</v>
      </c>
      <c r="G3381" t="s">
        <v>385</v>
      </c>
      <c r="H3381" t="s">
        <v>16</v>
      </c>
      <c r="I3381">
        <v>19950217</v>
      </c>
      <c r="J3381" t="s">
        <v>10296</v>
      </c>
      <c r="K3381">
        <v>575204865</v>
      </c>
      <c r="L3381">
        <v>31002722904.93</v>
      </c>
      <c r="M3381">
        <v>2351825790.5310001</v>
      </c>
    </row>
    <row r="3382" spans="1:13">
      <c r="A3382" s="1">
        <v>3380</v>
      </c>
      <c r="B3382">
        <v>3387</v>
      </c>
      <c r="C3382" t="s">
        <v>10297</v>
      </c>
      <c r="D3382">
        <v>600874</v>
      </c>
      <c r="E3382" t="s">
        <v>10298</v>
      </c>
      <c r="F3382" t="s">
        <v>475</v>
      </c>
      <c r="G3382" t="s">
        <v>28</v>
      </c>
      <c r="H3382" t="s">
        <v>16</v>
      </c>
      <c r="I3382">
        <v>19950630</v>
      </c>
      <c r="J3382" t="s">
        <v>10299</v>
      </c>
      <c r="K3382">
        <v>58900976</v>
      </c>
      <c r="L3382">
        <v>7588854441.4000006</v>
      </c>
      <c r="M3382">
        <v>693633016.98000002</v>
      </c>
    </row>
    <row r="3383" spans="1:13">
      <c r="A3383" s="1">
        <v>3381</v>
      </c>
      <c r="B3383">
        <v>3388</v>
      </c>
      <c r="C3383" t="s">
        <v>10300</v>
      </c>
      <c r="D3383">
        <v>600875</v>
      </c>
      <c r="E3383" t="s">
        <v>10301</v>
      </c>
      <c r="F3383" t="s">
        <v>247</v>
      </c>
      <c r="G3383" t="s">
        <v>45</v>
      </c>
      <c r="H3383" t="s">
        <v>16</v>
      </c>
      <c r="I3383">
        <v>19951010</v>
      </c>
      <c r="J3383" t="s">
        <v>10302</v>
      </c>
      <c r="K3383">
        <v>1369408341</v>
      </c>
      <c r="L3383">
        <v>44833711110</v>
      </c>
      <c r="M3383">
        <v>2289204922.9980001</v>
      </c>
    </row>
    <row r="3384" spans="1:13">
      <c r="A3384" s="1">
        <v>3382</v>
      </c>
      <c r="B3384">
        <v>3389</v>
      </c>
      <c r="C3384" t="s">
        <v>10303</v>
      </c>
      <c r="D3384">
        <v>600876</v>
      </c>
      <c r="E3384" t="s">
        <v>10304</v>
      </c>
      <c r="F3384" t="s">
        <v>284</v>
      </c>
      <c r="G3384" t="s">
        <v>56</v>
      </c>
      <c r="H3384" t="s">
        <v>16</v>
      </c>
      <c r="I3384">
        <v>19951031</v>
      </c>
      <c r="J3384" t="s">
        <v>10305</v>
      </c>
      <c r="K3384">
        <v>138452125</v>
      </c>
      <c r="L3384">
        <v>8995112021.2800007</v>
      </c>
      <c r="M3384">
        <v>264726734.83000001</v>
      </c>
    </row>
    <row r="3385" spans="1:13">
      <c r="A3385" s="1">
        <v>3383</v>
      </c>
      <c r="B3385">
        <v>3390</v>
      </c>
      <c r="C3385" t="s">
        <v>10306</v>
      </c>
      <c r="D3385">
        <v>600877</v>
      </c>
      <c r="E3385" t="s">
        <v>10307</v>
      </c>
      <c r="F3385" t="s">
        <v>406</v>
      </c>
      <c r="G3385" t="s">
        <v>1568</v>
      </c>
      <c r="H3385" t="s">
        <v>16</v>
      </c>
      <c r="I3385">
        <v>19951013</v>
      </c>
      <c r="J3385" t="s">
        <v>10308</v>
      </c>
      <c r="K3385">
        <v>655972260</v>
      </c>
      <c r="L3385">
        <v>9735102076.0400009</v>
      </c>
      <c r="M3385">
        <v>138547552.92300001</v>
      </c>
    </row>
    <row r="3386" spans="1:13">
      <c r="A3386" s="1">
        <v>3384</v>
      </c>
      <c r="B3386">
        <v>3391</v>
      </c>
      <c r="C3386" t="s">
        <v>10309</v>
      </c>
      <c r="D3386">
        <v>600879</v>
      </c>
      <c r="E3386" t="s">
        <v>10310</v>
      </c>
      <c r="F3386" t="s">
        <v>343</v>
      </c>
      <c r="G3386" t="s">
        <v>831</v>
      </c>
      <c r="H3386" t="s">
        <v>16</v>
      </c>
      <c r="I3386">
        <v>19951115</v>
      </c>
      <c r="J3386" t="s">
        <v>10311</v>
      </c>
      <c r="K3386">
        <v>147421113</v>
      </c>
      <c r="L3386">
        <v>17457721643.279999</v>
      </c>
      <c r="M3386">
        <v>549292799.36800003</v>
      </c>
    </row>
    <row r="3387" spans="1:13">
      <c r="A3387" s="1">
        <v>3385</v>
      </c>
      <c r="B3387">
        <v>3392</v>
      </c>
      <c r="C3387" t="s">
        <v>10312</v>
      </c>
      <c r="D3387">
        <v>600880</v>
      </c>
      <c r="E3387" t="s">
        <v>10313</v>
      </c>
      <c r="F3387" t="s">
        <v>247</v>
      </c>
      <c r="G3387" t="s">
        <v>649</v>
      </c>
      <c r="H3387" t="s">
        <v>16</v>
      </c>
      <c r="I3387">
        <v>19951115</v>
      </c>
      <c r="J3387" t="s">
        <v>10314</v>
      </c>
      <c r="K3387">
        <v>84227881</v>
      </c>
      <c r="L3387">
        <v>5574453892.5</v>
      </c>
      <c r="M3387">
        <v>78719910.623999998</v>
      </c>
    </row>
    <row r="3388" spans="1:13">
      <c r="A3388" s="1">
        <v>3386</v>
      </c>
      <c r="B3388">
        <v>3393</v>
      </c>
      <c r="C3388" t="s">
        <v>10315</v>
      </c>
      <c r="D3388">
        <v>600881</v>
      </c>
      <c r="E3388" t="s">
        <v>10316</v>
      </c>
      <c r="F3388" t="s">
        <v>106</v>
      </c>
      <c r="G3388" t="s">
        <v>83</v>
      </c>
      <c r="H3388" t="s">
        <v>16</v>
      </c>
      <c r="I3388">
        <v>19951115</v>
      </c>
      <c r="J3388" t="s">
        <v>10317</v>
      </c>
      <c r="K3388">
        <v>39540354</v>
      </c>
      <c r="L3388">
        <v>8414686192.9199991</v>
      </c>
      <c r="M3388">
        <v>-1254080644.9679999</v>
      </c>
    </row>
    <row r="3389" spans="1:13">
      <c r="A3389" s="1">
        <v>3387</v>
      </c>
      <c r="B3389">
        <v>3394</v>
      </c>
      <c r="C3389" t="s">
        <v>10318</v>
      </c>
      <c r="D3389">
        <v>600882</v>
      </c>
      <c r="E3389" t="s">
        <v>10319</v>
      </c>
      <c r="F3389" t="s">
        <v>1175</v>
      </c>
      <c r="G3389" t="s">
        <v>1599</v>
      </c>
      <c r="H3389" t="s">
        <v>16</v>
      </c>
      <c r="I3389">
        <v>19951206</v>
      </c>
      <c r="J3389" t="s">
        <v>10320</v>
      </c>
      <c r="K3389">
        <v>77758841</v>
      </c>
      <c r="L3389">
        <v>12565787681.5</v>
      </c>
      <c r="M3389">
        <v>154337863.95300001</v>
      </c>
    </row>
    <row r="3390" spans="1:13">
      <c r="A3390" s="1">
        <v>3388</v>
      </c>
      <c r="B3390">
        <v>3395</v>
      </c>
      <c r="C3390" t="s">
        <v>10321</v>
      </c>
      <c r="D3390">
        <v>600883</v>
      </c>
      <c r="E3390" t="s">
        <v>10322</v>
      </c>
      <c r="F3390" t="s">
        <v>479</v>
      </c>
      <c r="G3390" t="s">
        <v>873</v>
      </c>
      <c r="H3390" t="s">
        <v>16</v>
      </c>
      <c r="I3390">
        <v>19951208</v>
      </c>
      <c r="J3390" t="s">
        <v>10323</v>
      </c>
      <c r="K3390">
        <v>16052170</v>
      </c>
      <c r="L3390">
        <v>1917034560</v>
      </c>
      <c r="M3390">
        <v>54536328</v>
      </c>
    </row>
    <row r="3391" spans="1:13">
      <c r="A3391" s="1">
        <v>3389</v>
      </c>
      <c r="B3391">
        <v>3396</v>
      </c>
      <c r="C3391" t="s">
        <v>10324</v>
      </c>
      <c r="D3391">
        <v>600884</v>
      </c>
      <c r="E3391" t="s">
        <v>10325</v>
      </c>
      <c r="F3391" t="s">
        <v>251</v>
      </c>
      <c r="G3391" t="s">
        <v>45</v>
      </c>
      <c r="H3391" t="s">
        <v>16</v>
      </c>
      <c r="I3391">
        <v>19960130</v>
      </c>
      <c r="J3391" t="s">
        <v>10326</v>
      </c>
      <c r="K3391">
        <v>565853738</v>
      </c>
      <c r="L3391">
        <v>43552976100.800003</v>
      </c>
      <c r="M3391">
        <v>3339790582.6960001</v>
      </c>
    </row>
    <row r="3392" spans="1:13">
      <c r="A3392" s="1">
        <v>3390</v>
      </c>
      <c r="B3392">
        <v>3397</v>
      </c>
      <c r="C3392" t="s">
        <v>10327</v>
      </c>
      <c r="D3392">
        <v>600885</v>
      </c>
      <c r="E3392" t="s">
        <v>10328</v>
      </c>
      <c r="F3392" t="s">
        <v>343</v>
      </c>
      <c r="G3392" t="s">
        <v>45</v>
      </c>
      <c r="H3392" t="s">
        <v>16</v>
      </c>
      <c r="I3392">
        <v>19960205</v>
      </c>
      <c r="J3392" t="s">
        <v>10329</v>
      </c>
      <c r="K3392">
        <v>146535378</v>
      </c>
      <c r="L3392">
        <v>40476564423.660004</v>
      </c>
      <c r="M3392">
        <v>1062483749.2970001</v>
      </c>
    </row>
    <row r="3393" spans="1:13">
      <c r="A3393" s="1">
        <v>3391</v>
      </c>
      <c r="B3393">
        <v>3398</v>
      </c>
      <c r="C3393" t="s">
        <v>10330</v>
      </c>
      <c r="D3393">
        <v>600886</v>
      </c>
      <c r="E3393" t="s">
        <v>10331</v>
      </c>
      <c r="F3393" t="s">
        <v>40</v>
      </c>
      <c r="G3393" t="s">
        <v>635</v>
      </c>
      <c r="H3393" t="s">
        <v>16</v>
      </c>
      <c r="I3393">
        <v>19960118</v>
      </c>
      <c r="J3393" t="s">
        <v>10332</v>
      </c>
      <c r="K3393">
        <v>168330167</v>
      </c>
      <c r="L3393">
        <v>80386178424.37999</v>
      </c>
      <c r="M3393">
        <v>2437516793.619</v>
      </c>
    </row>
    <row r="3394" spans="1:13">
      <c r="A3394" s="1">
        <v>3392</v>
      </c>
      <c r="B3394">
        <v>3399</v>
      </c>
      <c r="C3394" t="s">
        <v>10333</v>
      </c>
      <c r="D3394">
        <v>600887</v>
      </c>
      <c r="E3394" t="s">
        <v>10334</v>
      </c>
      <c r="F3394" t="s">
        <v>354</v>
      </c>
      <c r="G3394" t="s">
        <v>1599</v>
      </c>
      <c r="H3394" t="s">
        <v>16</v>
      </c>
      <c r="I3394">
        <v>19960312</v>
      </c>
      <c r="J3394" t="s">
        <v>10335</v>
      </c>
      <c r="K3394">
        <v>1318510332</v>
      </c>
      <c r="L3394">
        <v>208563118581.84</v>
      </c>
      <c r="M3394">
        <v>8703109632.4799995</v>
      </c>
    </row>
    <row r="3395" spans="1:13">
      <c r="A3395" s="1">
        <v>3393</v>
      </c>
      <c r="B3395">
        <v>3400</v>
      </c>
      <c r="C3395" t="s">
        <v>10336</v>
      </c>
      <c r="D3395">
        <v>600888</v>
      </c>
      <c r="E3395" t="s">
        <v>10337</v>
      </c>
      <c r="F3395" t="s">
        <v>265</v>
      </c>
      <c r="G3395" t="s">
        <v>662</v>
      </c>
      <c r="H3395" t="s">
        <v>16</v>
      </c>
      <c r="I3395">
        <v>19960215</v>
      </c>
      <c r="J3395" t="s">
        <v>10338</v>
      </c>
      <c r="K3395">
        <v>751204259</v>
      </c>
      <c r="L3395">
        <v>13060084021.75</v>
      </c>
      <c r="M3395">
        <v>852907273.21500003</v>
      </c>
    </row>
    <row r="3396" spans="1:13">
      <c r="A3396" s="1">
        <v>3394</v>
      </c>
      <c r="B3396">
        <v>3401</v>
      </c>
      <c r="C3396" t="s">
        <v>10339</v>
      </c>
      <c r="D3396">
        <v>600889</v>
      </c>
      <c r="E3396" t="s">
        <v>10340</v>
      </c>
      <c r="F3396" t="s">
        <v>121</v>
      </c>
      <c r="G3396" t="s">
        <v>273</v>
      </c>
      <c r="H3396" t="s">
        <v>16</v>
      </c>
      <c r="I3396">
        <v>19960308</v>
      </c>
      <c r="J3396" t="s">
        <v>10341</v>
      </c>
      <c r="K3396">
        <v>25030183</v>
      </c>
      <c r="L3396">
        <v>2011239594.9000001</v>
      </c>
      <c r="M3396">
        <v>-164855704.5</v>
      </c>
    </row>
    <row r="3397" spans="1:13">
      <c r="A3397" s="1">
        <v>3395</v>
      </c>
      <c r="B3397">
        <v>3402</v>
      </c>
      <c r="C3397" t="s">
        <v>10342</v>
      </c>
      <c r="D3397">
        <v>600892</v>
      </c>
      <c r="E3397" t="s">
        <v>10343</v>
      </c>
      <c r="F3397" t="s">
        <v>14</v>
      </c>
      <c r="G3397" t="s">
        <v>252</v>
      </c>
      <c r="H3397" t="s">
        <v>16</v>
      </c>
      <c r="I3397">
        <v>19960315</v>
      </c>
      <c r="J3397" t="s">
        <v>10344</v>
      </c>
      <c r="K3397">
        <v>111473982</v>
      </c>
      <c r="L3397">
        <v>2658568917.1199999</v>
      </c>
      <c r="M3397">
        <v>-113011765.976</v>
      </c>
    </row>
    <row r="3398" spans="1:13">
      <c r="A3398" s="1">
        <v>3396</v>
      </c>
      <c r="B3398">
        <v>3403</v>
      </c>
      <c r="C3398" t="s">
        <v>10345</v>
      </c>
      <c r="D3398">
        <v>600893</v>
      </c>
      <c r="E3398" t="s">
        <v>10346</v>
      </c>
      <c r="F3398" t="s">
        <v>410</v>
      </c>
      <c r="G3398" t="s">
        <v>831</v>
      </c>
      <c r="H3398" t="s">
        <v>16</v>
      </c>
      <c r="I3398">
        <v>19960408</v>
      </c>
      <c r="J3398" t="s">
        <v>10347</v>
      </c>
      <c r="K3398">
        <v>928366269</v>
      </c>
      <c r="L3398">
        <v>110034567883.60001</v>
      </c>
      <c r="M3398">
        <v>1188855030.148</v>
      </c>
    </row>
    <row r="3399" spans="1:13">
      <c r="A3399" s="1">
        <v>3397</v>
      </c>
      <c r="B3399">
        <v>3404</v>
      </c>
      <c r="C3399" t="s">
        <v>10348</v>
      </c>
      <c r="D3399">
        <v>600894</v>
      </c>
      <c r="E3399" t="s">
        <v>10349</v>
      </c>
      <c r="F3399" t="s">
        <v>230</v>
      </c>
      <c r="G3399" t="s">
        <v>41</v>
      </c>
      <c r="H3399" t="s">
        <v>16</v>
      </c>
      <c r="I3399">
        <v>19960328</v>
      </c>
      <c r="J3399" t="s">
        <v>10350</v>
      </c>
      <c r="K3399">
        <v>14578177</v>
      </c>
      <c r="L3399">
        <v>5899235699.6999998</v>
      </c>
      <c r="M3399">
        <v>644960171.25</v>
      </c>
    </row>
    <row r="3400" spans="1:13">
      <c r="A3400" s="1">
        <v>3398</v>
      </c>
      <c r="B3400">
        <v>3405</v>
      </c>
      <c r="C3400" t="s">
        <v>10351</v>
      </c>
      <c r="D3400">
        <v>600895</v>
      </c>
      <c r="E3400" t="s">
        <v>10352</v>
      </c>
      <c r="F3400" t="s">
        <v>1175</v>
      </c>
      <c r="G3400" t="s">
        <v>698</v>
      </c>
      <c r="H3400" t="s">
        <v>16</v>
      </c>
      <c r="I3400">
        <v>19960422</v>
      </c>
      <c r="J3400" t="s">
        <v>10353</v>
      </c>
      <c r="K3400">
        <v>49383468</v>
      </c>
      <c r="L3400">
        <v>18320997376.5</v>
      </c>
      <c r="M3400">
        <v>740273604.89999998</v>
      </c>
    </row>
    <row r="3401" spans="1:13">
      <c r="A3401" s="1">
        <v>3399</v>
      </c>
      <c r="B3401">
        <v>3406</v>
      </c>
      <c r="C3401" t="s">
        <v>10354</v>
      </c>
      <c r="D3401">
        <v>600897</v>
      </c>
      <c r="E3401" t="s">
        <v>10355</v>
      </c>
      <c r="F3401" t="s">
        <v>443</v>
      </c>
      <c r="G3401" t="s">
        <v>215</v>
      </c>
      <c r="H3401" t="s">
        <v>16</v>
      </c>
      <c r="I3401">
        <v>19960531</v>
      </c>
      <c r="J3401" t="s">
        <v>10356</v>
      </c>
      <c r="K3401">
        <v>17355600</v>
      </c>
      <c r="L3401">
        <v>4467150000</v>
      </c>
      <c r="M3401">
        <v>141757560</v>
      </c>
    </row>
    <row r="3402" spans="1:13">
      <c r="A3402" s="1">
        <v>3400</v>
      </c>
      <c r="B3402">
        <v>3407</v>
      </c>
      <c r="C3402" t="s">
        <v>10357</v>
      </c>
      <c r="D3402">
        <v>600898</v>
      </c>
      <c r="E3402" t="s">
        <v>10358</v>
      </c>
      <c r="F3402" t="s">
        <v>280</v>
      </c>
      <c r="G3402" t="s">
        <v>188</v>
      </c>
      <c r="H3402" t="s">
        <v>16</v>
      </c>
      <c r="I3402">
        <v>19960418</v>
      </c>
      <c r="J3402" t="s">
        <v>10359</v>
      </c>
      <c r="K3402">
        <v>39208118</v>
      </c>
      <c r="L3402">
        <v>1659081497.4000001</v>
      </c>
      <c r="M3402">
        <v>-39953338.039999999</v>
      </c>
    </row>
    <row r="3403" spans="1:13">
      <c r="A3403" s="1">
        <v>3401</v>
      </c>
      <c r="B3403">
        <v>3408</v>
      </c>
      <c r="C3403" t="s">
        <v>10360</v>
      </c>
      <c r="D3403">
        <v>600900</v>
      </c>
      <c r="E3403" t="s">
        <v>10361</v>
      </c>
      <c r="F3403" t="s">
        <v>40</v>
      </c>
      <c r="G3403" t="s">
        <v>635</v>
      </c>
      <c r="H3403" t="s">
        <v>16</v>
      </c>
      <c r="I3403">
        <v>20031118</v>
      </c>
      <c r="J3403" t="s">
        <v>10362</v>
      </c>
      <c r="K3403">
        <v>996783593</v>
      </c>
      <c r="L3403">
        <v>536025622051.09998</v>
      </c>
      <c r="M3403">
        <v>26266847410.650002</v>
      </c>
    </row>
    <row r="3404" spans="1:13">
      <c r="A3404" s="1">
        <v>3402</v>
      </c>
      <c r="B3404">
        <v>3409</v>
      </c>
      <c r="C3404" t="s">
        <v>10363</v>
      </c>
      <c r="D3404">
        <v>600901</v>
      </c>
      <c r="E3404" t="s">
        <v>10364</v>
      </c>
      <c r="F3404" t="s">
        <v>121</v>
      </c>
      <c r="G3404" t="s">
        <v>147</v>
      </c>
      <c r="H3404" t="s">
        <v>16</v>
      </c>
      <c r="I3404">
        <v>20180301</v>
      </c>
      <c r="J3404" t="s">
        <v>10365</v>
      </c>
      <c r="K3404">
        <v>71218009</v>
      </c>
      <c r="L3404">
        <v>15488991662.040001</v>
      </c>
      <c r="M3404">
        <v>2072975525.8900001</v>
      </c>
    </row>
    <row r="3405" spans="1:13">
      <c r="A3405" s="1">
        <v>3403</v>
      </c>
      <c r="B3405">
        <v>3410</v>
      </c>
      <c r="C3405" t="s">
        <v>10366</v>
      </c>
      <c r="D3405">
        <v>600903</v>
      </c>
      <c r="E3405" t="s">
        <v>10367</v>
      </c>
      <c r="F3405" t="s">
        <v>486</v>
      </c>
      <c r="G3405" t="s">
        <v>302</v>
      </c>
      <c r="H3405" t="s">
        <v>16</v>
      </c>
      <c r="I3405">
        <v>20171107</v>
      </c>
      <c r="J3405" t="s">
        <v>10368</v>
      </c>
      <c r="K3405">
        <v>83546827</v>
      </c>
      <c r="L3405">
        <v>9856682333.8199997</v>
      </c>
      <c r="M3405">
        <v>176418679.185</v>
      </c>
    </row>
    <row r="3406" spans="1:13">
      <c r="A3406" s="1">
        <v>3404</v>
      </c>
      <c r="B3406">
        <v>3411</v>
      </c>
      <c r="C3406" t="s">
        <v>10369</v>
      </c>
      <c r="D3406">
        <v>600905</v>
      </c>
      <c r="E3406" t="s">
        <v>10370</v>
      </c>
      <c r="F3406" t="s">
        <v>40</v>
      </c>
      <c r="G3406" t="s">
        <v>137</v>
      </c>
      <c r="H3406" t="s">
        <v>16</v>
      </c>
      <c r="I3406">
        <v>20210610</v>
      </c>
      <c r="J3406" t="s">
        <v>10371</v>
      </c>
      <c r="K3406">
        <v>845344934</v>
      </c>
      <c r="L3406">
        <v>52540230000</v>
      </c>
      <c r="M3406">
        <v>5638240470</v>
      </c>
    </row>
    <row r="3407" spans="1:13">
      <c r="A3407" s="1">
        <v>3405</v>
      </c>
      <c r="B3407">
        <v>3412</v>
      </c>
      <c r="C3407" t="s">
        <v>10372</v>
      </c>
      <c r="D3407">
        <v>600906</v>
      </c>
      <c r="E3407" t="s">
        <v>10373</v>
      </c>
      <c r="F3407" t="s">
        <v>261</v>
      </c>
      <c r="G3407" t="s">
        <v>269</v>
      </c>
      <c r="H3407" t="s">
        <v>16</v>
      </c>
      <c r="I3407">
        <v>20210507</v>
      </c>
      <c r="J3407" t="s">
        <v>10374</v>
      </c>
      <c r="K3407">
        <v>114479310</v>
      </c>
      <c r="L3407">
        <v>10355265216</v>
      </c>
      <c r="M3407">
        <v>681450000</v>
      </c>
    </row>
    <row r="3408" spans="1:13">
      <c r="A3408" s="1">
        <v>3406</v>
      </c>
      <c r="B3408">
        <v>3413</v>
      </c>
      <c r="C3408" t="s">
        <v>10375</v>
      </c>
      <c r="D3408">
        <v>600908</v>
      </c>
      <c r="E3408" t="s">
        <v>10376</v>
      </c>
      <c r="F3408" t="s">
        <v>121</v>
      </c>
      <c r="G3408" t="s">
        <v>15</v>
      </c>
      <c r="H3408" t="s">
        <v>16</v>
      </c>
      <c r="I3408">
        <v>20160923</v>
      </c>
      <c r="J3408" t="s">
        <v>10377</v>
      </c>
      <c r="K3408">
        <v>81597458</v>
      </c>
      <c r="L3408">
        <v>10494026560.85</v>
      </c>
      <c r="M3408">
        <v>1580564180.52</v>
      </c>
    </row>
    <row r="3409" spans="1:13">
      <c r="A3409" s="1">
        <v>3407</v>
      </c>
      <c r="B3409">
        <v>3414</v>
      </c>
      <c r="C3409" t="s">
        <v>10378</v>
      </c>
      <c r="D3409">
        <v>600909</v>
      </c>
      <c r="E3409" t="s">
        <v>10379</v>
      </c>
      <c r="F3409" t="s">
        <v>242</v>
      </c>
      <c r="G3409" t="s">
        <v>269</v>
      </c>
      <c r="H3409" t="s">
        <v>16</v>
      </c>
      <c r="I3409">
        <v>20161206</v>
      </c>
      <c r="J3409" t="s">
        <v>10380</v>
      </c>
      <c r="K3409">
        <v>149009890</v>
      </c>
      <c r="L3409">
        <v>23065516374.16</v>
      </c>
      <c r="M3409">
        <v>1423391336.3280001</v>
      </c>
    </row>
    <row r="3410" spans="1:13">
      <c r="A3410" s="1">
        <v>3408</v>
      </c>
      <c r="B3410">
        <v>3415</v>
      </c>
      <c r="C3410" t="s">
        <v>10381</v>
      </c>
      <c r="D3410">
        <v>600916</v>
      </c>
      <c r="E3410" t="s">
        <v>10382</v>
      </c>
      <c r="F3410" t="s">
        <v>40</v>
      </c>
      <c r="G3410" t="s">
        <v>389</v>
      </c>
      <c r="H3410" t="s">
        <v>16</v>
      </c>
      <c r="I3410">
        <v>20210205</v>
      </c>
      <c r="J3410" t="s">
        <v>10383</v>
      </c>
      <c r="K3410">
        <v>312646727</v>
      </c>
      <c r="L3410">
        <v>12324028500</v>
      </c>
      <c r="M3410">
        <v>794640000</v>
      </c>
    </row>
    <row r="3411" spans="1:13">
      <c r="A3411" s="1">
        <v>3409</v>
      </c>
      <c r="B3411">
        <v>3416</v>
      </c>
      <c r="C3411" t="s">
        <v>10384</v>
      </c>
      <c r="D3411">
        <v>600917</v>
      </c>
      <c r="E3411" t="s">
        <v>10385</v>
      </c>
      <c r="F3411" t="s">
        <v>406</v>
      </c>
      <c r="G3411" t="s">
        <v>302</v>
      </c>
      <c r="H3411" t="s">
        <v>16</v>
      </c>
      <c r="I3411">
        <v>20140930</v>
      </c>
      <c r="J3411" t="s">
        <v>10386</v>
      </c>
      <c r="K3411">
        <v>74293481</v>
      </c>
      <c r="L3411">
        <v>13848400000</v>
      </c>
      <c r="M3411">
        <v>455688600</v>
      </c>
    </row>
    <row r="3412" spans="1:13">
      <c r="A3412" s="1">
        <v>3410</v>
      </c>
      <c r="B3412">
        <v>3417</v>
      </c>
      <c r="C3412" t="s">
        <v>10387</v>
      </c>
      <c r="D3412">
        <v>600918</v>
      </c>
      <c r="E3412" t="s">
        <v>10388</v>
      </c>
      <c r="F3412" t="s">
        <v>280</v>
      </c>
      <c r="G3412" t="s">
        <v>269</v>
      </c>
      <c r="H3412" t="s">
        <v>16</v>
      </c>
      <c r="I3412">
        <v>20200603</v>
      </c>
      <c r="J3412" t="s">
        <v>10389</v>
      </c>
      <c r="K3412">
        <v>79306953</v>
      </c>
      <c r="L3412">
        <v>19281023797.139999</v>
      </c>
      <c r="M3412">
        <v>3198599222.0040002</v>
      </c>
    </row>
    <row r="3413" spans="1:13">
      <c r="A3413" s="1">
        <v>3411</v>
      </c>
      <c r="B3413">
        <v>3418</v>
      </c>
      <c r="C3413" t="s">
        <v>10390</v>
      </c>
      <c r="D3413">
        <v>600919</v>
      </c>
      <c r="E3413" t="s">
        <v>10391</v>
      </c>
      <c r="F3413" t="s">
        <v>121</v>
      </c>
      <c r="G3413" t="s">
        <v>15</v>
      </c>
      <c r="H3413" t="s">
        <v>16</v>
      </c>
      <c r="I3413">
        <v>20160802</v>
      </c>
      <c r="J3413" t="s">
        <v>10392</v>
      </c>
      <c r="K3413">
        <v>472760631</v>
      </c>
      <c r="L3413">
        <v>108985314223.38</v>
      </c>
      <c r="M3413">
        <v>19687943012.776001</v>
      </c>
    </row>
    <row r="3414" spans="1:13">
      <c r="A3414" s="1">
        <v>3412</v>
      </c>
      <c r="B3414">
        <v>3419</v>
      </c>
      <c r="C3414" t="s">
        <v>10393</v>
      </c>
      <c r="D3414">
        <v>600926</v>
      </c>
      <c r="E3414" t="s">
        <v>10394</v>
      </c>
      <c r="F3414" t="s">
        <v>251</v>
      </c>
      <c r="G3414" t="s">
        <v>15</v>
      </c>
      <c r="H3414" t="s">
        <v>16</v>
      </c>
      <c r="I3414">
        <v>20161027</v>
      </c>
      <c r="J3414" t="s">
        <v>10395</v>
      </c>
      <c r="K3414">
        <v>260455220</v>
      </c>
      <c r="L3414">
        <v>72364747712.400009</v>
      </c>
      <c r="M3414">
        <v>9263089331.3199997</v>
      </c>
    </row>
    <row r="3415" spans="1:13">
      <c r="A3415" s="1">
        <v>3413</v>
      </c>
      <c r="B3415">
        <v>3420</v>
      </c>
      <c r="C3415" t="s">
        <v>10396</v>
      </c>
      <c r="D3415">
        <v>600927</v>
      </c>
      <c r="E3415" t="s">
        <v>10397</v>
      </c>
      <c r="F3415" t="s">
        <v>251</v>
      </c>
      <c r="G3415" t="s">
        <v>147</v>
      </c>
      <c r="H3415" t="s">
        <v>16</v>
      </c>
      <c r="I3415">
        <v>20211223</v>
      </c>
      <c r="J3415" t="s">
        <v>10398</v>
      </c>
      <c r="K3415">
        <v>42069197</v>
      </c>
      <c r="L3415">
        <v>2697144452.6799998</v>
      </c>
      <c r="M3415">
        <v>1307088889.2880001</v>
      </c>
    </row>
    <row r="3416" spans="1:13">
      <c r="A3416" s="1">
        <v>3414</v>
      </c>
      <c r="B3416">
        <v>3421</v>
      </c>
      <c r="C3416" t="s">
        <v>10399</v>
      </c>
      <c r="D3416">
        <v>600928</v>
      </c>
      <c r="E3416" t="s">
        <v>10400</v>
      </c>
      <c r="F3416" t="s">
        <v>410</v>
      </c>
      <c r="G3416" t="s">
        <v>15</v>
      </c>
      <c r="H3416" t="s">
        <v>16</v>
      </c>
      <c r="I3416">
        <v>20190301</v>
      </c>
      <c r="J3416" t="s">
        <v>10401</v>
      </c>
      <c r="K3416">
        <v>28070701</v>
      </c>
      <c r="L3416">
        <v>10648801620.16</v>
      </c>
      <c r="M3416">
        <v>2804444444.7950001</v>
      </c>
    </row>
    <row r="3417" spans="1:13">
      <c r="A3417" s="1">
        <v>3415</v>
      </c>
      <c r="B3417">
        <v>3422</v>
      </c>
      <c r="C3417" t="s">
        <v>10402</v>
      </c>
      <c r="D3417">
        <v>600929</v>
      </c>
      <c r="E3417" t="s">
        <v>10403</v>
      </c>
      <c r="F3417" t="s">
        <v>256</v>
      </c>
      <c r="G3417" t="s">
        <v>385</v>
      </c>
      <c r="H3417" t="s">
        <v>16</v>
      </c>
      <c r="I3417">
        <v>20180326</v>
      </c>
      <c r="J3417" t="s">
        <v>10404</v>
      </c>
      <c r="K3417">
        <v>90882240</v>
      </c>
      <c r="L3417">
        <v>10208324321.030001</v>
      </c>
      <c r="M3417">
        <v>401058693.27999997</v>
      </c>
    </row>
    <row r="3418" spans="1:13">
      <c r="A3418" s="1">
        <v>3416</v>
      </c>
      <c r="B3418">
        <v>3423</v>
      </c>
      <c r="C3418" t="s">
        <v>10405</v>
      </c>
      <c r="D3418">
        <v>600933</v>
      </c>
      <c r="E3418" t="s">
        <v>10406</v>
      </c>
      <c r="F3418" t="s">
        <v>251</v>
      </c>
      <c r="G3418" t="s">
        <v>107</v>
      </c>
      <c r="H3418" t="s">
        <v>16</v>
      </c>
      <c r="I3418">
        <v>20171117</v>
      </c>
      <c r="J3418" t="s">
        <v>10407</v>
      </c>
      <c r="K3418">
        <v>443154260</v>
      </c>
      <c r="L3418">
        <v>17592937131</v>
      </c>
      <c r="M3418">
        <v>309873484.80000001</v>
      </c>
    </row>
    <row r="3419" spans="1:13">
      <c r="A3419" s="1">
        <v>3417</v>
      </c>
      <c r="B3419">
        <v>3424</v>
      </c>
      <c r="C3419" t="s">
        <v>10408</v>
      </c>
      <c r="D3419">
        <v>600935</v>
      </c>
      <c r="E3419" t="s">
        <v>10409</v>
      </c>
      <c r="F3419" t="s">
        <v>242</v>
      </c>
      <c r="G3419" t="s">
        <v>399</v>
      </c>
      <c r="H3419" t="s">
        <v>16</v>
      </c>
      <c r="I3419">
        <v>20211126</v>
      </c>
      <c r="J3419" t="s">
        <v>10410</v>
      </c>
      <c r="K3419">
        <v>23213423</v>
      </c>
      <c r="L3419">
        <v>2111365300</v>
      </c>
      <c r="M3419">
        <v>785658005.88800001</v>
      </c>
    </row>
    <row r="3420" spans="1:13">
      <c r="A3420" s="1">
        <v>3418</v>
      </c>
      <c r="B3420">
        <v>3425</v>
      </c>
      <c r="C3420" t="s">
        <v>10411</v>
      </c>
      <c r="D3420">
        <v>600936</v>
      </c>
      <c r="E3420" t="s">
        <v>10412</v>
      </c>
      <c r="F3420" t="s">
        <v>448</v>
      </c>
      <c r="G3420" t="s">
        <v>252</v>
      </c>
      <c r="H3420" t="s">
        <v>16</v>
      </c>
      <c r="I3420">
        <v>20160815</v>
      </c>
      <c r="J3420" t="s">
        <v>10413</v>
      </c>
      <c r="K3420">
        <v>42740790</v>
      </c>
      <c r="L3420">
        <v>6166086821.9099998</v>
      </c>
      <c r="M3420">
        <v>-349244483.95099998</v>
      </c>
    </row>
    <row r="3421" spans="1:13">
      <c r="A3421" s="1">
        <v>3419</v>
      </c>
      <c r="B3421">
        <v>3426</v>
      </c>
      <c r="C3421" t="s">
        <v>10414</v>
      </c>
      <c r="D3421">
        <v>600938</v>
      </c>
      <c r="E3421" t="s">
        <v>10415</v>
      </c>
      <c r="F3421" t="s">
        <v>40</v>
      </c>
      <c r="G3421" t="s">
        <v>1398</v>
      </c>
      <c r="H3421" t="s">
        <v>16</v>
      </c>
      <c r="I3421">
        <v>20220421</v>
      </c>
      <c r="J3421" t="s">
        <v>10416</v>
      </c>
      <c r="K3421">
        <v>1050631656</v>
      </c>
      <c r="L3421">
        <v>24900749542.560001</v>
      </c>
      <c r="M3421">
        <v>70312885032.384003</v>
      </c>
    </row>
    <row r="3422" spans="1:13">
      <c r="A3422" s="1">
        <v>3420</v>
      </c>
      <c r="B3422">
        <v>3427</v>
      </c>
      <c r="C3422" t="s">
        <v>10417</v>
      </c>
      <c r="D3422">
        <v>600939</v>
      </c>
      <c r="E3422" t="s">
        <v>10418</v>
      </c>
      <c r="F3422" t="s">
        <v>406</v>
      </c>
      <c r="G3422" t="s">
        <v>49</v>
      </c>
      <c r="H3422" t="s">
        <v>16</v>
      </c>
      <c r="I3422">
        <v>20170221</v>
      </c>
      <c r="J3422" t="s">
        <v>10419</v>
      </c>
      <c r="K3422">
        <v>37447860</v>
      </c>
      <c r="L3422">
        <v>7759274856.2399998</v>
      </c>
      <c r="M3422">
        <v>273856759.63200003</v>
      </c>
    </row>
    <row r="3423" spans="1:13">
      <c r="A3423" s="1">
        <v>3421</v>
      </c>
      <c r="B3423">
        <v>3428</v>
      </c>
      <c r="C3423" t="s">
        <v>10420</v>
      </c>
      <c r="D3423">
        <v>600941</v>
      </c>
      <c r="E3423" t="s">
        <v>10421</v>
      </c>
      <c r="F3423" t="s">
        <v>40</v>
      </c>
      <c r="G3423" t="s">
        <v>3005</v>
      </c>
      <c r="H3423" t="s">
        <v>16</v>
      </c>
      <c r="I3423">
        <v>20220105</v>
      </c>
      <c r="J3423" t="s">
        <v>10422</v>
      </c>
      <c r="K3423">
        <v>296023300</v>
      </c>
      <c r="L3423">
        <v>30609662381.889999</v>
      </c>
      <c r="M3423">
        <v>115936060848.228</v>
      </c>
    </row>
    <row r="3424" spans="1:13">
      <c r="A3424" s="1">
        <v>3422</v>
      </c>
      <c r="B3424">
        <v>3429</v>
      </c>
      <c r="C3424" t="s">
        <v>10423</v>
      </c>
      <c r="D3424">
        <v>600955</v>
      </c>
      <c r="E3424" t="s">
        <v>10424</v>
      </c>
      <c r="F3424" t="s">
        <v>280</v>
      </c>
      <c r="G3424" t="s">
        <v>399</v>
      </c>
      <c r="H3424" t="s">
        <v>16</v>
      </c>
      <c r="I3424">
        <v>20210915</v>
      </c>
      <c r="J3424" t="s">
        <v>10425</v>
      </c>
      <c r="K3424">
        <v>138305319</v>
      </c>
      <c r="L3424">
        <v>3764750000</v>
      </c>
      <c r="M3424">
        <v>2149950000</v>
      </c>
    </row>
    <row r="3425" spans="1:13">
      <c r="A3425" s="1">
        <v>3423</v>
      </c>
      <c r="B3425">
        <v>3430</v>
      </c>
      <c r="C3425" t="s">
        <v>10426</v>
      </c>
      <c r="D3425">
        <v>600956</v>
      </c>
      <c r="E3425" t="s">
        <v>10427</v>
      </c>
      <c r="F3425" t="s">
        <v>261</v>
      </c>
      <c r="G3425" t="s">
        <v>302</v>
      </c>
      <c r="H3425" t="s">
        <v>16</v>
      </c>
      <c r="I3425">
        <v>20200629</v>
      </c>
      <c r="J3425" t="s">
        <v>10428</v>
      </c>
      <c r="K3425">
        <v>156466767</v>
      </c>
      <c r="L3425">
        <v>3473861562.2399998</v>
      </c>
      <c r="M3425">
        <v>2160540025.6680002</v>
      </c>
    </row>
    <row r="3426" spans="1:13">
      <c r="A3426" s="1">
        <v>3424</v>
      </c>
      <c r="B3426">
        <v>3431</v>
      </c>
      <c r="C3426" t="s">
        <v>10429</v>
      </c>
      <c r="D3426">
        <v>600958</v>
      </c>
      <c r="E3426" t="s">
        <v>10430</v>
      </c>
      <c r="F3426" t="s">
        <v>1175</v>
      </c>
      <c r="G3426" t="s">
        <v>269</v>
      </c>
      <c r="H3426" t="s">
        <v>16</v>
      </c>
      <c r="I3426">
        <v>20150323</v>
      </c>
      <c r="J3426" t="s">
        <v>10431</v>
      </c>
      <c r="K3426">
        <v>229223941</v>
      </c>
      <c r="L3426">
        <v>64536331944.960007</v>
      </c>
      <c r="M3426">
        <v>5369879824.5439997</v>
      </c>
    </row>
    <row r="3427" spans="1:13">
      <c r="A3427" s="1">
        <v>3425</v>
      </c>
      <c r="B3427">
        <v>3432</v>
      </c>
      <c r="C3427" t="s">
        <v>10432</v>
      </c>
      <c r="D3427">
        <v>600959</v>
      </c>
      <c r="E3427" t="s">
        <v>10433</v>
      </c>
      <c r="F3427" t="s">
        <v>121</v>
      </c>
      <c r="G3427" t="s">
        <v>252</v>
      </c>
      <c r="H3427" t="s">
        <v>16</v>
      </c>
      <c r="I3427">
        <v>20150428</v>
      </c>
      <c r="J3427" t="s">
        <v>10434</v>
      </c>
      <c r="K3427">
        <v>66375898</v>
      </c>
      <c r="L3427">
        <v>15752260710.9</v>
      </c>
      <c r="M3427">
        <v>315045214.21799999</v>
      </c>
    </row>
    <row r="3428" spans="1:13">
      <c r="A3428" s="1">
        <v>3426</v>
      </c>
      <c r="B3428">
        <v>3433</v>
      </c>
      <c r="C3428" t="s">
        <v>10435</v>
      </c>
      <c r="D3428">
        <v>600960</v>
      </c>
      <c r="E3428" t="s">
        <v>10436</v>
      </c>
      <c r="F3428" t="s">
        <v>280</v>
      </c>
      <c r="G3428" t="s">
        <v>107</v>
      </c>
      <c r="H3428" t="s">
        <v>16</v>
      </c>
      <c r="I3428">
        <v>20040407</v>
      </c>
      <c r="J3428" t="s">
        <v>10437</v>
      </c>
      <c r="K3428">
        <v>45358881</v>
      </c>
      <c r="L3428">
        <v>3707010520.1999998</v>
      </c>
      <c r="M3428">
        <v>-90298974.209999993</v>
      </c>
    </row>
    <row r="3429" spans="1:13">
      <c r="A3429" s="1">
        <v>3427</v>
      </c>
      <c r="B3429">
        <v>3434</v>
      </c>
      <c r="C3429" t="s">
        <v>10438</v>
      </c>
      <c r="D3429">
        <v>600961</v>
      </c>
      <c r="E3429" t="s">
        <v>10439</v>
      </c>
      <c r="F3429" t="s">
        <v>256</v>
      </c>
      <c r="G3429" t="s">
        <v>177</v>
      </c>
      <c r="H3429" t="s">
        <v>16</v>
      </c>
      <c r="I3429">
        <v>20040830</v>
      </c>
      <c r="J3429" t="s">
        <v>10440</v>
      </c>
      <c r="K3429">
        <v>54848369</v>
      </c>
      <c r="L3429">
        <v>4414822740.1799994</v>
      </c>
      <c r="M3429">
        <v>164039411.25400001</v>
      </c>
    </row>
    <row r="3430" spans="1:13">
      <c r="A3430" s="1">
        <v>3428</v>
      </c>
      <c r="B3430">
        <v>3435</v>
      </c>
      <c r="C3430" t="s">
        <v>10441</v>
      </c>
      <c r="D3430">
        <v>600962</v>
      </c>
      <c r="E3430" t="s">
        <v>10442</v>
      </c>
      <c r="F3430" t="s">
        <v>40</v>
      </c>
      <c r="G3430" t="s">
        <v>1142</v>
      </c>
      <c r="H3430" t="s">
        <v>16</v>
      </c>
      <c r="I3430">
        <v>20040622</v>
      </c>
      <c r="J3430" t="s">
        <v>10443</v>
      </c>
      <c r="K3430">
        <v>40509650</v>
      </c>
      <c r="L3430">
        <v>3062612800</v>
      </c>
      <c r="M3430">
        <v>-19403540</v>
      </c>
    </row>
    <row r="3431" spans="1:13">
      <c r="A3431" s="1">
        <v>3429</v>
      </c>
      <c r="B3431">
        <v>3436</v>
      </c>
      <c r="C3431" t="s">
        <v>10444</v>
      </c>
      <c r="D3431">
        <v>600963</v>
      </c>
      <c r="E3431" t="s">
        <v>10445</v>
      </c>
      <c r="F3431" t="s">
        <v>256</v>
      </c>
      <c r="G3431" t="s">
        <v>368</v>
      </c>
      <c r="H3431" t="s">
        <v>16</v>
      </c>
      <c r="I3431">
        <v>20040525</v>
      </c>
      <c r="J3431" t="s">
        <v>10446</v>
      </c>
      <c r="K3431">
        <v>79242672</v>
      </c>
      <c r="L3431">
        <v>10043152497.469999</v>
      </c>
      <c r="M3431">
        <v>297734762.98500001</v>
      </c>
    </row>
    <row r="3432" spans="1:13">
      <c r="A3432" s="1">
        <v>3430</v>
      </c>
      <c r="B3432">
        <v>3437</v>
      </c>
      <c r="C3432" t="s">
        <v>10447</v>
      </c>
      <c r="D3432">
        <v>600965</v>
      </c>
      <c r="E3432" t="s">
        <v>10448</v>
      </c>
      <c r="F3432" t="s">
        <v>261</v>
      </c>
      <c r="G3432" t="s">
        <v>71</v>
      </c>
      <c r="H3432" t="s">
        <v>16</v>
      </c>
      <c r="I3432">
        <v>20040713</v>
      </c>
      <c r="J3432" t="s">
        <v>10449</v>
      </c>
      <c r="K3432">
        <v>54163898</v>
      </c>
      <c r="L3432">
        <v>5632662570.3999996</v>
      </c>
      <c r="M3432">
        <v>150640975.72</v>
      </c>
    </row>
    <row r="3433" spans="1:13">
      <c r="A3433" s="1">
        <v>3431</v>
      </c>
      <c r="B3433">
        <v>3438</v>
      </c>
      <c r="C3433" t="s">
        <v>10450</v>
      </c>
      <c r="D3433">
        <v>600966</v>
      </c>
      <c r="E3433" t="s">
        <v>10451</v>
      </c>
      <c r="F3433" t="s">
        <v>280</v>
      </c>
      <c r="G3433" t="s">
        <v>368</v>
      </c>
      <c r="H3433" t="s">
        <v>16</v>
      </c>
      <c r="I3433">
        <v>20040608</v>
      </c>
      <c r="J3433" t="s">
        <v>10452</v>
      </c>
      <c r="K3433">
        <v>56948502</v>
      </c>
      <c r="L3433">
        <v>9879279288.3199997</v>
      </c>
      <c r="M3433">
        <v>1705813311.4879999</v>
      </c>
    </row>
    <row r="3434" spans="1:13">
      <c r="A3434" s="1">
        <v>3432</v>
      </c>
      <c r="B3434">
        <v>3439</v>
      </c>
      <c r="C3434" t="s">
        <v>10453</v>
      </c>
      <c r="D3434">
        <v>600967</v>
      </c>
      <c r="E3434" t="s">
        <v>10454</v>
      </c>
      <c r="F3434" t="s">
        <v>354</v>
      </c>
      <c r="G3434" t="s">
        <v>41</v>
      </c>
      <c r="H3434" t="s">
        <v>16</v>
      </c>
      <c r="I3434">
        <v>20040518</v>
      </c>
      <c r="J3434" t="s">
        <v>10455</v>
      </c>
      <c r="K3434">
        <v>69960342</v>
      </c>
      <c r="L3434">
        <v>14446352035.35</v>
      </c>
      <c r="M3434">
        <v>746462295.84599996</v>
      </c>
    </row>
    <row r="3435" spans="1:13">
      <c r="A3435" s="1">
        <v>3433</v>
      </c>
      <c r="B3435">
        <v>3440</v>
      </c>
      <c r="C3435" t="s">
        <v>10456</v>
      </c>
      <c r="D3435">
        <v>600968</v>
      </c>
      <c r="E3435" t="s">
        <v>10457</v>
      </c>
      <c r="F3435" t="s">
        <v>40</v>
      </c>
      <c r="G3435" t="s">
        <v>1398</v>
      </c>
      <c r="H3435" t="s">
        <v>16</v>
      </c>
      <c r="I3435">
        <v>20190626</v>
      </c>
      <c r="J3435" t="s">
        <v>10458</v>
      </c>
      <c r="K3435">
        <v>346573277</v>
      </c>
      <c r="L3435">
        <v>29783755303.07</v>
      </c>
      <c r="M3435">
        <v>1280803129.0739999</v>
      </c>
    </row>
    <row r="3436" spans="1:13">
      <c r="A3436" s="1">
        <v>3434</v>
      </c>
      <c r="B3436">
        <v>3441</v>
      </c>
      <c r="C3436" t="s">
        <v>10459</v>
      </c>
      <c r="D3436">
        <v>600969</v>
      </c>
      <c r="E3436" t="s">
        <v>10460</v>
      </c>
      <c r="F3436" t="s">
        <v>256</v>
      </c>
      <c r="G3436" t="s">
        <v>635</v>
      </c>
      <c r="H3436" t="s">
        <v>16</v>
      </c>
      <c r="I3436">
        <v>20040408</v>
      </c>
      <c r="J3436" t="s">
        <v>10461</v>
      </c>
      <c r="K3436">
        <v>78190474</v>
      </c>
      <c r="L3436">
        <v>3441469501.1999998</v>
      </c>
      <c r="M3436">
        <v>45886260.016000003</v>
      </c>
    </row>
    <row r="3437" spans="1:13">
      <c r="A3437" s="1">
        <v>3435</v>
      </c>
      <c r="B3437">
        <v>3442</v>
      </c>
      <c r="C3437" t="s">
        <v>10462</v>
      </c>
      <c r="D3437">
        <v>600970</v>
      </c>
      <c r="E3437" t="s">
        <v>10463</v>
      </c>
      <c r="F3437" t="s">
        <v>121</v>
      </c>
      <c r="G3437" t="s">
        <v>49</v>
      </c>
      <c r="H3437" t="s">
        <v>16</v>
      </c>
      <c r="I3437">
        <v>20050412</v>
      </c>
      <c r="J3437" t="s">
        <v>10464</v>
      </c>
      <c r="K3437">
        <v>223502891</v>
      </c>
      <c r="L3437">
        <v>16153887103.110001</v>
      </c>
      <c r="M3437">
        <v>1810240019.1359999</v>
      </c>
    </row>
    <row r="3438" spans="1:13">
      <c r="A3438" s="1">
        <v>3436</v>
      </c>
      <c r="B3438">
        <v>3443</v>
      </c>
      <c r="C3438" t="s">
        <v>10465</v>
      </c>
      <c r="D3438">
        <v>600971</v>
      </c>
      <c r="E3438" t="s">
        <v>10466</v>
      </c>
      <c r="F3438" t="s">
        <v>242</v>
      </c>
      <c r="G3438" t="s">
        <v>519</v>
      </c>
      <c r="H3438" t="s">
        <v>16</v>
      </c>
      <c r="I3438">
        <v>20040817</v>
      </c>
      <c r="J3438" t="s">
        <v>10467</v>
      </c>
      <c r="K3438">
        <v>165016371</v>
      </c>
      <c r="L3438">
        <v>9960040537.2000008</v>
      </c>
      <c r="M3438">
        <v>1387205645.904</v>
      </c>
    </row>
    <row r="3439" spans="1:13">
      <c r="A3439" s="1">
        <v>3437</v>
      </c>
      <c r="B3439">
        <v>3444</v>
      </c>
      <c r="C3439" t="s">
        <v>10468</v>
      </c>
      <c r="D3439">
        <v>600973</v>
      </c>
      <c r="E3439" t="s">
        <v>10469</v>
      </c>
      <c r="F3439" t="s">
        <v>121</v>
      </c>
      <c r="G3439" t="s">
        <v>45</v>
      </c>
      <c r="H3439" t="s">
        <v>16</v>
      </c>
      <c r="I3439">
        <v>20040802</v>
      </c>
      <c r="J3439" t="s">
        <v>10470</v>
      </c>
      <c r="K3439">
        <v>79887311</v>
      </c>
      <c r="L3439">
        <v>6597846396.0099993</v>
      </c>
      <c r="M3439">
        <v>-762479633.88800001</v>
      </c>
    </row>
    <row r="3440" spans="1:13">
      <c r="A3440" s="1">
        <v>3438</v>
      </c>
      <c r="B3440">
        <v>3445</v>
      </c>
      <c r="C3440" t="s">
        <v>10471</v>
      </c>
      <c r="D3440">
        <v>600975</v>
      </c>
      <c r="E3440" t="s">
        <v>10472</v>
      </c>
      <c r="F3440" t="s">
        <v>256</v>
      </c>
      <c r="G3440" t="s">
        <v>71</v>
      </c>
      <c r="H3440" t="s">
        <v>16</v>
      </c>
      <c r="I3440">
        <v>20040609</v>
      </c>
      <c r="J3440" t="s">
        <v>10473</v>
      </c>
      <c r="K3440">
        <v>174692907</v>
      </c>
      <c r="L3440">
        <v>5828392965.1199999</v>
      </c>
      <c r="M3440">
        <v>-280154256.51599997</v>
      </c>
    </row>
    <row r="3441" spans="1:13">
      <c r="A3441" s="1">
        <v>3439</v>
      </c>
      <c r="B3441">
        <v>3446</v>
      </c>
      <c r="C3441" t="s">
        <v>10474</v>
      </c>
      <c r="D3441">
        <v>600976</v>
      </c>
      <c r="E3441" t="s">
        <v>10475</v>
      </c>
      <c r="F3441" t="s">
        <v>343</v>
      </c>
      <c r="G3441" t="s">
        <v>347</v>
      </c>
      <c r="H3441" t="s">
        <v>16</v>
      </c>
      <c r="I3441">
        <v>20040419</v>
      </c>
      <c r="J3441" t="s">
        <v>10476</v>
      </c>
      <c r="K3441">
        <v>171745205</v>
      </c>
      <c r="L3441">
        <v>6642326508.5200005</v>
      </c>
      <c r="M3441">
        <v>324744836.19999999</v>
      </c>
    </row>
    <row r="3442" spans="1:13">
      <c r="A3442" s="1">
        <v>3440</v>
      </c>
      <c r="B3442">
        <v>3447</v>
      </c>
      <c r="C3442" t="s">
        <v>10477</v>
      </c>
      <c r="D3442">
        <v>600977</v>
      </c>
      <c r="E3442" t="s">
        <v>10478</v>
      </c>
      <c r="F3442" t="s">
        <v>40</v>
      </c>
      <c r="G3442" t="s">
        <v>252</v>
      </c>
      <c r="H3442" t="s">
        <v>16</v>
      </c>
      <c r="I3442">
        <v>20160809</v>
      </c>
      <c r="J3442" t="s">
        <v>10479</v>
      </c>
      <c r="K3442">
        <v>68034456</v>
      </c>
      <c r="L3442">
        <v>19547490000</v>
      </c>
      <c r="M3442">
        <v>237109000</v>
      </c>
    </row>
    <row r="3443" spans="1:13">
      <c r="A3443" s="1">
        <v>3441</v>
      </c>
      <c r="B3443">
        <v>3448</v>
      </c>
      <c r="C3443" t="s">
        <v>10480</v>
      </c>
      <c r="D3443">
        <v>600979</v>
      </c>
      <c r="E3443" t="s">
        <v>10481</v>
      </c>
      <c r="F3443" t="s">
        <v>247</v>
      </c>
      <c r="G3443" t="s">
        <v>635</v>
      </c>
      <c r="H3443" t="s">
        <v>16</v>
      </c>
      <c r="I3443">
        <v>20040906</v>
      </c>
      <c r="J3443" t="s">
        <v>10482</v>
      </c>
      <c r="K3443">
        <v>159592427</v>
      </c>
      <c r="L3443">
        <v>4596329016.6999998</v>
      </c>
      <c r="M3443">
        <v>209484164.30000001</v>
      </c>
    </row>
    <row r="3444" spans="1:13">
      <c r="A3444" s="1">
        <v>3442</v>
      </c>
      <c r="B3444">
        <v>3449</v>
      </c>
      <c r="C3444" t="s">
        <v>10483</v>
      </c>
      <c r="D3444">
        <v>600980</v>
      </c>
      <c r="E3444" t="s">
        <v>10484</v>
      </c>
      <c r="F3444" t="s">
        <v>40</v>
      </c>
      <c r="G3444" t="s">
        <v>75</v>
      </c>
      <c r="H3444" t="s">
        <v>16</v>
      </c>
      <c r="I3444">
        <v>20040512</v>
      </c>
      <c r="J3444" t="s">
        <v>10485</v>
      </c>
      <c r="K3444">
        <v>27705179</v>
      </c>
      <c r="L3444">
        <v>2357731041.1999998</v>
      </c>
      <c r="M3444">
        <v>81930960.162</v>
      </c>
    </row>
    <row r="3445" spans="1:13">
      <c r="A3445" s="1">
        <v>3443</v>
      </c>
      <c r="B3445">
        <v>3450</v>
      </c>
      <c r="C3445" t="s">
        <v>10486</v>
      </c>
      <c r="D3445">
        <v>600981</v>
      </c>
      <c r="E3445" t="s">
        <v>10487</v>
      </c>
      <c r="F3445" t="s">
        <v>121</v>
      </c>
      <c r="G3445" t="s">
        <v>238</v>
      </c>
      <c r="H3445" t="s">
        <v>16</v>
      </c>
      <c r="I3445">
        <v>20040630</v>
      </c>
      <c r="J3445" t="s">
        <v>10488</v>
      </c>
      <c r="K3445">
        <v>28557484</v>
      </c>
      <c r="L3445">
        <v>6503056256.8000002</v>
      </c>
      <c r="M3445">
        <v>248910084.31200001</v>
      </c>
    </row>
    <row r="3446" spans="1:13">
      <c r="A3446" s="1">
        <v>3444</v>
      </c>
      <c r="B3446">
        <v>3451</v>
      </c>
      <c r="C3446" t="s">
        <v>10489</v>
      </c>
      <c r="D3446">
        <v>600982</v>
      </c>
      <c r="E3446" t="s">
        <v>10490</v>
      </c>
      <c r="F3446" t="s">
        <v>251</v>
      </c>
      <c r="G3446" t="s">
        <v>302</v>
      </c>
      <c r="H3446" t="s">
        <v>16</v>
      </c>
      <c r="I3446">
        <v>20040706</v>
      </c>
      <c r="J3446" t="s">
        <v>10491</v>
      </c>
      <c r="K3446">
        <v>88892732</v>
      </c>
      <c r="L3446">
        <v>3944928593.1100001</v>
      </c>
      <c r="M3446">
        <v>473933721.46399999</v>
      </c>
    </row>
    <row r="3447" spans="1:13">
      <c r="A3447" s="1">
        <v>3445</v>
      </c>
      <c r="B3447">
        <v>3452</v>
      </c>
      <c r="C3447" t="s">
        <v>10492</v>
      </c>
      <c r="D3447">
        <v>600983</v>
      </c>
      <c r="E3447" t="s">
        <v>10493</v>
      </c>
      <c r="F3447" t="s">
        <v>242</v>
      </c>
      <c r="G3447" t="s">
        <v>63</v>
      </c>
      <c r="H3447" t="s">
        <v>16</v>
      </c>
      <c r="I3447">
        <v>20040727</v>
      </c>
      <c r="J3447" t="s">
        <v>10494</v>
      </c>
      <c r="K3447">
        <v>7672126</v>
      </c>
      <c r="L3447">
        <v>5686977380</v>
      </c>
      <c r="M3447">
        <v>-588625152</v>
      </c>
    </row>
    <row r="3448" spans="1:13">
      <c r="A3448" s="1">
        <v>3446</v>
      </c>
      <c r="B3448">
        <v>3453</v>
      </c>
      <c r="C3448" t="s">
        <v>10495</v>
      </c>
      <c r="D3448">
        <v>600984</v>
      </c>
      <c r="E3448" t="s">
        <v>10496</v>
      </c>
      <c r="F3448" t="s">
        <v>410</v>
      </c>
      <c r="G3448" t="s">
        <v>257</v>
      </c>
      <c r="H3448" t="s">
        <v>16</v>
      </c>
      <c r="I3448">
        <v>20040707</v>
      </c>
      <c r="J3448" t="s">
        <v>10497</v>
      </c>
      <c r="K3448">
        <v>89428820</v>
      </c>
      <c r="L3448">
        <v>6334857921.0500002</v>
      </c>
      <c r="M3448">
        <v>374599089.64999998</v>
      </c>
    </row>
    <row r="3449" spans="1:13">
      <c r="A3449" s="1">
        <v>3447</v>
      </c>
      <c r="B3449">
        <v>3454</v>
      </c>
      <c r="C3449" t="s">
        <v>10498</v>
      </c>
      <c r="D3449">
        <v>600985</v>
      </c>
      <c r="E3449" t="s">
        <v>10499</v>
      </c>
      <c r="F3449" t="s">
        <v>242</v>
      </c>
      <c r="G3449" t="s">
        <v>519</v>
      </c>
      <c r="H3449" t="s">
        <v>16</v>
      </c>
      <c r="I3449">
        <v>20040428</v>
      </c>
      <c r="J3449" t="s">
        <v>10500</v>
      </c>
      <c r="K3449">
        <v>339962968</v>
      </c>
      <c r="L3449">
        <v>37959849652.5</v>
      </c>
      <c r="M3449">
        <v>4780956227.4750004</v>
      </c>
    </row>
    <row r="3450" spans="1:13">
      <c r="A3450" s="1">
        <v>3448</v>
      </c>
      <c r="B3450">
        <v>3455</v>
      </c>
      <c r="C3450" t="s">
        <v>10501</v>
      </c>
      <c r="D3450">
        <v>600986</v>
      </c>
      <c r="E3450" t="s">
        <v>10502</v>
      </c>
      <c r="F3450" t="s">
        <v>251</v>
      </c>
      <c r="G3450" t="s">
        <v>645</v>
      </c>
      <c r="H3450" t="s">
        <v>16</v>
      </c>
      <c r="I3450">
        <v>20040426</v>
      </c>
      <c r="J3450" t="s">
        <v>10503</v>
      </c>
      <c r="K3450">
        <v>173112314</v>
      </c>
      <c r="L3450">
        <v>6969182959.4299994</v>
      </c>
      <c r="M3450">
        <v>294900910.80699998</v>
      </c>
    </row>
    <row r="3451" spans="1:13">
      <c r="A3451" s="1">
        <v>3449</v>
      </c>
      <c r="B3451">
        <v>3456</v>
      </c>
      <c r="C3451" t="s">
        <v>10504</v>
      </c>
      <c r="D3451">
        <v>600987</v>
      </c>
      <c r="E3451" t="s">
        <v>10505</v>
      </c>
      <c r="F3451" t="s">
        <v>251</v>
      </c>
      <c r="G3451" t="s">
        <v>909</v>
      </c>
      <c r="H3451" t="s">
        <v>16</v>
      </c>
      <c r="I3451">
        <v>20040809</v>
      </c>
      <c r="J3451" t="s">
        <v>10506</v>
      </c>
      <c r="K3451">
        <v>66037862</v>
      </c>
      <c r="L3451">
        <v>5873004823.6199999</v>
      </c>
      <c r="M3451">
        <v>666219156.60599995</v>
      </c>
    </row>
    <row r="3452" spans="1:13">
      <c r="A3452" s="1">
        <v>3450</v>
      </c>
      <c r="B3452">
        <v>3457</v>
      </c>
      <c r="C3452" t="s">
        <v>10507</v>
      </c>
      <c r="D3452">
        <v>600988</v>
      </c>
      <c r="E3452" t="s">
        <v>10508</v>
      </c>
      <c r="F3452" t="s">
        <v>354</v>
      </c>
      <c r="G3452" t="s">
        <v>389</v>
      </c>
      <c r="H3452" t="s">
        <v>16</v>
      </c>
      <c r="I3452">
        <v>20040414</v>
      </c>
      <c r="J3452" t="s">
        <v>10509</v>
      </c>
      <c r="K3452">
        <v>399868842</v>
      </c>
      <c r="L3452">
        <v>31838461390</v>
      </c>
      <c r="M3452">
        <v>582368982.29999995</v>
      </c>
    </row>
    <row r="3453" spans="1:13">
      <c r="A3453" s="1">
        <v>3451</v>
      </c>
      <c r="B3453">
        <v>3458</v>
      </c>
      <c r="C3453" t="s">
        <v>10510</v>
      </c>
      <c r="D3453">
        <v>600989</v>
      </c>
      <c r="E3453" t="s">
        <v>10511</v>
      </c>
      <c r="F3453" t="s">
        <v>532</v>
      </c>
      <c r="G3453" t="s">
        <v>399</v>
      </c>
      <c r="H3453" t="s">
        <v>16</v>
      </c>
      <c r="I3453">
        <v>20190516</v>
      </c>
      <c r="J3453" t="s">
        <v>10512</v>
      </c>
      <c r="K3453">
        <v>422828461</v>
      </c>
      <c r="L3453">
        <v>30065119000</v>
      </c>
      <c r="M3453">
        <v>7069359040</v>
      </c>
    </row>
    <row r="3454" spans="1:13">
      <c r="A3454" s="1">
        <v>3452</v>
      </c>
      <c r="B3454">
        <v>3459</v>
      </c>
      <c r="C3454" t="s">
        <v>10513</v>
      </c>
      <c r="D3454">
        <v>600990</v>
      </c>
      <c r="E3454" t="s">
        <v>10514</v>
      </c>
      <c r="F3454" t="s">
        <v>242</v>
      </c>
      <c r="G3454" t="s">
        <v>188</v>
      </c>
      <c r="H3454" t="s">
        <v>16</v>
      </c>
      <c r="I3454">
        <v>20040510</v>
      </c>
      <c r="J3454" t="s">
        <v>10515</v>
      </c>
      <c r="K3454">
        <v>39811269</v>
      </c>
      <c r="L3454">
        <v>6301105069.3499994</v>
      </c>
      <c r="M3454">
        <v>183943340.49000001</v>
      </c>
    </row>
    <row r="3455" spans="1:13">
      <c r="A3455" s="1">
        <v>3453</v>
      </c>
      <c r="B3455">
        <v>3460</v>
      </c>
      <c r="C3455" t="s">
        <v>10516</v>
      </c>
      <c r="D3455">
        <v>600992</v>
      </c>
      <c r="E3455" t="s">
        <v>10517</v>
      </c>
      <c r="F3455" t="s">
        <v>486</v>
      </c>
      <c r="G3455" t="s">
        <v>997</v>
      </c>
      <c r="H3455" t="s">
        <v>16</v>
      </c>
      <c r="I3455">
        <v>20040514</v>
      </c>
      <c r="J3455" t="s">
        <v>10518</v>
      </c>
      <c r="K3455">
        <v>1230296430</v>
      </c>
      <c r="L3455">
        <v>8644324300</v>
      </c>
      <c r="M3455">
        <v>31126430</v>
      </c>
    </row>
    <row r="3456" spans="1:13">
      <c r="A3456" s="1">
        <v>3454</v>
      </c>
      <c r="B3456">
        <v>3461</v>
      </c>
      <c r="C3456" t="s">
        <v>10519</v>
      </c>
      <c r="D3456">
        <v>600993</v>
      </c>
      <c r="E3456" t="s">
        <v>10520</v>
      </c>
      <c r="F3456" t="s">
        <v>343</v>
      </c>
      <c r="G3456" t="s">
        <v>347</v>
      </c>
      <c r="H3456" t="s">
        <v>16</v>
      </c>
      <c r="I3456">
        <v>20040517</v>
      </c>
      <c r="J3456" t="s">
        <v>10521</v>
      </c>
      <c r="K3456">
        <v>107845418</v>
      </c>
      <c r="L3456">
        <v>9544209614.8799992</v>
      </c>
      <c r="M3456">
        <v>464676094.49800003</v>
      </c>
    </row>
    <row r="3457" spans="1:13">
      <c r="A3457" s="1">
        <v>3455</v>
      </c>
      <c r="B3457">
        <v>3462</v>
      </c>
      <c r="C3457" t="s">
        <v>10522</v>
      </c>
      <c r="D3457">
        <v>600995</v>
      </c>
      <c r="E3457" t="s">
        <v>10523</v>
      </c>
      <c r="F3457" t="s">
        <v>479</v>
      </c>
      <c r="G3457" t="s">
        <v>635</v>
      </c>
      <c r="H3457" t="s">
        <v>16</v>
      </c>
      <c r="I3457">
        <v>20040615</v>
      </c>
      <c r="J3457" t="s">
        <v>10524</v>
      </c>
      <c r="K3457">
        <v>1138763219</v>
      </c>
      <c r="L3457">
        <v>8996296320</v>
      </c>
      <c r="M3457">
        <v>15791371.199999999</v>
      </c>
    </row>
    <row r="3458" spans="1:13">
      <c r="A3458" s="1">
        <v>3456</v>
      </c>
      <c r="B3458">
        <v>3463</v>
      </c>
      <c r="C3458" t="s">
        <v>10525</v>
      </c>
      <c r="D3458">
        <v>600996</v>
      </c>
      <c r="E3458" t="s">
        <v>10526</v>
      </c>
      <c r="F3458" t="s">
        <v>486</v>
      </c>
      <c r="G3458" t="s">
        <v>252</v>
      </c>
      <c r="H3458" t="s">
        <v>16</v>
      </c>
      <c r="I3458">
        <v>20161226</v>
      </c>
      <c r="J3458" t="s">
        <v>10527</v>
      </c>
      <c r="K3458">
        <v>621096709</v>
      </c>
      <c r="L3458">
        <v>11405062046.07</v>
      </c>
      <c r="M3458">
        <v>-445127538.30599999</v>
      </c>
    </row>
    <row r="3459" spans="1:13">
      <c r="A3459" s="1">
        <v>3457</v>
      </c>
      <c r="B3459">
        <v>3464</v>
      </c>
      <c r="C3459" t="s">
        <v>10528</v>
      </c>
      <c r="D3459">
        <v>600997</v>
      </c>
      <c r="E3459" t="s">
        <v>10529</v>
      </c>
      <c r="F3459" t="s">
        <v>261</v>
      </c>
      <c r="G3459" t="s">
        <v>519</v>
      </c>
      <c r="H3459" t="s">
        <v>16</v>
      </c>
      <c r="I3459">
        <v>20040602</v>
      </c>
      <c r="J3459" t="s">
        <v>10530</v>
      </c>
      <c r="K3459">
        <v>398522351</v>
      </c>
      <c r="L3459">
        <v>13289884752.870001</v>
      </c>
      <c r="M3459">
        <v>1814855229.6930001</v>
      </c>
    </row>
    <row r="3460" spans="1:13">
      <c r="A3460" s="1">
        <v>3458</v>
      </c>
      <c r="B3460">
        <v>3465</v>
      </c>
      <c r="C3460" t="s">
        <v>10531</v>
      </c>
      <c r="D3460">
        <v>600998</v>
      </c>
      <c r="E3460" t="s">
        <v>10532</v>
      </c>
      <c r="F3460" t="s">
        <v>343</v>
      </c>
      <c r="G3460" t="s">
        <v>99</v>
      </c>
      <c r="H3460" t="s">
        <v>16</v>
      </c>
      <c r="I3460">
        <v>20101102</v>
      </c>
      <c r="J3460" t="s">
        <v>10533</v>
      </c>
      <c r="K3460">
        <v>27797564</v>
      </c>
      <c r="L3460">
        <v>22074182014.98</v>
      </c>
      <c r="M3460">
        <v>2449147359.3870001</v>
      </c>
    </row>
    <row r="3461" spans="1:13">
      <c r="A3461" s="1">
        <v>3459</v>
      </c>
      <c r="B3461">
        <v>3466</v>
      </c>
      <c r="C3461" t="s">
        <v>10534</v>
      </c>
      <c r="D3461">
        <v>600999</v>
      </c>
      <c r="E3461" t="s">
        <v>10535</v>
      </c>
      <c r="F3461" t="s">
        <v>14</v>
      </c>
      <c r="G3461" t="s">
        <v>269</v>
      </c>
      <c r="H3461" t="s">
        <v>16</v>
      </c>
      <c r="I3461">
        <v>20091117</v>
      </c>
      <c r="J3461" t="s">
        <v>10536</v>
      </c>
      <c r="K3461">
        <v>102417846</v>
      </c>
      <c r="L3461">
        <v>99083770381.199997</v>
      </c>
      <c r="M3461">
        <v>11644649393.233999</v>
      </c>
    </row>
    <row r="3462" spans="1:13">
      <c r="A3462" s="1">
        <v>3460</v>
      </c>
      <c r="B3462">
        <v>3467</v>
      </c>
      <c r="C3462" t="s">
        <v>10537</v>
      </c>
      <c r="D3462">
        <v>601000</v>
      </c>
      <c r="E3462" t="s">
        <v>10538</v>
      </c>
      <c r="F3462" t="s">
        <v>261</v>
      </c>
      <c r="G3462" t="s">
        <v>211</v>
      </c>
      <c r="H3462" t="s">
        <v>16</v>
      </c>
      <c r="I3462">
        <v>20100705</v>
      </c>
      <c r="J3462" t="s">
        <v>10539</v>
      </c>
      <c r="K3462">
        <v>82015258</v>
      </c>
      <c r="L3462">
        <v>16000007257.799999</v>
      </c>
      <c r="M3462">
        <v>2085926872.128</v>
      </c>
    </row>
    <row r="3463" spans="1:13">
      <c r="A3463" s="1">
        <v>3461</v>
      </c>
      <c r="B3463">
        <v>3468</v>
      </c>
      <c r="C3463" t="s">
        <v>10540</v>
      </c>
      <c r="D3463">
        <v>601001</v>
      </c>
      <c r="E3463" t="s">
        <v>10541</v>
      </c>
      <c r="F3463" t="s">
        <v>294</v>
      </c>
      <c r="G3463" t="s">
        <v>519</v>
      </c>
      <c r="H3463" t="s">
        <v>16</v>
      </c>
      <c r="I3463">
        <v>20060623</v>
      </c>
      <c r="J3463" t="s">
        <v>10542</v>
      </c>
      <c r="K3463">
        <v>546419755</v>
      </c>
      <c r="L3463">
        <v>30009441000</v>
      </c>
      <c r="M3463">
        <v>4657907100</v>
      </c>
    </row>
    <row r="3464" spans="1:13">
      <c r="A3464" s="1">
        <v>3462</v>
      </c>
      <c r="B3464">
        <v>3469</v>
      </c>
      <c r="C3464" t="s">
        <v>10543</v>
      </c>
      <c r="D3464">
        <v>601002</v>
      </c>
      <c r="E3464" t="s">
        <v>10544</v>
      </c>
      <c r="F3464" t="s">
        <v>251</v>
      </c>
      <c r="G3464" t="s">
        <v>456</v>
      </c>
      <c r="H3464" t="s">
        <v>16</v>
      </c>
      <c r="I3464">
        <v>20070126</v>
      </c>
      <c r="J3464" t="s">
        <v>10545</v>
      </c>
      <c r="K3464">
        <v>28448466</v>
      </c>
      <c r="L3464">
        <v>4314796090</v>
      </c>
      <c r="M3464">
        <v>214879168</v>
      </c>
    </row>
    <row r="3465" spans="1:13">
      <c r="A3465" s="1">
        <v>3463</v>
      </c>
      <c r="B3465">
        <v>3470</v>
      </c>
      <c r="C3465" t="s">
        <v>10546</v>
      </c>
      <c r="D3465">
        <v>601003</v>
      </c>
      <c r="E3465" t="s">
        <v>10547</v>
      </c>
      <c r="F3465" t="s">
        <v>448</v>
      </c>
      <c r="G3465" t="s">
        <v>743</v>
      </c>
      <c r="H3465" t="s">
        <v>16</v>
      </c>
      <c r="I3465">
        <v>20070227</v>
      </c>
      <c r="J3465" t="s">
        <v>10548</v>
      </c>
      <c r="K3465">
        <v>21212456</v>
      </c>
      <c r="L3465">
        <v>9584846568</v>
      </c>
      <c r="M3465">
        <v>1455666537.5999999</v>
      </c>
    </row>
    <row r="3466" spans="1:13">
      <c r="A3466" s="1">
        <v>3464</v>
      </c>
      <c r="B3466">
        <v>3471</v>
      </c>
      <c r="C3466" t="s">
        <v>10549</v>
      </c>
      <c r="D3466">
        <v>601005</v>
      </c>
      <c r="E3466" t="s">
        <v>10550</v>
      </c>
      <c r="F3466" t="s">
        <v>406</v>
      </c>
      <c r="G3466" t="s">
        <v>743</v>
      </c>
      <c r="H3466" t="s">
        <v>16</v>
      </c>
      <c r="I3466">
        <v>20070228</v>
      </c>
      <c r="J3466" t="s">
        <v>10551</v>
      </c>
      <c r="K3466">
        <v>37641008</v>
      </c>
      <c r="L3466">
        <v>14498221865.91</v>
      </c>
      <c r="M3466">
        <v>2274243578.085</v>
      </c>
    </row>
    <row r="3467" spans="1:13">
      <c r="A3467" s="1">
        <v>3465</v>
      </c>
      <c r="B3467">
        <v>3472</v>
      </c>
      <c r="C3467" t="s">
        <v>10552</v>
      </c>
      <c r="D3467">
        <v>601006</v>
      </c>
      <c r="E3467" t="s">
        <v>10553</v>
      </c>
      <c r="F3467" t="s">
        <v>294</v>
      </c>
      <c r="G3467" t="s">
        <v>533</v>
      </c>
      <c r="H3467" t="s">
        <v>16</v>
      </c>
      <c r="I3467">
        <v>20060801</v>
      </c>
      <c r="J3467" t="s">
        <v>10554</v>
      </c>
      <c r="K3467">
        <v>203964767</v>
      </c>
      <c r="L3467">
        <v>98419055508.680008</v>
      </c>
      <c r="M3467">
        <v>12176013060.666</v>
      </c>
    </row>
    <row r="3468" spans="1:13">
      <c r="A3468" s="1">
        <v>3466</v>
      </c>
      <c r="B3468">
        <v>3473</v>
      </c>
      <c r="C3468" t="s">
        <v>10555</v>
      </c>
      <c r="D3468">
        <v>601007</v>
      </c>
      <c r="E3468" t="s">
        <v>10556</v>
      </c>
      <c r="F3468" t="s">
        <v>121</v>
      </c>
      <c r="G3468" t="s">
        <v>36</v>
      </c>
      <c r="H3468" t="s">
        <v>16</v>
      </c>
      <c r="I3468">
        <v>20070406</v>
      </c>
      <c r="J3468" t="s">
        <v>10557</v>
      </c>
      <c r="K3468">
        <v>64947767</v>
      </c>
      <c r="L3468">
        <v>3330600000</v>
      </c>
      <c r="M3468">
        <v>28080000</v>
      </c>
    </row>
    <row r="3469" spans="1:13">
      <c r="A3469" s="1">
        <v>3467</v>
      </c>
      <c r="B3469">
        <v>3474</v>
      </c>
      <c r="C3469" t="s">
        <v>10558</v>
      </c>
      <c r="D3469">
        <v>601008</v>
      </c>
      <c r="E3469" t="s">
        <v>10559</v>
      </c>
      <c r="F3469" t="s">
        <v>121</v>
      </c>
      <c r="G3469" t="s">
        <v>211</v>
      </c>
      <c r="H3469" t="s">
        <v>16</v>
      </c>
      <c r="I3469">
        <v>20070426</v>
      </c>
      <c r="J3469" t="s">
        <v>10560</v>
      </c>
      <c r="K3469">
        <v>84424270</v>
      </c>
      <c r="L3469">
        <v>4449040977.2700005</v>
      </c>
      <c r="M3469">
        <v>109176144.528</v>
      </c>
    </row>
    <row r="3470" spans="1:13">
      <c r="A3470" s="1">
        <v>3468</v>
      </c>
      <c r="B3470">
        <v>3475</v>
      </c>
      <c r="C3470" t="s">
        <v>10561</v>
      </c>
      <c r="D3470">
        <v>601009</v>
      </c>
      <c r="E3470" t="s">
        <v>10562</v>
      </c>
      <c r="F3470" t="s">
        <v>121</v>
      </c>
      <c r="G3470" t="s">
        <v>15</v>
      </c>
      <c r="H3470" t="s">
        <v>16</v>
      </c>
      <c r="I3470">
        <v>20070719</v>
      </c>
      <c r="J3470" t="s">
        <v>10563</v>
      </c>
      <c r="K3470">
        <v>216904178</v>
      </c>
      <c r="L3470">
        <v>92902172693.100006</v>
      </c>
      <c r="M3470">
        <v>15860522693.016001</v>
      </c>
    </row>
    <row r="3471" spans="1:13">
      <c r="A3471" s="1">
        <v>3469</v>
      </c>
      <c r="B3471">
        <v>3476</v>
      </c>
      <c r="C3471" t="s">
        <v>10564</v>
      </c>
      <c r="D3471">
        <v>601010</v>
      </c>
      <c r="E3471" t="s">
        <v>10565</v>
      </c>
      <c r="F3471" t="s">
        <v>121</v>
      </c>
      <c r="G3471" t="s">
        <v>972</v>
      </c>
      <c r="H3471" t="s">
        <v>16</v>
      </c>
      <c r="I3471">
        <v>20110603</v>
      </c>
      <c r="J3471" t="s">
        <v>10566</v>
      </c>
      <c r="K3471">
        <v>28261448</v>
      </c>
      <c r="L3471">
        <v>5045040000</v>
      </c>
      <c r="M3471">
        <v>236544000</v>
      </c>
    </row>
    <row r="3472" spans="1:13">
      <c r="A3472" s="1">
        <v>3470</v>
      </c>
      <c r="B3472">
        <v>3477</v>
      </c>
      <c r="C3472" t="s">
        <v>10567</v>
      </c>
      <c r="D3472">
        <v>601011</v>
      </c>
      <c r="E3472" t="s">
        <v>10568</v>
      </c>
      <c r="F3472" t="s">
        <v>596</v>
      </c>
      <c r="G3472" t="s">
        <v>902</v>
      </c>
      <c r="H3472" t="s">
        <v>16</v>
      </c>
      <c r="I3472">
        <v>20110309</v>
      </c>
      <c r="J3472" t="s">
        <v>10569</v>
      </c>
      <c r="K3472">
        <v>149554903</v>
      </c>
      <c r="L3472">
        <v>7125344842.6800003</v>
      </c>
      <c r="M3472">
        <v>151337498.581</v>
      </c>
    </row>
    <row r="3473" spans="1:13">
      <c r="A3473" s="1">
        <v>3471</v>
      </c>
      <c r="B3473">
        <v>3478</v>
      </c>
      <c r="C3473" t="s">
        <v>10570</v>
      </c>
      <c r="D3473">
        <v>601012</v>
      </c>
      <c r="E3473" t="s">
        <v>10571</v>
      </c>
      <c r="F3473" t="s">
        <v>410</v>
      </c>
      <c r="G3473" t="s">
        <v>45</v>
      </c>
      <c r="H3473" t="s">
        <v>16</v>
      </c>
      <c r="I3473">
        <v>20120411</v>
      </c>
      <c r="J3473" t="s">
        <v>10572</v>
      </c>
      <c r="K3473">
        <v>3842027239</v>
      </c>
      <c r="L3473">
        <v>405121049009.82001</v>
      </c>
      <c r="M3473">
        <v>9082830671.0760002</v>
      </c>
    </row>
    <row r="3474" spans="1:13">
      <c r="A3474" s="1">
        <v>3472</v>
      </c>
      <c r="B3474">
        <v>3479</v>
      </c>
      <c r="C3474" t="s">
        <v>10573</v>
      </c>
      <c r="D3474">
        <v>601015</v>
      </c>
      <c r="E3474" t="s">
        <v>10574</v>
      </c>
      <c r="F3474" t="s">
        <v>410</v>
      </c>
      <c r="G3474" t="s">
        <v>902</v>
      </c>
      <c r="H3474" t="s">
        <v>16</v>
      </c>
      <c r="I3474">
        <v>20141105</v>
      </c>
      <c r="J3474" t="s">
        <v>10575</v>
      </c>
      <c r="K3474">
        <v>298752483</v>
      </c>
      <c r="L3474">
        <v>11826061329.809999</v>
      </c>
      <c r="M3474">
        <v>1527788233.9719999</v>
      </c>
    </row>
    <row r="3475" spans="1:13">
      <c r="A3475" s="1">
        <v>3473</v>
      </c>
      <c r="B3475">
        <v>3480</v>
      </c>
      <c r="C3475" t="s">
        <v>10576</v>
      </c>
      <c r="D3475">
        <v>601016</v>
      </c>
      <c r="E3475" t="s">
        <v>10577</v>
      </c>
      <c r="F3475" t="s">
        <v>40</v>
      </c>
      <c r="G3475" t="s">
        <v>137</v>
      </c>
      <c r="H3475" t="s">
        <v>16</v>
      </c>
      <c r="I3475">
        <v>20140929</v>
      </c>
      <c r="J3475" t="s">
        <v>10578</v>
      </c>
      <c r="K3475">
        <v>460634138</v>
      </c>
      <c r="L3475">
        <v>23523641594.25</v>
      </c>
      <c r="M3475">
        <v>766916165.26800001</v>
      </c>
    </row>
    <row r="3476" spans="1:13">
      <c r="A3476" s="1">
        <v>3474</v>
      </c>
      <c r="B3476">
        <v>3481</v>
      </c>
      <c r="C3476" t="s">
        <v>10579</v>
      </c>
      <c r="D3476">
        <v>601018</v>
      </c>
      <c r="E3476" t="s">
        <v>10580</v>
      </c>
      <c r="F3476" t="s">
        <v>251</v>
      </c>
      <c r="G3476" t="s">
        <v>211</v>
      </c>
      <c r="H3476" t="s">
        <v>16</v>
      </c>
      <c r="I3476">
        <v>20100928</v>
      </c>
      <c r="J3476" t="s">
        <v>10581</v>
      </c>
      <c r="K3476">
        <v>40874065</v>
      </c>
      <c r="L3476">
        <v>51769291889.370003</v>
      </c>
      <c r="M3476">
        <v>4331232359.3800001</v>
      </c>
    </row>
    <row r="3477" spans="1:13">
      <c r="A3477" s="1">
        <v>3475</v>
      </c>
      <c r="B3477">
        <v>3482</v>
      </c>
      <c r="C3477" t="s">
        <v>10582</v>
      </c>
      <c r="D3477">
        <v>601019</v>
      </c>
      <c r="E3477" t="s">
        <v>10583</v>
      </c>
      <c r="F3477" t="s">
        <v>280</v>
      </c>
      <c r="G3477" t="s">
        <v>452</v>
      </c>
      <c r="H3477" t="s">
        <v>16</v>
      </c>
      <c r="I3477">
        <v>20171122</v>
      </c>
      <c r="J3477" t="s">
        <v>10584</v>
      </c>
      <c r="K3477">
        <v>57564462</v>
      </c>
      <c r="L3477">
        <v>13836147000</v>
      </c>
      <c r="M3477">
        <v>1531784600</v>
      </c>
    </row>
    <row r="3478" spans="1:13">
      <c r="A3478" s="1">
        <v>3476</v>
      </c>
      <c r="B3478">
        <v>3483</v>
      </c>
      <c r="C3478" t="s">
        <v>10585</v>
      </c>
      <c r="D3478">
        <v>601020</v>
      </c>
      <c r="E3478" t="s">
        <v>10586</v>
      </c>
      <c r="F3478" t="s">
        <v>953</v>
      </c>
      <c r="G3478" t="s">
        <v>177</v>
      </c>
      <c r="H3478" t="s">
        <v>16</v>
      </c>
      <c r="I3478">
        <v>20160316</v>
      </c>
      <c r="J3478" t="s">
        <v>10587</v>
      </c>
      <c r="K3478">
        <v>83847132</v>
      </c>
      <c r="L3478">
        <v>7102104782.7600002</v>
      </c>
      <c r="M3478">
        <v>150701827.53600001</v>
      </c>
    </row>
    <row r="3479" spans="1:13">
      <c r="A3479" s="1">
        <v>3477</v>
      </c>
      <c r="B3479">
        <v>3484</v>
      </c>
      <c r="C3479" t="s">
        <v>10588</v>
      </c>
      <c r="D3479">
        <v>601021</v>
      </c>
      <c r="E3479" t="s">
        <v>10589</v>
      </c>
      <c r="F3479" t="s">
        <v>1175</v>
      </c>
      <c r="G3479" t="s">
        <v>226</v>
      </c>
      <c r="H3479" t="s">
        <v>16</v>
      </c>
      <c r="I3479">
        <v>20150121</v>
      </c>
      <c r="J3479" t="s">
        <v>10590</v>
      </c>
      <c r="K3479">
        <v>89435405</v>
      </c>
      <c r="L3479">
        <v>42844631832.75</v>
      </c>
      <c r="M3479">
        <v>39407896.659000002</v>
      </c>
    </row>
    <row r="3480" spans="1:13">
      <c r="A3480" s="1">
        <v>3478</v>
      </c>
      <c r="B3480">
        <v>3485</v>
      </c>
      <c r="C3480" t="s">
        <v>10591</v>
      </c>
      <c r="D3480">
        <v>601028</v>
      </c>
      <c r="E3480" t="s">
        <v>10592</v>
      </c>
      <c r="F3480" t="s">
        <v>280</v>
      </c>
      <c r="G3480" t="s">
        <v>238</v>
      </c>
      <c r="H3480" t="s">
        <v>16</v>
      </c>
      <c r="I3480">
        <v>20111107</v>
      </c>
      <c r="J3480" t="s">
        <v>10593</v>
      </c>
      <c r="K3480">
        <v>183832648</v>
      </c>
      <c r="L3480">
        <v>18972714164.799999</v>
      </c>
      <c r="M3480">
        <v>364106978.39999998</v>
      </c>
    </row>
    <row r="3481" spans="1:13">
      <c r="A3481" s="1">
        <v>3479</v>
      </c>
      <c r="B3481">
        <v>3486</v>
      </c>
      <c r="C3481" t="s">
        <v>10594</v>
      </c>
      <c r="D3481">
        <v>601038</v>
      </c>
      <c r="E3481" t="s">
        <v>10595</v>
      </c>
      <c r="F3481" t="s">
        <v>284</v>
      </c>
      <c r="G3481" t="s">
        <v>1087</v>
      </c>
      <c r="H3481" t="s">
        <v>16</v>
      </c>
      <c r="I3481">
        <v>20120808</v>
      </c>
      <c r="J3481" t="s">
        <v>10596</v>
      </c>
      <c r="K3481">
        <v>104746521</v>
      </c>
      <c r="L3481">
        <v>6319202400</v>
      </c>
      <c r="M3481">
        <v>438221657.25</v>
      </c>
    </row>
    <row r="3482" spans="1:13">
      <c r="A3482" s="1">
        <v>3480</v>
      </c>
      <c r="B3482">
        <v>3487</v>
      </c>
      <c r="C3482" t="s">
        <v>10597</v>
      </c>
      <c r="D3482">
        <v>601058</v>
      </c>
      <c r="E3482" t="s">
        <v>10598</v>
      </c>
      <c r="F3482" t="s">
        <v>280</v>
      </c>
      <c r="G3482" t="s">
        <v>107</v>
      </c>
      <c r="H3482" t="s">
        <v>16</v>
      </c>
      <c r="I3482">
        <v>20110630</v>
      </c>
      <c r="J3482" t="s">
        <v>10599</v>
      </c>
      <c r="K3482">
        <v>166448723</v>
      </c>
      <c r="L3482">
        <v>31669694476</v>
      </c>
      <c r="M3482">
        <v>1314234967.188</v>
      </c>
    </row>
    <row r="3483" spans="1:13">
      <c r="A3483" s="1">
        <v>3481</v>
      </c>
      <c r="B3483">
        <v>3488</v>
      </c>
      <c r="C3483" t="s">
        <v>10600</v>
      </c>
      <c r="D3483">
        <v>601066</v>
      </c>
      <c r="E3483" t="s">
        <v>10601</v>
      </c>
      <c r="F3483" t="s">
        <v>40</v>
      </c>
      <c r="G3483" t="s">
        <v>269</v>
      </c>
      <c r="H3483" t="s">
        <v>16</v>
      </c>
      <c r="I3483">
        <v>20180620</v>
      </c>
      <c r="J3483" t="s">
        <v>10602</v>
      </c>
      <c r="K3483">
        <v>623602899</v>
      </c>
      <c r="L3483">
        <v>102678092764.92</v>
      </c>
      <c r="M3483">
        <v>10238837132.040001</v>
      </c>
    </row>
    <row r="3484" spans="1:13">
      <c r="A3484" s="1">
        <v>3482</v>
      </c>
      <c r="B3484">
        <v>3489</v>
      </c>
      <c r="C3484" t="s">
        <v>10603</v>
      </c>
      <c r="D3484">
        <v>601068</v>
      </c>
      <c r="E3484" t="s">
        <v>10604</v>
      </c>
      <c r="F3484" t="s">
        <v>40</v>
      </c>
      <c r="G3484" t="s">
        <v>49</v>
      </c>
      <c r="H3484" t="s">
        <v>16</v>
      </c>
      <c r="I3484">
        <v>20180831</v>
      </c>
      <c r="J3484" t="s">
        <v>10605</v>
      </c>
      <c r="K3484">
        <v>184972131</v>
      </c>
      <c r="L3484">
        <v>12055672041.57</v>
      </c>
      <c r="M3484">
        <v>-949860400.10699999</v>
      </c>
    </row>
    <row r="3485" spans="1:13">
      <c r="A3485" s="1">
        <v>3483</v>
      </c>
      <c r="B3485">
        <v>3490</v>
      </c>
      <c r="C3485" t="s">
        <v>10606</v>
      </c>
      <c r="D3485">
        <v>601069</v>
      </c>
      <c r="E3485" t="s">
        <v>10607</v>
      </c>
      <c r="F3485" t="s">
        <v>265</v>
      </c>
      <c r="G3485" t="s">
        <v>389</v>
      </c>
      <c r="H3485" t="s">
        <v>16</v>
      </c>
      <c r="I3485">
        <v>20150122</v>
      </c>
      <c r="J3485" t="s">
        <v>10608</v>
      </c>
      <c r="K3485">
        <v>44363398</v>
      </c>
      <c r="L3485">
        <v>8178960000</v>
      </c>
      <c r="M3485">
        <v>73263593.400000006</v>
      </c>
    </row>
    <row r="3486" spans="1:13">
      <c r="A3486" s="1">
        <v>3484</v>
      </c>
      <c r="B3486">
        <v>3491</v>
      </c>
      <c r="C3486" t="s">
        <v>10609</v>
      </c>
      <c r="D3486">
        <v>601077</v>
      </c>
      <c r="E3486" t="s">
        <v>10610</v>
      </c>
      <c r="F3486" t="s">
        <v>406</v>
      </c>
      <c r="G3486" t="s">
        <v>15</v>
      </c>
      <c r="H3486" t="s">
        <v>16</v>
      </c>
      <c r="I3486">
        <v>20191029</v>
      </c>
      <c r="J3486" t="s">
        <v>10611</v>
      </c>
      <c r="K3486">
        <v>83653061</v>
      </c>
      <c r="L3486">
        <v>21206818714.98</v>
      </c>
      <c r="M3486">
        <v>9562594000</v>
      </c>
    </row>
    <row r="3487" spans="1:13">
      <c r="A3487" s="1">
        <v>3485</v>
      </c>
      <c r="B3487">
        <v>3492</v>
      </c>
      <c r="C3487" t="s">
        <v>10612</v>
      </c>
      <c r="D3487">
        <v>601086</v>
      </c>
      <c r="E3487" t="s">
        <v>10613</v>
      </c>
      <c r="F3487" t="s">
        <v>518</v>
      </c>
      <c r="G3487" t="s">
        <v>330</v>
      </c>
      <c r="H3487" t="s">
        <v>16</v>
      </c>
      <c r="I3487">
        <v>20170929</v>
      </c>
      <c r="J3487" t="s">
        <v>10614</v>
      </c>
      <c r="K3487">
        <v>23372979</v>
      </c>
      <c r="L3487">
        <v>2710620000</v>
      </c>
      <c r="M3487">
        <v>86580000</v>
      </c>
    </row>
    <row r="3488" spans="1:13">
      <c r="A3488" s="1">
        <v>3486</v>
      </c>
      <c r="B3488">
        <v>3493</v>
      </c>
      <c r="C3488" t="s">
        <v>10615</v>
      </c>
      <c r="D3488">
        <v>601088</v>
      </c>
      <c r="E3488" t="s">
        <v>10616</v>
      </c>
      <c r="F3488" t="s">
        <v>40</v>
      </c>
      <c r="G3488" t="s">
        <v>519</v>
      </c>
      <c r="H3488" t="s">
        <v>16</v>
      </c>
      <c r="I3488">
        <v>20071009</v>
      </c>
      <c r="J3488" t="s">
        <v>10617</v>
      </c>
      <c r="K3488">
        <v>702964295</v>
      </c>
      <c r="L3488">
        <v>537772747712.54999</v>
      </c>
      <c r="M3488">
        <v>50267355486.150002</v>
      </c>
    </row>
    <row r="3489" spans="1:13">
      <c r="A3489" s="1">
        <v>3487</v>
      </c>
      <c r="B3489">
        <v>3494</v>
      </c>
      <c r="C3489" t="s">
        <v>10618</v>
      </c>
      <c r="D3489">
        <v>601089</v>
      </c>
      <c r="E3489" t="s">
        <v>10619</v>
      </c>
      <c r="F3489" t="s">
        <v>40</v>
      </c>
      <c r="G3489" t="s">
        <v>243</v>
      </c>
      <c r="H3489" t="s">
        <v>16</v>
      </c>
      <c r="I3489">
        <v>20220630</v>
      </c>
      <c r="J3489" t="s">
        <v>10620</v>
      </c>
      <c r="K3489">
        <v>47978251</v>
      </c>
      <c r="L3489">
        <v>1938000000</v>
      </c>
      <c r="M3489">
        <v>318240000</v>
      </c>
    </row>
    <row r="3490" spans="1:13">
      <c r="A3490" s="1">
        <v>3488</v>
      </c>
      <c r="B3490">
        <v>3495</v>
      </c>
      <c r="C3490" t="s">
        <v>10621</v>
      </c>
      <c r="D3490">
        <v>601098</v>
      </c>
      <c r="E3490" t="s">
        <v>10622</v>
      </c>
      <c r="F3490" t="s">
        <v>256</v>
      </c>
      <c r="G3490" t="s">
        <v>452</v>
      </c>
      <c r="H3490" t="s">
        <v>16</v>
      </c>
      <c r="I3490">
        <v>20101028</v>
      </c>
      <c r="J3490" t="s">
        <v>10623</v>
      </c>
      <c r="K3490">
        <v>78262209</v>
      </c>
      <c r="L3490">
        <v>18337160000</v>
      </c>
      <c r="M3490">
        <v>1515824000</v>
      </c>
    </row>
    <row r="3491" spans="1:13">
      <c r="A3491" s="1">
        <v>3489</v>
      </c>
      <c r="B3491">
        <v>3496</v>
      </c>
      <c r="C3491" t="s">
        <v>10624</v>
      </c>
      <c r="D3491">
        <v>601099</v>
      </c>
      <c r="E3491" t="s">
        <v>10625</v>
      </c>
      <c r="F3491" t="s">
        <v>479</v>
      </c>
      <c r="G3491" t="s">
        <v>269</v>
      </c>
      <c r="H3491" t="s">
        <v>16</v>
      </c>
      <c r="I3491">
        <v>20071228</v>
      </c>
      <c r="J3491" t="s">
        <v>10626</v>
      </c>
      <c r="K3491">
        <v>86043485</v>
      </c>
      <c r="L3491">
        <v>18949359508.599998</v>
      </c>
      <c r="M3491">
        <v>122693694.66</v>
      </c>
    </row>
    <row r="3492" spans="1:13">
      <c r="A3492" s="1">
        <v>3490</v>
      </c>
      <c r="B3492">
        <v>3497</v>
      </c>
      <c r="C3492" t="s">
        <v>10627</v>
      </c>
      <c r="D3492">
        <v>601100</v>
      </c>
      <c r="E3492" t="s">
        <v>10628</v>
      </c>
      <c r="F3492" t="s">
        <v>121</v>
      </c>
      <c r="G3492" t="s">
        <v>257</v>
      </c>
      <c r="H3492" t="s">
        <v>16</v>
      </c>
      <c r="I3492">
        <v>20111028</v>
      </c>
      <c r="J3492" t="s">
        <v>10629</v>
      </c>
      <c r="K3492">
        <v>185971588</v>
      </c>
      <c r="L3492">
        <v>65006928000</v>
      </c>
      <c r="M3492">
        <v>2692957680</v>
      </c>
    </row>
    <row r="3493" spans="1:13">
      <c r="A3493" s="1">
        <v>3491</v>
      </c>
      <c r="B3493">
        <v>3498</v>
      </c>
      <c r="C3493" t="s">
        <v>10630</v>
      </c>
      <c r="D3493">
        <v>601101</v>
      </c>
      <c r="E3493" t="s">
        <v>10631</v>
      </c>
      <c r="F3493" t="s">
        <v>40</v>
      </c>
      <c r="G3493" t="s">
        <v>519</v>
      </c>
      <c r="H3493" t="s">
        <v>16</v>
      </c>
      <c r="I3493">
        <v>20100331</v>
      </c>
      <c r="J3493" t="s">
        <v>10632</v>
      </c>
      <c r="K3493">
        <v>269676775</v>
      </c>
      <c r="L3493">
        <v>11318383698.360001</v>
      </c>
      <c r="M3493">
        <v>2014557098.474</v>
      </c>
    </row>
    <row r="3494" spans="1:13">
      <c r="A3494" s="1">
        <v>3492</v>
      </c>
      <c r="B3494">
        <v>3499</v>
      </c>
      <c r="C3494" t="s">
        <v>10633</v>
      </c>
      <c r="D3494">
        <v>601106</v>
      </c>
      <c r="E3494" t="s">
        <v>10634</v>
      </c>
      <c r="F3494" t="s">
        <v>596</v>
      </c>
      <c r="G3494" t="s">
        <v>257</v>
      </c>
      <c r="H3494" t="s">
        <v>16</v>
      </c>
      <c r="I3494">
        <v>20100209</v>
      </c>
      <c r="J3494" t="s">
        <v>10635</v>
      </c>
      <c r="K3494">
        <v>58981022</v>
      </c>
      <c r="L3494">
        <v>21190549244.43</v>
      </c>
      <c r="M3494">
        <v>171444573.17500001</v>
      </c>
    </row>
    <row r="3495" spans="1:13">
      <c r="A3495" s="1">
        <v>3493</v>
      </c>
      <c r="B3495">
        <v>3500</v>
      </c>
      <c r="C3495" t="s">
        <v>10636</v>
      </c>
      <c r="D3495">
        <v>601107</v>
      </c>
      <c r="E3495" t="s">
        <v>10637</v>
      </c>
      <c r="F3495" t="s">
        <v>247</v>
      </c>
      <c r="G3495" t="s">
        <v>361</v>
      </c>
      <c r="H3495" t="s">
        <v>16</v>
      </c>
      <c r="I3495">
        <v>20090727</v>
      </c>
      <c r="J3495" t="s">
        <v>10638</v>
      </c>
      <c r="K3495">
        <v>22546397</v>
      </c>
      <c r="L3495">
        <v>8737469600</v>
      </c>
      <c r="M3495">
        <v>1868474660</v>
      </c>
    </row>
    <row r="3496" spans="1:13">
      <c r="A3496" s="1">
        <v>3494</v>
      </c>
      <c r="B3496">
        <v>3501</v>
      </c>
      <c r="C3496" t="s">
        <v>10639</v>
      </c>
      <c r="D3496">
        <v>601108</v>
      </c>
      <c r="E3496" t="s">
        <v>10640</v>
      </c>
      <c r="F3496" t="s">
        <v>251</v>
      </c>
      <c r="G3496" t="s">
        <v>269</v>
      </c>
      <c r="H3496" t="s">
        <v>16</v>
      </c>
      <c r="I3496">
        <v>20171024</v>
      </c>
      <c r="J3496" t="s">
        <v>10641</v>
      </c>
      <c r="K3496">
        <v>204681934</v>
      </c>
      <c r="L3496">
        <v>35060170499.599998</v>
      </c>
      <c r="M3496">
        <v>2567983349.1760001</v>
      </c>
    </row>
    <row r="3497" spans="1:13">
      <c r="A3497" s="1">
        <v>3495</v>
      </c>
      <c r="B3497">
        <v>3502</v>
      </c>
      <c r="C3497" t="s">
        <v>10642</v>
      </c>
      <c r="D3497">
        <v>601111</v>
      </c>
      <c r="E3497" t="s">
        <v>10643</v>
      </c>
      <c r="F3497" t="s">
        <v>40</v>
      </c>
      <c r="G3497" t="s">
        <v>226</v>
      </c>
      <c r="H3497" t="s">
        <v>16</v>
      </c>
      <c r="I3497">
        <v>20060818</v>
      </c>
      <c r="J3497" t="s">
        <v>10644</v>
      </c>
      <c r="K3497">
        <v>243953505</v>
      </c>
      <c r="L3497">
        <v>102510336438.09</v>
      </c>
      <c r="M3497">
        <v>-16645438202.01</v>
      </c>
    </row>
    <row r="3498" spans="1:13">
      <c r="A3498" s="1">
        <v>3496</v>
      </c>
      <c r="B3498">
        <v>3503</v>
      </c>
      <c r="C3498" t="s">
        <v>10645</v>
      </c>
      <c r="D3498">
        <v>601113</v>
      </c>
      <c r="E3498" t="s">
        <v>10646</v>
      </c>
      <c r="F3498" t="s">
        <v>251</v>
      </c>
      <c r="G3498" t="s">
        <v>645</v>
      </c>
      <c r="H3498" t="s">
        <v>16</v>
      </c>
      <c r="I3498">
        <v>20110509</v>
      </c>
      <c r="J3498" t="s">
        <v>10647</v>
      </c>
      <c r="K3498">
        <v>35628609</v>
      </c>
      <c r="L3498">
        <v>4488906106.6400003</v>
      </c>
      <c r="M3498">
        <v>-607267930.83599997</v>
      </c>
    </row>
    <row r="3499" spans="1:13">
      <c r="A3499" s="1">
        <v>3497</v>
      </c>
      <c r="B3499">
        <v>3504</v>
      </c>
      <c r="C3499" t="s">
        <v>10648</v>
      </c>
      <c r="D3499">
        <v>601116</v>
      </c>
      <c r="E3499" t="s">
        <v>10649</v>
      </c>
      <c r="F3499" t="s">
        <v>251</v>
      </c>
      <c r="G3499" t="s">
        <v>972</v>
      </c>
      <c r="H3499" t="s">
        <v>16</v>
      </c>
      <c r="I3499">
        <v>20110302</v>
      </c>
      <c r="J3499" t="s">
        <v>10650</v>
      </c>
      <c r="K3499">
        <v>53620607</v>
      </c>
      <c r="L3499">
        <v>5005780576</v>
      </c>
      <c r="M3499">
        <v>88176222.400000006</v>
      </c>
    </row>
    <row r="3500" spans="1:13">
      <c r="A3500" s="1">
        <v>3498</v>
      </c>
      <c r="B3500">
        <v>3505</v>
      </c>
      <c r="C3500" t="s">
        <v>10651</v>
      </c>
      <c r="D3500">
        <v>601117</v>
      </c>
      <c r="E3500" t="s">
        <v>10652</v>
      </c>
      <c r="F3500" t="s">
        <v>40</v>
      </c>
      <c r="G3500" t="s">
        <v>49</v>
      </c>
      <c r="H3500" t="s">
        <v>16</v>
      </c>
      <c r="I3500">
        <v>20100107</v>
      </c>
      <c r="J3500" t="s">
        <v>10653</v>
      </c>
      <c r="K3500">
        <v>302854913</v>
      </c>
      <c r="L3500">
        <v>52902505296.279999</v>
      </c>
      <c r="M3500">
        <v>4630978705.7040005</v>
      </c>
    </row>
    <row r="3501" spans="1:13">
      <c r="A3501" s="1">
        <v>3499</v>
      </c>
      <c r="B3501">
        <v>3506</v>
      </c>
      <c r="C3501" t="s">
        <v>10654</v>
      </c>
      <c r="D3501">
        <v>601118</v>
      </c>
      <c r="E3501" t="s">
        <v>10655</v>
      </c>
      <c r="F3501" t="s">
        <v>378</v>
      </c>
      <c r="G3501" t="s">
        <v>2256</v>
      </c>
      <c r="H3501" t="s">
        <v>16</v>
      </c>
      <c r="I3501">
        <v>20110107</v>
      </c>
      <c r="J3501" t="s">
        <v>10656</v>
      </c>
      <c r="K3501">
        <v>65280886</v>
      </c>
      <c r="L3501">
        <v>19385807920.41</v>
      </c>
      <c r="M3501">
        <v>149779972.89500001</v>
      </c>
    </row>
    <row r="3502" spans="1:13">
      <c r="A3502" s="1">
        <v>3500</v>
      </c>
      <c r="B3502">
        <v>3507</v>
      </c>
      <c r="C3502" t="s">
        <v>10657</v>
      </c>
      <c r="D3502">
        <v>601126</v>
      </c>
      <c r="E3502" t="s">
        <v>10658</v>
      </c>
      <c r="F3502" t="s">
        <v>40</v>
      </c>
      <c r="G3502" t="s">
        <v>45</v>
      </c>
      <c r="H3502" t="s">
        <v>16</v>
      </c>
      <c r="I3502">
        <v>20101231</v>
      </c>
      <c r="J3502" t="s">
        <v>10659</v>
      </c>
      <c r="K3502">
        <v>281443043</v>
      </c>
      <c r="L3502">
        <v>12610999872</v>
      </c>
      <c r="M3502">
        <v>452123632</v>
      </c>
    </row>
    <row r="3503" spans="1:13">
      <c r="A3503" s="1">
        <v>3501</v>
      </c>
      <c r="B3503">
        <v>3508</v>
      </c>
      <c r="C3503" t="s">
        <v>10660</v>
      </c>
      <c r="D3503">
        <v>601127</v>
      </c>
      <c r="E3503" t="s">
        <v>10661</v>
      </c>
      <c r="F3503" t="s">
        <v>406</v>
      </c>
      <c r="G3503" t="s">
        <v>511</v>
      </c>
      <c r="H3503" t="s">
        <v>16</v>
      </c>
      <c r="I3503">
        <v>20160615</v>
      </c>
      <c r="J3503" t="s">
        <v>10662</v>
      </c>
      <c r="K3503">
        <v>1093185967</v>
      </c>
      <c r="L3503">
        <v>69144368651.279999</v>
      </c>
      <c r="M3503">
        <v>-1823554382.7479999</v>
      </c>
    </row>
    <row r="3504" spans="1:13">
      <c r="A3504" s="1">
        <v>3502</v>
      </c>
      <c r="B3504">
        <v>3509</v>
      </c>
      <c r="C3504" t="s">
        <v>10663</v>
      </c>
      <c r="D3504">
        <v>601128</v>
      </c>
      <c r="E3504" t="s">
        <v>10664</v>
      </c>
      <c r="F3504" t="s">
        <v>121</v>
      </c>
      <c r="G3504" t="s">
        <v>15</v>
      </c>
      <c r="H3504" t="s">
        <v>16</v>
      </c>
      <c r="I3504">
        <v>20160930</v>
      </c>
      <c r="J3504" t="s">
        <v>10665</v>
      </c>
      <c r="K3504">
        <v>167737433</v>
      </c>
      <c r="L3504">
        <v>20515688792.27</v>
      </c>
      <c r="M3504">
        <v>2187203028.1500001</v>
      </c>
    </row>
    <row r="3505" spans="1:13">
      <c r="A3505" s="1">
        <v>3503</v>
      </c>
      <c r="B3505">
        <v>3510</v>
      </c>
      <c r="C3505" t="s">
        <v>10666</v>
      </c>
      <c r="D3505">
        <v>601137</v>
      </c>
      <c r="E3505" t="s">
        <v>10667</v>
      </c>
      <c r="F3505" t="s">
        <v>251</v>
      </c>
      <c r="G3505" t="s">
        <v>702</v>
      </c>
      <c r="H3505" t="s">
        <v>16</v>
      </c>
      <c r="I3505">
        <v>20110127</v>
      </c>
      <c r="J3505" t="s">
        <v>10668</v>
      </c>
      <c r="K3505">
        <v>299679827</v>
      </c>
      <c r="L3505">
        <v>14005675747.969999</v>
      </c>
      <c r="M3505">
        <v>310487673.99599999</v>
      </c>
    </row>
    <row r="3506" spans="1:13">
      <c r="A3506" s="1">
        <v>3504</v>
      </c>
      <c r="B3506">
        <v>3511</v>
      </c>
      <c r="C3506" t="s">
        <v>10669</v>
      </c>
      <c r="D3506">
        <v>601138</v>
      </c>
      <c r="E3506" t="s">
        <v>10670</v>
      </c>
      <c r="F3506" t="s">
        <v>14</v>
      </c>
      <c r="G3506" t="s">
        <v>188</v>
      </c>
      <c r="H3506" t="s">
        <v>16</v>
      </c>
      <c r="I3506">
        <v>20180608</v>
      </c>
      <c r="J3506" t="s">
        <v>10671</v>
      </c>
      <c r="K3506">
        <v>164132941</v>
      </c>
      <c r="L3506">
        <v>185864636950.10999</v>
      </c>
      <c r="M3506">
        <v>20000062700.164001</v>
      </c>
    </row>
    <row r="3507" spans="1:13">
      <c r="A3507" s="1">
        <v>3505</v>
      </c>
      <c r="B3507">
        <v>3512</v>
      </c>
      <c r="C3507" t="s">
        <v>10672</v>
      </c>
      <c r="D3507">
        <v>601139</v>
      </c>
      <c r="E3507" t="s">
        <v>10673</v>
      </c>
      <c r="F3507" t="s">
        <v>14</v>
      </c>
      <c r="G3507" t="s">
        <v>302</v>
      </c>
      <c r="H3507" t="s">
        <v>16</v>
      </c>
      <c r="I3507">
        <v>20091225</v>
      </c>
      <c r="J3507" t="s">
        <v>10674</v>
      </c>
      <c r="K3507">
        <v>131255563</v>
      </c>
      <c r="L3507">
        <v>22006988279.099998</v>
      </c>
      <c r="M3507">
        <v>1354957513.224</v>
      </c>
    </row>
    <row r="3508" spans="1:13">
      <c r="A3508" s="1">
        <v>3506</v>
      </c>
      <c r="B3508">
        <v>3513</v>
      </c>
      <c r="C3508" t="s">
        <v>10675</v>
      </c>
      <c r="D3508">
        <v>601155</v>
      </c>
      <c r="E3508" t="s">
        <v>10676</v>
      </c>
      <c r="F3508" t="s">
        <v>121</v>
      </c>
      <c r="G3508" t="s">
        <v>32</v>
      </c>
      <c r="H3508" t="s">
        <v>16</v>
      </c>
      <c r="I3508">
        <v>20151204</v>
      </c>
      <c r="J3508" t="s">
        <v>10677</v>
      </c>
      <c r="K3508">
        <v>355032356</v>
      </c>
      <c r="L3508">
        <v>46928715713.640007</v>
      </c>
      <c r="M3508">
        <v>12597964001.547001</v>
      </c>
    </row>
    <row r="3509" spans="1:13">
      <c r="A3509" s="1">
        <v>3507</v>
      </c>
      <c r="B3509">
        <v>3514</v>
      </c>
      <c r="C3509" t="s">
        <v>10678</v>
      </c>
      <c r="D3509">
        <v>601156</v>
      </c>
      <c r="E3509" t="s">
        <v>10679</v>
      </c>
      <c r="F3509" t="s">
        <v>1175</v>
      </c>
      <c r="G3509" t="s">
        <v>226</v>
      </c>
      <c r="H3509" t="s">
        <v>16</v>
      </c>
      <c r="I3509">
        <v>20210609</v>
      </c>
      <c r="J3509" t="s">
        <v>10680</v>
      </c>
      <c r="K3509">
        <v>135307682</v>
      </c>
      <c r="L3509">
        <v>14013987918.879999</v>
      </c>
      <c r="M3509">
        <v>3627564445.46</v>
      </c>
    </row>
    <row r="3510" spans="1:13">
      <c r="A3510" s="1">
        <v>3508</v>
      </c>
      <c r="B3510">
        <v>3515</v>
      </c>
      <c r="C3510" t="s">
        <v>10681</v>
      </c>
      <c r="D3510">
        <v>601158</v>
      </c>
      <c r="E3510" t="s">
        <v>10682</v>
      </c>
      <c r="F3510" t="s">
        <v>406</v>
      </c>
      <c r="G3510" t="s">
        <v>625</v>
      </c>
      <c r="H3510" t="s">
        <v>16</v>
      </c>
      <c r="I3510">
        <v>20100329</v>
      </c>
      <c r="J3510" t="s">
        <v>10683</v>
      </c>
      <c r="K3510">
        <v>29995948</v>
      </c>
      <c r="L3510">
        <v>25728000000</v>
      </c>
      <c r="M3510">
        <v>2078400000</v>
      </c>
    </row>
    <row r="3511" spans="1:13">
      <c r="A3511" s="1">
        <v>3509</v>
      </c>
      <c r="B3511">
        <v>3516</v>
      </c>
      <c r="C3511" t="s">
        <v>10684</v>
      </c>
      <c r="D3511">
        <v>601162</v>
      </c>
      <c r="E3511" t="s">
        <v>10685</v>
      </c>
      <c r="F3511" t="s">
        <v>343</v>
      </c>
      <c r="G3511" t="s">
        <v>269</v>
      </c>
      <c r="H3511" t="s">
        <v>16</v>
      </c>
      <c r="I3511">
        <v>20181019</v>
      </c>
      <c r="J3511" t="s">
        <v>10686</v>
      </c>
      <c r="K3511">
        <v>134056923</v>
      </c>
      <c r="L3511">
        <v>26257245115.919998</v>
      </c>
      <c r="M3511">
        <v>589271507.55200005</v>
      </c>
    </row>
    <row r="3512" spans="1:13">
      <c r="A3512" s="1">
        <v>3510</v>
      </c>
      <c r="B3512">
        <v>3517</v>
      </c>
      <c r="C3512" t="s">
        <v>10687</v>
      </c>
      <c r="D3512">
        <v>601163</v>
      </c>
      <c r="E3512" t="s">
        <v>10688</v>
      </c>
      <c r="F3512" t="s">
        <v>280</v>
      </c>
      <c r="G3512" t="s">
        <v>107</v>
      </c>
      <c r="H3512" t="s">
        <v>16</v>
      </c>
      <c r="I3512">
        <v>20160909</v>
      </c>
      <c r="J3512" t="s">
        <v>10689</v>
      </c>
      <c r="K3512">
        <v>19054685</v>
      </c>
      <c r="L3512">
        <v>9568000000</v>
      </c>
      <c r="M3512">
        <v>600800000</v>
      </c>
    </row>
    <row r="3513" spans="1:13">
      <c r="A3513" s="1">
        <v>3511</v>
      </c>
      <c r="B3513">
        <v>3518</v>
      </c>
      <c r="C3513" t="s">
        <v>10690</v>
      </c>
      <c r="D3513">
        <v>601166</v>
      </c>
      <c r="E3513" t="s">
        <v>10691</v>
      </c>
      <c r="F3513" t="s">
        <v>443</v>
      </c>
      <c r="G3513" t="s">
        <v>15</v>
      </c>
      <c r="H3513" t="s">
        <v>16</v>
      </c>
      <c r="I3513">
        <v>20070205</v>
      </c>
      <c r="J3513" t="s">
        <v>10692</v>
      </c>
      <c r="K3513">
        <v>742032672</v>
      </c>
      <c r="L3513">
        <v>355031778057.66998</v>
      </c>
      <c r="M3513">
        <v>82681479032.740005</v>
      </c>
    </row>
    <row r="3514" spans="1:13">
      <c r="A3514" s="1">
        <v>3512</v>
      </c>
      <c r="B3514">
        <v>3519</v>
      </c>
      <c r="C3514" t="s">
        <v>10693</v>
      </c>
      <c r="D3514">
        <v>601168</v>
      </c>
      <c r="E3514" t="s">
        <v>10694</v>
      </c>
      <c r="F3514" t="s">
        <v>306</v>
      </c>
      <c r="G3514" t="s">
        <v>706</v>
      </c>
      <c r="H3514" t="s">
        <v>16</v>
      </c>
      <c r="I3514">
        <v>20070712</v>
      </c>
      <c r="J3514" t="s">
        <v>10695</v>
      </c>
      <c r="K3514">
        <v>437187245</v>
      </c>
      <c r="L3514">
        <v>26403640000</v>
      </c>
      <c r="M3514">
        <v>2933473000</v>
      </c>
    </row>
    <row r="3515" spans="1:13">
      <c r="A3515" s="1">
        <v>3513</v>
      </c>
      <c r="B3515">
        <v>3520</v>
      </c>
      <c r="C3515" t="s">
        <v>10696</v>
      </c>
      <c r="D3515">
        <v>601169</v>
      </c>
      <c r="E3515" t="s">
        <v>10697</v>
      </c>
      <c r="F3515" t="s">
        <v>40</v>
      </c>
      <c r="G3515" t="s">
        <v>15</v>
      </c>
      <c r="H3515" t="s">
        <v>16</v>
      </c>
      <c r="I3515">
        <v>20070919</v>
      </c>
      <c r="J3515" t="s">
        <v>10698</v>
      </c>
      <c r="K3515">
        <v>84754156</v>
      </c>
      <c r="L3515">
        <v>87954814571.520004</v>
      </c>
      <c r="M3515">
        <v>22221276469.872002</v>
      </c>
    </row>
    <row r="3516" spans="1:13">
      <c r="A3516" s="1">
        <v>3514</v>
      </c>
      <c r="B3516">
        <v>3521</v>
      </c>
      <c r="C3516" t="s">
        <v>10699</v>
      </c>
      <c r="D3516">
        <v>601177</v>
      </c>
      <c r="E3516" t="s">
        <v>10700</v>
      </c>
      <c r="F3516" t="s">
        <v>251</v>
      </c>
      <c r="G3516" t="s">
        <v>456</v>
      </c>
      <c r="H3516" t="s">
        <v>16</v>
      </c>
      <c r="I3516">
        <v>20101011</v>
      </c>
      <c r="J3516" t="s">
        <v>10701</v>
      </c>
      <c r="K3516">
        <v>40498662</v>
      </c>
      <c r="L3516">
        <v>3452517800</v>
      </c>
      <c r="M3516">
        <v>137220580</v>
      </c>
    </row>
    <row r="3517" spans="1:13">
      <c r="A3517" s="1">
        <v>3515</v>
      </c>
      <c r="B3517">
        <v>3522</v>
      </c>
      <c r="C3517" t="s">
        <v>10702</v>
      </c>
      <c r="D3517">
        <v>601179</v>
      </c>
      <c r="E3517" t="s">
        <v>10703</v>
      </c>
      <c r="F3517" t="s">
        <v>410</v>
      </c>
      <c r="G3517" t="s">
        <v>45</v>
      </c>
      <c r="H3517" t="s">
        <v>16</v>
      </c>
      <c r="I3517">
        <v>20100128</v>
      </c>
      <c r="J3517" t="s">
        <v>10704</v>
      </c>
      <c r="K3517">
        <v>161198090</v>
      </c>
      <c r="L3517">
        <v>25116823524.799999</v>
      </c>
      <c r="M3517">
        <v>543343529.31200004</v>
      </c>
    </row>
    <row r="3518" spans="1:13">
      <c r="A3518" s="1">
        <v>3516</v>
      </c>
      <c r="B3518">
        <v>3523</v>
      </c>
      <c r="C3518" t="s">
        <v>10705</v>
      </c>
      <c r="D3518">
        <v>601186</v>
      </c>
      <c r="E3518" t="s">
        <v>10706</v>
      </c>
      <c r="F3518" t="s">
        <v>40</v>
      </c>
      <c r="G3518" t="s">
        <v>49</v>
      </c>
      <c r="H3518" t="s">
        <v>16</v>
      </c>
      <c r="I3518">
        <v>20080310</v>
      </c>
      <c r="J3518" t="s">
        <v>10707</v>
      </c>
      <c r="K3518">
        <v>243115237</v>
      </c>
      <c r="L3518">
        <v>86504406160</v>
      </c>
      <c r="M3518">
        <v>24687606447</v>
      </c>
    </row>
    <row r="3519" spans="1:13">
      <c r="A3519" s="1">
        <v>3517</v>
      </c>
      <c r="B3519">
        <v>3524</v>
      </c>
      <c r="C3519" t="s">
        <v>10708</v>
      </c>
      <c r="D3519">
        <v>601187</v>
      </c>
      <c r="E3519" t="s">
        <v>10709</v>
      </c>
      <c r="F3519" t="s">
        <v>443</v>
      </c>
      <c r="G3519" t="s">
        <v>15</v>
      </c>
      <c r="H3519" t="s">
        <v>16</v>
      </c>
      <c r="I3519">
        <v>20201027</v>
      </c>
      <c r="J3519" t="s">
        <v>10710</v>
      </c>
      <c r="K3519">
        <v>47213827</v>
      </c>
      <c r="L3519">
        <v>6032605993.75</v>
      </c>
      <c r="M3519">
        <v>2169363123.9359999</v>
      </c>
    </row>
    <row r="3520" spans="1:13">
      <c r="A3520" s="1">
        <v>3518</v>
      </c>
      <c r="B3520">
        <v>3525</v>
      </c>
      <c r="C3520" t="s">
        <v>10711</v>
      </c>
      <c r="D3520">
        <v>601188</v>
      </c>
      <c r="E3520" t="s">
        <v>10712</v>
      </c>
      <c r="F3520" t="s">
        <v>596</v>
      </c>
      <c r="G3520" t="s">
        <v>361</v>
      </c>
      <c r="H3520" t="s">
        <v>16</v>
      </c>
      <c r="I3520">
        <v>20100319</v>
      </c>
      <c r="J3520" t="s">
        <v>10713</v>
      </c>
      <c r="K3520">
        <v>28128383</v>
      </c>
      <c r="L3520">
        <v>4039747212.9699998</v>
      </c>
      <c r="M3520">
        <v>168432457.088</v>
      </c>
    </row>
    <row r="3521" spans="1:13">
      <c r="A3521" s="1">
        <v>3519</v>
      </c>
      <c r="B3521">
        <v>3526</v>
      </c>
      <c r="C3521" t="s">
        <v>10714</v>
      </c>
      <c r="D3521">
        <v>601198</v>
      </c>
      <c r="E3521" t="s">
        <v>10715</v>
      </c>
      <c r="F3521" t="s">
        <v>40</v>
      </c>
      <c r="G3521" t="s">
        <v>269</v>
      </c>
      <c r="H3521" t="s">
        <v>16</v>
      </c>
      <c r="I3521">
        <v>20150226</v>
      </c>
      <c r="J3521" t="s">
        <v>10716</v>
      </c>
      <c r="K3521">
        <v>159289673</v>
      </c>
      <c r="L3521">
        <v>26764648905.599998</v>
      </c>
      <c r="M3521">
        <v>1651779660.72</v>
      </c>
    </row>
    <row r="3522" spans="1:13">
      <c r="A3522" s="1">
        <v>3520</v>
      </c>
      <c r="B3522">
        <v>3527</v>
      </c>
      <c r="C3522" t="s">
        <v>10717</v>
      </c>
      <c r="D3522">
        <v>601199</v>
      </c>
      <c r="E3522" t="s">
        <v>10718</v>
      </c>
      <c r="F3522" t="s">
        <v>121</v>
      </c>
      <c r="G3522" t="s">
        <v>625</v>
      </c>
      <c r="H3522" t="s">
        <v>16</v>
      </c>
      <c r="I3522">
        <v>20110317</v>
      </c>
      <c r="J3522" t="s">
        <v>10719</v>
      </c>
      <c r="K3522">
        <v>27482390</v>
      </c>
      <c r="L3522">
        <v>6275261059.3199997</v>
      </c>
      <c r="M3522">
        <v>276822246.43199998</v>
      </c>
    </row>
    <row r="3523" spans="1:13">
      <c r="A3523" s="1">
        <v>3521</v>
      </c>
      <c r="B3523">
        <v>3528</v>
      </c>
      <c r="C3523" t="s">
        <v>10720</v>
      </c>
      <c r="D3523">
        <v>601200</v>
      </c>
      <c r="E3523" t="s">
        <v>10721</v>
      </c>
      <c r="F3523" t="s">
        <v>1175</v>
      </c>
      <c r="G3523" t="s">
        <v>28</v>
      </c>
      <c r="H3523" t="s">
        <v>16</v>
      </c>
      <c r="I3523">
        <v>20170331</v>
      </c>
      <c r="J3523" t="s">
        <v>10722</v>
      </c>
      <c r="K3523">
        <v>40568762</v>
      </c>
      <c r="L3523">
        <v>11016650892.26</v>
      </c>
      <c r="M3523">
        <v>686577428.31599998</v>
      </c>
    </row>
    <row r="3524" spans="1:13">
      <c r="A3524" s="1">
        <v>3522</v>
      </c>
      <c r="B3524">
        <v>3529</v>
      </c>
      <c r="C3524" t="s">
        <v>10723</v>
      </c>
      <c r="D3524">
        <v>601208</v>
      </c>
      <c r="E3524" t="s">
        <v>10724</v>
      </c>
      <c r="F3524" t="s">
        <v>247</v>
      </c>
      <c r="G3524" t="s">
        <v>399</v>
      </c>
      <c r="H3524" t="s">
        <v>16</v>
      </c>
      <c r="I3524">
        <v>20110520</v>
      </c>
      <c r="J3524" t="s">
        <v>10725</v>
      </c>
      <c r="K3524">
        <v>129871164</v>
      </c>
      <c r="L3524">
        <v>11381861772.41</v>
      </c>
      <c r="M3524">
        <v>341105813.66399997</v>
      </c>
    </row>
    <row r="3525" spans="1:13">
      <c r="A3525" s="1">
        <v>3523</v>
      </c>
      <c r="B3525">
        <v>3530</v>
      </c>
      <c r="C3525" t="s">
        <v>10726</v>
      </c>
      <c r="D3525">
        <v>601211</v>
      </c>
      <c r="E3525" t="s">
        <v>10727</v>
      </c>
      <c r="F3525" t="s">
        <v>1175</v>
      </c>
      <c r="G3525" t="s">
        <v>269</v>
      </c>
      <c r="H3525" t="s">
        <v>16</v>
      </c>
      <c r="I3525">
        <v>20150626</v>
      </c>
      <c r="J3525" t="s">
        <v>10728</v>
      </c>
      <c r="K3525">
        <v>169733625</v>
      </c>
      <c r="L3525">
        <v>110523028811.52</v>
      </c>
      <c r="M3525">
        <v>15016649116.764</v>
      </c>
    </row>
    <row r="3526" spans="1:13">
      <c r="A3526" s="1">
        <v>3524</v>
      </c>
      <c r="B3526">
        <v>3531</v>
      </c>
      <c r="C3526" t="s">
        <v>10729</v>
      </c>
      <c r="D3526">
        <v>601212</v>
      </c>
      <c r="E3526" t="s">
        <v>10730</v>
      </c>
      <c r="F3526" t="s">
        <v>518</v>
      </c>
      <c r="G3526" t="s">
        <v>706</v>
      </c>
      <c r="H3526" t="s">
        <v>16</v>
      </c>
      <c r="I3526">
        <v>20170215</v>
      </c>
      <c r="J3526" t="s">
        <v>10731</v>
      </c>
      <c r="K3526">
        <v>104115703</v>
      </c>
      <c r="L3526">
        <v>21325750591.68</v>
      </c>
      <c r="M3526">
        <v>81452519.621000007</v>
      </c>
    </row>
    <row r="3527" spans="1:13">
      <c r="A3527" s="1">
        <v>3525</v>
      </c>
      <c r="B3527">
        <v>3532</v>
      </c>
      <c r="C3527" t="s">
        <v>10732</v>
      </c>
      <c r="D3527">
        <v>601216</v>
      </c>
      <c r="E3527" t="s">
        <v>10733</v>
      </c>
      <c r="F3527" t="s">
        <v>354</v>
      </c>
      <c r="G3527" t="s">
        <v>399</v>
      </c>
      <c r="H3527" t="s">
        <v>16</v>
      </c>
      <c r="I3527">
        <v>20110222</v>
      </c>
      <c r="J3527" t="s">
        <v>10734</v>
      </c>
      <c r="K3527">
        <v>138227412</v>
      </c>
      <c r="L3527">
        <v>37380417037.699997</v>
      </c>
      <c r="M3527">
        <v>4539653355.8199997</v>
      </c>
    </row>
    <row r="3528" spans="1:13">
      <c r="A3528" s="1">
        <v>3526</v>
      </c>
      <c r="B3528">
        <v>3533</v>
      </c>
      <c r="C3528" t="s">
        <v>10735</v>
      </c>
      <c r="D3528">
        <v>601218</v>
      </c>
      <c r="E3528" t="s">
        <v>10736</v>
      </c>
      <c r="F3528" t="s">
        <v>121</v>
      </c>
      <c r="G3528" t="s">
        <v>45</v>
      </c>
      <c r="H3528" t="s">
        <v>16</v>
      </c>
      <c r="I3528">
        <v>20110506</v>
      </c>
      <c r="J3528" t="s">
        <v>10737</v>
      </c>
      <c r="K3528">
        <v>97501711</v>
      </c>
      <c r="L3528">
        <v>5022852654.25</v>
      </c>
      <c r="M3528">
        <v>209155040</v>
      </c>
    </row>
    <row r="3529" spans="1:13">
      <c r="A3529" s="1">
        <v>3527</v>
      </c>
      <c r="B3529">
        <v>3534</v>
      </c>
      <c r="C3529" t="s">
        <v>10738</v>
      </c>
      <c r="D3529">
        <v>601222</v>
      </c>
      <c r="E3529" t="s">
        <v>10739</v>
      </c>
      <c r="F3529" t="s">
        <v>121</v>
      </c>
      <c r="G3529" t="s">
        <v>1558</v>
      </c>
      <c r="H3529" t="s">
        <v>16</v>
      </c>
      <c r="I3529">
        <v>20110808</v>
      </c>
      <c r="J3529" t="s">
        <v>10740</v>
      </c>
      <c r="K3529">
        <v>232411784</v>
      </c>
      <c r="L3529">
        <v>16810980312.959999</v>
      </c>
      <c r="M3529">
        <v>931196458.51199996</v>
      </c>
    </row>
    <row r="3530" spans="1:13">
      <c r="A3530" s="1">
        <v>3528</v>
      </c>
      <c r="B3530">
        <v>3535</v>
      </c>
      <c r="C3530" t="s">
        <v>10741</v>
      </c>
      <c r="D3530">
        <v>601225</v>
      </c>
      <c r="E3530" t="s">
        <v>10742</v>
      </c>
      <c r="F3530" t="s">
        <v>410</v>
      </c>
      <c r="G3530" t="s">
        <v>519</v>
      </c>
      <c r="H3530" t="s">
        <v>16</v>
      </c>
      <c r="I3530">
        <v>20140128</v>
      </c>
      <c r="J3530" t="s">
        <v>10743</v>
      </c>
      <c r="K3530">
        <v>1102153972</v>
      </c>
      <c r="L3530">
        <v>242084150000</v>
      </c>
      <c r="M3530">
        <v>21135100000</v>
      </c>
    </row>
    <row r="3531" spans="1:13">
      <c r="A3531" s="1">
        <v>3529</v>
      </c>
      <c r="B3531">
        <v>3536</v>
      </c>
      <c r="C3531" t="s">
        <v>10744</v>
      </c>
      <c r="D3531">
        <v>601226</v>
      </c>
      <c r="E3531" t="s">
        <v>10745</v>
      </c>
      <c r="F3531" t="s">
        <v>40</v>
      </c>
      <c r="G3531" t="s">
        <v>49</v>
      </c>
      <c r="H3531" t="s">
        <v>16</v>
      </c>
      <c r="I3531">
        <v>20141211</v>
      </c>
      <c r="J3531" t="s">
        <v>10746</v>
      </c>
      <c r="K3531">
        <v>131862874</v>
      </c>
      <c r="L3531">
        <v>7184100000</v>
      </c>
      <c r="M3531">
        <v>303422600</v>
      </c>
    </row>
    <row r="3532" spans="1:13">
      <c r="A3532" s="1">
        <v>3530</v>
      </c>
      <c r="B3532">
        <v>3537</v>
      </c>
      <c r="C3532" t="s">
        <v>10747</v>
      </c>
      <c r="D3532">
        <v>601228</v>
      </c>
      <c r="E3532" t="s">
        <v>10748</v>
      </c>
      <c r="F3532" t="s">
        <v>230</v>
      </c>
      <c r="G3532" t="s">
        <v>211</v>
      </c>
      <c r="H3532" t="s">
        <v>16</v>
      </c>
      <c r="I3532">
        <v>20170329</v>
      </c>
      <c r="J3532" t="s">
        <v>10749</v>
      </c>
      <c r="K3532">
        <v>64595498</v>
      </c>
      <c r="L3532">
        <v>20871016600</v>
      </c>
      <c r="M3532">
        <v>1133351940</v>
      </c>
    </row>
    <row r="3533" spans="1:13">
      <c r="A3533" s="1">
        <v>3531</v>
      </c>
      <c r="B3533">
        <v>3538</v>
      </c>
      <c r="C3533" t="s">
        <v>10750</v>
      </c>
      <c r="D3533">
        <v>601229</v>
      </c>
      <c r="E3533" t="s">
        <v>10751</v>
      </c>
      <c r="F3533" t="s">
        <v>1175</v>
      </c>
      <c r="G3533" t="s">
        <v>15</v>
      </c>
      <c r="H3533" t="s">
        <v>16</v>
      </c>
      <c r="I3533">
        <v>20161116</v>
      </c>
      <c r="J3533" t="s">
        <v>10752</v>
      </c>
      <c r="K3533">
        <v>69047580</v>
      </c>
      <c r="L3533">
        <v>82041462520.380005</v>
      </c>
      <c r="M3533">
        <v>22048730093.375999</v>
      </c>
    </row>
    <row r="3534" spans="1:13">
      <c r="A3534" s="1">
        <v>3532</v>
      </c>
      <c r="B3534">
        <v>3539</v>
      </c>
      <c r="C3534" t="s">
        <v>10753</v>
      </c>
      <c r="D3534">
        <v>601231</v>
      </c>
      <c r="E3534" t="s">
        <v>10754</v>
      </c>
      <c r="F3534" t="s">
        <v>1175</v>
      </c>
      <c r="G3534" t="s">
        <v>75</v>
      </c>
      <c r="H3534" t="s">
        <v>16</v>
      </c>
      <c r="I3534">
        <v>20120220</v>
      </c>
      <c r="J3534" t="s">
        <v>10755</v>
      </c>
      <c r="K3534">
        <v>113375809</v>
      </c>
      <c r="L3534">
        <v>36915597166.230003</v>
      </c>
      <c r="M3534">
        <v>1857884144.164</v>
      </c>
    </row>
    <row r="3535" spans="1:13">
      <c r="A3535" s="1">
        <v>3533</v>
      </c>
      <c r="B3535">
        <v>3540</v>
      </c>
      <c r="C3535" t="s">
        <v>10756</v>
      </c>
      <c r="D3535">
        <v>601233</v>
      </c>
      <c r="E3535" t="s">
        <v>10757</v>
      </c>
      <c r="F3535" t="s">
        <v>251</v>
      </c>
      <c r="G3535" t="s">
        <v>273</v>
      </c>
      <c r="H3535" t="s">
        <v>16</v>
      </c>
      <c r="I3535">
        <v>20110518</v>
      </c>
      <c r="J3535" t="s">
        <v>10758</v>
      </c>
      <c r="K3535">
        <v>181601518</v>
      </c>
      <c r="L3535">
        <v>33946960589.080002</v>
      </c>
      <c r="M3535">
        <v>7332214378.2130003</v>
      </c>
    </row>
    <row r="3536" spans="1:13">
      <c r="A3536" s="1">
        <v>3534</v>
      </c>
      <c r="B3536">
        <v>3541</v>
      </c>
      <c r="C3536" t="s">
        <v>10759</v>
      </c>
      <c r="D3536">
        <v>601236</v>
      </c>
      <c r="E3536" t="s">
        <v>10760</v>
      </c>
      <c r="F3536" t="s">
        <v>479</v>
      </c>
      <c r="G3536" t="s">
        <v>269</v>
      </c>
      <c r="H3536" t="s">
        <v>16</v>
      </c>
      <c r="I3536">
        <v>20190705</v>
      </c>
      <c r="J3536" t="s">
        <v>10761</v>
      </c>
      <c r="K3536">
        <v>102369717</v>
      </c>
      <c r="L3536">
        <v>39809688542.480003</v>
      </c>
      <c r="M3536">
        <v>1575407105.8280001</v>
      </c>
    </row>
    <row r="3537" spans="1:13">
      <c r="A3537" s="1">
        <v>3535</v>
      </c>
      <c r="B3537">
        <v>3542</v>
      </c>
      <c r="C3537" t="s">
        <v>10762</v>
      </c>
      <c r="D3537">
        <v>601238</v>
      </c>
      <c r="E3537" t="s">
        <v>10763</v>
      </c>
      <c r="F3537" t="s">
        <v>230</v>
      </c>
      <c r="G3537" t="s">
        <v>511</v>
      </c>
      <c r="H3537" t="s">
        <v>16</v>
      </c>
      <c r="I3537">
        <v>20120329</v>
      </c>
      <c r="J3537" t="s">
        <v>10764</v>
      </c>
      <c r="K3537">
        <v>320269674</v>
      </c>
      <c r="L3537">
        <v>101394774867.12</v>
      </c>
      <c r="M3537">
        <v>7335234317.5570002</v>
      </c>
    </row>
    <row r="3538" spans="1:13">
      <c r="A3538" s="1">
        <v>3536</v>
      </c>
      <c r="B3538">
        <v>3543</v>
      </c>
      <c r="C3538" t="s">
        <v>10765</v>
      </c>
      <c r="D3538">
        <v>601258</v>
      </c>
      <c r="E3538" t="s">
        <v>10766</v>
      </c>
      <c r="F3538" t="s">
        <v>261</v>
      </c>
      <c r="G3538" t="s">
        <v>87</v>
      </c>
      <c r="H3538" t="s">
        <v>16</v>
      </c>
      <c r="I3538">
        <v>20110428</v>
      </c>
      <c r="J3538" t="s">
        <v>10767</v>
      </c>
      <c r="K3538">
        <v>36152991</v>
      </c>
      <c r="L3538">
        <v>12886303588.200001</v>
      </c>
      <c r="M3538">
        <v>899995806.15999997</v>
      </c>
    </row>
    <row r="3539" spans="1:13">
      <c r="A3539" s="1">
        <v>3537</v>
      </c>
      <c r="B3539">
        <v>3544</v>
      </c>
      <c r="C3539" t="s">
        <v>10768</v>
      </c>
      <c r="D3539">
        <v>601279</v>
      </c>
      <c r="E3539" t="s">
        <v>10769</v>
      </c>
      <c r="F3539" t="s">
        <v>106</v>
      </c>
      <c r="G3539" t="s">
        <v>107</v>
      </c>
      <c r="H3539" t="s">
        <v>16</v>
      </c>
      <c r="I3539">
        <v>20210415</v>
      </c>
      <c r="J3539" t="s">
        <v>10770</v>
      </c>
      <c r="K3539">
        <v>15115286</v>
      </c>
      <c r="L3539">
        <v>1106191447.0999999</v>
      </c>
      <c r="M3539">
        <v>147931062.54300001</v>
      </c>
    </row>
    <row r="3540" spans="1:13">
      <c r="A3540" s="1">
        <v>3538</v>
      </c>
      <c r="B3540">
        <v>3545</v>
      </c>
      <c r="C3540" t="s">
        <v>10771</v>
      </c>
      <c r="D3540">
        <v>601288</v>
      </c>
      <c r="E3540" t="s">
        <v>10772</v>
      </c>
      <c r="F3540" t="s">
        <v>40</v>
      </c>
      <c r="G3540" t="s">
        <v>15</v>
      </c>
      <c r="H3540" t="s">
        <v>16</v>
      </c>
      <c r="I3540">
        <v>20100715</v>
      </c>
      <c r="J3540" t="s">
        <v>10773</v>
      </c>
      <c r="K3540">
        <v>577674037</v>
      </c>
      <c r="L3540">
        <v>846975243202.21997</v>
      </c>
      <c r="M3540">
        <v>241138310338.49701</v>
      </c>
    </row>
    <row r="3541" spans="1:13">
      <c r="A3541" s="1">
        <v>3539</v>
      </c>
      <c r="B3541">
        <v>3546</v>
      </c>
      <c r="C3541" t="s">
        <v>10774</v>
      </c>
      <c r="D3541">
        <v>601298</v>
      </c>
      <c r="E3541" t="s">
        <v>10775</v>
      </c>
      <c r="F3541" t="s">
        <v>280</v>
      </c>
      <c r="G3541" t="s">
        <v>211</v>
      </c>
      <c r="H3541" t="s">
        <v>16</v>
      </c>
      <c r="I3541">
        <v>20190121</v>
      </c>
      <c r="J3541" t="s">
        <v>10776</v>
      </c>
      <c r="K3541">
        <v>67238333</v>
      </c>
      <c r="L3541">
        <v>30303461500</v>
      </c>
      <c r="M3541">
        <v>3966062100</v>
      </c>
    </row>
    <row r="3542" spans="1:13">
      <c r="A3542" s="1">
        <v>3540</v>
      </c>
      <c r="B3542">
        <v>3547</v>
      </c>
      <c r="C3542" t="s">
        <v>10777</v>
      </c>
      <c r="D3542">
        <v>601311</v>
      </c>
      <c r="E3542" t="s">
        <v>10778</v>
      </c>
      <c r="F3542" t="s">
        <v>343</v>
      </c>
      <c r="G3542" t="s">
        <v>45</v>
      </c>
      <c r="H3542" t="s">
        <v>16</v>
      </c>
      <c r="I3542">
        <v>20110602</v>
      </c>
      <c r="J3542" t="s">
        <v>10779</v>
      </c>
      <c r="K3542">
        <v>183551530</v>
      </c>
      <c r="L3542">
        <v>12822487069.74</v>
      </c>
      <c r="M3542">
        <v>831760597.66199994</v>
      </c>
    </row>
    <row r="3543" spans="1:13">
      <c r="A3543" s="1">
        <v>3541</v>
      </c>
      <c r="B3543">
        <v>3548</v>
      </c>
      <c r="C3543" t="s">
        <v>10780</v>
      </c>
      <c r="D3543">
        <v>601318</v>
      </c>
      <c r="E3543" t="s">
        <v>10781</v>
      </c>
      <c r="F3543" t="s">
        <v>14</v>
      </c>
      <c r="G3543" t="s">
        <v>694</v>
      </c>
      <c r="H3543" t="s">
        <v>16</v>
      </c>
      <c r="I3543">
        <v>20070301</v>
      </c>
      <c r="J3543" t="s">
        <v>10782</v>
      </c>
      <c r="K3543">
        <v>1635174365</v>
      </c>
      <c r="L3543">
        <v>472304172112.79999</v>
      </c>
      <c r="M3543">
        <v>101619861998.19</v>
      </c>
    </row>
    <row r="3544" spans="1:13">
      <c r="A3544" s="1">
        <v>3542</v>
      </c>
      <c r="B3544">
        <v>3549</v>
      </c>
      <c r="C3544" t="s">
        <v>10783</v>
      </c>
      <c r="D3544">
        <v>601319</v>
      </c>
      <c r="E3544" t="s">
        <v>10784</v>
      </c>
      <c r="F3544" t="s">
        <v>40</v>
      </c>
      <c r="G3544" t="s">
        <v>694</v>
      </c>
      <c r="H3544" t="s">
        <v>16</v>
      </c>
      <c r="I3544">
        <v>20181116</v>
      </c>
      <c r="J3544" t="s">
        <v>10785</v>
      </c>
      <c r="K3544">
        <v>359456152</v>
      </c>
      <c r="L3544">
        <v>168392152907.85999</v>
      </c>
      <c r="M3544">
        <v>21625531395.087002</v>
      </c>
    </row>
    <row r="3545" spans="1:13">
      <c r="A3545" s="1">
        <v>3543</v>
      </c>
      <c r="B3545">
        <v>3550</v>
      </c>
      <c r="C3545" t="s">
        <v>10786</v>
      </c>
      <c r="D3545">
        <v>601326</v>
      </c>
      <c r="E3545" t="s">
        <v>10787</v>
      </c>
      <c r="F3545" t="s">
        <v>261</v>
      </c>
      <c r="G3545" t="s">
        <v>211</v>
      </c>
      <c r="H3545" t="s">
        <v>16</v>
      </c>
      <c r="I3545">
        <v>20170816</v>
      </c>
      <c r="J3545" t="s">
        <v>10788</v>
      </c>
      <c r="K3545">
        <v>34019597</v>
      </c>
      <c r="L3545">
        <v>13796921100</v>
      </c>
      <c r="M3545">
        <v>1039258632</v>
      </c>
    </row>
    <row r="3546" spans="1:13">
      <c r="A3546" s="1">
        <v>3544</v>
      </c>
      <c r="B3546">
        <v>3551</v>
      </c>
      <c r="C3546" t="s">
        <v>10789</v>
      </c>
      <c r="D3546">
        <v>601328</v>
      </c>
      <c r="E3546" t="s">
        <v>10790</v>
      </c>
      <c r="F3546" t="s">
        <v>1175</v>
      </c>
      <c r="G3546" t="s">
        <v>15</v>
      </c>
      <c r="H3546" t="s">
        <v>16</v>
      </c>
      <c r="I3546">
        <v>20070515</v>
      </c>
      <c r="J3546" t="s">
        <v>10791</v>
      </c>
      <c r="K3546">
        <v>174174915</v>
      </c>
      <c r="L3546">
        <v>180161465828.85001</v>
      </c>
      <c r="M3546">
        <v>87555754714.455002</v>
      </c>
    </row>
    <row r="3547" spans="1:13">
      <c r="A3547" s="1">
        <v>3545</v>
      </c>
      <c r="B3547">
        <v>3552</v>
      </c>
      <c r="C3547" t="s">
        <v>10792</v>
      </c>
      <c r="D3547">
        <v>601330</v>
      </c>
      <c r="E3547" t="s">
        <v>10793</v>
      </c>
      <c r="F3547" t="s">
        <v>14</v>
      </c>
      <c r="G3547" t="s">
        <v>28</v>
      </c>
      <c r="H3547" t="s">
        <v>16</v>
      </c>
      <c r="I3547">
        <v>20180611</v>
      </c>
      <c r="J3547" t="s">
        <v>10794</v>
      </c>
      <c r="K3547">
        <v>41295213</v>
      </c>
      <c r="L3547">
        <v>7467555570.3999996</v>
      </c>
      <c r="M3547">
        <v>698113440</v>
      </c>
    </row>
    <row r="3548" spans="1:13">
      <c r="A3548" s="1">
        <v>3546</v>
      </c>
      <c r="B3548">
        <v>3553</v>
      </c>
      <c r="C3548" t="s">
        <v>10795</v>
      </c>
      <c r="D3548">
        <v>601333</v>
      </c>
      <c r="E3548" t="s">
        <v>10796</v>
      </c>
      <c r="F3548" t="s">
        <v>14</v>
      </c>
      <c r="G3548" t="s">
        <v>533</v>
      </c>
      <c r="H3548" t="s">
        <v>16</v>
      </c>
      <c r="I3548">
        <v>20061222</v>
      </c>
      <c r="J3548" t="s">
        <v>10797</v>
      </c>
      <c r="K3548">
        <v>58110383</v>
      </c>
      <c r="L3548">
        <v>11643608220</v>
      </c>
      <c r="M3548">
        <v>-970444569</v>
      </c>
    </row>
    <row r="3549" spans="1:13">
      <c r="A3549" s="1">
        <v>3547</v>
      </c>
      <c r="B3549">
        <v>3554</v>
      </c>
      <c r="C3549" t="s">
        <v>10798</v>
      </c>
      <c r="D3549">
        <v>601336</v>
      </c>
      <c r="E3549" t="s">
        <v>10799</v>
      </c>
      <c r="F3549" t="s">
        <v>40</v>
      </c>
      <c r="G3549" t="s">
        <v>694</v>
      </c>
      <c r="H3549" t="s">
        <v>16</v>
      </c>
      <c r="I3549">
        <v>20111216</v>
      </c>
      <c r="J3549" t="s">
        <v>10800</v>
      </c>
      <c r="K3549">
        <v>111099298</v>
      </c>
      <c r="L3549">
        <v>60206633745.800003</v>
      </c>
      <c r="M3549">
        <v>14945747760.6</v>
      </c>
    </row>
    <row r="3550" spans="1:13">
      <c r="A3550" s="1">
        <v>3548</v>
      </c>
      <c r="B3550">
        <v>3555</v>
      </c>
      <c r="C3550" t="s">
        <v>10801</v>
      </c>
      <c r="D3550">
        <v>601339</v>
      </c>
      <c r="E3550" t="s">
        <v>10802</v>
      </c>
      <c r="F3550" t="s">
        <v>251</v>
      </c>
      <c r="G3550" t="s">
        <v>909</v>
      </c>
      <c r="H3550" t="s">
        <v>16</v>
      </c>
      <c r="I3550">
        <v>20120612</v>
      </c>
      <c r="J3550" t="s">
        <v>10803</v>
      </c>
      <c r="K3550">
        <v>106863613</v>
      </c>
      <c r="L3550">
        <v>8790000000</v>
      </c>
      <c r="M3550">
        <v>1371000000</v>
      </c>
    </row>
    <row r="3551" spans="1:13">
      <c r="A3551" s="1">
        <v>3549</v>
      </c>
      <c r="B3551">
        <v>3556</v>
      </c>
      <c r="C3551" t="s">
        <v>10804</v>
      </c>
      <c r="D3551">
        <v>601360</v>
      </c>
      <c r="E3551" t="s">
        <v>10805</v>
      </c>
      <c r="F3551" t="s">
        <v>475</v>
      </c>
      <c r="G3551" t="s">
        <v>645</v>
      </c>
      <c r="H3551" t="s">
        <v>16</v>
      </c>
      <c r="I3551">
        <v>20120116</v>
      </c>
      <c r="J3551" t="s">
        <v>10806</v>
      </c>
      <c r="K3551">
        <v>225092324</v>
      </c>
      <c r="L3551">
        <v>53447316713.560013</v>
      </c>
      <c r="M3551">
        <v>900315762.82200003</v>
      </c>
    </row>
    <row r="3552" spans="1:13">
      <c r="A3552" s="1">
        <v>3550</v>
      </c>
      <c r="B3552">
        <v>3557</v>
      </c>
      <c r="C3552" t="s">
        <v>10807</v>
      </c>
      <c r="D3552">
        <v>601366</v>
      </c>
      <c r="E3552" t="s">
        <v>10808</v>
      </c>
      <c r="F3552" t="s">
        <v>280</v>
      </c>
      <c r="G3552" t="s">
        <v>330</v>
      </c>
      <c r="H3552" t="s">
        <v>16</v>
      </c>
      <c r="I3552">
        <v>20170412</v>
      </c>
      <c r="J3552" t="s">
        <v>10809</v>
      </c>
      <c r="K3552">
        <v>13873050</v>
      </c>
      <c r="L3552">
        <v>5279531176.4700003</v>
      </c>
      <c r="M3552">
        <v>79874936.216000006</v>
      </c>
    </row>
    <row r="3553" spans="1:13">
      <c r="A3553" s="1">
        <v>3551</v>
      </c>
      <c r="B3553">
        <v>3558</v>
      </c>
      <c r="C3553" t="s">
        <v>10810</v>
      </c>
      <c r="D3553">
        <v>601368</v>
      </c>
      <c r="E3553" t="s">
        <v>10811</v>
      </c>
      <c r="F3553" t="s">
        <v>448</v>
      </c>
      <c r="G3553" t="s">
        <v>625</v>
      </c>
      <c r="H3553" t="s">
        <v>16</v>
      </c>
      <c r="I3553">
        <v>20150612</v>
      </c>
      <c r="J3553" t="s">
        <v>10812</v>
      </c>
      <c r="K3553">
        <v>37404475</v>
      </c>
      <c r="L3553">
        <v>5032946538.9000006</v>
      </c>
      <c r="M3553">
        <v>294913007.71799999</v>
      </c>
    </row>
    <row r="3554" spans="1:13">
      <c r="A3554" s="1">
        <v>3552</v>
      </c>
      <c r="B3554">
        <v>3559</v>
      </c>
      <c r="C3554" t="s">
        <v>10813</v>
      </c>
      <c r="D3554">
        <v>601369</v>
      </c>
      <c r="E3554" t="s">
        <v>10814</v>
      </c>
      <c r="F3554" t="s">
        <v>410</v>
      </c>
      <c r="G3554" t="s">
        <v>456</v>
      </c>
      <c r="H3554" t="s">
        <v>16</v>
      </c>
      <c r="I3554">
        <v>20100428</v>
      </c>
      <c r="J3554" t="s">
        <v>10815</v>
      </c>
      <c r="K3554">
        <v>248362348</v>
      </c>
      <c r="L3554">
        <v>18874033936.650002</v>
      </c>
      <c r="M3554">
        <v>858133037.01300001</v>
      </c>
    </row>
    <row r="3555" spans="1:13">
      <c r="A3555" s="1">
        <v>3553</v>
      </c>
      <c r="B3555">
        <v>3560</v>
      </c>
      <c r="C3555" t="s">
        <v>10816</v>
      </c>
      <c r="D3555">
        <v>601375</v>
      </c>
      <c r="E3555" t="s">
        <v>10817</v>
      </c>
      <c r="F3555" t="s">
        <v>284</v>
      </c>
      <c r="G3555" t="s">
        <v>269</v>
      </c>
      <c r="H3555" t="s">
        <v>16</v>
      </c>
      <c r="I3555">
        <v>20170103</v>
      </c>
      <c r="J3555" t="s">
        <v>10818</v>
      </c>
      <c r="K3555">
        <v>69794286</v>
      </c>
      <c r="L3555">
        <v>13445326830</v>
      </c>
      <c r="M3555">
        <v>515360201.69999999</v>
      </c>
    </row>
    <row r="3556" spans="1:13">
      <c r="A3556" s="1">
        <v>3554</v>
      </c>
      <c r="B3556">
        <v>3561</v>
      </c>
      <c r="C3556" t="s">
        <v>10819</v>
      </c>
      <c r="D3556">
        <v>601377</v>
      </c>
      <c r="E3556" t="s">
        <v>10820</v>
      </c>
      <c r="F3556" t="s">
        <v>443</v>
      </c>
      <c r="G3556" t="s">
        <v>269</v>
      </c>
      <c r="H3556" t="s">
        <v>16</v>
      </c>
      <c r="I3556">
        <v>20101013</v>
      </c>
      <c r="J3556" t="s">
        <v>10821</v>
      </c>
      <c r="K3556">
        <v>280346319</v>
      </c>
      <c r="L3556">
        <v>53629481095.739998</v>
      </c>
      <c r="M3556">
        <v>4741157024.4060001</v>
      </c>
    </row>
    <row r="3557" spans="1:13">
      <c r="A3557" s="1">
        <v>3555</v>
      </c>
      <c r="B3557">
        <v>3562</v>
      </c>
      <c r="C3557" t="s">
        <v>10822</v>
      </c>
      <c r="D3557">
        <v>601388</v>
      </c>
      <c r="E3557" t="s">
        <v>10823</v>
      </c>
      <c r="F3557" t="s">
        <v>121</v>
      </c>
      <c r="G3557" t="s">
        <v>662</v>
      </c>
      <c r="H3557" t="s">
        <v>16</v>
      </c>
      <c r="I3557">
        <v>20120423</v>
      </c>
      <c r="J3557" t="s">
        <v>10824</v>
      </c>
      <c r="K3557">
        <v>795144995</v>
      </c>
      <c r="L3557">
        <v>10002147777.92</v>
      </c>
      <c r="M3557">
        <v>851958033.102</v>
      </c>
    </row>
    <row r="3558" spans="1:13">
      <c r="A3558" s="1">
        <v>3556</v>
      </c>
      <c r="B3558">
        <v>3563</v>
      </c>
      <c r="C3558" t="s">
        <v>10825</v>
      </c>
      <c r="D3558">
        <v>601390</v>
      </c>
      <c r="E3558" t="s">
        <v>10826</v>
      </c>
      <c r="F3558" t="s">
        <v>40</v>
      </c>
      <c r="G3558" t="s">
        <v>49</v>
      </c>
      <c r="H3558" t="s">
        <v>16</v>
      </c>
      <c r="I3558">
        <v>20071203</v>
      </c>
      <c r="J3558" t="s">
        <v>10827</v>
      </c>
      <c r="K3558">
        <v>336002053</v>
      </c>
      <c r="L3558">
        <v>118923069412.72</v>
      </c>
      <c r="M3558">
        <v>27611685510.228001</v>
      </c>
    </row>
    <row r="3559" spans="1:13">
      <c r="A3559" s="1">
        <v>3557</v>
      </c>
      <c r="B3559">
        <v>3564</v>
      </c>
      <c r="C3559" t="s">
        <v>10828</v>
      </c>
      <c r="D3559">
        <v>601398</v>
      </c>
      <c r="E3559" t="s">
        <v>10829</v>
      </c>
      <c r="F3559" t="s">
        <v>40</v>
      </c>
      <c r="G3559" t="s">
        <v>15</v>
      </c>
      <c r="H3559" t="s">
        <v>16</v>
      </c>
      <c r="I3559">
        <v>20061027</v>
      </c>
      <c r="J3559" t="s">
        <v>10830</v>
      </c>
      <c r="K3559">
        <v>517187728</v>
      </c>
      <c r="L3559">
        <v>1172813124544.6499</v>
      </c>
      <c r="M3559">
        <v>348208913175.953</v>
      </c>
    </row>
    <row r="3560" spans="1:13">
      <c r="A3560" s="1">
        <v>3558</v>
      </c>
      <c r="B3560">
        <v>3565</v>
      </c>
      <c r="C3560" t="s">
        <v>10831</v>
      </c>
      <c r="D3560">
        <v>601399</v>
      </c>
      <c r="E3560" t="s">
        <v>10832</v>
      </c>
      <c r="F3560" t="s">
        <v>247</v>
      </c>
      <c r="G3560" t="s">
        <v>257</v>
      </c>
      <c r="H3560" t="s">
        <v>16</v>
      </c>
      <c r="I3560">
        <v>20200608</v>
      </c>
      <c r="J3560" t="s">
        <v>10833</v>
      </c>
      <c r="K3560">
        <v>296738347</v>
      </c>
      <c r="L3560">
        <v>11556014874.65</v>
      </c>
      <c r="M3560">
        <v>396745573.94999999</v>
      </c>
    </row>
    <row r="3561" spans="1:13">
      <c r="A3561" s="1">
        <v>3559</v>
      </c>
      <c r="B3561">
        <v>3566</v>
      </c>
      <c r="C3561" t="s">
        <v>10834</v>
      </c>
      <c r="D3561">
        <v>601456</v>
      </c>
      <c r="E3561" t="s">
        <v>10835</v>
      </c>
      <c r="F3561" t="s">
        <v>121</v>
      </c>
      <c r="G3561" t="s">
        <v>269</v>
      </c>
      <c r="H3561" t="s">
        <v>16</v>
      </c>
      <c r="I3561">
        <v>20200731</v>
      </c>
      <c r="J3561" t="s">
        <v>10836</v>
      </c>
      <c r="K3561">
        <v>205982472</v>
      </c>
      <c r="L3561">
        <v>10760040536.32</v>
      </c>
      <c r="M3561">
        <v>889176774.75199997</v>
      </c>
    </row>
    <row r="3562" spans="1:13">
      <c r="A3562" s="1">
        <v>3560</v>
      </c>
      <c r="B3562">
        <v>3567</v>
      </c>
      <c r="C3562" t="s">
        <v>10837</v>
      </c>
      <c r="D3562">
        <v>601500</v>
      </c>
      <c r="E3562" t="s">
        <v>10838</v>
      </c>
      <c r="F3562" t="s">
        <v>121</v>
      </c>
      <c r="G3562" t="s">
        <v>107</v>
      </c>
      <c r="H3562" t="s">
        <v>16</v>
      </c>
      <c r="I3562">
        <v>20160919</v>
      </c>
      <c r="J3562" t="s">
        <v>10839</v>
      </c>
      <c r="K3562">
        <v>30822296</v>
      </c>
      <c r="L3562">
        <v>5445567680</v>
      </c>
      <c r="M3562">
        <v>11597349.6</v>
      </c>
    </row>
    <row r="3563" spans="1:13">
      <c r="A3563" s="1">
        <v>3561</v>
      </c>
      <c r="B3563">
        <v>3568</v>
      </c>
      <c r="C3563" t="s">
        <v>10840</v>
      </c>
      <c r="D3563">
        <v>601512</v>
      </c>
      <c r="E3563" t="s">
        <v>10841</v>
      </c>
      <c r="F3563" t="s">
        <v>121</v>
      </c>
      <c r="G3563" t="s">
        <v>698</v>
      </c>
      <c r="H3563" t="s">
        <v>16</v>
      </c>
      <c r="I3563">
        <v>20191220</v>
      </c>
      <c r="J3563" t="s">
        <v>10842</v>
      </c>
      <c r="K3563">
        <v>20320715</v>
      </c>
      <c r="L3563">
        <v>7025182100</v>
      </c>
      <c r="M3563">
        <v>1521373350</v>
      </c>
    </row>
    <row r="3564" spans="1:13">
      <c r="A3564" s="1">
        <v>3562</v>
      </c>
      <c r="B3564">
        <v>3569</v>
      </c>
      <c r="C3564" t="s">
        <v>10843</v>
      </c>
      <c r="D3564">
        <v>601515</v>
      </c>
      <c r="E3564" t="s">
        <v>10844</v>
      </c>
      <c r="F3564" t="s">
        <v>230</v>
      </c>
      <c r="G3564" t="s">
        <v>649</v>
      </c>
      <c r="H3564" t="s">
        <v>16</v>
      </c>
      <c r="I3564">
        <v>20120216</v>
      </c>
      <c r="J3564" t="s">
        <v>10845</v>
      </c>
      <c r="K3564">
        <v>37580049</v>
      </c>
      <c r="L3564">
        <v>8182551786.3600006</v>
      </c>
      <c r="M3564">
        <v>785082671.39400005</v>
      </c>
    </row>
    <row r="3565" spans="1:13">
      <c r="A3565" s="1">
        <v>3563</v>
      </c>
      <c r="B3565">
        <v>3570</v>
      </c>
      <c r="C3565" t="s">
        <v>10846</v>
      </c>
      <c r="D3565">
        <v>601518</v>
      </c>
      <c r="E3565" t="s">
        <v>10847</v>
      </c>
      <c r="F3565" t="s">
        <v>106</v>
      </c>
      <c r="G3565" t="s">
        <v>361</v>
      </c>
      <c r="H3565" t="s">
        <v>16</v>
      </c>
      <c r="I3565">
        <v>20100319</v>
      </c>
      <c r="J3565" t="s">
        <v>10848</v>
      </c>
      <c r="K3565">
        <v>36920287</v>
      </c>
      <c r="L3565">
        <v>3983665606.9499998</v>
      </c>
      <c r="M3565">
        <v>318693248.55599999</v>
      </c>
    </row>
    <row r="3566" spans="1:13">
      <c r="A3566" s="1">
        <v>3564</v>
      </c>
      <c r="B3566">
        <v>3571</v>
      </c>
      <c r="C3566" t="s">
        <v>10849</v>
      </c>
      <c r="D3566">
        <v>601519</v>
      </c>
      <c r="E3566" t="s">
        <v>10850</v>
      </c>
      <c r="F3566" t="s">
        <v>1175</v>
      </c>
      <c r="G3566" t="s">
        <v>24</v>
      </c>
      <c r="H3566" t="s">
        <v>16</v>
      </c>
      <c r="I3566">
        <v>20110128</v>
      </c>
      <c r="J3566" t="s">
        <v>10851</v>
      </c>
      <c r="K3566">
        <v>56079162</v>
      </c>
      <c r="L3566">
        <v>12183502848</v>
      </c>
      <c r="M3566">
        <v>16286961.6</v>
      </c>
    </row>
    <row r="3567" spans="1:13">
      <c r="A3567" s="1">
        <v>3565</v>
      </c>
      <c r="B3567">
        <v>3572</v>
      </c>
      <c r="C3567" t="s">
        <v>10852</v>
      </c>
      <c r="D3567">
        <v>601528</v>
      </c>
      <c r="E3567" t="s">
        <v>10853</v>
      </c>
      <c r="F3567" t="s">
        <v>251</v>
      </c>
      <c r="G3567" t="s">
        <v>15</v>
      </c>
      <c r="H3567" t="s">
        <v>16</v>
      </c>
      <c r="I3567">
        <v>20210625</v>
      </c>
      <c r="J3567" t="s">
        <v>10854</v>
      </c>
      <c r="K3567">
        <v>37864602</v>
      </c>
      <c r="L3567">
        <v>4282834359.7199998</v>
      </c>
      <c r="M3567">
        <v>1270876841.7980001</v>
      </c>
    </row>
    <row r="3568" spans="1:13">
      <c r="A3568" s="1">
        <v>3566</v>
      </c>
      <c r="B3568">
        <v>3573</v>
      </c>
      <c r="C3568" t="s">
        <v>10855</v>
      </c>
      <c r="D3568">
        <v>601555</v>
      </c>
      <c r="E3568" t="s">
        <v>10856</v>
      </c>
      <c r="F3568" t="s">
        <v>121</v>
      </c>
      <c r="G3568" t="s">
        <v>269</v>
      </c>
      <c r="H3568" t="s">
        <v>16</v>
      </c>
      <c r="I3568">
        <v>20111212</v>
      </c>
      <c r="J3568" t="s">
        <v>10857</v>
      </c>
      <c r="K3568">
        <v>101913622</v>
      </c>
      <c r="L3568">
        <v>34051018026.799999</v>
      </c>
      <c r="M3568">
        <v>2393586267.178</v>
      </c>
    </row>
    <row r="3569" spans="1:13">
      <c r="A3569" s="1">
        <v>3567</v>
      </c>
      <c r="B3569">
        <v>3574</v>
      </c>
      <c r="C3569" t="s">
        <v>10858</v>
      </c>
      <c r="D3569">
        <v>601566</v>
      </c>
      <c r="E3569" t="s">
        <v>10859</v>
      </c>
      <c r="F3569" t="s">
        <v>443</v>
      </c>
      <c r="G3569" t="s">
        <v>67</v>
      </c>
      <c r="H3569" t="s">
        <v>16</v>
      </c>
      <c r="I3569">
        <v>20110530</v>
      </c>
      <c r="J3569" t="s">
        <v>10860</v>
      </c>
      <c r="K3569">
        <v>5165669</v>
      </c>
      <c r="L3569">
        <v>4493662513</v>
      </c>
      <c r="M3569">
        <v>194801993.84999999</v>
      </c>
    </row>
    <row r="3570" spans="1:13">
      <c r="A3570" s="1">
        <v>3568</v>
      </c>
      <c r="B3570">
        <v>3575</v>
      </c>
      <c r="C3570" t="s">
        <v>10861</v>
      </c>
      <c r="D3570">
        <v>601567</v>
      </c>
      <c r="E3570" t="s">
        <v>10862</v>
      </c>
      <c r="F3570" t="s">
        <v>251</v>
      </c>
      <c r="G3570" t="s">
        <v>1558</v>
      </c>
      <c r="H3570" t="s">
        <v>16</v>
      </c>
      <c r="I3570">
        <v>20110615</v>
      </c>
      <c r="J3570" t="s">
        <v>10863</v>
      </c>
      <c r="K3570">
        <v>71831459</v>
      </c>
      <c r="L3570">
        <v>15931678418.969999</v>
      </c>
      <c r="M3570">
        <v>689908510.97000003</v>
      </c>
    </row>
    <row r="3571" spans="1:13">
      <c r="A3571" s="1">
        <v>3569</v>
      </c>
      <c r="B3571">
        <v>3576</v>
      </c>
      <c r="C3571" t="s">
        <v>10864</v>
      </c>
      <c r="D3571">
        <v>601568</v>
      </c>
      <c r="E3571" t="s">
        <v>10865</v>
      </c>
      <c r="F3571" t="s">
        <v>410</v>
      </c>
      <c r="G3571" t="s">
        <v>399</v>
      </c>
      <c r="H3571" t="s">
        <v>16</v>
      </c>
      <c r="I3571">
        <v>20201020</v>
      </c>
      <c r="J3571" t="s">
        <v>10866</v>
      </c>
      <c r="K3571">
        <v>48387439</v>
      </c>
      <c r="L3571">
        <v>16114780373.700001</v>
      </c>
      <c r="M3571">
        <v>1851055556.3840001</v>
      </c>
    </row>
    <row r="3572" spans="1:13">
      <c r="A3572" s="1">
        <v>3570</v>
      </c>
      <c r="B3572">
        <v>3577</v>
      </c>
      <c r="C3572" t="s">
        <v>10867</v>
      </c>
      <c r="D3572">
        <v>601577</v>
      </c>
      <c r="E3572" t="s">
        <v>10868</v>
      </c>
      <c r="F3572" t="s">
        <v>256</v>
      </c>
      <c r="G3572" t="s">
        <v>15</v>
      </c>
      <c r="H3572" t="s">
        <v>16</v>
      </c>
      <c r="I3572">
        <v>20180926</v>
      </c>
      <c r="J3572" t="s">
        <v>10869</v>
      </c>
      <c r="K3572">
        <v>56719213</v>
      </c>
      <c r="L3572">
        <v>13933908326.26</v>
      </c>
      <c r="M3572">
        <v>6305796286.2720003</v>
      </c>
    </row>
    <row r="3573" spans="1:13">
      <c r="A3573" s="1">
        <v>3571</v>
      </c>
      <c r="B3573">
        <v>3578</v>
      </c>
      <c r="C3573" t="s">
        <v>10870</v>
      </c>
      <c r="D3573">
        <v>601579</v>
      </c>
      <c r="E3573" t="s">
        <v>10871</v>
      </c>
      <c r="F3573" t="s">
        <v>251</v>
      </c>
      <c r="G3573" t="s">
        <v>1182</v>
      </c>
      <c r="H3573" t="s">
        <v>16</v>
      </c>
      <c r="I3573">
        <v>20140825</v>
      </c>
      <c r="J3573" t="s">
        <v>10872</v>
      </c>
      <c r="K3573">
        <v>54995232</v>
      </c>
      <c r="L3573">
        <v>5326725600</v>
      </c>
      <c r="M3573">
        <v>283495200</v>
      </c>
    </row>
    <row r="3574" spans="1:13">
      <c r="A3574" s="1">
        <v>3572</v>
      </c>
      <c r="B3574">
        <v>3579</v>
      </c>
      <c r="C3574" t="s">
        <v>10873</v>
      </c>
      <c r="D3574">
        <v>601588</v>
      </c>
      <c r="E3574" t="s">
        <v>10874</v>
      </c>
      <c r="F3574" t="s">
        <v>40</v>
      </c>
      <c r="G3574" t="s">
        <v>32</v>
      </c>
      <c r="H3574" t="s">
        <v>16</v>
      </c>
      <c r="I3574">
        <v>20061016</v>
      </c>
      <c r="J3574" t="s">
        <v>10875</v>
      </c>
      <c r="K3574">
        <v>43216587</v>
      </c>
      <c r="L3574">
        <v>5878600000</v>
      </c>
      <c r="M3574">
        <v>202021200</v>
      </c>
    </row>
    <row r="3575" spans="1:13">
      <c r="A3575" s="1">
        <v>3573</v>
      </c>
      <c r="B3575">
        <v>3580</v>
      </c>
      <c r="C3575" t="s">
        <v>10876</v>
      </c>
      <c r="D3575">
        <v>601595</v>
      </c>
      <c r="E3575" t="s">
        <v>10877</v>
      </c>
      <c r="F3575" t="s">
        <v>1175</v>
      </c>
      <c r="G3575" t="s">
        <v>252</v>
      </c>
      <c r="H3575" t="s">
        <v>16</v>
      </c>
      <c r="I3575">
        <v>20160817</v>
      </c>
      <c r="J3575" t="s">
        <v>10878</v>
      </c>
      <c r="K3575">
        <v>20684544</v>
      </c>
      <c r="L3575">
        <v>4248936000</v>
      </c>
      <c r="M3575">
        <v>21961800</v>
      </c>
    </row>
    <row r="3576" spans="1:13">
      <c r="A3576" s="1">
        <v>3574</v>
      </c>
      <c r="B3576">
        <v>3581</v>
      </c>
      <c r="C3576" t="s">
        <v>10879</v>
      </c>
      <c r="D3576">
        <v>601598</v>
      </c>
      <c r="E3576" t="s">
        <v>10880</v>
      </c>
      <c r="F3576" t="s">
        <v>40</v>
      </c>
      <c r="G3576" t="s">
        <v>892</v>
      </c>
      <c r="H3576" t="s">
        <v>16</v>
      </c>
      <c r="I3576">
        <v>20190118</v>
      </c>
      <c r="J3576" t="s">
        <v>10881</v>
      </c>
      <c r="K3576">
        <v>80449893</v>
      </c>
      <c r="L3576">
        <v>20392957475</v>
      </c>
      <c r="M3576">
        <v>3715203545.25</v>
      </c>
    </row>
    <row r="3577" spans="1:13">
      <c r="A3577" s="1">
        <v>3575</v>
      </c>
      <c r="B3577">
        <v>3582</v>
      </c>
      <c r="C3577" t="s">
        <v>10882</v>
      </c>
      <c r="D3577">
        <v>601599</v>
      </c>
      <c r="E3577" t="s">
        <v>10883</v>
      </c>
      <c r="F3577" t="s">
        <v>251</v>
      </c>
      <c r="G3577" t="s">
        <v>909</v>
      </c>
      <c r="H3577" t="s">
        <v>16</v>
      </c>
      <c r="I3577">
        <v>20110527</v>
      </c>
      <c r="J3577" t="s">
        <v>10884</v>
      </c>
      <c r="K3577">
        <v>39313864</v>
      </c>
      <c r="L3577">
        <v>3151319122.9200001</v>
      </c>
      <c r="M3577">
        <v>84719599.069000006</v>
      </c>
    </row>
    <row r="3578" spans="1:13">
      <c r="A3578" s="1">
        <v>3576</v>
      </c>
      <c r="B3578">
        <v>3583</v>
      </c>
      <c r="C3578" t="s">
        <v>10885</v>
      </c>
      <c r="D3578">
        <v>601600</v>
      </c>
      <c r="E3578" t="s">
        <v>10886</v>
      </c>
      <c r="F3578" t="s">
        <v>40</v>
      </c>
      <c r="G3578" t="s">
        <v>662</v>
      </c>
      <c r="H3578" t="s">
        <v>16</v>
      </c>
      <c r="I3578">
        <v>20070430</v>
      </c>
      <c r="J3578" t="s">
        <v>10887</v>
      </c>
      <c r="K3578">
        <v>2803858106</v>
      </c>
      <c r="L3578">
        <v>64478025426.189987</v>
      </c>
      <c r="M3578">
        <v>5071943202.2959995</v>
      </c>
    </row>
    <row r="3579" spans="1:13">
      <c r="A3579" s="1">
        <v>3577</v>
      </c>
      <c r="B3579">
        <v>3584</v>
      </c>
      <c r="C3579" t="s">
        <v>10888</v>
      </c>
      <c r="D3579">
        <v>601601</v>
      </c>
      <c r="E3579" t="s">
        <v>10889</v>
      </c>
      <c r="F3579" t="s">
        <v>1175</v>
      </c>
      <c r="G3579" t="s">
        <v>694</v>
      </c>
      <c r="H3579" t="s">
        <v>16</v>
      </c>
      <c r="I3579">
        <v>20071225</v>
      </c>
      <c r="J3579" t="s">
        <v>10890</v>
      </c>
      <c r="K3579">
        <v>283068418</v>
      </c>
      <c r="L3579">
        <v>143608969725.89999</v>
      </c>
      <c r="M3579">
        <v>26831132317.994999</v>
      </c>
    </row>
    <row r="3580" spans="1:13">
      <c r="A3580" s="1">
        <v>3578</v>
      </c>
      <c r="B3580">
        <v>3585</v>
      </c>
      <c r="C3580" t="s">
        <v>10891</v>
      </c>
      <c r="D3580">
        <v>601606</v>
      </c>
      <c r="E3580" t="s">
        <v>10892</v>
      </c>
      <c r="F3580" t="s">
        <v>242</v>
      </c>
      <c r="G3580" t="s">
        <v>421</v>
      </c>
      <c r="H3580" t="s">
        <v>16</v>
      </c>
      <c r="I3580">
        <v>20180806</v>
      </c>
      <c r="J3580" t="s">
        <v>10893</v>
      </c>
      <c r="K3580">
        <v>116682206</v>
      </c>
      <c r="L3580">
        <v>8799375060</v>
      </c>
      <c r="M3580">
        <v>136154939.19999999</v>
      </c>
    </row>
    <row r="3581" spans="1:13">
      <c r="A3581" s="1">
        <v>3579</v>
      </c>
      <c r="B3581">
        <v>3586</v>
      </c>
      <c r="C3581" t="s">
        <v>10894</v>
      </c>
      <c r="D3581">
        <v>601607</v>
      </c>
      <c r="E3581" t="s">
        <v>10895</v>
      </c>
      <c r="F3581" t="s">
        <v>1175</v>
      </c>
      <c r="G3581" t="s">
        <v>99</v>
      </c>
      <c r="H3581" t="s">
        <v>16</v>
      </c>
      <c r="I3581">
        <v>19940324</v>
      </c>
      <c r="J3581" t="s">
        <v>10896</v>
      </c>
      <c r="K3581">
        <v>170326320</v>
      </c>
      <c r="L3581">
        <v>33642588650.639999</v>
      </c>
      <c r="M3581">
        <v>5093658930.2040005</v>
      </c>
    </row>
    <row r="3582" spans="1:13">
      <c r="A3582" s="1">
        <v>3580</v>
      </c>
      <c r="B3582">
        <v>3587</v>
      </c>
      <c r="C3582" t="s">
        <v>10897</v>
      </c>
      <c r="D3582">
        <v>601608</v>
      </c>
      <c r="E3582" t="s">
        <v>10898</v>
      </c>
      <c r="F3582" t="s">
        <v>284</v>
      </c>
      <c r="G3582" t="s">
        <v>421</v>
      </c>
      <c r="H3582" t="s">
        <v>16</v>
      </c>
      <c r="I3582">
        <v>20120706</v>
      </c>
      <c r="J3582" t="s">
        <v>10899</v>
      </c>
      <c r="K3582">
        <v>50444109</v>
      </c>
      <c r="L3582">
        <v>16750158470.98</v>
      </c>
      <c r="M3582">
        <v>225649803.236</v>
      </c>
    </row>
    <row r="3583" spans="1:13">
      <c r="A3583" s="1">
        <v>3581</v>
      </c>
      <c r="B3583">
        <v>3588</v>
      </c>
      <c r="C3583" t="s">
        <v>10900</v>
      </c>
      <c r="D3583">
        <v>601609</v>
      </c>
      <c r="E3583" t="s">
        <v>10901</v>
      </c>
      <c r="F3583" t="s">
        <v>251</v>
      </c>
      <c r="G3583" t="s">
        <v>706</v>
      </c>
      <c r="H3583" t="s">
        <v>16</v>
      </c>
      <c r="I3583">
        <v>20200422</v>
      </c>
      <c r="J3583" t="s">
        <v>10902</v>
      </c>
      <c r="K3583">
        <v>35604663</v>
      </c>
      <c r="L3583">
        <v>4755142993.4399996</v>
      </c>
      <c r="M3583">
        <v>741433577.84099996</v>
      </c>
    </row>
    <row r="3584" spans="1:13">
      <c r="A3584" s="1">
        <v>3582</v>
      </c>
      <c r="B3584">
        <v>3589</v>
      </c>
      <c r="C3584" t="s">
        <v>10903</v>
      </c>
      <c r="D3584">
        <v>601611</v>
      </c>
      <c r="E3584" t="s">
        <v>10904</v>
      </c>
      <c r="F3584" t="s">
        <v>1175</v>
      </c>
      <c r="G3584" t="s">
        <v>49</v>
      </c>
      <c r="H3584" t="s">
        <v>16</v>
      </c>
      <c r="I3584">
        <v>20160606</v>
      </c>
      <c r="J3584" t="s">
        <v>10905</v>
      </c>
      <c r="K3584">
        <v>201728209</v>
      </c>
      <c r="L3584">
        <v>23573302380.959999</v>
      </c>
      <c r="M3584">
        <v>1533566990.5079999</v>
      </c>
    </row>
    <row r="3585" spans="1:13">
      <c r="A3585" s="1">
        <v>3583</v>
      </c>
      <c r="B3585">
        <v>3590</v>
      </c>
      <c r="C3585" t="s">
        <v>10906</v>
      </c>
      <c r="D3585">
        <v>601615</v>
      </c>
      <c r="E3585" t="s">
        <v>10907</v>
      </c>
      <c r="F3585" t="s">
        <v>230</v>
      </c>
      <c r="G3585" t="s">
        <v>45</v>
      </c>
      <c r="H3585" t="s">
        <v>16</v>
      </c>
      <c r="I3585">
        <v>20190123</v>
      </c>
      <c r="J3585" t="s">
        <v>10908</v>
      </c>
      <c r="K3585">
        <v>1529605022</v>
      </c>
      <c r="L3585">
        <v>59153834131.839996</v>
      </c>
      <c r="M3585">
        <v>3101396988.6900001</v>
      </c>
    </row>
    <row r="3586" spans="1:13">
      <c r="A3586" s="1">
        <v>3584</v>
      </c>
      <c r="B3586">
        <v>3591</v>
      </c>
      <c r="C3586" t="s">
        <v>10909</v>
      </c>
      <c r="D3586">
        <v>601616</v>
      </c>
      <c r="E3586" t="s">
        <v>10910</v>
      </c>
      <c r="F3586" t="s">
        <v>1175</v>
      </c>
      <c r="G3586" t="s">
        <v>45</v>
      </c>
      <c r="H3586" t="s">
        <v>16</v>
      </c>
      <c r="I3586">
        <v>20110201</v>
      </c>
      <c r="J3586" t="s">
        <v>10911</v>
      </c>
      <c r="K3586">
        <v>339890795</v>
      </c>
      <c r="L3586">
        <v>3630031000</v>
      </c>
      <c r="M3586">
        <v>74846000</v>
      </c>
    </row>
    <row r="3587" spans="1:13">
      <c r="A3587" s="1">
        <v>3585</v>
      </c>
      <c r="B3587">
        <v>3592</v>
      </c>
      <c r="C3587" t="s">
        <v>10912</v>
      </c>
      <c r="D3587">
        <v>601618</v>
      </c>
      <c r="E3587" t="s">
        <v>10913</v>
      </c>
      <c r="F3587" t="s">
        <v>40</v>
      </c>
      <c r="G3587" t="s">
        <v>49</v>
      </c>
      <c r="H3587" t="s">
        <v>16</v>
      </c>
      <c r="I3587">
        <v>20090921</v>
      </c>
      <c r="J3587" t="s">
        <v>10914</v>
      </c>
      <c r="K3587">
        <v>334528158</v>
      </c>
      <c r="L3587">
        <v>59270695644.399986</v>
      </c>
      <c r="M3587">
        <v>8372342144.6800003</v>
      </c>
    </row>
    <row r="3588" spans="1:13">
      <c r="A3588" s="1">
        <v>3586</v>
      </c>
      <c r="B3588">
        <v>3593</v>
      </c>
      <c r="C3588" t="s">
        <v>10915</v>
      </c>
      <c r="D3588">
        <v>601619</v>
      </c>
      <c r="E3588" t="s">
        <v>10916</v>
      </c>
      <c r="F3588" t="s">
        <v>532</v>
      </c>
      <c r="G3588" t="s">
        <v>137</v>
      </c>
      <c r="H3588" t="s">
        <v>16</v>
      </c>
      <c r="I3588">
        <v>20170720</v>
      </c>
      <c r="J3588" t="s">
        <v>10917</v>
      </c>
      <c r="K3588">
        <v>123987867</v>
      </c>
      <c r="L3588">
        <v>10816258485.32</v>
      </c>
      <c r="M3588">
        <v>752198558.16900003</v>
      </c>
    </row>
    <row r="3589" spans="1:13">
      <c r="A3589" s="1">
        <v>3587</v>
      </c>
      <c r="B3589">
        <v>3594</v>
      </c>
      <c r="C3589" t="s">
        <v>10918</v>
      </c>
      <c r="D3589">
        <v>601628</v>
      </c>
      <c r="E3589" t="s">
        <v>10919</v>
      </c>
      <c r="F3589" t="s">
        <v>40</v>
      </c>
      <c r="G3589" t="s">
        <v>694</v>
      </c>
      <c r="H3589" t="s">
        <v>16</v>
      </c>
      <c r="I3589">
        <v>20070109</v>
      </c>
      <c r="J3589" t="s">
        <v>10920</v>
      </c>
      <c r="K3589">
        <v>242005560</v>
      </c>
      <c r="L3589">
        <v>629911782500</v>
      </c>
      <c r="M3589">
        <v>50932998410</v>
      </c>
    </row>
    <row r="3590" spans="1:13">
      <c r="A3590" s="1">
        <v>3588</v>
      </c>
      <c r="B3590">
        <v>3595</v>
      </c>
      <c r="C3590" t="s">
        <v>10921</v>
      </c>
      <c r="D3590">
        <v>601633</v>
      </c>
      <c r="E3590" t="s">
        <v>10922</v>
      </c>
      <c r="F3590" t="s">
        <v>261</v>
      </c>
      <c r="G3590" t="s">
        <v>511</v>
      </c>
      <c r="H3590" t="s">
        <v>16</v>
      </c>
      <c r="I3590">
        <v>20110928</v>
      </c>
      <c r="J3590" t="s">
        <v>10923</v>
      </c>
      <c r="K3590">
        <v>752523899</v>
      </c>
      <c r="L3590">
        <v>196740103500.79999</v>
      </c>
      <c r="M3590">
        <v>6722409659.9779997</v>
      </c>
    </row>
    <row r="3591" spans="1:13">
      <c r="A3591" s="1">
        <v>3589</v>
      </c>
      <c r="B3591">
        <v>3596</v>
      </c>
      <c r="C3591" t="s">
        <v>10924</v>
      </c>
      <c r="D3591">
        <v>601636</v>
      </c>
      <c r="E3591" t="s">
        <v>10925</v>
      </c>
      <c r="F3591" t="s">
        <v>256</v>
      </c>
      <c r="G3591" t="s">
        <v>56</v>
      </c>
      <c r="H3591" t="s">
        <v>16</v>
      </c>
      <c r="I3591">
        <v>20110812</v>
      </c>
      <c r="J3591" t="s">
        <v>10926</v>
      </c>
      <c r="K3591">
        <v>204863911</v>
      </c>
      <c r="L3591">
        <v>30242969107.82</v>
      </c>
      <c r="M3591">
        <v>4234552373.7480001</v>
      </c>
    </row>
    <row r="3592" spans="1:13">
      <c r="A3592" s="1">
        <v>3590</v>
      </c>
      <c r="B3592">
        <v>3597</v>
      </c>
      <c r="C3592" t="s">
        <v>10927</v>
      </c>
      <c r="D3592">
        <v>601658</v>
      </c>
      <c r="E3592" t="s">
        <v>10928</v>
      </c>
      <c r="F3592" t="s">
        <v>40</v>
      </c>
      <c r="G3592" t="s">
        <v>15</v>
      </c>
      <c r="H3592" t="s">
        <v>16</v>
      </c>
      <c r="I3592">
        <v>20191210</v>
      </c>
      <c r="J3592" t="s">
        <v>10929</v>
      </c>
      <c r="K3592">
        <v>448667441</v>
      </c>
      <c r="L3592">
        <v>50171353310.099998</v>
      </c>
      <c r="M3592">
        <v>76124389306.520004</v>
      </c>
    </row>
    <row r="3593" spans="1:13">
      <c r="A3593" s="1">
        <v>3591</v>
      </c>
      <c r="B3593">
        <v>3598</v>
      </c>
      <c r="C3593" t="s">
        <v>10930</v>
      </c>
      <c r="D3593">
        <v>601665</v>
      </c>
      <c r="E3593" t="s">
        <v>10931</v>
      </c>
      <c r="F3593" t="s">
        <v>280</v>
      </c>
      <c r="G3593" t="s">
        <v>15</v>
      </c>
      <c r="H3593" t="s">
        <v>16</v>
      </c>
      <c r="I3593">
        <v>20210618</v>
      </c>
      <c r="J3593" t="s">
        <v>10932</v>
      </c>
      <c r="K3593">
        <v>60840820</v>
      </c>
      <c r="L3593">
        <v>8953726851.4399986</v>
      </c>
      <c r="M3593">
        <v>3037092500.4419999</v>
      </c>
    </row>
    <row r="3594" spans="1:13">
      <c r="A3594" s="1">
        <v>3592</v>
      </c>
      <c r="B3594">
        <v>3599</v>
      </c>
      <c r="C3594" t="s">
        <v>10933</v>
      </c>
      <c r="D3594">
        <v>601666</v>
      </c>
      <c r="E3594" t="s">
        <v>10934</v>
      </c>
      <c r="F3594" t="s">
        <v>284</v>
      </c>
      <c r="G3594" t="s">
        <v>519</v>
      </c>
      <c r="H3594" t="s">
        <v>16</v>
      </c>
      <c r="I3594">
        <v>20061123</v>
      </c>
      <c r="J3594" t="s">
        <v>10935</v>
      </c>
      <c r="K3594">
        <v>591457959</v>
      </c>
      <c r="L3594">
        <v>32505632008.200001</v>
      </c>
      <c r="M3594">
        <v>2921802535.21</v>
      </c>
    </row>
    <row r="3595" spans="1:13">
      <c r="A3595" s="1">
        <v>3593</v>
      </c>
      <c r="B3595">
        <v>3600</v>
      </c>
      <c r="C3595" t="s">
        <v>10936</v>
      </c>
      <c r="D3595">
        <v>601668</v>
      </c>
      <c r="E3595" t="s">
        <v>10937</v>
      </c>
      <c r="F3595" t="s">
        <v>40</v>
      </c>
      <c r="G3595" t="s">
        <v>49</v>
      </c>
      <c r="H3595" t="s">
        <v>16</v>
      </c>
      <c r="I3595">
        <v>20090729</v>
      </c>
      <c r="J3595" t="s">
        <v>10938</v>
      </c>
      <c r="K3595">
        <v>597327359</v>
      </c>
      <c r="L3595">
        <v>213568968594.12</v>
      </c>
      <c r="M3595">
        <v>51411614666.744003</v>
      </c>
    </row>
    <row r="3596" spans="1:13">
      <c r="A3596" s="1">
        <v>3594</v>
      </c>
      <c r="B3596">
        <v>3601</v>
      </c>
      <c r="C3596" t="s">
        <v>10939</v>
      </c>
      <c r="D3596">
        <v>601669</v>
      </c>
      <c r="E3596" t="s">
        <v>10940</v>
      </c>
      <c r="F3596" t="s">
        <v>40</v>
      </c>
      <c r="G3596" t="s">
        <v>49</v>
      </c>
      <c r="H3596" t="s">
        <v>16</v>
      </c>
      <c r="I3596">
        <v>20111018</v>
      </c>
      <c r="J3596" t="s">
        <v>10941</v>
      </c>
      <c r="K3596">
        <v>1907925008</v>
      </c>
      <c r="L3596">
        <v>90569149505.360001</v>
      </c>
      <c r="M3596">
        <v>8633240020.1100006</v>
      </c>
    </row>
    <row r="3597" spans="1:13">
      <c r="A3597" s="1">
        <v>3595</v>
      </c>
      <c r="B3597">
        <v>3602</v>
      </c>
      <c r="C3597" t="s">
        <v>10942</v>
      </c>
      <c r="D3597">
        <v>601677</v>
      </c>
      <c r="E3597" t="s">
        <v>10943</v>
      </c>
      <c r="F3597" t="s">
        <v>284</v>
      </c>
      <c r="G3597" t="s">
        <v>662</v>
      </c>
      <c r="H3597" t="s">
        <v>16</v>
      </c>
      <c r="I3597">
        <v>20110919</v>
      </c>
      <c r="J3597" t="s">
        <v>10944</v>
      </c>
      <c r="K3597">
        <v>614884282</v>
      </c>
      <c r="L3597">
        <v>22571299798.889999</v>
      </c>
      <c r="M3597">
        <v>1852449850.846</v>
      </c>
    </row>
    <row r="3598" spans="1:13">
      <c r="A3598" s="1">
        <v>3596</v>
      </c>
      <c r="B3598">
        <v>3603</v>
      </c>
      <c r="C3598" t="s">
        <v>10945</v>
      </c>
      <c r="D3598">
        <v>601678</v>
      </c>
      <c r="E3598" t="s">
        <v>10946</v>
      </c>
      <c r="F3598" t="s">
        <v>280</v>
      </c>
      <c r="G3598" t="s">
        <v>399</v>
      </c>
      <c r="H3598" t="s">
        <v>16</v>
      </c>
      <c r="I3598">
        <v>20100223</v>
      </c>
      <c r="J3598" t="s">
        <v>10947</v>
      </c>
      <c r="K3598">
        <v>728336999</v>
      </c>
      <c r="L3598">
        <v>13089110715.360001</v>
      </c>
      <c r="M3598">
        <v>1625848658.04</v>
      </c>
    </row>
    <row r="3599" spans="1:13">
      <c r="A3599" s="1">
        <v>3597</v>
      </c>
      <c r="B3599">
        <v>3604</v>
      </c>
      <c r="C3599" t="s">
        <v>10948</v>
      </c>
      <c r="D3599">
        <v>601686</v>
      </c>
      <c r="E3599" t="s">
        <v>10949</v>
      </c>
      <c r="F3599" t="s">
        <v>475</v>
      </c>
      <c r="G3599" t="s">
        <v>997</v>
      </c>
      <c r="H3599" t="s">
        <v>16</v>
      </c>
      <c r="I3599">
        <v>20201204</v>
      </c>
      <c r="J3599" t="s">
        <v>10950</v>
      </c>
      <c r="K3599">
        <v>17234126</v>
      </c>
      <c r="L3599">
        <v>3771269200</v>
      </c>
      <c r="M3599">
        <v>613760261.39999998</v>
      </c>
    </row>
    <row r="3600" spans="1:13">
      <c r="A3600" s="1">
        <v>3598</v>
      </c>
      <c r="B3600">
        <v>3605</v>
      </c>
      <c r="C3600" t="s">
        <v>10951</v>
      </c>
      <c r="D3600">
        <v>601688</v>
      </c>
      <c r="E3600" t="s">
        <v>10952</v>
      </c>
      <c r="F3600" t="s">
        <v>121</v>
      </c>
      <c r="G3600" t="s">
        <v>269</v>
      </c>
      <c r="H3600" t="s">
        <v>16</v>
      </c>
      <c r="I3600">
        <v>20100226</v>
      </c>
      <c r="J3600" t="s">
        <v>10953</v>
      </c>
      <c r="K3600">
        <v>251148696</v>
      </c>
      <c r="L3600">
        <v>96081208444.800003</v>
      </c>
      <c r="M3600">
        <v>13342675500</v>
      </c>
    </row>
    <row r="3601" spans="1:13">
      <c r="A3601" s="1">
        <v>3599</v>
      </c>
      <c r="B3601">
        <v>3606</v>
      </c>
      <c r="C3601" t="s">
        <v>10954</v>
      </c>
      <c r="D3601">
        <v>601689</v>
      </c>
      <c r="E3601" t="s">
        <v>10955</v>
      </c>
      <c r="F3601" t="s">
        <v>251</v>
      </c>
      <c r="G3601" t="s">
        <v>107</v>
      </c>
      <c r="H3601" t="s">
        <v>16</v>
      </c>
      <c r="I3601">
        <v>20150319</v>
      </c>
      <c r="J3601" t="s">
        <v>10956</v>
      </c>
      <c r="K3601">
        <v>771581888</v>
      </c>
      <c r="L3601">
        <v>95690703846.759995</v>
      </c>
      <c r="M3601">
        <v>1017188985.956</v>
      </c>
    </row>
    <row r="3602" spans="1:13">
      <c r="A3602" s="1">
        <v>3600</v>
      </c>
      <c r="B3602">
        <v>3607</v>
      </c>
      <c r="C3602" t="s">
        <v>10957</v>
      </c>
      <c r="D3602">
        <v>601696</v>
      </c>
      <c r="E3602" t="s">
        <v>10958</v>
      </c>
      <c r="F3602" t="s">
        <v>1175</v>
      </c>
      <c r="G3602" t="s">
        <v>269</v>
      </c>
      <c r="H3602" t="s">
        <v>16</v>
      </c>
      <c r="I3602">
        <v>20200226</v>
      </c>
      <c r="J3602" t="s">
        <v>10959</v>
      </c>
      <c r="K3602">
        <v>187813062</v>
      </c>
      <c r="L3602">
        <v>17812165244.43</v>
      </c>
      <c r="M3602">
        <v>961188000</v>
      </c>
    </row>
    <row r="3603" spans="1:13">
      <c r="A3603" s="1">
        <v>3601</v>
      </c>
      <c r="B3603">
        <v>3608</v>
      </c>
      <c r="C3603" t="s">
        <v>10960</v>
      </c>
      <c r="D3603">
        <v>601698</v>
      </c>
      <c r="E3603" t="s">
        <v>10961</v>
      </c>
      <c r="F3603" t="s">
        <v>40</v>
      </c>
      <c r="G3603" t="s">
        <v>3005</v>
      </c>
      <c r="H3603" t="s">
        <v>16</v>
      </c>
      <c r="I3603">
        <v>20190628</v>
      </c>
      <c r="J3603" t="s">
        <v>10962</v>
      </c>
      <c r="K3603">
        <v>374202660</v>
      </c>
      <c r="L3603">
        <v>47880000000</v>
      </c>
      <c r="M3603">
        <v>572000000</v>
      </c>
    </row>
    <row r="3604" spans="1:13">
      <c r="A3604" s="1">
        <v>3602</v>
      </c>
      <c r="B3604">
        <v>3609</v>
      </c>
      <c r="C3604" t="s">
        <v>10963</v>
      </c>
      <c r="D3604">
        <v>601699</v>
      </c>
      <c r="E3604" t="s">
        <v>10964</v>
      </c>
      <c r="F3604" t="s">
        <v>294</v>
      </c>
      <c r="G3604" t="s">
        <v>519</v>
      </c>
      <c r="H3604" t="s">
        <v>16</v>
      </c>
      <c r="I3604">
        <v>20060922</v>
      </c>
      <c r="J3604" t="s">
        <v>10965</v>
      </c>
      <c r="K3604">
        <v>593756409</v>
      </c>
      <c r="L3604">
        <v>50285588651.999992</v>
      </c>
      <c r="M3604">
        <v>6709730835.6000004</v>
      </c>
    </row>
    <row r="3605" spans="1:13">
      <c r="A3605" s="1">
        <v>3603</v>
      </c>
      <c r="B3605">
        <v>3610</v>
      </c>
      <c r="C3605" t="s">
        <v>10966</v>
      </c>
      <c r="D3605">
        <v>601700</v>
      </c>
      <c r="E3605" t="s">
        <v>10967</v>
      </c>
      <c r="F3605" t="s">
        <v>121</v>
      </c>
      <c r="G3605" t="s">
        <v>45</v>
      </c>
      <c r="H3605" t="s">
        <v>16</v>
      </c>
      <c r="I3605">
        <v>20110118</v>
      </c>
      <c r="J3605" t="s">
        <v>10968</v>
      </c>
      <c r="K3605">
        <v>91160223</v>
      </c>
      <c r="L3605">
        <v>6321616550.8000002</v>
      </c>
      <c r="M3605">
        <v>93569053.640000001</v>
      </c>
    </row>
    <row r="3606" spans="1:13">
      <c r="A3606" s="1">
        <v>3604</v>
      </c>
      <c r="B3606">
        <v>3611</v>
      </c>
      <c r="C3606" t="s">
        <v>10969</v>
      </c>
      <c r="D3606">
        <v>601702</v>
      </c>
      <c r="E3606" t="s">
        <v>10970</v>
      </c>
      <c r="F3606" t="s">
        <v>1175</v>
      </c>
      <c r="G3606" t="s">
        <v>662</v>
      </c>
      <c r="H3606" t="s">
        <v>16</v>
      </c>
      <c r="I3606">
        <v>20200907</v>
      </c>
      <c r="J3606" t="s">
        <v>10971</v>
      </c>
      <c r="K3606">
        <v>293012874</v>
      </c>
      <c r="L3606">
        <v>5008298600</v>
      </c>
      <c r="M3606">
        <v>500263830.60000002</v>
      </c>
    </row>
    <row r="3607" spans="1:13">
      <c r="A3607" s="1">
        <v>3605</v>
      </c>
      <c r="B3607">
        <v>3612</v>
      </c>
      <c r="C3607" t="s">
        <v>10972</v>
      </c>
      <c r="D3607">
        <v>601717</v>
      </c>
      <c r="E3607" t="s">
        <v>10973</v>
      </c>
      <c r="F3607" t="s">
        <v>284</v>
      </c>
      <c r="G3607" t="s">
        <v>107</v>
      </c>
      <c r="H3607" t="s">
        <v>16</v>
      </c>
      <c r="I3607">
        <v>20100803</v>
      </c>
      <c r="J3607" t="s">
        <v>10974</v>
      </c>
      <c r="K3607">
        <v>261553328</v>
      </c>
      <c r="L3607">
        <v>21649240525.099998</v>
      </c>
      <c r="M3607">
        <v>1948545568.6500001</v>
      </c>
    </row>
    <row r="3608" spans="1:13">
      <c r="A3608" s="1">
        <v>3606</v>
      </c>
      <c r="B3608">
        <v>3613</v>
      </c>
      <c r="C3608" t="s">
        <v>10975</v>
      </c>
      <c r="D3608">
        <v>601718</v>
      </c>
      <c r="E3608" t="s">
        <v>10976</v>
      </c>
      <c r="F3608" t="s">
        <v>40</v>
      </c>
      <c r="G3608" t="s">
        <v>67</v>
      </c>
      <c r="H3608" t="s">
        <v>16</v>
      </c>
      <c r="I3608">
        <v>20100816</v>
      </c>
      <c r="J3608" t="s">
        <v>10977</v>
      </c>
      <c r="K3608">
        <v>95334099</v>
      </c>
      <c r="L3608">
        <v>13965381504.719999</v>
      </c>
      <c r="M3608">
        <v>-166881917.352</v>
      </c>
    </row>
    <row r="3609" spans="1:13">
      <c r="A3609" s="1">
        <v>3607</v>
      </c>
      <c r="B3609">
        <v>3614</v>
      </c>
      <c r="C3609" t="s">
        <v>10978</v>
      </c>
      <c r="D3609">
        <v>601727</v>
      </c>
      <c r="E3609" t="s">
        <v>10979</v>
      </c>
      <c r="F3609" t="s">
        <v>1175</v>
      </c>
      <c r="G3609" t="s">
        <v>45</v>
      </c>
      <c r="H3609" t="s">
        <v>16</v>
      </c>
      <c r="I3609">
        <v>20081205</v>
      </c>
      <c r="J3609" t="s">
        <v>10980</v>
      </c>
      <c r="K3609">
        <v>487992273</v>
      </c>
      <c r="L3609">
        <v>57202078455.839996</v>
      </c>
      <c r="M3609">
        <v>-9986657627.9720001</v>
      </c>
    </row>
    <row r="3610" spans="1:13">
      <c r="A3610" s="1">
        <v>3608</v>
      </c>
      <c r="B3610">
        <v>3615</v>
      </c>
      <c r="C3610" t="s">
        <v>10981</v>
      </c>
      <c r="D3610">
        <v>601728</v>
      </c>
      <c r="E3610" t="s">
        <v>10982</v>
      </c>
      <c r="F3610" t="s">
        <v>40</v>
      </c>
      <c r="G3610" t="s">
        <v>3005</v>
      </c>
      <c r="H3610" t="s">
        <v>16</v>
      </c>
      <c r="I3610">
        <v>20210820</v>
      </c>
      <c r="J3610" t="s">
        <v>10983</v>
      </c>
      <c r="K3610">
        <v>212988311</v>
      </c>
      <c r="L3610">
        <v>74835424959.23999</v>
      </c>
      <c r="M3610">
        <v>25988027390.515999</v>
      </c>
    </row>
    <row r="3611" spans="1:13">
      <c r="A3611" s="1">
        <v>3609</v>
      </c>
      <c r="B3611">
        <v>3616</v>
      </c>
      <c r="C3611" t="s">
        <v>10984</v>
      </c>
      <c r="D3611">
        <v>601766</v>
      </c>
      <c r="E3611" t="s">
        <v>10985</v>
      </c>
      <c r="F3611" t="s">
        <v>40</v>
      </c>
      <c r="G3611" t="s">
        <v>41</v>
      </c>
      <c r="H3611" t="s">
        <v>16</v>
      </c>
      <c r="I3611">
        <v>20080818</v>
      </c>
      <c r="J3611" t="s">
        <v>10986</v>
      </c>
      <c r="K3611">
        <v>207177947</v>
      </c>
      <c r="L3611">
        <v>122368824181.44</v>
      </c>
      <c r="M3611">
        <v>10302892207.591999</v>
      </c>
    </row>
    <row r="3612" spans="1:13">
      <c r="A3612" s="1">
        <v>3610</v>
      </c>
      <c r="B3612">
        <v>3617</v>
      </c>
      <c r="C3612" t="s">
        <v>10987</v>
      </c>
      <c r="D3612">
        <v>601777</v>
      </c>
      <c r="E3612" t="s">
        <v>10988</v>
      </c>
      <c r="F3612" t="s">
        <v>406</v>
      </c>
      <c r="G3612" t="s">
        <v>1280</v>
      </c>
      <c r="H3612" t="s">
        <v>16</v>
      </c>
      <c r="I3612">
        <v>20101125</v>
      </c>
      <c r="J3612" t="s">
        <v>10989</v>
      </c>
      <c r="K3612">
        <v>70971147</v>
      </c>
      <c r="L3612">
        <v>10869673500</v>
      </c>
      <c r="M3612">
        <v>54000000</v>
      </c>
    </row>
    <row r="3613" spans="1:13">
      <c r="A3613" s="1">
        <v>3611</v>
      </c>
      <c r="B3613">
        <v>3618</v>
      </c>
      <c r="C3613" t="s">
        <v>10990</v>
      </c>
      <c r="D3613">
        <v>601778</v>
      </c>
      <c r="E3613" t="s">
        <v>10991</v>
      </c>
      <c r="F3613" t="s">
        <v>298</v>
      </c>
      <c r="G3613" t="s">
        <v>137</v>
      </c>
      <c r="H3613" t="s">
        <v>16</v>
      </c>
      <c r="I3613">
        <v>20200519</v>
      </c>
      <c r="J3613" t="s">
        <v>10992</v>
      </c>
      <c r="K3613">
        <v>206825892</v>
      </c>
      <c r="L3613">
        <v>10796729776.48</v>
      </c>
      <c r="M3613">
        <v>361796214</v>
      </c>
    </row>
    <row r="3614" spans="1:13">
      <c r="A3614" s="1">
        <v>3612</v>
      </c>
      <c r="B3614">
        <v>3619</v>
      </c>
      <c r="C3614" t="s">
        <v>10993</v>
      </c>
      <c r="D3614">
        <v>601788</v>
      </c>
      <c r="E3614" t="s">
        <v>10994</v>
      </c>
      <c r="F3614" t="s">
        <v>1175</v>
      </c>
      <c r="G3614" t="s">
        <v>269</v>
      </c>
      <c r="H3614" t="s">
        <v>16</v>
      </c>
      <c r="I3614">
        <v>20090818</v>
      </c>
      <c r="J3614" t="s">
        <v>10995</v>
      </c>
      <c r="K3614">
        <v>1150621343</v>
      </c>
      <c r="L3614">
        <v>61335171772.300003</v>
      </c>
      <c r="M3614">
        <v>3485755455.0840001</v>
      </c>
    </row>
    <row r="3615" spans="1:13">
      <c r="A3615" s="1">
        <v>3613</v>
      </c>
      <c r="B3615">
        <v>3620</v>
      </c>
      <c r="C3615" t="s">
        <v>10996</v>
      </c>
      <c r="D3615">
        <v>601789</v>
      </c>
      <c r="E3615" t="s">
        <v>10997</v>
      </c>
      <c r="F3615" t="s">
        <v>251</v>
      </c>
      <c r="G3615" t="s">
        <v>49</v>
      </c>
      <c r="H3615" t="s">
        <v>16</v>
      </c>
      <c r="I3615">
        <v>20110816</v>
      </c>
      <c r="J3615" t="s">
        <v>10998</v>
      </c>
      <c r="K3615">
        <v>145662157</v>
      </c>
      <c r="L3615">
        <v>5314445105.0999994</v>
      </c>
      <c r="M3615">
        <v>416243859.97000003</v>
      </c>
    </row>
    <row r="3616" spans="1:13">
      <c r="A3616" s="1">
        <v>3614</v>
      </c>
      <c r="B3616">
        <v>3621</v>
      </c>
      <c r="C3616" t="s">
        <v>10999</v>
      </c>
      <c r="D3616">
        <v>601798</v>
      </c>
      <c r="E3616" t="s">
        <v>11000</v>
      </c>
      <c r="F3616" t="s">
        <v>518</v>
      </c>
      <c r="G3616" t="s">
        <v>1152</v>
      </c>
      <c r="H3616" t="s">
        <v>16</v>
      </c>
      <c r="I3616">
        <v>20110622</v>
      </c>
      <c r="J3616" t="s">
        <v>11001</v>
      </c>
      <c r="K3616">
        <v>95370255</v>
      </c>
      <c r="L3616">
        <v>2871678403.8000002</v>
      </c>
      <c r="M3616">
        <v>-173718817.02000001</v>
      </c>
    </row>
    <row r="3617" spans="1:13">
      <c r="A3617" s="1">
        <v>3615</v>
      </c>
      <c r="B3617">
        <v>3622</v>
      </c>
      <c r="C3617" t="s">
        <v>11002</v>
      </c>
      <c r="D3617">
        <v>601799</v>
      </c>
      <c r="E3617" t="s">
        <v>11003</v>
      </c>
      <c r="F3617" t="s">
        <v>121</v>
      </c>
      <c r="G3617" t="s">
        <v>107</v>
      </c>
      <c r="H3617" t="s">
        <v>16</v>
      </c>
      <c r="I3617">
        <v>20110201</v>
      </c>
      <c r="J3617" t="s">
        <v>11004</v>
      </c>
      <c r="K3617">
        <v>315216006</v>
      </c>
      <c r="L3617">
        <v>44088904734.269997</v>
      </c>
      <c r="M3617">
        <v>949312709.33700001</v>
      </c>
    </row>
    <row r="3618" spans="1:13">
      <c r="A3618" s="1">
        <v>3616</v>
      </c>
      <c r="B3618">
        <v>3623</v>
      </c>
      <c r="C3618" t="s">
        <v>11005</v>
      </c>
      <c r="D3618">
        <v>601800</v>
      </c>
      <c r="E3618" t="s">
        <v>11006</v>
      </c>
      <c r="F3618" t="s">
        <v>40</v>
      </c>
      <c r="G3618" t="s">
        <v>49</v>
      </c>
      <c r="H3618" t="s">
        <v>16</v>
      </c>
      <c r="I3618">
        <v>20120309</v>
      </c>
      <c r="J3618" t="s">
        <v>11007</v>
      </c>
      <c r="K3618">
        <v>331184838</v>
      </c>
      <c r="L3618">
        <v>96562275193.5</v>
      </c>
      <c r="M3618">
        <v>17992436816.025002</v>
      </c>
    </row>
    <row r="3619" spans="1:13">
      <c r="A3619" s="1">
        <v>3617</v>
      </c>
      <c r="B3619">
        <v>3624</v>
      </c>
      <c r="C3619" t="s">
        <v>11008</v>
      </c>
      <c r="D3619">
        <v>601801</v>
      </c>
      <c r="E3619" t="s">
        <v>11009</v>
      </c>
      <c r="F3619" t="s">
        <v>242</v>
      </c>
      <c r="G3619" t="s">
        <v>452</v>
      </c>
      <c r="H3619" t="s">
        <v>16</v>
      </c>
      <c r="I3619">
        <v>20100118</v>
      </c>
      <c r="J3619" t="s">
        <v>11010</v>
      </c>
      <c r="K3619">
        <v>48713182</v>
      </c>
      <c r="L3619">
        <v>10025591874.48</v>
      </c>
      <c r="M3619">
        <v>640523925.31400001</v>
      </c>
    </row>
    <row r="3620" spans="1:13">
      <c r="A3620" s="1">
        <v>3618</v>
      </c>
      <c r="B3620">
        <v>3625</v>
      </c>
      <c r="C3620" t="s">
        <v>11011</v>
      </c>
      <c r="D3620">
        <v>601808</v>
      </c>
      <c r="E3620" t="s">
        <v>11012</v>
      </c>
      <c r="F3620" t="s">
        <v>475</v>
      </c>
      <c r="G3620" t="s">
        <v>1398</v>
      </c>
      <c r="H3620" t="s">
        <v>16</v>
      </c>
      <c r="I3620">
        <v>20070928</v>
      </c>
      <c r="J3620" t="s">
        <v>11013</v>
      </c>
      <c r="K3620">
        <v>96069676</v>
      </c>
      <c r="L3620">
        <v>45857649320</v>
      </c>
      <c r="M3620">
        <v>314925072</v>
      </c>
    </row>
    <row r="3621" spans="1:13">
      <c r="A3621" s="1">
        <v>3619</v>
      </c>
      <c r="B3621">
        <v>3626</v>
      </c>
      <c r="C3621" t="s">
        <v>11014</v>
      </c>
      <c r="D3621">
        <v>601811</v>
      </c>
      <c r="E3621" t="s">
        <v>11015</v>
      </c>
      <c r="F3621" t="s">
        <v>247</v>
      </c>
      <c r="G3621" t="s">
        <v>452</v>
      </c>
      <c r="H3621" t="s">
        <v>16</v>
      </c>
      <c r="I3621">
        <v>20160808</v>
      </c>
      <c r="J3621" t="s">
        <v>11016</v>
      </c>
      <c r="K3621">
        <v>83547490</v>
      </c>
      <c r="L3621">
        <v>8148691130.999999</v>
      </c>
      <c r="M3621">
        <v>1305403778</v>
      </c>
    </row>
    <row r="3622" spans="1:13">
      <c r="A3622" s="1">
        <v>3620</v>
      </c>
      <c r="B3622">
        <v>3627</v>
      </c>
      <c r="C3622" t="s">
        <v>11017</v>
      </c>
      <c r="D3622">
        <v>601816</v>
      </c>
      <c r="E3622" t="s">
        <v>11018</v>
      </c>
      <c r="F3622" t="s">
        <v>40</v>
      </c>
      <c r="G3622" t="s">
        <v>533</v>
      </c>
      <c r="H3622" t="s">
        <v>16</v>
      </c>
      <c r="I3622">
        <v>20200116</v>
      </c>
      <c r="J3622" t="s">
        <v>11019</v>
      </c>
      <c r="K3622">
        <v>104916451</v>
      </c>
      <c r="L3622">
        <v>121612693377.45</v>
      </c>
      <c r="M3622">
        <v>4812435491.8780003</v>
      </c>
    </row>
    <row r="3623" spans="1:13">
      <c r="A3623" s="1">
        <v>3621</v>
      </c>
      <c r="B3623">
        <v>3628</v>
      </c>
      <c r="C3623" t="s">
        <v>11020</v>
      </c>
      <c r="D3623">
        <v>601818</v>
      </c>
      <c r="E3623" t="s">
        <v>11021</v>
      </c>
      <c r="F3623" t="s">
        <v>40</v>
      </c>
      <c r="G3623" t="s">
        <v>15</v>
      </c>
      <c r="H3623" t="s">
        <v>16</v>
      </c>
      <c r="I3623">
        <v>20100818</v>
      </c>
      <c r="J3623" t="s">
        <v>11022</v>
      </c>
      <c r="K3623">
        <v>128471011</v>
      </c>
      <c r="L3623">
        <v>118683666343.75999</v>
      </c>
      <c r="M3623">
        <v>43387639266.444</v>
      </c>
    </row>
    <row r="3624" spans="1:13">
      <c r="A3624" s="1">
        <v>3622</v>
      </c>
      <c r="B3624">
        <v>3629</v>
      </c>
      <c r="C3624" t="s">
        <v>11023</v>
      </c>
      <c r="D3624">
        <v>601825</v>
      </c>
      <c r="E3624" t="s">
        <v>11024</v>
      </c>
      <c r="F3624" t="s">
        <v>1175</v>
      </c>
      <c r="G3624" t="s">
        <v>15</v>
      </c>
      <c r="H3624" t="s">
        <v>16</v>
      </c>
      <c r="I3624">
        <v>20210819</v>
      </c>
      <c r="J3624" t="s">
        <v>11025</v>
      </c>
      <c r="K3624">
        <v>49260912</v>
      </c>
      <c r="L3624">
        <v>25789440023.099998</v>
      </c>
      <c r="M3624">
        <v>9702311111.6700001</v>
      </c>
    </row>
    <row r="3625" spans="1:13">
      <c r="A3625" s="1">
        <v>3623</v>
      </c>
      <c r="B3625">
        <v>3630</v>
      </c>
      <c r="C3625" t="s">
        <v>11026</v>
      </c>
      <c r="D3625">
        <v>601827</v>
      </c>
      <c r="E3625" t="s">
        <v>11027</v>
      </c>
      <c r="F3625" t="s">
        <v>406</v>
      </c>
      <c r="G3625" t="s">
        <v>28</v>
      </c>
      <c r="H3625" t="s">
        <v>16</v>
      </c>
      <c r="I3625">
        <v>20200605</v>
      </c>
      <c r="J3625" t="s">
        <v>11028</v>
      </c>
      <c r="K3625">
        <v>30029392</v>
      </c>
      <c r="L3625">
        <v>5902088580</v>
      </c>
      <c r="M3625">
        <v>1238561784</v>
      </c>
    </row>
    <row r="3626" spans="1:13">
      <c r="A3626" s="1">
        <v>3624</v>
      </c>
      <c r="B3626">
        <v>3631</v>
      </c>
      <c r="C3626" t="s">
        <v>11029</v>
      </c>
      <c r="D3626">
        <v>601828</v>
      </c>
      <c r="E3626" t="s">
        <v>11030</v>
      </c>
      <c r="F3626" t="s">
        <v>1175</v>
      </c>
      <c r="G3626" t="s">
        <v>91</v>
      </c>
      <c r="H3626" t="s">
        <v>16</v>
      </c>
      <c r="I3626">
        <v>20180117</v>
      </c>
      <c r="J3626" t="s">
        <v>11031</v>
      </c>
      <c r="K3626">
        <v>76746351</v>
      </c>
      <c r="L3626">
        <v>17814293902.27</v>
      </c>
      <c r="M3626">
        <v>2046724356.3099999</v>
      </c>
    </row>
    <row r="3627" spans="1:13">
      <c r="A3627" s="1">
        <v>3625</v>
      </c>
      <c r="B3627">
        <v>3632</v>
      </c>
      <c r="C3627" t="s">
        <v>11032</v>
      </c>
      <c r="D3627">
        <v>601838</v>
      </c>
      <c r="E3627" t="s">
        <v>11033</v>
      </c>
      <c r="F3627" t="s">
        <v>247</v>
      </c>
      <c r="G3627" t="s">
        <v>15</v>
      </c>
      <c r="H3627" t="s">
        <v>16</v>
      </c>
      <c r="I3627">
        <v>20180131</v>
      </c>
      <c r="J3627" t="s">
        <v>11034</v>
      </c>
      <c r="K3627">
        <v>278879753</v>
      </c>
      <c r="L3627">
        <v>56730292132.5</v>
      </c>
      <c r="M3627">
        <v>7831360892.1120005</v>
      </c>
    </row>
    <row r="3628" spans="1:13">
      <c r="A3628" s="1">
        <v>3626</v>
      </c>
      <c r="B3628">
        <v>3633</v>
      </c>
      <c r="C3628" t="s">
        <v>11035</v>
      </c>
      <c r="D3628">
        <v>601857</v>
      </c>
      <c r="E3628" t="s">
        <v>11036</v>
      </c>
      <c r="F3628" t="s">
        <v>40</v>
      </c>
      <c r="G3628" t="s">
        <v>1398</v>
      </c>
      <c r="H3628" t="s">
        <v>16</v>
      </c>
      <c r="I3628">
        <v>20071105</v>
      </c>
      <c r="J3628" t="s">
        <v>11037</v>
      </c>
      <c r="K3628">
        <v>590529659</v>
      </c>
      <c r="L3628">
        <v>903525194224.44006</v>
      </c>
      <c r="M3628">
        <v>92242572820.272003</v>
      </c>
    </row>
    <row r="3629" spans="1:13">
      <c r="A3629" s="1">
        <v>3627</v>
      </c>
      <c r="B3629">
        <v>3634</v>
      </c>
      <c r="C3629" t="s">
        <v>11038</v>
      </c>
      <c r="D3629">
        <v>601858</v>
      </c>
      <c r="E3629" t="s">
        <v>11039</v>
      </c>
      <c r="F3629" t="s">
        <v>40</v>
      </c>
      <c r="G3629" t="s">
        <v>452</v>
      </c>
      <c r="H3629" t="s">
        <v>16</v>
      </c>
      <c r="I3629">
        <v>20170118</v>
      </c>
      <c r="J3629" t="s">
        <v>11040</v>
      </c>
      <c r="K3629">
        <v>26820395</v>
      </c>
      <c r="L3629">
        <v>6142185000</v>
      </c>
      <c r="M3629">
        <v>486157500</v>
      </c>
    </row>
    <row r="3630" spans="1:13">
      <c r="A3630" s="1">
        <v>3628</v>
      </c>
      <c r="B3630">
        <v>3635</v>
      </c>
      <c r="C3630" t="s">
        <v>11041</v>
      </c>
      <c r="D3630">
        <v>601860</v>
      </c>
      <c r="E3630" t="s">
        <v>11042</v>
      </c>
      <c r="F3630" t="s">
        <v>121</v>
      </c>
      <c r="G3630" t="s">
        <v>15</v>
      </c>
      <c r="H3630" t="s">
        <v>16</v>
      </c>
      <c r="I3630">
        <v>20190103</v>
      </c>
      <c r="J3630" t="s">
        <v>11043</v>
      </c>
      <c r="K3630">
        <v>37340110</v>
      </c>
      <c r="L3630">
        <v>9868903147.4799995</v>
      </c>
      <c r="M3630">
        <v>1515643068.3299999</v>
      </c>
    </row>
    <row r="3631" spans="1:13">
      <c r="A3631" s="1">
        <v>3629</v>
      </c>
      <c r="B3631">
        <v>3636</v>
      </c>
      <c r="C3631" t="s">
        <v>11044</v>
      </c>
      <c r="D3631">
        <v>601865</v>
      </c>
      <c r="E3631" t="s">
        <v>11045</v>
      </c>
      <c r="F3631" t="s">
        <v>251</v>
      </c>
      <c r="G3631" t="s">
        <v>56</v>
      </c>
      <c r="H3631" t="s">
        <v>16</v>
      </c>
      <c r="I3631">
        <v>20190215</v>
      </c>
      <c r="J3631" t="s">
        <v>11046</v>
      </c>
      <c r="K3631">
        <v>498383343</v>
      </c>
      <c r="L3631">
        <v>71130076668</v>
      </c>
      <c r="M3631">
        <v>2118983641.698</v>
      </c>
    </row>
    <row r="3632" spans="1:13">
      <c r="A3632" s="1">
        <v>3630</v>
      </c>
      <c r="B3632">
        <v>3637</v>
      </c>
      <c r="C3632" t="s">
        <v>11047</v>
      </c>
      <c r="D3632">
        <v>601866</v>
      </c>
      <c r="E3632" t="s">
        <v>11048</v>
      </c>
      <c r="F3632" t="s">
        <v>1175</v>
      </c>
      <c r="G3632" t="s">
        <v>425</v>
      </c>
      <c r="H3632" t="s">
        <v>16</v>
      </c>
      <c r="I3632">
        <v>20071212</v>
      </c>
      <c r="J3632" t="s">
        <v>11049</v>
      </c>
      <c r="K3632">
        <v>186628137</v>
      </c>
      <c r="L3632">
        <v>23086471738.400002</v>
      </c>
      <c r="M3632">
        <v>6086741830.8479996</v>
      </c>
    </row>
    <row r="3633" spans="1:13">
      <c r="A3633" s="1">
        <v>3631</v>
      </c>
      <c r="B3633">
        <v>3638</v>
      </c>
      <c r="C3633" t="s">
        <v>11050</v>
      </c>
      <c r="D3633">
        <v>601868</v>
      </c>
      <c r="E3633" t="s">
        <v>11051</v>
      </c>
      <c r="F3633" t="s">
        <v>40</v>
      </c>
      <c r="G3633" t="s">
        <v>49</v>
      </c>
      <c r="H3633" t="s">
        <v>16</v>
      </c>
      <c r="I3633">
        <v>20210928</v>
      </c>
      <c r="J3633" t="s">
        <v>11052</v>
      </c>
      <c r="K3633">
        <v>2636336341</v>
      </c>
      <c r="L3633">
        <v>30343994907.200001</v>
      </c>
      <c r="M3633">
        <v>6503821527.2159996</v>
      </c>
    </row>
    <row r="3634" spans="1:13">
      <c r="A3634" s="1">
        <v>3632</v>
      </c>
      <c r="B3634">
        <v>3639</v>
      </c>
      <c r="C3634" t="s">
        <v>11053</v>
      </c>
      <c r="D3634">
        <v>601869</v>
      </c>
      <c r="E3634" t="s">
        <v>11054</v>
      </c>
      <c r="F3634" t="s">
        <v>343</v>
      </c>
      <c r="G3634" t="s">
        <v>188</v>
      </c>
      <c r="H3634" t="s">
        <v>16</v>
      </c>
      <c r="I3634">
        <v>20180720</v>
      </c>
      <c r="J3634" t="s">
        <v>11055</v>
      </c>
      <c r="K3634">
        <v>423854046</v>
      </c>
      <c r="L3634">
        <v>18650928612.599998</v>
      </c>
      <c r="M3634">
        <v>708641275.98000002</v>
      </c>
    </row>
    <row r="3635" spans="1:13">
      <c r="A3635" s="1">
        <v>3633</v>
      </c>
      <c r="B3635">
        <v>3640</v>
      </c>
      <c r="C3635" t="s">
        <v>11056</v>
      </c>
      <c r="D3635">
        <v>601872</v>
      </c>
      <c r="E3635" t="s">
        <v>11057</v>
      </c>
      <c r="F3635" t="s">
        <v>1175</v>
      </c>
      <c r="G3635" t="s">
        <v>425</v>
      </c>
      <c r="H3635" t="s">
        <v>16</v>
      </c>
      <c r="I3635">
        <v>20061201</v>
      </c>
      <c r="J3635" t="s">
        <v>11058</v>
      </c>
      <c r="K3635">
        <v>631008840</v>
      </c>
      <c r="L3635">
        <v>58293213419.269997</v>
      </c>
      <c r="M3635">
        <v>3607989601.4450002</v>
      </c>
    </row>
    <row r="3636" spans="1:13">
      <c r="A3636" s="1">
        <v>3634</v>
      </c>
      <c r="B3636">
        <v>3641</v>
      </c>
      <c r="C3636" t="s">
        <v>11059</v>
      </c>
      <c r="D3636">
        <v>601877</v>
      </c>
      <c r="E3636" t="s">
        <v>11060</v>
      </c>
      <c r="F3636" t="s">
        <v>251</v>
      </c>
      <c r="G3636" t="s">
        <v>45</v>
      </c>
      <c r="H3636" t="s">
        <v>16</v>
      </c>
      <c r="I3636">
        <v>20100121</v>
      </c>
      <c r="J3636" t="s">
        <v>11061</v>
      </c>
      <c r="K3636">
        <v>576801379</v>
      </c>
      <c r="L3636">
        <v>66219185370.800003</v>
      </c>
      <c r="M3636">
        <v>3401258157.6820002</v>
      </c>
    </row>
    <row r="3637" spans="1:13">
      <c r="A3637" s="1">
        <v>3635</v>
      </c>
      <c r="B3637">
        <v>3642</v>
      </c>
      <c r="C3637" t="s">
        <v>11062</v>
      </c>
      <c r="D3637">
        <v>601878</v>
      </c>
      <c r="E3637" t="s">
        <v>11063</v>
      </c>
      <c r="F3637" t="s">
        <v>251</v>
      </c>
      <c r="G3637" t="s">
        <v>269</v>
      </c>
      <c r="H3637" t="s">
        <v>16</v>
      </c>
      <c r="I3637">
        <v>20170626</v>
      </c>
      <c r="J3637" t="s">
        <v>11064</v>
      </c>
      <c r="K3637">
        <v>241387819</v>
      </c>
      <c r="L3637">
        <v>42116913113.699997</v>
      </c>
      <c r="M3637">
        <v>2195043537.9699998</v>
      </c>
    </row>
    <row r="3638" spans="1:13">
      <c r="A3638" s="1">
        <v>3636</v>
      </c>
      <c r="B3638">
        <v>3643</v>
      </c>
      <c r="C3638" t="s">
        <v>11065</v>
      </c>
      <c r="D3638">
        <v>601880</v>
      </c>
      <c r="E3638" t="s">
        <v>11066</v>
      </c>
      <c r="F3638" t="s">
        <v>172</v>
      </c>
      <c r="G3638" t="s">
        <v>211</v>
      </c>
      <c r="H3638" t="s">
        <v>16</v>
      </c>
      <c r="I3638">
        <v>20101206</v>
      </c>
      <c r="J3638" t="s">
        <v>11067</v>
      </c>
      <c r="K3638">
        <v>57121082</v>
      </c>
      <c r="L3638">
        <v>31631627692.560001</v>
      </c>
      <c r="M3638">
        <v>1918965265.28</v>
      </c>
    </row>
    <row r="3639" spans="1:13">
      <c r="A3639" s="1">
        <v>3637</v>
      </c>
      <c r="B3639">
        <v>3644</v>
      </c>
      <c r="C3639" t="s">
        <v>11068</v>
      </c>
      <c r="D3639">
        <v>601881</v>
      </c>
      <c r="E3639" t="s">
        <v>11069</v>
      </c>
      <c r="F3639" t="s">
        <v>40</v>
      </c>
      <c r="G3639" t="s">
        <v>269</v>
      </c>
      <c r="H3639" t="s">
        <v>16</v>
      </c>
      <c r="I3639">
        <v>20170123</v>
      </c>
      <c r="J3639" t="s">
        <v>11070</v>
      </c>
      <c r="K3639">
        <v>190941666</v>
      </c>
      <c r="L3639">
        <v>60401588541.879997</v>
      </c>
      <c r="M3639">
        <v>10431239260.952999</v>
      </c>
    </row>
    <row r="3640" spans="1:13">
      <c r="A3640" s="1">
        <v>3638</v>
      </c>
      <c r="B3640">
        <v>3645</v>
      </c>
      <c r="C3640" t="s">
        <v>11071</v>
      </c>
      <c r="D3640">
        <v>601882</v>
      </c>
      <c r="E3640" t="s">
        <v>11072</v>
      </c>
      <c r="F3640" t="s">
        <v>251</v>
      </c>
      <c r="G3640" t="s">
        <v>314</v>
      </c>
      <c r="H3640" t="s">
        <v>16</v>
      </c>
      <c r="I3640">
        <v>20161107</v>
      </c>
      <c r="J3640" t="s">
        <v>11073</v>
      </c>
      <c r="K3640">
        <v>123885255</v>
      </c>
      <c r="L3640">
        <v>10690560000</v>
      </c>
      <c r="M3640">
        <v>371142000</v>
      </c>
    </row>
    <row r="3641" spans="1:13">
      <c r="A3641" s="1">
        <v>3639</v>
      </c>
      <c r="B3641">
        <v>3646</v>
      </c>
      <c r="C3641" t="s">
        <v>11074</v>
      </c>
      <c r="D3641">
        <v>601886</v>
      </c>
      <c r="E3641" t="s">
        <v>11075</v>
      </c>
      <c r="F3641" t="s">
        <v>40</v>
      </c>
      <c r="G3641" t="s">
        <v>160</v>
      </c>
      <c r="H3641" t="s">
        <v>16</v>
      </c>
      <c r="I3641">
        <v>20110818</v>
      </c>
      <c r="J3641" t="s">
        <v>11076</v>
      </c>
      <c r="K3641">
        <v>169784216</v>
      </c>
      <c r="L3641">
        <v>10412288931.4</v>
      </c>
      <c r="M3641">
        <v>-1007238831.34</v>
      </c>
    </row>
    <row r="3642" spans="1:13">
      <c r="A3642" s="1">
        <v>3640</v>
      </c>
      <c r="B3642">
        <v>3647</v>
      </c>
      <c r="C3642" t="s">
        <v>11077</v>
      </c>
      <c r="D3642">
        <v>601888</v>
      </c>
      <c r="E3642" t="s">
        <v>11078</v>
      </c>
      <c r="F3642" t="s">
        <v>40</v>
      </c>
      <c r="G3642" t="s">
        <v>436</v>
      </c>
      <c r="H3642" t="s">
        <v>16</v>
      </c>
      <c r="I3642">
        <v>20091015</v>
      </c>
      <c r="J3642" t="s">
        <v>11079</v>
      </c>
      <c r="K3642">
        <v>917572965</v>
      </c>
      <c r="L3642">
        <v>359157876318.79999</v>
      </c>
      <c r="M3642">
        <v>9653450274.4680004</v>
      </c>
    </row>
    <row r="3643" spans="1:13">
      <c r="A3643" s="1">
        <v>3641</v>
      </c>
      <c r="B3643">
        <v>3648</v>
      </c>
      <c r="C3643" t="s">
        <v>11080</v>
      </c>
      <c r="D3643">
        <v>601890</v>
      </c>
      <c r="E3643" t="s">
        <v>11081</v>
      </c>
      <c r="F3643" t="s">
        <v>121</v>
      </c>
      <c r="G3643" t="s">
        <v>4649</v>
      </c>
      <c r="H3643" t="s">
        <v>16</v>
      </c>
      <c r="I3643">
        <v>20101228</v>
      </c>
      <c r="J3643" t="s">
        <v>11082</v>
      </c>
      <c r="K3643">
        <v>255347237</v>
      </c>
      <c r="L3643">
        <v>8960796000</v>
      </c>
      <c r="M3643">
        <v>120884400</v>
      </c>
    </row>
    <row r="3644" spans="1:13">
      <c r="A3644" s="1">
        <v>3642</v>
      </c>
      <c r="B3644">
        <v>3649</v>
      </c>
      <c r="C3644" t="s">
        <v>11083</v>
      </c>
      <c r="D3644">
        <v>601898</v>
      </c>
      <c r="E3644" t="s">
        <v>11084</v>
      </c>
      <c r="F3644" t="s">
        <v>40</v>
      </c>
      <c r="G3644" t="s">
        <v>519</v>
      </c>
      <c r="H3644" t="s">
        <v>16</v>
      </c>
      <c r="I3644">
        <v>20080201</v>
      </c>
      <c r="J3644" t="s">
        <v>11085</v>
      </c>
      <c r="K3644">
        <v>405114050</v>
      </c>
      <c r="L3644">
        <v>100855044408</v>
      </c>
      <c r="M3644">
        <v>13285180726.799999</v>
      </c>
    </row>
    <row r="3645" spans="1:13">
      <c r="A3645" s="1">
        <v>3643</v>
      </c>
      <c r="B3645">
        <v>3650</v>
      </c>
      <c r="C3645" t="s">
        <v>11086</v>
      </c>
      <c r="D3645">
        <v>601899</v>
      </c>
      <c r="E3645" t="s">
        <v>11087</v>
      </c>
      <c r="F3645" t="s">
        <v>443</v>
      </c>
      <c r="G3645" t="s">
        <v>706</v>
      </c>
      <c r="H3645" t="s">
        <v>16</v>
      </c>
      <c r="I3645">
        <v>20080425</v>
      </c>
      <c r="J3645" t="s">
        <v>11088</v>
      </c>
      <c r="K3645">
        <v>1718685720</v>
      </c>
      <c r="L3645">
        <v>183222453861.60001</v>
      </c>
      <c r="M3645">
        <v>15665940782.799999</v>
      </c>
    </row>
    <row r="3646" spans="1:13">
      <c r="A3646" s="1">
        <v>3644</v>
      </c>
      <c r="B3646">
        <v>3651</v>
      </c>
      <c r="C3646" t="s">
        <v>11089</v>
      </c>
      <c r="D3646">
        <v>601900</v>
      </c>
      <c r="E3646" t="s">
        <v>11090</v>
      </c>
      <c r="F3646" t="s">
        <v>230</v>
      </c>
      <c r="G3646" t="s">
        <v>452</v>
      </c>
      <c r="H3646" t="s">
        <v>16</v>
      </c>
      <c r="I3646">
        <v>20160215</v>
      </c>
      <c r="J3646" t="s">
        <v>11091</v>
      </c>
      <c r="K3646">
        <v>31744505</v>
      </c>
      <c r="L3646">
        <v>7095342402.7200003</v>
      </c>
      <c r="M3646">
        <v>808080662.53199995</v>
      </c>
    </row>
    <row r="3647" spans="1:13">
      <c r="A3647" s="1">
        <v>3645</v>
      </c>
      <c r="B3647">
        <v>3652</v>
      </c>
      <c r="C3647" t="s">
        <v>11092</v>
      </c>
      <c r="D3647">
        <v>601901</v>
      </c>
      <c r="E3647" t="s">
        <v>11093</v>
      </c>
      <c r="F3647" t="s">
        <v>256</v>
      </c>
      <c r="G3647" t="s">
        <v>269</v>
      </c>
      <c r="H3647" t="s">
        <v>16</v>
      </c>
      <c r="I3647">
        <v>20110810</v>
      </c>
      <c r="J3647" t="s">
        <v>11094</v>
      </c>
      <c r="K3647">
        <v>256221605</v>
      </c>
      <c r="L3647">
        <v>57953993820.800003</v>
      </c>
      <c r="M3647">
        <v>1819294408.2950001</v>
      </c>
    </row>
    <row r="3648" spans="1:13">
      <c r="A3648" s="1">
        <v>3646</v>
      </c>
      <c r="B3648">
        <v>3653</v>
      </c>
      <c r="C3648" t="s">
        <v>11095</v>
      </c>
      <c r="D3648">
        <v>601908</v>
      </c>
      <c r="E3648" t="s">
        <v>11096</v>
      </c>
      <c r="F3648" t="s">
        <v>40</v>
      </c>
      <c r="G3648" t="s">
        <v>137</v>
      </c>
      <c r="H3648" t="s">
        <v>16</v>
      </c>
      <c r="I3648">
        <v>20110908</v>
      </c>
      <c r="J3648" t="s">
        <v>11097</v>
      </c>
      <c r="K3648">
        <v>720899929</v>
      </c>
      <c r="L3648">
        <v>21658987663.169998</v>
      </c>
      <c r="M3648">
        <v>828208781.32299995</v>
      </c>
    </row>
    <row r="3649" spans="1:13">
      <c r="A3649" s="1">
        <v>3647</v>
      </c>
      <c r="B3649">
        <v>3654</v>
      </c>
      <c r="C3649" t="s">
        <v>11098</v>
      </c>
      <c r="D3649">
        <v>601916</v>
      </c>
      <c r="E3649" t="s">
        <v>11099</v>
      </c>
      <c r="F3649" t="s">
        <v>251</v>
      </c>
      <c r="G3649" t="s">
        <v>15</v>
      </c>
      <c r="H3649" t="s">
        <v>16</v>
      </c>
      <c r="I3649">
        <v>20191126</v>
      </c>
      <c r="J3649" t="s">
        <v>11100</v>
      </c>
      <c r="K3649">
        <v>48647669</v>
      </c>
      <c r="L3649">
        <v>22434067788.799999</v>
      </c>
      <c r="M3649">
        <v>12654874582.91</v>
      </c>
    </row>
    <row r="3650" spans="1:13">
      <c r="A3650" s="1">
        <v>3648</v>
      </c>
      <c r="B3650">
        <v>3655</v>
      </c>
      <c r="C3650" t="s">
        <v>11101</v>
      </c>
      <c r="D3650">
        <v>601918</v>
      </c>
      <c r="E3650" t="s">
        <v>11102</v>
      </c>
      <c r="F3650" t="s">
        <v>242</v>
      </c>
      <c r="G3650" t="s">
        <v>519</v>
      </c>
      <c r="H3650" t="s">
        <v>16</v>
      </c>
      <c r="I3650">
        <v>20071219</v>
      </c>
      <c r="J3650" t="s">
        <v>11103</v>
      </c>
      <c r="K3650">
        <v>261939677</v>
      </c>
      <c r="L3650">
        <v>13470817360</v>
      </c>
      <c r="M3650">
        <v>2435109292</v>
      </c>
    </row>
    <row r="3651" spans="1:13">
      <c r="A3651" s="1">
        <v>3649</v>
      </c>
      <c r="B3651">
        <v>3656</v>
      </c>
      <c r="C3651" t="s">
        <v>11104</v>
      </c>
      <c r="D3651">
        <v>601919</v>
      </c>
      <c r="E3651" t="s">
        <v>11105</v>
      </c>
      <c r="F3651" t="s">
        <v>475</v>
      </c>
      <c r="G3651" t="s">
        <v>425</v>
      </c>
      <c r="H3651" t="s">
        <v>16</v>
      </c>
      <c r="I3651">
        <v>20070626</v>
      </c>
      <c r="J3651" t="s">
        <v>11106</v>
      </c>
      <c r="K3651">
        <v>1475288120</v>
      </c>
      <c r="L3651">
        <v>171187457199.35999</v>
      </c>
      <c r="M3651">
        <v>89294186124.705994</v>
      </c>
    </row>
    <row r="3652" spans="1:13">
      <c r="A3652" s="1">
        <v>3650</v>
      </c>
      <c r="B3652">
        <v>3657</v>
      </c>
      <c r="C3652" t="s">
        <v>11107</v>
      </c>
      <c r="D3652">
        <v>601921</v>
      </c>
      <c r="E3652" t="s">
        <v>11108</v>
      </c>
      <c r="F3652" t="s">
        <v>251</v>
      </c>
      <c r="G3652" t="s">
        <v>452</v>
      </c>
      <c r="H3652" t="s">
        <v>16</v>
      </c>
      <c r="I3652">
        <v>20210723</v>
      </c>
      <c r="J3652" t="s">
        <v>11109</v>
      </c>
      <c r="K3652">
        <v>29939150</v>
      </c>
      <c r="L3652">
        <v>3217331350.4400001</v>
      </c>
      <c r="M3652">
        <v>1317777778.2390001</v>
      </c>
    </row>
    <row r="3653" spans="1:13">
      <c r="A3653" s="1">
        <v>3651</v>
      </c>
      <c r="B3653">
        <v>3658</v>
      </c>
      <c r="C3653" t="s">
        <v>11110</v>
      </c>
      <c r="D3653">
        <v>601928</v>
      </c>
      <c r="E3653" t="s">
        <v>11111</v>
      </c>
      <c r="F3653" t="s">
        <v>121</v>
      </c>
      <c r="G3653" t="s">
        <v>452</v>
      </c>
      <c r="H3653" t="s">
        <v>16</v>
      </c>
      <c r="I3653">
        <v>20111130</v>
      </c>
      <c r="J3653" t="s">
        <v>11112</v>
      </c>
      <c r="K3653">
        <v>212120186</v>
      </c>
      <c r="L3653">
        <v>22827753000</v>
      </c>
      <c r="M3653">
        <v>2455828500</v>
      </c>
    </row>
    <row r="3654" spans="1:13">
      <c r="A3654" s="1">
        <v>3652</v>
      </c>
      <c r="B3654">
        <v>3659</v>
      </c>
      <c r="C3654" t="s">
        <v>11113</v>
      </c>
      <c r="D3654">
        <v>601929</v>
      </c>
      <c r="E3654" t="s">
        <v>11114</v>
      </c>
      <c r="F3654" t="s">
        <v>106</v>
      </c>
      <c r="G3654" t="s">
        <v>252</v>
      </c>
      <c r="H3654" t="s">
        <v>16</v>
      </c>
      <c r="I3654">
        <v>20120223</v>
      </c>
      <c r="J3654" t="s">
        <v>11115</v>
      </c>
      <c r="K3654">
        <v>42396005</v>
      </c>
      <c r="L3654">
        <v>6404466845.8000002</v>
      </c>
      <c r="M3654">
        <v>26410172.559999999</v>
      </c>
    </row>
    <row r="3655" spans="1:13">
      <c r="A3655" s="1">
        <v>3653</v>
      </c>
      <c r="B3655">
        <v>3660</v>
      </c>
      <c r="C3655" t="s">
        <v>11116</v>
      </c>
      <c r="D3655">
        <v>601933</v>
      </c>
      <c r="E3655" t="s">
        <v>11117</v>
      </c>
      <c r="F3655" t="s">
        <v>443</v>
      </c>
      <c r="G3655" t="s">
        <v>972</v>
      </c>
      <c r="H3655" t="s">
        <v>16</v>
      </c>
      <c r="I3655">
        <v>20101215</v>
      </c>
      <c r="J3655" t="s">
        <v>11118</v>
      </c>
      <c r="K3655">
        <v>151979958</v>
      </c>
      <c r="L3655">
        <v>30764375406.27</v>
      </c>
      <c r="M3655">
        <v>-3947641091.9549999</v>
      </c>
    </row>
    <row r="3656" spans="1:13">
      <c r="A3656" s="1">
        <v>3654</v>
      </c>
      <c r="B3656">
        <v>3661</v>
      </c>
      <c r="C3656" t="s">
        <v>11119</v>
      </c>
      <c r="D3656">
        <v>601939</v>
      </c>
      <c r="E3656" t="s">
        <v>11120</v>
      </c>
      <c r="F3656" t="s">
        <v>40</v>
      </c>
      <c r="G3656" t="s">
        <v>15</v>
      </c>
      <c r="H3656" t="s">
        <v>16</v>
      </c>
      <c r="I3656">
        <v>20070925</v>
      </c>
      <c r="J3656" t="s">
        <v>11121</v>
      </c>
      <c r="K3656">
        <v>115257375</v>
      </c>
      <c r="L3656">
        <v>52669180256.940002</v>
      </c>
      <c r="M3656">
        <v>302513282758.06</v>
      </c>
    </row>
    <row r="3657" spans="1:13">
      <c r="A3657" s="1">
        <v>3655</v>
      </c>
      <c r="B3657">
        <v>3662</v>
      </c>
      <c r="C3657" t="s">
        <v>11122</v>
      </c>
      <c r="D3657">
        <v>601949</v>
      </c>
      <c r="E3657" t="s">
        <v>11123</v>
      </c>
      <c r="F3657" t="s">
        <v>40</v>
      </c>
      <c r="G3657" t="s">
        <v>452</v>
      </c>
      <c r="H3657" t="s">
        <v>16</v>
      </c>
      <c r="I3657">
        <v>20170821</v>
      </c>
      <c r="J3657" t="s">
        <v>11124</v>
      </c>
      <c r="K3657">
        <v>34043103</v>
      </c>
      <c r="L3657">
        <v>8583975000</v>
      </c>
      <c r="M3657">
        <v>780030000</v>
      </c>
    </row>
    <row r="3658" spans="1:13">
      <c r="A3658" s="1">
        <v>3656</v>
      </c>
      <c r="B3658">
        <v>3663</v>
      </c>
      <c r="C3658" t="s">
        <v>11125</v>
      </c>
      <c r="D3658">
        <v>601952</v>
      </c>
      <c r="E3658" t="s">
        <v>11126</v>
      </c>
      <c r="F3658" t="s">
        <v>121</v>
      </c>
      <c r="G3658" t="s">
        <v>873</v>
      </c>
      <c r="H3658" t="s">
        <v>16</v>
      </c>
      <c r="I3658">
        <v>20170515</v>
      </c>
      <c r="J3658" t="s">
        <v>11127</v>
      </c>
      <c r="K3658">
        <v>229418006</v>
      </c>
      <c r="L3658">
        <v>19691620000</v>
      </c>
      <c r="M3658">
        <v>737230000</v>
      </c>
    </row>
    <row r="3659" spans="1:13">
      <c r="A3659" s="1">
        <v>3657</v>
      </c>
      <c r="B3659">
        <v>3664</v>
      </c>
      <c r="C3659" t="s">
        <v>11128</v>
      </c>
      <c r="D3659">
        <v>601956</v>
      </c>
      <c r="E3659" t="s">
        <v>11129</v>
      </c>
      <c r="F3659" t="s">
        <v>343</v>
      </c>
      <c r="G3659" t="s">
        <v>63</v>
      </c>
      <c r="H3659" t="s">
        <v>16</v>
      </c>
      <c r="I3659">
        <v>20201225</v>
      </c>
      <c r="J3659" t="s">
        <v>11130</v>
      </c>
      <c r="K3659">
        <v>23815355</v>
      </c>
      <c r="L3659">
        <v>1415663427.4200001</v>
      </c>
      <c r="M3659">
        <v>31740620.100000001</v>
      </c>
    </row>
    <row r="3660" spans="1:13">
      <c r="A3660" s="1">
        <v>3658</v>
      </c>
      <c r="B3660">
        <v>3665</v>
      </c>
      <c r="C3660" t="s">
        <v>11131</v>
      </c>
      <c r="D3660">
        <v>601958</v>
      </c>
      <c r="E3660" t="s">
        <v>11132</v>
      </c>
      <c r="F3660" t="s">
        <v>410</v>
      </c>
      <c r="G3660" t="s">
        <v>702</v>
      </c>
      <c r="H3660" t="s">
        <v>16</v>
      </c>
      <c r="I3660">
        <v>20080417</v>
      </c>
      <c r="J3660" t="s">
        <v>11133</v>
      </c>
      <c r="K3660">
        <v>258670887</v>
      </c>
      <c r="L3660">
        <v>26974412784</v>
      </c>
      <c r="M3660">
        <v>493670473.19999999</v>
      </c>
    </row>
    <row r="3661" spans="1:13">
      <c r="A3661" s="1">
        <v>3659</v>
      </c>
      <c r="B3661">
        <v>3666</v>
      </c>
      <c r="C3661" t="s">
        <v>11134</v>
      </c>
      <c r="D3661">
        <v>601963</v>
      </c>
      <c r="E3661" t="s">
        <v>11135</v>
      </c>
      <c r="F3661" t="s">
        <v>406</v>
      </c>
      <c r="G3661" t="s">
        <v>15</v>
      </c>
      <c r="H3661" t="s">
        <v>16</v>
      </c>
      <c r="I3661">
        <v>20210205</v>
      </c>
      <c r="J3661" t="s">
        <v>11136</v>
      </c>
      <c r="K3661">
        <v>16774239</v>
      </c>
      <c r="L3661">
        <v>4963950992.8599997</v>
      </c>
      <c r="M3661">
        <v>4662786164.9379997</v>
      </c>
    </row>
    <row r="3662" spans="1:13">
      <c r="A3662" s="1">
        <v>3660</v>
      </c>
      <c r="B3662">
        <v>3667</v>
      </c>
      <c r="C3662" t="s">
        <v>11137</v>
      </c>
      <c r="D3662">
        <v>601965</v>
      </c>
      <c r="E3662" t="s">
        <v>11138</v>
      </c>
      <c r="F3662" t="s">
        <v>406</v>
      </c>
      <c r="G3662" t="s">
        <v>87</v>
      </c>
      <c r="H3662" t="s">
        <v>16</v>
      </c>
      <c r="I3662">
        <v>20120611</v>
      </c>
      <c r="J3662" t="s">
        <v>11139</v>
      </c>
      <c r="K3662">
        <v>379636793</v>
      </c>
      <c r="L3662">
        <v>18313989506.25</v>
      </c>
      <c r="M3662">
        <v>691279955.31299996</v>
      </c>
    </row>
    <row r="3663" spans="1:13">
      <c r="A3663" s="1">
        <v>3661</v>
      </c>
      <c r="B3663">
        <v>3668</v>
      </c>
      <c r="C3663" t="s">
        <v>11140</v>
      </c>
      <c r="D3663">
        <v>601966</v>
      </c>
      <c r="E3663" t="s">
        <v>11141</v>
      </c>
      <c r="F3663" t="s">
        <v>280</v>
      </c>
      <c r="G3663" t="s">
        <v>107</v>
      </c>
      <c r="H3663" t="s">
        <v>16</v>
      </c>
      <c r="I3663">
        <v>20160706</v>
      </c>
      <c r="J3663" t="s">
        <v>11142</v>
      </c>
      <c r="K3663">
        <v>392559026</v>
      </c>
      <c r="L3663">
        <v>29746622796.849998</v>
      </c>
      <c r="M3663">
        <v>788574627.94200003</v>
      </c>
    </row>
    <row r="3664" spans="1:13">
      <c r="A3664" s="1">
        <v>3662</v>
      </c>
      <c r="B3664">
        <v>3669</v>
      </c>
      <c r="C3664" t="s">
        <v>11143</v>
      </c>
      <c r="D3664">
        <v>601968</v>
      </c>
      <c r="E3664" t="s">
        <v>11144</v>
      </c>
      <c r="F3664" t="s">
        <v>1175</v>
      </c>
      <c r="G3664" t="s">
        <v>649</v>
      </c>
      <c r="H3664" t="s">
        <v>16</v>
      </c>
      <c r="I3664">
        <v>20150611</v>
      </c>
      <c r="J3664" t="s">
        <v>11145</v>
      </c>
      <c r="K3664">
        <v>11781935</v>
      </c>
      <c r="L3664">
        <v>7612163778.3500004</v>
      </c>
      <c r="M3664">
        <v>270796362.58600003</v>
      </c>
    </row>
    <row r="3665" spans="1:13">
      <c r="A3665" s="1">
        <v>3663</v>
      </c>
      <c r="B3665">
        <v>3670</v>
      </c>
      <c r="C3665" t="s">
        <v>11146</v>
      </c>
      <c r="D3665">
        <v>601969</v>
      </c>
      <c r="E3665" t="s">
        <v>11147</v>
      </c>
      <c r="F3665" t="s">
        <v>378</v>
      </c>
      <c r="G3665" t="s">
        <v>743</v>
      </c>
      <c r="H3665" t="s">
        <v>16</v>
      </c>
      <c r="I3665">
        <v>20141209</v>
      </c>
      <c r="J3665" t="s">
        <v>11148</v>
      </c>
      <c r="K3665">
        <v>193945322</v>
      </c>
      <c r="L3665">
        <v>16254481901.16</v>
      </c>
      <c r="M3665">
        <v>874833593.47000003</v>
      </c>
    </row>
    <row r="3666" spans="1:13">
      <c r="A3666" s="1">
        <v>3664</v>
      </c>
      <c r="B3666">
        <v>3671</v>
      </c>
      <c r="C3666" t="s">
        <v>11149</v>
      </c>
      <c r="D3666">
        <v>601975</v>
      </c>
      <c r="E3666" t="s">
        <v>11150</v>
      </c>
      <c r="F3666" t="s">
        <v>121</v>
      </c>
      <c r="G3666" t="s">
        <v>425</v>
      </c>
      <c r="H3666" t="s">
        <v>16</v>
      </c>
      <c r="I3666">
        <v>20190108</v>
      </c>
      <c r="J3666" t="s">
        <v>11151</v>
      </c>
      <c r="K3666">
        <v>1281987477</v>
      </c>
      <c r="L3666">
        <v>20430220000.080002</v>
      </c>
      <c r="M3666">
        <v>296019814.72799999</v>
      </c>
    </row>
    <row r="3667" spans="1:13">
      <c r="A3667" s="1">
        <v>3665</v>
      </c>
      <c r="B3667">
        <v>3672</v>
      </c>
      <c r="C3667" t="s">
        <v>11152</v>
      </c>
      <c r="D3667">
        <v>601985</v>
      </c>
      <c r="E3667" t="s">
        <v>11153</v>
      </c>
      <c r="F3667" t="s">
        <v>40</v>
      </c>
      <c r="G3667" t="s">
        <v>137</v>
      </c>
      <c r="H3667" t="s">
        <v>16</v>
      </c>
      <c r="I3667">
        <v>20150610</v>
      </c>
      <c r="J3667" t="s">
        <v>11154</v>
      </c>
      <c r="K3667">
        <v>582710834</v>
      </c>
      <c r="L3667">
        <v>125543675701.62</v>
      </c>
      <c r="M3667">
        <v>8030271148.4820004</v>
      </c>
    </row>
    <row r="3668" spans="1:13">
      <c r="A3668" s="1">
        <v>3666</v>
      </c>
      <c r="B3668">
        <v>3673</v>
      </c>
      <c r="C3668" t="s">
        <v>11155</v>
      </c>
      <c r="D3668">
        <v>601988</v>
      </c>
      <c r="E3668" t="s">
        <v>11156</v>
      </c>
      <c r="F3668" t="s">
        <v>40</v>
      </c>
      <c r="G3668" t="s">
        <v>15</v>
      </c>
      <c r="H3668" t="s">
        <v>16</v>
      </c>
      <c r="I3668">
        <v>20060705</v>
      </c>
      <c r="J3668" t="s">
        <v>11157</v>
      </c>
      <c r="K3668">
        <v>187187230</v>
      </c>
      <c r="L3668">
        <v>644942475428.76001</v>
      </c>
      <c r="M3668">
        <v>216669414353.37601</v>
      </c>
    </row>
    <row r="3669" spans="1:13">
      <c r="A3669" s="1">
        <v>3667</v>
      </c>
      <c r="B3669">
        <v>3674</v>
      </c>
      <c r="C3669" t="s">
        <v>11158</v>
      </c>
      <c r="D3669">
        <v>601989</v>
      </c>
      <c r="E3669" t="s">
        <v>11159</v>
      </c>
      <c r="F3669" t="s">
        <v>40</v>
      </c>
      <c r="G3669" t="s">
        <v>4649</v>
      </c>
      <c r="H3669" t="s">
        <v>16</v>
      </c>
      <c r="I3669">
        <v>20091216</v>
      </c>
      <c r="J3669" t="s">
        <v>11160</v>
      </c>
      <c r="K3669">
        <v>453474292</v>
      </c>
      <c r="L3669">
        <v>87451860996.720001</v>
      </c>
      <c r="M3669">
        <v>228020353.24000001</v>
      </c>
    </row>
    <row r="3670" spans="1:13">
      <c r="A3670" s="1">
        <v>3668</v>
      </c>
      <c r="B3670">
        <v>3675</v>
      </c>
      <c r="C3670" t="s">
        <v>11161</v>
      </c>
      <c r="D3670">
        <v>601990</v>
      </c>
      <c r="E3670" t="s">
        <v>11162</v>
      </c>
      <c r="F3670" t="s">
        <v>121</v>
      </c>
      <c r="G3670" t="s">
        <v>269</v>
      </c>
      <c r="H3670" t="s">
        <v>16</v>
      </c>
      <c r="I3670">
        <v>20180613</v>
      </c>
      <c r="J3670" t="s">
        <v>11163</v>
      </c>
      <c r="K3670">
        <v>160204953</v>
      </c>
      <c r="L3670">
        <v>30479815374.139999</v>
      </c>
      <c r="M3670">
        <v>976885674.00999999</v>
      </c>
    </row>
    <row r="3671" spans="1:13">
      <c r="A3671" s="1">
        <v>3669</v>
      </c>
      <c r="B3671">
        <v>3676</v>
      </c>
      <c r="C3671" t="s">
        <v>11164</v>
      </c>
      <c r="D3671">
        <v>601991</v>
      </c>
      <c r="E3671" t="s">
        <v>11165</v>
      </c>
      <c r="F3671" t="s">
        <v>40</v>
      </c>
      <c r="G3671" t="s">
        <v>95</v>
      </c>
      <c r="H3671" t="s">
        <v>16</v>
      </c>
      <c r="I3671">
        <v>20061220</v>
      </c>
      <c r="J3671" t="s">
        <v>11166</v>
      </c>
      <c r="K3671">
        <v>786385900</v>
      </c>
      <c r="L3671">
        <v>48344747513.400002</v>
      </c>
      <c r="M3671">
        <v>-9271861962.5039997</v>
      </c>
    </row>
    <row r="3672" spans="1:13">
      <c r="A3672" s="1">
        <v>3670</v>
      </c>
      <c r="B3672">
        <v>3677</v>
      </c>
      <c r="C3672" t="s">
        <v>11167</v>
      </c>
      <c r="D3672">
        <v>601992</v>
      </c>
      <c r="E3672" t="s">
        <v>11168</v>
      </c>
      <c r="F3672" t="s">
        <v>40</v>
      </c>
      <c r="G3672" t="s">
        <v>83</v>
      </c>
      <c r="H3672" t="s">
        <v>16</v>
      </c>
      <c r="I3672">
        <v>20110301</v>
      </c>
      <c r="J3672" t="s">
        <v>11169</v>
      </c>
      <c r="K3672">
        <v>58519682</v>
      </c>
      <c r="L3672">
        <v>22085519399.599998</v>
      </c>
      <c r="M3672">
        <v>2936387061.8499999</v>
      </c>
    </row>
    <row r="3673" spans="1:13">
      <c r="A3673" s="1">
        <v>3671</v>
      </c>
      <c r="B3673">
        <v>3678</v>
      </c>
      <c r="C3673" t="s">
        <v>11170</v>
      </c>
      <c r="D3673">
        <v>601995</v>
      </c>
      <c r="E3673" t="s">
        <v>11171</v>
      </c>
      <c r="F3673" t="s">
        <v>40</v>
      </c>
      <c r="G3673" t="s">
        <v>269</v>
      </c>
      <c r="H3673" t="s">
        <v>16</v>
      </c>
      <c r="I3673">
        <v>20201102</v>
      </c>
      <c r="J3673" t="s">
        <v>11172</v>
      </c>
      <c r="K3673">
        <v>294448564</v>
      </c>
      <c r="L3673">
        <v>39722717337.129997</v>
      </c>
      <c r="M3673">
        <v>10779264586.243999</v>
      </c>
    </row>
    <row r="3674" spans="1:13">
      <c r="A3674" s="1">
        <v>3672</v>
      </c>
      <c r="B3674">
        <v>3679</v>
      </c>
      <c r="C3674" t="s">
        <v>11173</v>
      </c>
      <c r="D3674">
        <v>601996</v>
      </c>
      <c r="E3674" t="s">
        <v>11174</v>
      </c>
      <c r="F3674" t="s">
        <v>448</v>
      </c>
      <c r="G3674" t="s">
        <v>1270</v>
      </c>
      <c r="H3674" t="s">
        <v>16</v>
      </c>
      <c r="I3674">
        <v>20110929</v>
      </c>
      <c r="J3674" t="s">
        <v>11175</v>
      </c>
      <c r="K3674">
        <v>104713833</v>
      </c>
      <c r="L3674">
        <v>3539974452</v>
      </c>
      <c r="M3674">
        <v>167260928.80000001</v>
      </c>
    </row>
    <row r="3675" spans="1:13">
      <c r="A3675" s="1">
        <v>3673</v>
      </c>
      <c r="B3675">
        <v>3680</v>
      </c>
      <c r="C3675" t="s">
        <v>11176</v>
      </c>
      <c r="D3675">
        <v>601997</v>
      </c>
      <c r="E3675" t="s">
        <v>11177</v>
      </c>
      <c r="F3675" t="s">
        <v>486</v>
      </c>
      <c r="G3675" t="s">
        <v>15</v>
      </c>
      <c r="H3675" t="s">
        <v>16</v>
      </c>
      <c r="I3675">
        <v>20160816</v>
      </c>
      <c r="J3675" t="s">
        <v>11178</v>
      </c>
      <c r="K3675">
        <v>58714972</v>
      </c>
      <c r="L3675">
        <v>20057928306.18</v>
      </c>
      <c r="M3675">
        <v>6043695419.6280003</v>
      </c>
    </row>
    <row r="3676" spans="1:13">
      <c r="A3676" s="1">
        <v>3674</v>
      </c>
      <c r="B3676">
        <v>3681</v>
      </c>
      <c r="C3676" t="s">
        <v>11179</v>
      </c>
      <c r="D3676">
        <v>601998</v>
      </c>
      <c r="E3676" t="s">
        <v>11180</v>
      </c>
      <c r="F3676" t="s">
        <v>40</v>
      </c>
      <c r="G3676" t="s">
        <v>15</v>
      </c>
      <c r="H3676" t="s">
        <v>16</v>
      </c>
      <c r="I3676">
        <v>20070427</v>
      </c>
      <c r="J3676" t="s">
        <v>11181</v>
      </c>
      <c r="K3676">
        <v>88963744</v>
      </c>
      <c r="L3676">
        <v>156982857934.79999</v>
      </c>
      <c r="M3676">
        <v>55638917238.009003</v>
      </c>
    </row>
    <row r="3677" spans="1:13">
      <c r="A3677" s="1">
        <v>3675</v>
      </c>
      <c r="B3677">
        <v>3682</v>
      </c>
      <c r="C3677" t="s">
        <v>11182</v>
      </c>
      <c r="D3677">
        <v>601999</v>
      </c>
      <c r="E3677" t="s">
        <v>11183</v>
      </c>
      <c r="F3677" t="s">
        <v>172</v>
      </c>
      <c r="G3677" t="s">
        <v>452</v>
      </c>
      <c r="H3677" t="s">
        <v>16</v>
      </c>
      <c r="I3677">
        <v>20071221</v>
      </c>
      <c r="J3677" t="s">
        <v>11184</v>
      </c>
      <c r="K3677">
        <v>22496768</v>
      </c>
      <c r="L3677">
        <v>3277942465</v>
      </c>
      <c r="M3677">
        <v>108530195.90000001</v>
      </c>
    </row>
    <row r="3678" spans="1:13">
      <c r="A3678" s="1">
        <v>3676</v>
      </c>
      <c r="B3678">
        <v>3683</v>
      </c>
      <c r="C3678" t="s">
        <v>11185</v>
      </c>
      <c r="D3678">
        <v>603000</v>
      </c>
      <c r="E3678" t="s">
        <v>11186</v>
      </c>
      <c r="F3678" t="s">
        <v>40</v>
      </c>
      <c r="G3678" t="s">
        <v>645</v>
      </c>
      <c r="H3678" t="s">
        <v>16</v>
      </c>
      <c r="I3678">
        <v>20120427</v>
      </c>
      <c r="J3678" t="s">
        <v>11187</v>
      </c>
      <c r="K3678">
        <v>187879591</v>
      </c>
      <c r="L3678">
        <v>12638048770.08</v>
      </c>
      <c r="M3678">
        <v>165853658.40000001</v>
      </c>
    </row>
    <row r="3679" spans="1:13">
      <c r="A3679" s="1">
        <v>3677</v>
      </c>
      <c r="B3679">
        <v>3684</v>
      </c>
      <c r="C3679" t="s">
        <v>11188</v>
      </c>
      <c r="D3679">
        <v>603001</v>
      </c>
      <c r="E3679" t="s">
        <v>11189</v>
      </c>
      <c r="F3679" t="s">
        <v>251</v>
      </c>
      <c r="G3679" t="s">
        <v>67</v>
      </c>
      <c r="H3679" t="s">
        <v>16</v>
      </c>
      <c r="I3679">
        <v>20120426</v>
      </c>
      <c r="J3679" t="s">
        <v>11190</v>
      </c>
      <c r="K3679">
        <v>16467239</v>
      </c>
      <c r="L3679">
        <v>3043438200</v>
      </c>
      <c r="M3679">
        <v>34083300</v>
      </c>
    </row>
    <row r="3680" spans="1:13">
      <c r="A3680" s="1">
        <v>3678</v>
      </c>
      <c r="B3680">
        <v>3685</v>
      </c>
      <c r="C3680" t="s">
        <v>11191</v>
      </c>
      <c r="D3680">
        <v>603002</v>
      </c>
      <c r="E3680" t="s">
        <v>11192</v>
      </c>
      <c r="F3680" t="s">
        <v>230</v>
      </c>
      <c r="G3680" t="s">
        <v>399</v>
      </c>
      <c r="H3680" t="s">
        <v>16</v>
      </c>
      <c r="I3680">
        <v>20120518</v>
      </c>
      <c r="J3680" t="s">
        <v>11193</v>
      </c>
      <c r="K3680">
        <v>43153191</v>
      </c>
      <c r="L3680">
        <v>3797064306</v>
      </c>
      <c r="M3680">
        <v>374204330.73000002</v>
      </c>
    </row>
    <row r="3681" spans="1:13">
      <c r="A3681" s="1">
        <v>3679</v>
      </c>
      <c r="B3681">
        <v>3686</v>
      </c>
      <c r="C3681" t="s">
        <v>11194</v>
      </c>
      <c r="D3681">
        <v>603003</v>
      </c>
      <c r="E3681" t="s">
        <v>11195</v>
      </c>
      <c r="F3681" t="s">
        <v>1175</v>
      </c>
      <c r="G3681" t="s">
        <v>222</v>
      </c>
      <c r="H3681" t="s">
        <v>16</v>
      </c>
      <c r="I3681">
        <v>20120817</v>
      </c>
      <c r="J3681" t="s">
        <v>11196</v>
      </c>
      <c r="K3681">
        <v>44059331</v>
      </c>
      <c r="L3681">
        <v>3243694561.6399999</v>
      </c>
      <c r="M3681">
        <v>-148904092.78</v>
      </c>
    </row>
    <row r="3682" spans="1:13">
      <c r="A3682" s="1">
        <v>3680</v>
      </c>
      <c r="B3682">
        <v>3687</v>
      </c>
      <c r="C3682" t="s">
        <v>11197</v>
      </c>
      <c r="D3682">
        <v>603005</v>
      </c>
      <c r="E3682" t="s">
        <v>11198</v>
      </c>
      <c r="F3682" t="s">
        <v>121</v>
      </c>
      <c r="G3682" t="s">
        <v>1568</v>
      </c>
      <c r="H3682" t="s">
        <v>16</v>
      </c>
      <c r="I3682">
        <v>20140210</v>
      </c>
      <c r="J3682" t="s">
        <v>11199</v>
      </c>
      <c r="K3682">
        <v>698067264</v>
      </c>
      <c r="L3682">
        <v>16302372650</v>
      </c>
      <c r="M3682">
        <v>576133289.17200005</v>
      </c>
    </row>
    <row r="3683" spans="1:13">
      <c r="A3683" s="1">
        <v>3681</v>
      </c>
      <c r="B3683">
        <v>3688</v>
      </c>
      <c r="C3683" t="s">
        <v>11200</v>
      </c>
      <c r="D3683">
        <v>603006</v>
      </c>
      <c r="E3683" t="s">
        <v>11201</v>
      </c>
      <c r="F3683" t="s">
        <v>1175</v>
      </c>
      <c r="G3683" t="s">
        <v>107</v>
      </c>
      <c r="H3683" t="s">
        <v>16</v>
      </c>
      <c r="I3683">
        <v>20140630</v>
      </c>
      <c r="J3683" t="s">
        <v>11202</v>
      </c>
      <c r="K3683">
        <v>14571598</v>
      </c>
      <c r="L3683">
        <v>1790402602.8199999</v>
      </c>
      <c r="M3683">
        <v>137043040.75</v>
      </c>
    </row>
    <row r="3684" spans="1:13">
      <c r="A3684" s="1">
        <v>3682</v>
      </c>
      <c r="B3684">
        <v>3689</v>
      </c>
      <c r="C3684" t="s">
        <v>11203</v>
      </c>
      <c r="D3684">
        <v>603007</v>
      </c>
      <c r="E3684" t="s">
        <v>11204</v>
      </c>
      <c r="F3684" t="s">
        <v>121</v>
      </c>
      <c r="G3684" t="s">
        <v>49</v>
      </c>
      <c r="H3684" t="s">
        <v>16</v>
      </c>
      <c r="I3684">
        <v>20160826</v>
      </c>
      <c r="J3684" t="s">
        <v>11205</v>
      </c>
      <c r="K3684">
        <v>29032942</v>
      </c>
      <c r="L3684">
        <v>1513660706.6800001</v>
      </c>
      <c r="M3684">
        <v>-592794875.87600005</v>
      </c>
    </row>
    <row r="3685" spans="1:13">
      <c r="A3685" s="1">
        <v>3683</v>
      </c>
      <c r="B3685">
        <v>3690</v>
      </c>
      <c r="C3685" t="s">
        <v>11206</v>
      </c>
      <c r="D3685">
        <v>603008</v>
      </c>
      <c r="E3685" t="s">
        <v>11207</v>
      </c>
      <c r="F3685" t="s">
        <v>251</v>
      </c>
      <c r="G3685" t="s">
        <v>1270</v>
      </c>
      <c r="H3685" t="s">
        <v>16</v>
      </c>
      <c r="I3685">
        <v>20120717</v>
      </c>
      <c r="J3685" t="s">
        <v>11208</v>
      </c>
      <c r="K3685">
        <v>83835294</v>
      </c>
      <c r="L3685">
        <v>12777038615.26</v>
      </c>
      <c r="M3685">
        <v>558656448.85399997</v>
      </c>
    </row>
    <row r="3686" spans="1:13">
      <c r="A3686" s="1">
        <v>3684</v>
      </c>
      <c r="B3686">
        <v>3691</v>
      </c>
      <c r="C3686" t="s">
        <v>11209</v>
      </c>
      <c r="D3686">
        <v>603009</v>
      </c>
      <c r="E3686" t="s">
        <v>11210</v>
      </c>
      <c r="F3686" t="s">
        <v>1175</v>
      </c>
      <c r="G3686" t="s">
        <v>107</v>
      </c>
      <c r="H3686" t="s">
        <v>16</v>
      </c>
      <c r="I3686">
        <v>20140718</v>
      </c>
      <c r="J3686" t="s">
        <v>11211</v>
      </c>
      <c r="K3686">
        <v>48887135</v>
      </c>
      <c r="L3686">
        <v>2473769570.6999998</v>
      </c>
      <c r="M3686">
        <v>64930146.108999997</v>
      </c>
    </row>
    <row r="3687" spans="1:13">
      <c r="A3687" s="1">
        <v>3685</v>
      </c>
      <c r="B3687">
        <v>3692</v>
      </c>
      <c r="C3687" t="s">
        <v>11212</v>
      </c>
      <c r="D3687">
        <v>603010</v>
      </c>
      <c r="E3687" t="s">
        <v>11213</v>
      </c>
      <c r="F3687" t="s">
        <v>251</v>
      </c>
      <c r="G3687" t="s">
        <v>399</v>
      </c>
      <c r="H3687" t="s">
        <v>16</v>
      </c>
      <c r="I3687">
        <v>20141010</v>
      </c>
      <c r="J3687" t="s">
        <v>11214</v>
      </c>
      <c r="K3687">
        <v>36935455</v>
      </c>
      <c r="L3687">
        <v>7812889729.4000006</v>
      </c>
      <c r="M3687">
        <v>824230873.01400006</v>
      </c>
    </row>
    <row r="3688" spans="1:13">
      <c r="A3688" s="1">
        <v>3686</v>
      </c>
      <c r="B3688">
        <v>3693</v>
      </c>
      <c r="C3688" t="s">
        <v>11215</v>
      </c>
      <c r="D3688">
        <v>603011</v>
      </c>
      <c r="E3688" t="s">
        <v>11216</v>
      </c>
      <c r="F3688" t="s">
        <v>242</v>
      </c>
      <c r="G3688" t="s">
        <v>314</v>
      </c>
      <c r="H3688" t="s">
        <v>16</v>
      </c>
      <c r="I3688">
        <v>20141107</v>
      </c>
      <c r="J3688" t="s">
        <v>11217</v>
      </c>
      <c r="K3688">
        <v>781329549</v>
      </c>
      <c r="L3688">
        <v>4879870493.1899996</v>
      </c>
      <c r="M3688">
        <v>64273876.810000002</v>
      </c>
    </row>
    <row r="3689" spans="1:13">
      <c r="A3689" s="1">
        <v>3687</v>
      </c>
      <c r="B3689">
        <v>3694</v>
      </c>
      <c r="C3689" t="s">
        <v>11218</v>
      </c>
      <c r="D3689">
        <v>603012</v>
      </c>
      <c r="E3689" t="s">
        <v>11219</v>
      </c>
      <c r="F3689" t="s">
        <v>1175</v>
      </c>
      <c r="G3689" t="s">
        <v>421</v>
      </c>
      <c r="H3689" t="s">
        <v>16</v>
      </c>
      <c r="I3689">
        <v>20150320</v>
      </c>
      <c r="J3689" t="s">
        <v>11220</v>
      </c>
      <c r="K3689">
        <v>353124205</v>
      </c>
      <c r="L3689">
        <v>4322242400</v>
      </c>
      <c r="M3689">
        <v>308095040</v>
      </c>
    </row>
    <row r="3690" spans="1:13">
      <c r="A3690" s="1">
        <v>3688</v>
      </c>
      <c r="B3690">
        <v>3695</v>
      </c>
      <c r="C3690" t="s">
        <v>11221</v>
      </c>
      <c r="D3690">
        <v>603013</v>
      </c>
      <c r="E3690" t="s">
        <v>11222</v>
      </c>
      <c r="F3690" t="s">
        <v>121</v>
      </c>
      <c r="G3690" t="s">
        <v>107</v>
      </c>
      <c r="H3690" t="s">
        <v>16</v>
      </c>
      <c r="I3690">
        <v>20180509</v>
      </c>
      <c r="J3690" t="s">
        <v>11223</v>
      </c>
      <c r="K3690">
        <v>47888727</v>
      </c>
      <c r="L3690">
        <v>8089280150</v>
      </c>
      <c r="M3690">
        <v>498573048.00999999</v>
      </c>
    </row>
    <row r="3691" spans="1:13">
      <c r="A3691" s="1">
        <v>3689</v>
      </c>
      <c r="B3691">
        <v>3696</v>
      </c>
      <c r="C3691" t="s">
        <v>11224</v>
      </c>
      <c r="D3691">
        <v>603015</v>
      </c>
      <c r="E3691" t="s">
        <v>11225</v>
      </c>
      <c r="F3691" t="s">
        <v>251</v>
      </c>
      <c r="G3691" t="s">
        <v>45</v>
      </c>
      <c r="H3691" t="s">
        <v>16</v>
      </c>
      <c r="I3691">
        <v>20150303</v>
      </c>
      <c r="J3691" t="s">
        <v>11226</v>
      </c>
      <c r="K3691">
        <v>129801295</v>
      </c>
      <c r="L3691">
        <v>3387355220</v>
      </c>
      <c r="M3691">
        <v>88928180</v>
      </c>
    </row>
    <row r="3692" spans="1:13">
      <c r="A3692" s="1">
        <v>3690</v>
      </c>
      <c r="B3692">
        <v>3697</v>
      </c>
      <c r="C3692" t="s">
        <v>11227</v>
      </c>
      <c r="D3692">
        <v>603016</v>
      </c>
      <c r="E3692" t="s">
        <v>11228</v>
      </c>
      <c r="F3692" t="s">
        <v>121</v>
      </c>
      <c r="G3692" t="s">
        <v>45</v>
      </c>
      <c r="H3692" t="s">
        <v>16</v>
      </c>
      <c r="I3692">
        <v>20160701</v>
      </c>
      <c r="J3692" t="s">
        <v>11229</v>
      </c>
      <c r="K3692">
        <v>11453074</v>
      </c>
      <c r="L3692">
        <v>2809113600</v>
      </c>
      <c r="M3692">
        <v>53041280</v>
      </c>
    </row>
    <row r="3693" spans="1:13">
      <c r="A3693" s="1">
        <v>3691</v>
      </c>
      <c r="B3693">
        <v>3698</v>
      </c>
      <c r="C3693" t="s">
        <v>11230</v>
      </c>
      <c r="D3693">
        <v>603017</v>
      </c>
      <c r="E3693" t="s">
        <v>11231</v>
      </c>
      <c r="F3693" t="s">
        <v>121</v>
      </c>
      <c r="G3693" t="s">
        <v>49</v>
      </c>
      <c r="H3693" t="s">
        <v>16</v>
      </c>
      <c r="I3693">
        <v>20141231</v>
      </c>
      <c r="J3693" t="s">
        <v>11232</v>
      </c>
      <c r="K3693">
        <v>19972640</v>
      </c>
      <c r="L3693">
        <v>2755039102.1999998</v>
      </c>
      <c r="M3693">
        <v>-418543314.11199999</v>
      </c>
    </row>
    <row r="3694" spans="1:13">
      <c r="A3694" s="1">
        <v>3692</v>
      </c>
      <c r="B3694">
        <v>3699</v>
      </c>
      <c r="C3694" t="s">
        <v>11233</v>
      </c>
      <c r="D3694">
        <v>603018</v>
      </c>
      <c r="E3694" t="s">
        <v>11234</v>
      </c>
      <c r="F3694" t="s">
        <v>121</v>
      </c>
      <c r="G3694" t="s">
        <v>49</v>
      </c>
      <c r="H3694" t="s">
        <v>16</v>
      </c>
      <c r="I3694">
        <v>20141013</v>
      </c>
      <c r="J3694" t="s">
        <v>11235</v>
      </c>
      <c r="K3694">
        <v>56495786</v>
      </c>
      <c r="L3694">
        <v>5850433330</v>
      </c>
      <c r="M3694">
        <v>618137980.60800004</v>
      </c>
    </row>
    <row r="3695" spans="1:13">
      <c r="A3695" s="1">
        <v>3693</v>
      </c>
      <c r="B3695">
        <v>3700</v>
      </c>
      <c r="C3695" t="s">
        <v>11236</v>
      </c>
      <c r="D3695">
        <v>603019</v>
      </c>
      <c r="E3695" t="s">
        <v>11237</v>
      </c>
      <c r="F3695" t="s">
        <v>475</v>
      </c>
      <c r="G3695" t="s">
        <v>79</v>
      </c>
      <c r="H3695" t="s">
        <v>16</v>
      </c>
      <c r="I3695">
        <v>20141106</v>
      </c>
      <c r="J3695" t="s">
        <v>11238</v>
      </c>
      <c r="K3695">
        <v>425530098</v>
      </c>
      <c r="L3695">
        <v>36877530519.080002</v>
      </c>
      <c r="M3695">
        <v>1158035053.434</v>
      </c>
    </row>
    <row r="3696" spans="1:13">
      <c r="A3696" s="1">
        <v>3694</v>
      </c>
      <c r="B3696">
        <v>3701</v>
      </c>
      <c r="C3696" t="s">
        <v>11239</v>
      </c>
      <c r="D3696">
        <v>603020</v>
      </c>
      <c r="E3696" t="s">
        <v>11240</v>
      </c>
      <c r="F3696" t="s">
        <v>1175</v>
      </c>
      <c r="G3696" t="s">
        <v>385</v>
      </c>
      <c r="H3696" t="s">
        <v>16</v>
      </c>
      <c r="I3696">
        <v>20150325</v>
      </c>
      <c r="J3696" t="s">
        <v>11241</v>
      </c>
      <c r="K3696">
        <v>90460504</v>
      </c>
      <c r="L3696">
        <v>4519172180.2799997</v>
      </c>
      <c r="M3696">
        <v>188552984.808</v>
      </c>
    </row>
    <row r="3697" spans="1:13">
      <c r="A3697" s="1">
        <v>3695</v>
      </c>
      <c r="B3697">
        <v>3702</v>
      </c>
      <c r="C3697" t="s">
        <v>11242</v>
      </c>
      <c r="D3697">
        <v>603021</v>
      </c>
      <c r="E3697" t="s">
        <v>11243</v>
      </c>
      <c r="F3697" t="s">
        <v>280</v>
      </c>
      <c r="G3697" t="s">
        <v>1270</v>
      </c>
      <c r="H3697" t="s">
        <v>16</v>
      </c>
      <c r="I3697">
        <v>20150423</v>
      </c>
      <c r="J3697" t="s">
        <v>11244</v>
      </c>
      <c r="K3697">
        <v>118364628</v>
      </c>
      <c r="L3697">
        <v>1807706595.5</v>
      </c>
      <c r="M3697">
        <v>-364740799.80000001</v>
      </c>
    </row>
    <row r="3698" spans="1:13">
      <c r="A3698" s="1">
        <v>3696</v>
      </c>
      <c r="B3698">
        <v>3703</v>
      </c>
      <c r="C3698" t="s">
        <v>11245</v>
      </c>
      <c r="D3698">
        <v>603022</v>
      </c>
      <c r="E3698" t="s">
        <v>11246</v>
      </c>
      <c r="F3698" t="s">
        <v>1175</v>
      </c>
      <c r="G3698" t="s">
        <v>649</v>
      </c>
      <c r="H3698" t="s">
        <v>16</v>
      </c>
      <c r="I3698">
        <v>20150518</v>
      </c>
      <c r="J3698" t="s">
        <v>11247</v>
      </c>
      <c r="K3698">
        <v>20996413</v>
      </c>
      <c r="L3698">
        <v>2222000000</v>
      </c>
      <c r="M3698">
        <v>20600000</v>
      </c>
    </row>
    <row r="3699" spans="1:13">
      <c r="A3699" s="1">
        <v>3697</v>
      </c>
      <c r="B3699">
        <v>3704</v>
      </c>
      <c r="C3699" t="s">
        <v>11248</v>
      </c>
      <c r="D3699">
        <v>603023</v>
      </c>
      <c r="E3699" t="s">
        <v>11249</v>
      </c>
      <c r="F3699" t="s">
        <v>596</v>
      </c>
      <c r="G3699" t="s">
        <v>107</v>
      </c>
      <c r="H3699" t="s">
        <v>16</v>
      </c>
      <c r="I3699">
        <v>20150527</v>
      </c>
      <c r="J3699" t="s">
        <v>11250</v>
      </c>
      <c r="K3699">
        <v>38591351</v>
      </c>
      <c r="L3699">
        <v>2681120679.3899999</v>
      </c>
      <c r="M3699">
        <v>6744957.6840000004</v>
      </c>
    </row>
    <row r="3700" spans="1:13">
      <c r="A3700" s="1">
        <v>3698</v>
      </c>
      <c r="B3700">
        <v>3705</v>
      </c>
      <c r="C3700" t="s">
        <v>11251</v>
      </c>
      <c r="D3700">
        <v>603025</v>
      </c>
      <c r="E3700" t="s">
        <v>11252</v>
      </c>
      <c r="F3700" t="s">
        <v>40</v>
      </c>
      <c r="G3700" t="s">
        <v>1694</v>
      </c>
      <c r="H3700" t="s">
        <v>16</v>
      </c>
      <c r="I3700">
        <v>20150422</v>
      </c>
      <c r="J3700" t="s">
        <v>11253</v>
      </c>
      <c r="K3700">
        <v>27475223</v>
      </c>
      <c r="L3700">
        <v>16686221869.1</v>
      </c>
      <c r="M3700">
        <v>357716991.35699999</v>
      </c>
    </row>
    <row r="3701" spans="1:13">
      <c r="A3701" s="1">
        <v>3699</v>
      </c>
      <c r="B3701">
        <v>3706</v>
      </c>
      <c r="C3701" t="s">
        <v>11254</v>
      </c>
      <c r="D3701">
        <v>603026</v>
      </c>
      <c r="E3701" t="s">
        <v>11255</v>
      </c>
      <c r="F3701" t="s">
        <v>280</v>
      </c>
      <c r="G3701" t="s">
        <v>399</v>
      </c>
      <c r="H3701" t="s">
        <v>16</v>
      </c>
      <c r="I3701">
        <v>20150529</v>
      </c>
      <c r="J3701" t="s">
        <v>11256</v>
      </c>
      <c r="K3701">
        <v>394696052</v>
      </c>
      <c r="L3701">
        <v>22953510000</v>
      </c>
      <c r="M3701">
        <v>1178381520</v>
      </c>
    </row>
    <row r="3702" spans="1:13">
      <c r="A3702" s="1">
        <v>3700</v>
      </c>
      <c r="B3702">
        <v>3707</v>
      </c>
      <c r="C3702" t="s">
        <v>11257</v>
      </c>
      <c r="D3702">
        <v>603027</v>
      </c>
      <c r="E3702" t="s">
        <v>11258</v>
      </c>
      <c r="F3702" t="s">
        <v>247</v>
      </c>
      <c r="G3702" t="s">
        <v>385</v>
      </c>
      <c r="H3702" t="s">
        <v>16</v>
      </c>
      <c r="I3702">
        <v>20160307</v>
      </c>
      <c r="J3702" t="s">
        <v>11259</v>
      </c>
      <c r="K3702">
        <v>142691900</v>
      </c>
      <c r="L3702">
        <v>14071346501.200001</v>
      </c>
      <c r="M3702">
        <v>221422414.28999999</v>
      </c>
    </row>
    <row r="3703" spans="1:13">
      <c r="A3703" s="1">
        <v>3701</v>
      </c>
      <c r="B3703">
        <v>3708</v>
      </c>
      <c r="C3703" t="s">
        <v>11260</v>
      </c>
      <c r="D3703">
        <v>603028</v>
      </c>
      <c r="E3703" t="s">
        <v>11261</v>
      </c>
      <c r="F3703" t="s">
        <v>121</v>
      </c>
      <c r="G3703" t="s">
        <v>997</v>
      </c>
      <c r="H3703" t="s">
        <v>16</v>
      </c>
      <c r="I3703">
        <v>20160331</v>
      </c>
      <c r="J3703" t="s">
        <v>11262</v>
      </c>
      <c r="K3703">
        <v>64109405</v>
      </c>
      <c r="L3703">
        <v>3039753600</v>
      </c>
      <c r="M3703">
        <v>56833920</v>
      </c>
    </row>
    <row r="3704" spans="1:13">
      <c r="A3704" s="1">
        <v>3702</v>
      </c>
      <c r="B3704">
        <v>3709</v>
      </c>
      <c r="C3704" t="s">
        <v>11263</v>
      </c>
      <c r="D3704">
        <v>603029</v>
      </c>
      <c r="E3704" t="s">
        <v>11264</v>
      </c>
      <c r="F3704" t="s">
        <v>280</v>
      </c>
      <c r="G3704" t="s">
        <v>1087</v>
      </c>
      <c r="H3704" t="s">
        <v>16</v>
      </c>
      <c r="I3704">
        <v>20160427</v>
      </c>
      <c r="J3704" t="s">
        <v>11265</v>
      </c>
      <c r="K3704">
        <v>11289981</v>
      </c>
      <c r="L3704">
        <v>1493720020</v>
      </c>
      <c r="M3704">
        <v>36159916</v>
      </c>
    </row>
    <row r="3705" spans="1:13">
      <c r="A3705" s="1">
        <v>3703</v>
      </c>
      <c r="B3705">
        <v>3710</v>
      </c>
      <c r="C3705" t="s">
        <v>11266</v>
      </c>
      <c r="D3705">
        <v>603030</v>
      </c>
      <c r="E3705" t="s">
        <v>11267</v>
      </c>
      <c r="F3705" t="s">
        <v>1175</v>
      </c>
      <c r="G3705" t="s">
        <v>160</v>
      </c>
      <c r="H3705" t="s">
        <v>16</v>
      </c>
      <c r="I3705">
        <v>20150320</v>
      </c>
      <c r="J3705" t="s">
        <v>11268</v>
      </c>
      <c r="K3705">
        <v>23034827</v>
      </c>
      <c r="L3705">
        <v>1728608039.76</v>
      </c>
      <c r="M3705">
        <v>-1292975610.948</v>
      </c>
    </row>
    <row r="3706" spans="1:13">
      <c r="A3706" s="1">
        <v>3704</v>
      </c>
      <c r="B3706">
        <v>3711</v>
      </c>
      <c r="C3706" t="s">
        <v>11269</v>
      </c>
      <c r="D3706">
        <v>603031</v>
      </c>
      <c r="E3706" t="s">
        <v>11270</v>
      </c>
      <c r="F3706" t="s">
        <v>242</v>
      </c>
      <c r="G3706" t="s">
        <v>330</v>
      </c>
      <c r="H3706" t="s">
        <v>16</v>
      </c>
      <c r="I3706">
        <v>20160822</v>
      </c>
      <c r="J3706" t="s">
        <v>11271</v>
      </c>
      <c r="K3706">
        <v>42595769</v>
      </c>
      <c r="L3706">
        <v>5473440000</v>
      </c>
      <c r="M3706">
        <v>-51296000</v>
      </c>
    </row>
    <row r="3707" spans="1:13">
      <c r="A3707" s="1">
        <v>3705</v>
      </c>
      <c r="B3707">
        <v>3712</v>
      </c>
      <c r="C3707" t="s">
        <v>11272</v>
      </c>
      <c r="D3707">
        <v>603032</v>
      </c>
      <c r="E3707" t="s">
        <v>11273</v>
      </c>
      <c r="F3707" t="s">
        <v>265</v>
      </c>
      <c r="G3707" t="s">
        <v>421</v>
      </c>
      <c r="H3707" t="s">
        <v>16</v>
      </c>
      <c r="I3707">
        <v>20170105</v>
      </c>
      <c r="J3707" t="s">
        <v>11274</v>
      </c>
      <c r="K3707">
        <v>164722598</v>
      </c>
      <c r="L3707">
        <v>13811890560</v>
      </c>
      <c r="M3707">
        <v>70783974</v>
      </c>
    </row>
    <row r="3708" spans="1:13">
      <c r="A3708" s="1">
        <v>3706</v>
      </c>
      <c r="B3708">
        <v>3713</v>
      </c>
      <c r="C3708" t="s">
        <v>11275</v>
      </c>
      <c r="D3708">
        <v>603033</v>
      </c>
      <c r="E3708" t="s">
        <v>11276</v>
      </c>
      <c r="F3708" t="s">
        <v>251</v>
      </c>
      <c r="G3708" t="s">
        <v>2256</v>
      </c>
      <c r="H3708" t="s">
        <v>16</v>
      </c>
      <c r="I3708">
        <v>20161207</v>
      </c>
      <c r="J3708" t="s">
        <v>11277</v>
      </c>
      <c r="K3708">
        <v>27268911</v>
      </c>
      <c r="L3708">
        <v>13899781217.280001</v>
      </c>
      <c r="M3708">
        <v>124105189.44</v>
      </c>
    </row>
    <row r="3709" spans="1:13">
      <c r="A3709" s="1">
        <v>3707</v>
      </c>
      <c r="B3709">
        <v>3714</v>
      </c>
      <c r="C3709" t="s">
        <v>11278</v>
      </c>
      <c r="D3709">
        <v>603035</v>
      </c>
      <c r="E3709" t="s">
        <v>11279</v>
      </c>
      <c r="F3709" t="s">
        <v>121</v>
      </c>
      <c r="G3709" t="s">
        <v>107</v>
      </c>
      <c r="H3709" t="s">
        <v>16</v>
      </c>
      <c r="I3709">
        <v>20170105</v>
      </c>
      <c r="J3709" t="s">
        <v>11280</v>
      </c>
      <c r="K3709">
        <v>274855989</v>
      </c>
      <c r="L3709">
        <v>8622901869.7700005</v>
      </c>
      <c r="M3709">
        <v>420314211.898</v>
      </c>
    </row>
    <row r="3710" spans="1:13">
      <c r="A3710" s="1">
        <v>3708</v>
      </c>
      <c r="B3710">
        <v>3715</v>
      </c>
      <c r="C3710" t="s">
        <v>11281</v>
      </c>
      <c r="D3710">
        <v>603036</v>
      </c>
      <c r="E3710" t="s">
        <v>11282</v>
      </c>
      <c r="F3710" t="s">
        <v>121</v>
      </c>
      <c r="G3710" t="s">
        <v>421</v>
      </c>
      <c r="H3710" t="s">
        <v>16</v>
      </c>
      <c r="I3710">
        <v>20161209</v>
      </c>
      <c r="J3710" t="s">
        <v>11283</v>
      </c>
      <c r="K3710">
        <v>33612656</v>
      </c>
      <c r="L3710">
        <v>1992369815</v>
      </c>
      <c r="M3710">
        <v>55585729.600000001</v>
      </c>
    </row>
    <row r="3711" spans="1:13">
      <c r="A3711" s="1">
        <v>3709</v>
      </c>
      <c r="B3711">
        <v>3716</v>
      </c>
      <c r="C3711" t="s">
        <v>11284</v>
      </c>
      <c r="D3711">
        <v>603037</v>
      </c>
      <c r="E3711" t="s">
        <v>11285</v>
      </c>
      <c r="F3711" t="s">
        <v>1175</v>
      </c>
      <c r="G3711" t="s">
        <v>107</v>
      </c>
      <c r="H3711" t="s">
        <v>16</v>
      </c>
      <c r="I3711">
        <v>20170120</v>
      </c>
      <c r="J3711" t="s">
        <v>11286</v>
      </c>
      <c r="K3711">
        <v>19484599</v>
      </c>
      <c r="L3711">
        <v>1799058152.5</v>
      </c>
      <c r="M3711">
        <v>84235784.049999997</v>
      </c>
    </row>
    <row r="3712" spans="1:13">
      <c r="A3712" s="1">
        <v>3710</v>
      </c>
      <c r="B3712">
        <v>3717</v>
      </c>
      <c r="C3712" t="s">
        <v>11287</v>
      </c>
      <c r="D3712">
        <v>603038</v>
      </c>
      <c r="E3712" t="s">
        <v>11288</v>
      </c>
      <c r="F3712" t="s">
        <v>230</v>
      </c>
      <c r="G3712" t="s">
        <v>160</v>
      </c>
      <c r="H3712" t="s">
        <v>16</v>
      </c>
      <c r="I3712">
        <v>20170116</v>
      </c>
      <c r="J3712" t="s">
        <v>11289</v>
      </c>
      <c r="K3712">
        <v>7402655</v>
      </c>
      <c r="L3712">
        <v>1692665768.4300001</v>
      </c>
      <c r="M3712">
        <v>21494168.488000002</v>
      </c>
    </row>
    <row r="3713" spans="1:13">
      <c r="A3713" s="1">
        <v>3711</v>
      </c>
      <c r="B3713">
        <v>3718</v>
      </c>
      <c r="C3713" t="s">
        <v>11290</v>
      </c>
      <c r="D3713">
        <v>603039</v>
      </c>
      <c r="E3713" t="s">
        <v>11291</v>
      </c>
      <c r="F3713" t="s">
        <v>1175</v>
      </c>
      <c r="G3713" t="s">
        <v>24</v>
      </c>
      <c r="H3713" t="s">
        <v>16</v>
      </c>
      <c r="I3713">
        <v>20170113</v>
      </c>
      <c r="J3713" t="s">
        <v>11292</v>
      </c>
      <c r="K3713">
        <v>14390721</v>
      </c>
      <c r="L3713">
        <v>9949825327.1399994</v>
      </c>
      <c r="M3713">
        <v>308814641.505</v>
      </c>
    </row>
    <row r="3714" spans="1:13">
      <c r="A3714" s="1">
        <v>3712</v>
      </c>
      <c r="B3714">
        <v>3719</v>
      </c>
      <c r="C3714" t="s">
        <v>11293</v>
      </c>
      <c r="D3714">
        <v>603040</v>
      </c>
      <c r="E3714" t="s">
        <v>11294</v>
      </c>
      <c r="F3714" t="s">
        <v>251</v>
      </c>
      <c r="G3714" t="s">
        <v>107</v>
      </c>
      <c r="H3714" t="s">
        <v>16</v>
      </c>
      <c r="I3714">
        <v>20170209</v>
      </c>
      <c r="J3714" t="s">
        <v>11295</v>
      </c>
      <c r="K3714">
        <v>13023352</v>
      </c>
      <c r="L3714">
        <v>2320691367.8800001</v>
      </c>
      <c r="M3714">
        <v>140822553.55899999</v>
      </c>
    </row>
    <row r="3715" spans="1:13">
      <c r="A3715" s="1">
        <v>3713</v>
      </c>
      <c r="B3715">
        <v>3720</v>
      </c>
      <c r="C3715" t="s">
        <v>11296</v>
      </c>
      <c r="D3715">
        <v>603041</v>
      </c>
      <c r="E3715" t="s">
        <v>11297</v>
      </c>
      <c r="F3715" t="s">
        <v>121</v>
      </c>
      <c r="G3715" t="s">
        <v>399</v>
      </c>
      <c r="H3715" t="s">
        <v>16</v>
      </c>
      <c r="I3715">
        <v>20170330</v>
      </c>
      <c r="J3715" t="s">
        <v>11298</v>
      </c>
      <c r="K3715">
        <v>19120288</v>
      </c>
      <c r="L3715">
        <v>1885012399.2</v>
      </c>
      <c r="M3715">
        <v>63735396.816</v>
      </c>
    </row>
    <row r="3716" spans="1:13">
      <c r="A3716" s="1">
        <v>3714</v>
      </c>
      <c r="B3716">
        <v>3721</v>
      </c>
      <c r="C3716" t="s">
        <v>11299</v>
      </c>
      <c r="D3716">
        <v>603042</v>
      </c>
      <c r="E3716" t="s">
        <v>11300</v>
      </c>
      <c r="F3716" t="s">
        <v>121</v>
      </c>
      <c r="G3716" t="s">
        <v>188</v>
      </c>
      <c r="H3716" t="s">
        <v>16</v>
      </c>
      <c r="I3716">
        <v>20170602</v>
      </c>
      <c r="J3716" t="s">
        <v>11301</v>
      </c>
      <c r="K3716">
        <v>27018240</v>
      </c>
      <c r="L3716">
        <v>1713487467.5999999</v>
      </c>
      <c r="M3716">
        <v>8350671.6799999997</v>
      </c>
    </row>
    <row r="3717" spans="1:13">
      <c r="A3717" s="1">
        <v>3715</v>
      </c>
      <c r="B3717">
        <v>3722</v>
      </c>
      <c r="C3717" t="s">
        <v>11302</v>
      </c>
      <c r="D3717">
        <v>603043</v>
      </c>
      <c r="E3717" t="s">
        <v>11303</v>
      </c>
      <c r="F3717" t="s">
        <v>230</v>
      </c>
      <c r="G3717" t="s">
        <v>385</v>
      </c>
      <c r="H3717" t="s">
        <v>16</v>
      </c>
      <c r="I3717">
        <v>20170627</v>
      </c>
      <c r="J3717" t="s">
        <v>11304</v>
      </c>
      <c r="K3717">
        <v>79638045</v>
      </c>
      <c r="L3717">
        <v>12501617863.639999</v>
      </c>
      <c r="M3717">
        <v>557581232.30299997</v>
      </c>
    </row>
    <row r="3718" spans="1:13">
      <c r="A3718" s="1">
        <v>3716</v>
      </c>
      <c r="B3718">
        <v>3723</v>
      </c>
      <c r="C3718" t="s">
        <v>11305</v>
      </c>
      <c r="D3718">
        <v>603045</v>
      </c>
      <c r="E3718" t="s">
        <v>11306</v>
      </c>
      <c r="F3718" t="s">
        <v>251</v>
      </c>
      <c r="G3718" t="s">
        <v>45</v>
      </c>
      <c r="H3718" t="s">
        <v>16</v>
      </c>
      <c r="I3718">
        <v>20180517</v>
      </c>
      <c r="J3718" t="s">
        <v>11307</v>
      </c>
      <c r="K3718">
        <v>171167808</v>
      </c>
      <c r="L3718">
        <v>2543217600</v>
      </c>
      <c r="M3718">
        <v>57112300</v>
      </c>
    </row>
    <row r="3719" spans="1:13">
      <c r="A3719" s="1">
        <v>3717</v>
      </c>
      <c r="B3719">
        <v>3724</v>
      </c>
      <c r="C3719" t="s">
        <v>11308</v>
      </c>
      <c r="D3719">
        <v>603048</v>
      </c>
      <c r="E3719" t="s">
        <v>11309</v>
      </c>
      <c r="F3719" t="s">
        <v>251</v>
      </c>
      <c r="G3719" t="s">
        <v>107</v>
      </c>
      <c r="H3719" t="s">
        <v>16</v>
      </c>
      <c r="I3719">
        <v>20211116</v>
      </c>
      <c r="J3719" t="s">
        <v>11310</v>
      </c>
      <c r="K3719">
        <v>11404594</v>
      </c>
      <c r="L3719">
        <v>651412800</v>
      </c>
      <c r="M3719">
        <v>99144000</v>
      </c>
    </row>
    <row r="3720" spans="1:13">
      <c r="A3720" s="1">
        <v>3718</v>
      </c>
      <c r="B3720">
        <v>3725</v>
      </c>
      <c r="C3720" t="s">
        <v>11311</v>
      </c>
      <c r="D3720">
        <v>603050</v>
      </c>
      <c r="E3720" t="s">
        <v>11312</v>
      </c>
      <c r="F3720" t="s">
        <v>261</v>
      </c>
      <c r="G3720" t="s">
        <v>45</v>
      </c>
      <c r="H3720" t="s">
        <v>16</v>
      </c>
      <c r="I3720">
        <v>20170414</v>
      </c>
      <c r="J3720" t="s">
        <v>11313</v>
      </c>
      <c r="K3720">
        <v>206266158</v>
      </c>
      <c r="L3720">
        <v>3077125597</v>
      </c>
      <c r="M3720">
        <v>88566714.599999994</v>
      </c>
    </row>
    <row r="3721" spans="1:13">
      <c r="A3721" s="1">
        <v>3719</v>
      </c>
      <c r="B3721">
        <v>3726</v>
      </c>
      <c r="C3721" t="s">
        <v>11314</v>
      </c>
      <c r="D3721">
        <v>603051</v>
      </c>
      <c r="E3721" t="s">
        <v>11315</v>
      </c>
      <c r="F3721" t="s">
        <v>230</v>
      </c>
      <c r="G3721" t="s">
        <v>1162</v>
      </c>
      <c r="H3721" t="s">
        <v>16</v>
      </c>
      <c r="I3721">
        <v>20220325</v>
      </c>
      <c r="J3721" t="s">
        <v>11316</v>
      </c>
      <c r="K3721">
        <v>482933892</v>
      </c>
      <c r="L3721">
        <v>2090512640</v>
      </c>
      <c r="M3721">
        <v>112988280</v>
      </c>
    </row>
    <row r="3722" spans="1:13">
      <c r="A3722" s="1">
        <v>3720</v>
      </c>
      <c r="B3722">
        <v>3727</v>
      </c>
      <c r="C3722" t="s">
        <v>11317</v>
      </c>
      <c r="D3722">
        <v>603053</v>
      </c>
      <c r="E3722" t="s">
        <v>11318</v>
      </c>
      <c r="F3722" t="s">
        <v>247</v>
      </c>
      <c r="G3722" t="s">
        <v>302</v>
      </c>
      <c r="H3722" t="s">
        <v>16</v>
      </c>
      <c r="I3722">
        <v>20191217</v>
      </c>
      <c r="J3722" t="s">
        <v>11319</v>
      </c>
      <c r="K3722">
        <v>109195467</v>
      </c>
      <c r="L3722">
        <v>5945434000</v>
      </c>
      <c r="M3722">
        <v>488889500</v>
      </c>
    </row>
    <row r="3723" spans="1:13">
      <c r="A3723" s="1">
        <v>3721</v>
      </c>
      <c r="B3723">
        <v>3728</v>
      </c>
      <c r="C3723" t="s">
        <v>11320</v>
      </c>
      <c r="D3723">
        <v>603055</v>
      </c>
      <c r="E3723" t="s">
        <v>11321</v>
      </c>
      <c r="F3723" t="s">
        <v>251</v>
      </c>
      <c r="G3723" t="s">
        <v>909</v>
      </c>
      <c r="H3723" t="s">
        <v>16</v>
      </c>
      <c r="I3723">
        <v>20170921</v>
      </c>
      <c r="J3723" t="s">
        <v>11322</v>
      </c>
      <c r="K3723">
        <v>71361921</v>
      </c>
      <c r="L3723">
        <v>9245861411.8400002</v>
      </c>
      <c r="M3723">
        <v>463914140.44800001</v>
      </c>
    </row>
    <row r="3724" spans="1:13">
      <c r="A3724" s="1">
        <v>3722</v>
      </c>
      <c r="B3724">
        <v>3729</v>
      </c>
      <c r="C3724" t="s">
        <v>11323</v>
      </c>
      <c r="D3724">
        <v>603056</v>
      </c>
      <c r="E3724" t="s">
        <v>11324</v>
      </c>
      <c r="F3724" t="s">
        <v>1175</v>
      </c>
      <c r="G3724" t="s">
        <v>892</v>
      </c>
      <c r="H3724" t="s">
        <v>16</v>
      </c>
      <c r="I3724">
        <v>20180116</v>
      </c>
      <c r="J3724" t="s">
        <v>11325</v>
      </c>
      <c r="K3724">
        <v>365077275</v>
      </c>
      <c r="L3724">
        <v>15225600000</v>
      </c>
      <c r="M3724">
        <v>142747088.33000001</v>
      </c>
    </row>
    <row r="3725" spans="1:13">
      <c r="A3725" s="1">
        <v>3723</v>
      </c>
      <c r="B3725">
        <v>3730</v>
      </c>
      <c r="C3725" t="s">
        <v>11326</v>
      </c>
      <c r="D3725">
        <v>603058</v>
      </c>
      <c r="E3725" t="s">
        <v>11327</v>
      </c>
      <c r="F3725" t="s">
        <v>486</v>
      </c>
      <c r="G3725" t="s">
        <v>649</v>
      </c>
      <c r="H3725" t="s">
        <v>16</v>
      </c>
      <c r="I3725">
        <v>20161223</v>
      </c>
      <c r="J3725" t="s">
        <v>11328</v>
      </c>
      <c r="K3725">
        <v>51000662</v>
      </c>
      <c r="L3725">
        <v>3654328768</v>
      </c>
      <c r="M3725">
        <v>137456403.19999999</v>
      </c>
    </row>
    <row r="3726" spans="1:13">
      <c r="A3726" s="1">
        <v>3724</v>
      </c>
      <c r="B3726">
        <v>3731</v>
      </c>
      <c r="C3726" t="s">
        <v>11329</v>
      </c>
      <c r="D3726">
        <v>603059</v>
      </c>
      <c r="E3726" t="s">
        <v>11330</v>
      </c>
      <c r="F3726" t="s">
        <v>121</v>
      </c>
      <c r="G3726" t="s">
        <v>432</v>
      </c>
      <c r="H3726" t="s">
        <v>16</v>
      </c>
      <c r="I3726">
        <v>20180302</v>
      </c>
      <c r="J3726" t="s">
        <v>11331</v>
      </c>
      <c r="K3726">
        <v>8425725</v>
      </c>
      <c r="L3726">
        <v>1977000000</v>
      </c>
      <c r="M3726">
        <v>74800000</v>
      </c>
    </row>
    <row r="3727" spans="1:13">
      <c r="A3727" s="1">
        <v>3725</v>
      </c>
      <c r="B3727">
        <v>3732</v>
      </c>
      <c r="C3727" t="s">
        <v>11332</v>
      </c>
      <c r="D3727">
        <v>603060</v>
      </c>
      <c r="E3727" t="s">
        <v>11333</v>
      </c>
      <c r="F3727" t="s">
        <v>40</v>
      </c>
      <c r="G3727" t="s">
        <v>49</v>
      </c>
      <c r="H3727" t="s">
        <v>16</v>
      </c>
      <c r="I3727">
        <v>20161109</v>
      </c>
      <c r="J3727" t="s">
        <v>11334</v>
      </c>
      <c r="K3727">
        <v>35529990</v>
      </c>
      <c r="L3727">
        <v>7715030400</v>
      </c>
      <c r="M3727">
        <v>252821184</v>
      </c>
    </row>
    <row r="3728" spans="1:13">
      <c r="A3728" s="1">
        <v>3726</v>
      </c>
      <c r="B3728">
        <v>3733</v>
      </c>
      <c r="C3728" t="s">
        <v>11335</v>
      </c>
      <c r="D3728">
        <v>603063</v>
      </c>
      <c r="E3728" t="s">
        <v>11336</v>
      </c>
      <c r="F3728" t="s">
        <v>14</v>
      </c>
      <c r="G3728" t="s">
        <v>45</v>
      </c>
      <c r="H3728" t="s">
        <v>16</v>
      </c>
      <c r="I3728">
        <v>20170728</v>
      </c>
      <c r="J3728" t="s">
        <v>11337</v>
      </c>
      <c r="K3728">
        <v>308066435</v>
      </c>
      <c r="L3728">
        <v>14795668196.1</v>
      </c>
      <c r="M3728">
        <v>280001207.39499998</v>
      </c>
    </row>
    <row r="3729" spans="1:13">
      <c r="A3729" s="1">
        <v>3727</v>
      </c>
      <c r="B3729">
        <v>3734</v>
      </c>
      <c r="C3729" t="s">
        <v>11338</v>
      </c>
      <c r="D3729">
        <v>603066</v>
      </c>
      <c r="E3729" t="s">
        <v>11339</v>
      </c>
      <c r="F3729" t="s">
        <v>121</v>
      </c>
      <c r="G3729" t="s">
        <v>892</v>
      </c>
      <c r="H3729" t="s">
        <v>16</v>
      </c>
      <c r="I3729">
        <v>20150611</v>
      </c>
      <c r="J3729" t="s">
        <v>11340</v>
      </c>
      <c r="K3729">
        <v>90790198</v>
      </c>
      <c r="L3729">
        <v>3085211754</v>
      </c>
      <c r="M3729">
        <v>125994515.09999999</v>
      </c>
    </row>
    <row r="3730" spans="1:13">
      <c r="A3730" s="1">
        <v>3728</v>
      </c>
      <c r="B3730">
        <v>3735</v>
      </c>
      <c r="C3730" t="s">
        <v>11341</v>
      </c>
      <c r="D3730">
        <v>603067</v>
      </c>
      <c r="E3730" t="s">
        <v>11342</v>
      </c>
      <c r="F3730" t="s">
        <v>343</v>
      </c>
      <c r="G3730" t="s">
        <v>399</v>
      </c>
      <c r="H3730" t="s">
        <v>16</v>
      </c>
      <c r="I3730">
        <v>20160913</v>
      </c>
      <c r="J3730" t="s">
        <v>11343</v>
      </c>
      <c r="K3730">
        <v>296496995</v>
      </c>
      <c r="L3730">
        <v>8778681378.3600006</v>
      </c>
      <c r="M3730">
        <v>310499861.25999999</v>
      </c>
    </row>
    <row r="3731" spans="1:13">
      <c r="A3731" s="1">
        <v>3729</v>
      </c>
      <c r="B3731">
        <v>3736</v>
      </c>
      <c r="C3731" t="s">
        <v>11344</v>
      </c>
      <c r="D3731">
        <v>603068</v>
      </c>
      <c r="E3731" t="s">
        <v>11345</v>
      </c>
      <c r="F3731" t="s">
        <v>1175</v>
      </c>
      <c r="G3731" t="s">
        <v>1568</v>
      </c>
      <c r="H3731" t="s">
        <v>16</v>
      </c>
      <c r="I3731">
        <v>20190415</v>
      </c>
      <c r="J3731" t="s">
        <v>11346</v>
      </c>
      <c r="K3731">
        <v>55013609</v>
      </c>
      <c r="L3731">
        <v>4672199443.96</v>
      </c>
      <c r="M3731">
        <v>58394066.876000002</v>
      </c>
    </row>
    <row r="3732" spans="1:13">
      <c r="A3732" s="1">
        <v>3730</v>
      </c>
      <c r="B3732">
        <v>3737</v>
      </c>
      <c r="C3732" t="s">
        <v>11347</v>
      </c>
      <c r="D3732">
        <v>603069</v>
      </c>
      <c r="E3732" t="s">
        <v>11348</v>
      </c>
      <c r="F3732" t="s">
        <v>378</v>
      </c>
      <c r="G3732" t="s">
        <v>2686</v>
      </c>
      <c r="H3732" t="s">
        <v>16</v>
      </c>
      <c r="I3732">
        <v>20160712</v>
      </c>
      <c r="J3732" t="s">
        <v>11349</v>
      </c>
      <c r="K3732">
        <v>265371366</v>
      </c>
      <c r="L3732">
        <v>7931600000</v>
      </c>
      <c r="M3732">
        <v>-71732000</v>
      </c>
    </row>
    <row r="3733" spans="1:13">
      <c r="A3733" s="1">
        <v>3731</v>
      </c>
      <c r="B3733">
        <v>3738</v>
      </c>
      <c r="C3733" t="s">
        <v>11350</v>
      </c>
      <c r="D3733">
        <v>603070</v>
      </c>
      <c r="E3733" t="s">
        <v>11351</v>
      </c>
      <c r="F3733" t="s">
        <v>251</v>
      </c>
      <c r="G3733" t="s">
        <v>45</v>
      </c>
      <c r="H3733" t="s">
        <v>16</v>
      </c>
      <c r="I3733">
        <v>20220310</v>
      </c>
      <c r="J3733" t="s">
        <v>11352</v>
      </c>
      <c r="K3733">
        <v>77986231</v>
      </c>
      <c r="L3733">
        <v>1217400000</v>
      </c>
      <c r="M3733">
        <v>190074000</v>
      </c>
    </row>
    <row r="3734" spans="1:13">
      <c r="A3734" s="1">
        <v>3732</v>
      </c>
      <c r="B3734">
        <v>3739</v>
      </c>
      <c r="C3734" t="s">
        <v>11353</v>
      </c>
      <c r="D3734">
        <v>603071</v>
      </c>
      <c r="E3734" t="s">
        <v>11354</v>
      </c>
      <c r="F3734" t="s">
        <v>251</v>
      </c>
      <c r="G3734" t="s">
        <v>184</v>
      </c>
      <c r="H3734" t="s">
        <v>16</v>
      </c>
      <c r="I3734">
        <v>20211216</v>
      </c>
      <c r="J3734" t="s">
        <v>11355</v>
      </c>
      <c r="K3734">
        <v>80442056</v>
      </c>
      <c r="L3734">
        <v>1825850124</v>
      </c>
      <c r="M3734">
        <v>1009897540.02</v>
      </c>
    </row>
    <row r="3735" spans="1:13">
      <c r="A3735" s="1">
        <v>3733</v>
      </c>
      <c r="B3735">
        <v>3740</v>
      </c>
      <c r="C3735" t="s">
        <v>11356</v>
      </c>
      <c r="D3735">
        <v>603076</v>
      </c>
      <c r="E3735" t="s">
        <v>11357</v>
      </c>
      <c r="F3735" t="s">
        <v>251</v>
      </c>
      <c r="G3735" t="s">
        <v>421</v>
      </c>
      <c r="H3735" t="s">
        <v>16</v>
      </c>
      <c r="I3735">
        <v>20171113</v>
      </c>
      <c r="J3735" t="s">
        <v>11358</v>
      </c>
      <c r="K3735">
        <v>200626623</v>
      </c>
      <c r="L3735">
        <v>4854608055.6800003</v>
      </c>
      <c r="M3735">
        <v>46228614.751999997</v>
      </c>
    </row>
    <row r="3736" spans="1:13">
      <c r="A3736" s="1">
        <v>3734</v>
      </c>
      <c r="B3736">
        <v>3741</v>
      </c>
      <c r="C3736" t="s">
        <v>11359</v>
      </c>
      <c r="D3736">
        <v>603077</v>
      </c>
      <c r="E3736" t="s">
        <v>11360</v>
      </c>
      <c r="F3736" t="s">
        <v>247</v>
      </c>
      <c r="G3736" t="s">
        <v>399</v>
      </c>
      <c r="H3736" t="s">
        <v>16</v>
      </c>
      <c r="I3736">
        <v>20120731</v>
      </c>
      <c r="J3736" t="s">
        <v>11361</v>
      </c>
      <c r="K3736">
        <v>813051334</v>
      </c>
      <c r="L3736">
        <v>35148375907.440002</v>
      </c>
      <c r="M3736">
        <v>3020287577.9759998</v>
      </c>
    </row>
    <row r="3737" spans="1:13">
      <c r="A3737" s="1">
        <v>3735</v>
      </c>
      <c r="B3737">
        <v>3742</v>
      </c>
      <c r="C3737" t="s">
        <v>11362</v>
      </c>
      <c r="D3737">
        <v>603078</v>
      </c>
      <c r="E3737" t="s">
        <v>11363</v>
      </c>
      <c r="F3737" t="s">
        <v>121</v>
      </c>
      <c r="G3737" t="s">
        <v>1568</v>
      </c>
      <c r="H3737" t="s">
        <v>16</v>
      </c>
      <c r="I3737">
        <v>20170410</v>
      </c>
      <c r="J3737" t="s">
        <v>11364</v>
      </c>
      <c r="K3737">
        <v>369288672</v>
      </c>
      <c r="L3737">
        <v>6481193946.7200003</v>
      </c>
      <c r="M3737">
        <v>56557588.685999997</v>
      </c>
    </row>
    <row r="3738" spans="1:13">
      <c r="A3738" s="1">
        <v>3736</v>
      </c>
      <c r="B3738">
        <v>3743</v>
      </c>
      <c r="C3738" t="s">
        <v>11365</v>
      </c>
      <c r="D3738">
        <v>603079</v>
      </c>
      <c r="E3738" t="s">
        <v>11366</v>
      </c>
      <c r="F3738" t="s">
        <v>251</v>
      </c>
      <c r="G3738" t="s">
        <v>385</v>
      </c>
      <c r="H3738" t="s">
        <v>16</v>
      </c>
      <c r="I3738">
        <v>20170823</v>
      </c>
      <c r="J3738" t="s">
        <v>11367</v>
      </c>
      <c r="K3738">
        <v>35232943</v>
      </c>
      <c r="L3738">
        <v>2441154541.0799999</v>
      </c>
      <c r="M3738">
        <v>75836708.393999994</v>
      </c>
    </row>
    <row r="3739" spans="1:13">
      <c r="A3739" s="1">
        <v>3737</v>
      </c>
      <c r="B3739">
        <v>3744</v>
      </c>
      <c r="C3739" t="s">
        <v>11368</v>
      </c>
      <c r="D3739">
        <v>603080</v>
      </c>
      <c r="E3739" t="s">
        <v>11369</v>
      </c>
      <c r="F3739" t="s">
        <v>265</v>
      </c>
      <c r="G3739" t="s">
        <v>302</v>
      </c>
      <c r="H3739" t="s">
        <v>16</v>
      </c>
      <c r="I3739">
        <v>20180103</v>
      </c>
      <c r="J3739" t="s">
        <v>11370</v>
      </c>
      <c r="K3739">
        <v>198340639</v>
      </c>
      <c r="L3739">
        <v>2381445000</v>
      </c>
      <c r="M3739">
        <v>102163000</v>
      </c>
    </row>
    <row r="3740" spans="1:13">
      <c r="A3740" s="1">
        <v>3738</v>
      </c>
      <c r="B3740">
        <v>3745</v>
      </c>
      <c r="C3740" t="s">
        <v>11371</v>
      </c>
      <c r="D3740">
        <v>603081</v>
      </c>
      <c r="E3740" t="s">
        <v>11372</v>
      </c>
      <c r="F3740" t="s">
        <v>251</v>
      </c>
      <c r="G3740" t="s">
        <v>421</v>
      </c>
      <c r="H3740" t="s">
        <v>16</v>
      </c>
      <c r="I3740">
        <v>20170420</v>
      </c>
      <c r="J3740" t="s">
        <v>11373</v>
      </c>
      <c r="K3740">
        <v>19841927</v>
      </c>
      <c r="L3740">
        <v>4572643342.7600002</v>
      </c>
      <c r="M3740">
        <v>390677131.91000003</v>
      </c>
    </row>
    <row r="3741" spans="1:13">
      <c r="A3741" s="1">
        <v>3739</v>
      </c>
      <c r="B3741">
        <v>3746</v>
      </c>
      <c r="C3741" t="s">
        <v>11374</v>
      </c>
      <c r="D3741">
        <v>603083</v>
      </c>
      <c r="E3741" t="s">
        <v>11375</v>
      </c>
      <c r="F3741" t="s">
        <v>1175</v>
      </c>
      <c r="G3741" t="s">
        <v>188</v>
      </c>
      <c r="H3741" t="s">
        <v>16</v>
      </c>
      <c r="I3741">
        <v>20171110</v>
      </c>
      <c r="J3741" t="s">
        <v>11376</v>
      </c>
      <c r="K3741">
        <v>117011262</v>
      </c>
      <c r="L3741">
        <v>2774426226</v>
      </c>
      <c r="M3741">
        <v>67217951.857999995</v>
      </c>
    </row>
    <row r="3742" spans="1:13">
      <c r="A3742" s="1">
        <v>3740</v>
      </c>
      <c r="B3742">
        <v>3747</v>
      </c>
      <c r="C3742" t="s">
        <v>11377</v>
      </c>
      <c r="D3742">
        <v>603085</v>
      </c>
      <c r="E3742" t="s">
        <v>11378</v>
      </c>
      <c r="F3742" t="s">
        <v>251</v>
      </c>
      <c r="G3742" t="s">
        <v>107</v>
      </c>
      <c r="H3742" t="s">
        <v>16</v>
      </c>
      <c r="I3742">
        <v>20150630</v>
      </c>
      <c r="J3742" t="s">
        <v>11379</v>
      </c>
      <c r="K3742">
        <v>58637318</v>
      </c>
      <c r="L3742">
        <v>4483430005.7399998</v>
      </c>
      <c r="M3742">
        <v>28194100</v>
      </c>
    </row>
    <row r="3743" spans="1:13">
      <c r="A3743" s="1">
        <v>3741</v>
      </c>
      <c r="B3743">
        <v>3748</v>
      </c>
      <c r="C3743" t="s">
        <v>11380</v>
      </c>
      <c r="D3743">
        <v>603086</v>
      </c>
      <c r="E3743" t="s">
        <v>11381</v>
      </c>
      <c r="F3743" t="s">
        <v>280</v>
      </c>
      <c r="G3743" t="s">
        <v>307</v>
      </c>
      <c r="H3743" t="s">
        <v>16</v>
      </c>
      <c r="I3743">
        <v>20170511</v>
      </c>
      <c r="J3743" t="s">
        <v>11382</v>
      </c>
      <c r="K3743">
        <v>70779437</v>
      </c>
      <c r="L3743">
        <v>4381251641.1999998</v>
      </c>
      <c r="M3743">
        <v>177360000.16</v>
      </c>
    </row>
    <row r="3744" spans="1:13">
      <c r="A3744" s="1">
        <v>3742</v>
      </c>
      <c r="B3744">
        <v>3749</v>
      </c>
      <c r="C3744" t="s">
        <v>11383</v>
      </c>
      <c r="D3744">
        <v>603087</v>
      </c>
      <c r="E3744" t="s">
        <v>11384</v>
      </c>
      <c r="F3744" t="s">
        <v>40</v>
      </c>
      <c r="G3744" t="s">
        <v>234</v>
      </c>
      <c r="H3744" t="s">
        <v>16</v>
      </c>
      <c r="I3744">
        <v>20200629</v>
      </c>
      <c r="J3744" t="s">
        <v>11385</v>
      </c>
      <c r="K3744">
        <v>114615176</v>
      </c>
      <c r="L3744">
        <v>10547259581.379999</v>
      </c>
      <c r="M3744">
        <v>1452703980</v>
      </c>
    </row>
    <row r="3745" spans="1:13">
      <c r="A3745" s="1">
        <v>3743</v>
      </c>
      <c r="B3745">
        <v>3750</v>
      </c>
      <c r="C3745" t="s">
        <v>11386</v>
      </c>
      <c r="D3745">
        <v>603088</v>
      </c>
      <c r="E3745" t="s">
        <v>11387</v>
      </c>
      <c r="F3745" t="s">
        <v>251</v>
      </c>
      <c r="G3745" t="s">
        <v>421</v>
      </c>
      <c r="H3745" t="s">
        <v>16</v>
      </c>
      <c r="I3745">
        <v>20141111</v>
      </c>
      <c r="J3745" t="s">
        <v>11388</v>
      </c>
      <c r="K3745">
        <v>108393833</v>
      </c>
      <c r="L3745">
        <v>4199329792</v>
      </c>
      <c r="M3745">
        <v>85852982.319999993</v>
      </c>
    </row>
    <row r="3746" spans="1:13">
      <c r="A3746" s="1">
        <v>3744</v>
      </c>
      <c r="B3746">
        <v>3751</v>
      </c>
      <c r="C3746" t="s">
        <v>11389</v>
      </c>
      <c r="D3746">
        <v>603089</v>
      </c>
      <c r="E3746" t="s">
        <v>11390</v>
      </c>
      <c r="F3746" t="s">
        <v>251</v>
      </c>
      <c r="G3746" t="s">
        <v>107</v>
      </c>
      <c r="H3746" t="s">
        <v>16</v>
      </c>
      <c r="I3746">
        <v>20170126</v>
      </c>
      <c r="J3746" t="s">
        <v>11391</v>
      </c>
      <c r="K3746">
        <v>67999576</v>
      </c>
      <c r="L3746">
        <v>2180498059.5999999</v>
      </c>
      <c r="M3746">
        <v>62744944.163999997</v>
      </c>
    </row>
    <row r="3747" spans="1:13">
      <c r="A3747" s="1">
        <v>3745</v>
      </c>
      <c r="B3747">
        <v>3752</v>
      </c>
      <c r="C3747" t="s">
        <v>11392</v>
      </c>
      <c r="D3747">
        <v>603090</v>
      </c>
      <c r="E3747" t="s">
        <v>11393</v>
      </c>
      <c r="F3747" t="s">
        <v>121</v>
      </c>
      <c r="G3747" t="s">
        <v>421</v>
      </c>
      <c r="H3747" t="s">
        <v>16</v>
      </c>
      <c r="I3747">
        <v>20160831</v>
      </c>
      <c r="J3747" t="s">
        <v>11394</v>
      </c>
      <c r="K3747">
        <v>15751602</v>
      </c>
      <c r="L3747">
        <v>2743000000</v>
      </c>
      <c r="M3747">
        <v>14700000</v>
      </c>
    </row>
    <row r="3748" spans="1:13">
      <c r="A3748" s="1">
        <v>3746</v>
      </c>
      <c r="B3748">
        <v>3753</v>
      </c>
      <c r="C3748" t="s">
        <v>11395</v>
      </c>
      <c r="D3748">
        <v>603093</v>
      </c>
      <c r="E3748" t="s">
        <v>11396</v>
      </c>
      <c r="F3748" t="s">
        <v>251</v>
      </c>
      <c r="G3748" t="s">
        <v>147</v>
      </c>
      <c r="H3748" t="s">
        <v>16</v>
      </c>
      <c r="I3748">
        <v>20190830</v>
      </c>
      <c r="J3748" t="s">
        <v>11397</v>
      </c>
      <c r="K3748">
        <v>31598518</v>
      </c>
      <c r="L3748">
        <v>6295880015.7600002</v>
      </c>
      <c r="M3748">
        <v>243416291.30700001</v>
      </c>
    </row>
    <row r="3749" spans="1:13">
      <c r="A3749" s="1">
        <v>3747</v>
      </c>
      <c r="B3749">
        <v>3754</v>
      </c>
      <c r="C3749" t="s">
        <v>11398</v>
      </c>
      <c r="D3749">
        <v>603095</v>
      </c>
      <c r="E3749" t="s">
        <v>11399</v>
      </c>
      <c r="F3749" t="s">
        <v>251</v>
      </c>
      <c r="G3749" t="s">
        <v>1694</v>
      </c>
      <c r="H3749" t="s">
        <v>16</v>
      </c>
      <c r="I3749">
        <v>20200415</v>
      </c>
      <c r="J3749" t="s">
        <v>11400</v>
      </c>
      <c r="K3749">
        <v>16800097</v>
      </c>
      <c r="L3749">
        <v>869547675</v>
      </c>
      <c r="M3749">
        <v>323928000</v>
      </c>
    </row>
    <row r="3750" spans="1:13">
      <c r="A3750" s="1">
        <v>3748</v>
      </c>
      <c r="B3750">
        <v>3755</v>
      </c>
      <c r="C3750" t="s">
        <v>11401</v>
      </c>
      <c r="D3750">
        <v>603096</v>
      </c>
      <c r="E3750" t="s">
        <v>11402</v>
      </c>
      <c r="F3750" t="s">
        <v>475</v>
      </c>
      <c r="G3750" t="s">
        <v>452</v>
      </c>
      <c r="H3750" t="s">
        <v>16</v>
      </c>
      <c r="I3750">
        <v>20170425</v>
      </c>
      <c r="J3750" t="s">
        <v>11403</v>
      </c>
      <c r="K3750">
        <v>107254183</v>
      </c>
      <c r="L3750">
        <v>3316698169.8499999</v>
      </c>
      <c r="M3750">
        <v>130652882.34</v>
      </c>
    </row>
    <row r="3751" spans="1:13">
      <c r="A3751" s="1">
        <v>3749</v>
      </c>
      <c r="B3751">
        <v>3756</v>
      </c>
      <c r="C3751" t="s">
        <v>11404</v>
      </c>
      <c r="D3751">
        <v>603097</v>
      </c>
      <c r="E3751" t="s">
        <v>11405</v>
      </c>
      <c r="F3751" t="s">
        <v>121</v>
      </c>
      <c r="G3751" t="s">
        <v>45</v>
      </c>
      <c r="H3751" t="s">
        <v>16</v>
      </c>
      <c r="I3751">
        <v>20220512</v>
      </c>
      <c r="J3751" t="s">
        <v>11406</v>
      </c>
      <c r="K3751">
        <v>75573104</v>
      </c>
      <c r="L3751">
        <v>933600000</v>
      </c>
      <c r="M3751">
        <v>78400000</v>
      </c>
    </row>
    <row r="3752" spans="1:13">
      <c r="A3752" s="1">
        <v>3750</v>
      </c>
      <c r="B3752">
        <v>3757</v>
      </c>
      <c r="C3752" t="s">
        <v>11407</v>
      </c>
      <c r="D3752">
        <v>603098</v>
      </c>
      <c r="E3752" t="s">
        <v>11408</v>
      </c>
      <c r="F3752" t="s">
        <v>40</v>
      </c>
      <c r="G3752" t="s">
        <v>160</v>
      </c>
      <c r="H3752" t="s">
        <v>16</v>
      </c>
      <c r="I3752">
        <v>20161216</v>
      </c>
      <c r="J3752" t="s">
        <v>11409</v>
      </c>
      <c r="K3752">
        <v>53845172</v>
      </c>
      <c r="L3752">
        <v>17629535280.16</v>
      </c>
      <c r="M3752">
        <v>32866798.658</v>
      </c>
    </row>
    <row r="3753" spans="1:13">
      <c r="A3753" s="1">
        <v>3751</v>
      </c>
      <c r="B3753">
        <v>3758</v>
      </c>
      <c r="C3753" t="s">
        <v>11410</v>
      </c>
      <c r="D3753">
        <v>603099</v>
      </c>
      <c r="E3753" t="s">
        <v>11411</v>
      </c>
      <c r="F3753" t="s">
        <v>106</v>
      </c>
      <c r="G3753" t="s">
        <v>201</v>
      </c>
      <c r="H3753" t="s">
        <v>16</v>
      </c>
      <c r="I3753">
        <v>20140822</v>
      </c>
      <c r="J3753" t="s">
        <v>11412</v>
      </c>
      <c r="K3753">
        <v>46312713</v>
      </c>
      <c r="L3753">
        <v>2336029200</v>
      </c>
      <c r="M3753">
        <v>-51733980</v>
      </c>
    </row>
    <row r="3754" spans="1:13">
      <c r="A3754" s="1">
        <v>3752</v>
      </c>
      <c r="B3754">
        <v>3759</v>
      </c>
      <c r="C3754" t="s">
        <v>11413</v>
      </c>
      <c r="D3754">
        <v>603100</v>
      </c>
      <c r="E3754" t="s">
        <v>11414</v>
      </c>
      <c r="F3754" t="s">
        <v>406</v>
      </c>
      <c r="G3754" t="s">
        <v>1558</v>
      </c>
      <c r="H3754" t="s">
        <v>16</v>
      </c>
      <c r="I3754">
        <v>20140805</v>
      </c>
      <c r="J3754" t="s">
        <v>11415</v>
      </c>
      <c r="K3754">
        <v>40515508</v>
      </c>
      <c r="L3754">
        <v>7801250000</v>
      </c>
      <c r="M3754">
        <v>538780000</v>
      </c>
    </row>
    <row r="3755" spans="1:13">
      <c r="A3755" s="1">
        <v>3753</v>
      </c>
      <c r="B3755">
        <v>3760</v>
      </c>
      <c r="C3755" t="s">
        <v>11416</v>
      </c>
      <c r="D3755">
        <v>603101</v>
      </c>
      <c r="E3755" t="s">
        <v>11417</v>
      </c>
      <c r="F3755" t="s">
        <v>265</v>
      </c>
      <c r="G3755" t="s">
        <v>330</v>
      </c>
      <c r="H3755" t="s">
        <v>16</v>
      </c>
      <c r="I3755">
        <v>20160506</v>
      </c>
      <c r="J3755" t="s">
        <v>11418</v>
      </c>
      <c r="K3755">
        <v>27227453</v>
      </c>
      <c r="L3755">
        <v>2977632000</v>
      </c>
      <c r="M3755">
        <v>52214400</v>
      </c>
    </row>
    <row r="3756" spans="1:13">
      <c r="A3756" s="1">
        <v>3754</v>
      </c>
      <c r="B3756">
        <v>3761</v>
      </c>
      <c r="C3756" t="s">
        <v>11419</v>
      </c>
      <c r="D3756">
        <v>603102</v>
      </c>
      <c r="E3756" t="s">
        <v>11420</v>
      </c>
      <c r="F3756" t="s">
        <v>280</v>
      </c>
      <c r="G3756" t="s">
        <v>411</v>
      </c>
      <c r="H3756" t="s">
        <v>16</v>
      </c>
      <c r="I3756">
        <v>20220125</v>
      </c>
      <c r="J3756" t="s">
        <v>11421</v>
      </c>
      <c r="K3756">
        <v>31296635</v>
      </c>
      <c r="L3756">
        <v>634720000</v>
      </c>
      <c r="M3756">
        <v>148032000</v>
      </c>
    </row>
    <row r="3757" spans="1:13">
      <c r="A3757" s="1">
        <v>3755</v>
      </c>
      <c r="B3757">
        <v>3762</v>
      </c>
      <c r="C3757" t="s">
        <v>11422</v>
      </c>
      <c r="D3757">
        <v>603103</v>
      </c>
      <c r="E3757" t="s">
        <v>11423</v>
      </c>
      <c r="F3757" t="s">
        <v>251</v>
      </c>
      <c r="G3757" t="s">
        <v>252</v>
      </c>
      <c r="H3757" t="s">
        <v>16</v>
      </c>
      <c r="I3757">
        <v>20171012</v>
      </c>
      <c r="J3757" t="s">
        <v>11424</v>
      </c>
      <c r="K3757">
        <v>34281655</v>
      </c>
      <c r="L3757">
        <v>8174838000</v>
      </c>
      <c r="M3757">
        <v>13952400</v>
      </c>
    </row>
    <row r="3758" spans="1:13">
      <c r="A3758" s="1">
        <v>3756</v>
      </c>
      <c r="B3758">
        <v>3763</v>
      </c>
      <c r="C3758" t="s">
        <v>11425</v>
      </c>
      <c r="D3758">
        <v>603105</v>
      </c>
      <c r="E3758" t="s">
        <v>11426</v>
      </c>
      <c r="F3758" t="s">
        <v>251</v>
      </c>
      <c r="G3758" t="s">
        <v>45</v>
      </c>
      <c r="H3758" t="s">
        <v>16</v>
      </c>
      <c r="I3758">
        <v>20180709</v>
      </c>
      <c r="J3758" t="s">
        <v>11427</v>
      </c>
      <c r="K3758">
        <v>310759587</v>
      </c>
      <c r="L3758">
        <v>7685000000</v>
      </c>
      <c r="M3758">
        <v>110000000</v>
      </c>
    </row>
    <row r="3759" spans="1:13">
      <c r="A3759" s="1">
        <v>3757</v>
      </c>
      <c r="B3759">
        <v>3764</v>
      </c>
      <c r="C3759" t="s">
        <v>11428</v>
      </c>
      <c r="D3759">
        <v>603106</v>
      </c>
      <c r="E3759" t="s">
        <v>11429</v>
      </c>
      <c r="F3759" t="s">
        <v>475</v>
      </c>
      <c r="G3759" t="s">
        <v>79</v>
      </c>
      <c r="H3759" t="s">
        <v>16</v>
      </c>
      <c r="I3759">
        <v>20170920</v>
      </c>
      <c r="J3759" t="s">
        <v>11430</v>
      </c>
      <c r="K3759">
        <v>13485335</v>
      </c>
      <c r="L3759">
        <v>2628626000</v>
      </c>
      <c r="M3759">
        <v>19259240</v>
      </c>
    </row>
    <row r="3760" spans="1:13">
      <c r="A3760" s="1">
        <v>3758</v>
      </c>
      <c r="B3760">
        <v>3765</v>
      </c>
      <c r="C3760" t="s">
        <v>11431</v>
      </c>
      <c r="D3760">
        <v>603108</v>
      </c>
      <c r="E3760" t="s">
        <v>11432</v>
      </c>
      <c r="F3760" t="s">
        <v>1175</v>
      </c>
      <c r="G3760" t="s">
        <v>99</v>
      </c>
      <c r="H3760" t="s">
        <v>16</v>
      </c>
      <c r="I3760">
        <v>20150527</v>
      </c>
      <c r="J3760" t="s">
        <v>11433</v>
      </c>
      <c r="K3760">
        <v>93363133</v>
      </c>
      <c r="L3760">
        <v>6827012899.9799995</v>
      </c>
      <c r="M3760">
        <v>380180005.296</v>
      </c>
    </row>
    <row r="3761" spans="1:13">
      <c r="A3761" s="1">
        <v>3759</v>
      </c>
      <c r="B3761">
        <v>3766</v>
      </c>
      <c r="C3761" t="s">
        <v>11434</v>
      </c>
      <c r="D3761">
        <v>603109</v>
      </c>
      <c r="E3761" t="s">
        <v>11435</v>
      </c>
      <c r="F3761" t="s">
        <v>406</v>
      </c>
      <c r="G3761" t="s">
        <v>45</v>
      </c>
      <c r="H3761" t="s">
        <v>16</v>
      </c>
      <c r="I3761">
        <v>20191231</v>
      </c>
      <c r="J3761" t="s">
        <v>11436</v>
      </c>
      <c r="K3761">
        <v>210345345</v>
      </c>
      <c r="L3761">
        <v>1431555580</v>
      </c>
      <c r="M3761">
        <v>194072506.03999999</v>
      </c>
    </row>
    <row r="3762" spans="1:13">
      <c r="A3762" s="1">
        <v>3760</v>
      </c>
      <c r="B3762">
        <v>3767</v>
      </c>
      <c r="C3762" t="s">
        <v>11437</v>
      </c>
      <c r="D3762">
        <v>603110</v>
      </c>
      <c r="E3762" t="s">
        <v>11438</v>
      </c>
      <c r="F3762" t="s">
        <v>242</v>
      </c>
      <c r="G3762" t="s">
        <v>555</v>
      </c>
      <c r="H3762" t="s">
        <v>16</v>
      </c>
      <c r="I3762">
        <v>20171013</v>
      </c>
      <c r="J3762" t="s">
        <v>11439</v>
      </c>
      <c r="K3762">
        <v>17356745</v>
      </c>
      <c r="L3762">
        <v>6209856949.5200005</v>
      </c>
      <c r="M3762">
        <v>55739804.763999999</v>
      </c>
    </row>
    <row r="3763" spans="1:13">
      <c r="A3763" s="1">
        <v>3761</v>
      </c>
      <c r="B3763">
        <v>3768</v>
      </c>
      <c r="C3763" t="s">
        <v>11440</v>
      </c>
      <c r="D3763">
        <v>603111</v>
      </c>
      <c r="E3763" t="s">
        <v>11441</v>
      </c>
      <c r="F3763" t="s">
        <v>121</v>
      </c>
      <c r="G3763" t="s">
        <v>41</v>
      </c>
      <c r="H3763" t="s">
        <v>16</v>
      </c>
      <c r="I3763">
        <v>20140801</v>
      </c>
      <c r="J3763" t="s">
        <v>11442</v>
      </c>
      <c r="K3763">
        <v>13933763</v>
      </c>
      <c r="L3763">
        <v>3929121275</v>
      </c>
      <c r="M3763">
        <v>370491755.53200001</v>
      </c>
    </row>
    <row r="3764" spans="1:13">
      <c r="A3764" s="1">
        <v>3762</v>
      </c>
      <c r="B3764">
        <v>3769</v>
      </c>
      <c r="C3764" t="s">
        <v>11443</v>
      </c>
      <c r="D3764">
        <v>603112</v>
      </c>
      <c r="E3764" t="s">
        <v>11444</v>
      </c>
      <c r="F3764" t="s">
        <v>294</v>
      </c>
      <c r="G3764" t="s">
        <v>456</v>
      </c>
      <c r="H3764" t="s">
        <v>16</v>
      </c>
      <c r="I3764">
        <v>20200917</v>
      </c>
      <c r="J3764" t="s">
        <v>11445</v>
      </c>
      <c r="K3764">
        <v>36745546</v>
      </c>
      <c r="L3764">
        <v>2538848188.2399998</v>
      </c>
      <c r="M3764">
        <v>327867543</v>
      </c>
    </row>
    <row r="3765" spans="1:13">
      <c r="A3765" s="1">
        <v>3763</v>
      </c>
      <c r="B3765">
        <v>3770</v>
      </c>
      <c r="C3765" t="s">
        <v>11446</v>
      </c>
      <c r="D3765">
        <v>603113</v>
      </c>
      <c r="E3765" t="s">
        <v>11447</v>
      </c>
      <c r="F3765" t="s">
        <v>280</v>
      </c>
      <c r="G3765" t="s">
        <v>902</v>
      </c>
      <c r="H3765" t="s">
        <v>16</v>
      </c>
      <c r="I3765">
        <v>20170511</v>
      </c>
      <c r="J3765" t="s">
        <v>11448</v>
      </c>
      <c r="K3765">
        <v>81762041</v>
      </c>
      <c r="L3765">
        <v>8952699378.75</v>
      </c>
      <c r="M3765">
        <v>934603669.625</v>
      </c>
    </row>
    <row r="3766" spans="1:13">
      <c r="A3766" s="1">
        <v>3764</v>
      </c>
      <c r="B3766">
        <v>3771</v>
      </c>
      <c r="C3766" t="s">
        <v>11449</v>
      </c>
      <c r="D3766">
        <v>603115</v>
      </c>
      <c r="E3766" t="s">
        <v>11450</v>
      </c>
      <c r="F3766" t="s">
        <v>121</v>
      </c>
      <c r="G3766" t="s">
        <v>662</v>
      </c>
      <c r="H3766" t="s">
        <v>16</v>
      </c>
      <c r="I3766">
        <v>20190809</v>
      </c>
      <c r="J3766" t="s">
        <v>11451</v>
      </c>
      <c r="K3766">
        <v>44104577</v>
      </c>
      <c r="L3766">
        <v>4788784000</v>
      </c>
      <c r="M3766">
        <v>221260000</v>
      </c>
    </row>
    <row r="3767" spans="1:13">
      <c r="A3767" s="1">
        <v>3765</v>
      </c>
      <c r="B3767">
        <v>3772</v>
      </c>
      <c r="C3767" t="s">
        <v>11452</v>
      </c>
      <c r="D3767">
        <v>603116</v>
      </c>
      <c r="E3767" t="s">
        <v>11453</v>
      </c>
      <c r="F3767" t="s">
        <v>251</v>
      </c>
      <c r="G3767" t="s">
        <v>67</v>
      </c>
      <c r="H3767" t="s">
        <v>16</v>
      </c>
      <c r="I3767">
        <v>20150629</v>
      </c>
      <c r="J3767" t="s">
        <v>11454</v>
      </c>
      <c r="K3767">
        <v>14400168</v>
      </c>
      <c r="L3767">
        <v>3267058536</v>
      </c>
      <c r="M3767">
        <v>22471831.199999999</v>
      </c>
    </row>
    <row r="3768" spans="1:13">
      <c r="A3768" s="1">
        <v>3766</v>
      </c>
      <c r="B3768">
        <v>3773</v>
      </c>
      <c r="C3768" t="s">
        <v>11455</v>
      </c>
      <c r="D3768">
        <v>603117</v>
      </c>
      <c r="E3768" t="s">
        <v>11456</v>
      </c>
      <c r="F3768" t="s">
        <v>121</v>
      </c>
      <c r="G3768" t="s">
        <v>892</v>
      </c>
      <c r="H3768" t="s">
        <v>16</v>
      </c>
      <c r="I3768">
        <v>20150629</v>
      </c>
      <c r="J3768" t="s">
        <v>11457</v>
      </c>
      <c r="K3768">
        <v>13138655</v>
      </c>
      <c r="L3768">
        <v>1570198364.96</v>
      </c>
      <c r="M3768">
        <v>-283015592.39399999</v>
      </c>
    </row>
    <row r="3769" spans="1:13">
      <c r="A3769" s="1">
        <v>3767</v>
      </c>
      <c r="B3769">
        <v>3774</v>
      </c>
      <c r="C3769" t="s">
        <v>11458</v>
      </c>
      <c r="D3769">
        <v>603118</v>
      </c>
      <c r="E3769" t="s">
        <v>11459</v>
      </c>
      <c r="F3769" t="s">
        <v>14</v>
      </c>
      <c r="G3769" t="s">
        <v>188</v>
      </c>
      <c r="H3769" t="s">
        <v>16</v>
      </c>
      <c r="I3769">
        <v>20150225</v>
      </c>
      <c r="J3769" t="s">
        <v>11460</v>
      </c>
      <c r="K3769">
        <v>258090694</v>
      </c>
      <c r="L3769">
        <v>7346194654.0400009</v>
      </c>
      <c r="M3769">
        <v>395274532.66799998</v>
      </c>
    </row>
    <row r="3770" spans="1:13">
      <c r="A3770" s="1">
        <v>3768</v>
      </c>
      <c r="B3770">
        <v>3775</v>
      </c>
      <c r="C3770" t="s">
        <v>11461</v>
      </c>
      <c r="D3770">
        <v>603121</v>
      </c>
      <c r="E3770" t="s">
        <v>11462</v>
      </c>
      <c r="F3770" t="s">
        <v>1175</v>
      </c>
      <c r="G3770" t="s">
        <v>107</v>
      </c>
      <c r="H3770" t="s">
        <v>16</v>
      </c>
      <c r="I3770">
        <v>20190111</v>
      </c>
      <c r="J3770" t="s">
        <v>11463</v>
      </c>
      <c r="K3770">
        <v>18180051</v>
      </c>
      <c r="L3770">
        <v>2412123312.9499998</v>
      </c>
      <c r="M3770">
        <v>68095427.400000006</v>
      </c>
    </row>
    <row r="3771" spans="1:13">
      <c r="A3771" s="1">
        <v>3769</v>
      </c>
      <c r="B3771">
        <v>3776</v>
      </c>
      <c r="C3771" t="s">
        <v>11464</v>
      </c>
      <c r="D3771">
        <v>603122</v>
      </c>
      <c r="E3771" t="s">
        <v>11465</v>
      </c>
      <c r="F3771" t="s">
        <v>1175</v>
      </c>
      <c r="G3771" t="s">
        <v>99</v>
      </c>
      <c r="H3771" t="s">
        <v>16</v>
      </c>
      <c r="I3771">
        <v>20220216</v>
      </c>
      <c r="J3771" t="s">
        <v>11466</v>
      </c>
      <c r="K3771">
        <v>29245155</v>
      </c>
      <c r="L3771">
        <v>1160323912</v>
      </c>
      <c r="M3771">
        <v>80406631.865999997</v>
      </c>
    </row>
    <row r="3772" spans="1:13">
      <c r="A3772" s="1">
        <v>3770</v>
      </c>
      <c r="B3772">
        <v>3777</v>
      </c>
      <c r="C3772" t="s">
        <v>11467</v>
      </c>
      <c r="D3772">
        <v>603123</v>
      </c>
      <c r="E3772" t="s">
        <v>11468</v>
      </c>
      <c r="F3772" t="s">
        <v>40</v>
      </c>
      <c r="G3772" t="s">
        <v>330</v>
      </c>
      <c r="H3772" t="s">
        <v>16</v>
      </c>
      <c r="I3772">
        <v>20120503</v>
      </c>
      <c r="J3772" t="s">
        <v>11469</v>
      </c>
      <c r="K3772">
        <v>270926416</v>
      </c>
      <c r="L3772">
        <v>7233740274.4099998</v>
      </c>
      <c r="M3772">
        <v>165338489.655</v>
      </c>
    </row>
    <row r="3773" spans="1:13">
      <c r="A3773" s="1">
        <v>3771</v>
      </c>
      <c r="B3773">
        <v>3778</v>
      </c>
      <c r="C3773" t="s">
        <v>11470</v>
      </c>
      <c r="D3773">
        <v>603126</v>
      </c>
      <c r="E3773" t="s">
        <v>11471</v>
      </c>
      <c r="F3773" t="s">
        <v>475</v>
      </c>
      <c r="G3773" t="s">
        <v>28</v>
      </c>
      <c r="H3773" t="s">
        <v>16</v>
      </c>
      <c r="I3773">
        <v>20140731</v>
      </c>
      <c r="J3773" t="s">
        <v>11472</v>
      </c>
      <c r="K3773">
        <v>315600873</v>
      </c>
      <c r="L3773">
        <v>5079360000</v>
      </c>
      <c r="M3773">
        <v>139804500</v>
      </c>
    </row>
    <row r="3774" spans="1:13">
      <c r="A3774" s="1">
        <v>3772</v>
      </c>
      <c r="B3774">
        <v>3779</v>
      </c>
      <c r="C3774" t="s">
        <v>11473</v>
      </c>
      <c r="D3774">
        <v>603127</v>
      </c>
      <c r="E3774" t="s">
        <v>11474</v>
      </c>
      <c r="F3774" t="s">
        <v>40</v>
      </c>
      <c r="G3774" t="s">
        <v>411</v>
      </c>
      <c r="H3774" t="s">
        <v>16</v>
      </c>
      <c r="I3774">
        <v>20170825</v>
      </c>
      <c r="J3774" t="s">
        <v>11475</v>
      </c>
      <c r="K3774">
        <v>380437145</v>
      </c>
      <c r="L3774">
        <v>30043918163</v>
      </c>
      <c r="M3774">
        <v>557695851.87600005</v>
      </c>
    </row>
    <row r="3775" spans="1:13">
      <c r="A3775" s="1">
        <v>3773</v>
      </c>
      <c r="B3775">
        <v>3780</v>
      </c>
      <c r="C3775" t="s">
        <v>11476</v>
      </c>
      <c r="D3775">
        <v>603128</v>
      </c>
      <c r="E3775" t="s">
        <v>11477</v>
      </c>
      <c r="F3775" t="s">
        <v>1175</v>
      </c>
      <c r="G3775" t="s">
        <v>892</v>
      </c>
      <c r="H3775" t="s">
        <v>16</v>
      </c>
      <c r="I3775">
        <v>20120529</v>
      </c>
      <c r="J3775" t="s">
        <v>11478</v>
      </c>
      <c r="K3775">
        <v>145701998</v>
      </c>
      <c r="L3775">
        <v>12125627111.459999</v>
      </c>
      <c r="M3775">
        <v>836746838.46899998</v>
      </c>
    </row>
    <row r="3776" spans="1:13">
      <c r="A3776" s="1">
        <v>3774</v>
      </c>
      <c r="B3776">
        <v>3781</v>
      </c>
      <c r="C3776" t="s">
        <v>11479</v>
      </c>
      <c r="D3776">
        <v>603129</v>
      </c>
      <c r="E3776" t="s">
        <v>11480</v>
      </c>
      <c r="F3776" t="s">
        <v>251</v>
      </c>
      <c r="G3776" t="s">
        <v>1280</v>
      </c>
      <c r="H3776" t="s">
        <v>16</v>
      </c>
      <c r="I3776">
        <v>20170818</v>
      </c>
      <c r="J3776" t="s">
        <v>11481</v>
      </c>
      <c r="K3776">
        <v>104142857</v>
      </c>
      <c r="L3776">
        <v>24010879066.259998</v>
      </c>
      <c r="M3776">
        <v>411512159.50800002</v>
      </c>
    </row>
    <row r="3777" spans="1:13">
      <c r="A3777" s="1">
        <v>3775</v>
      </c>
      <c r="B3777">
        <v>3782</v>
      </c>
      <c r="C3777" t="s">
        <v>11482</v>
      </c>
      <c r="D3777">
        <v>603131</v>
      </c>
      <c r="E3777" t="s">
        <v>11483</v>
      </c>
      <c r="F3777" t="s">
        <v>1175</v>
      </c>
      <c r="G3777" t="s">
        <v>421</v>
      </c>
      <c r="H3777" t="s">
        <v>16</v>
      </c>
      <c r="I3777">
        <v>20160607</v>
      </c>
      <c r="J3777" t="s">
        <v>11484</v>
      </c>
      <c r="K3777">
        <v>77660135</v>
      </c>
      <c r="L3777">
        <v>4496303205.5200005</v>
      </c>
      <c r="M3777">
        <v>144365039.27200001</v>
      </c>
    </row>
    <row r="3778" spans="1:13">
      <c r="A3778" s="1">
        <v>3776</v>
      </c>
      <c r="B3778">
        <v>3783</v>
      </c>
      <c r="C3778" t="s">
        <v>11485</v>
      </c>
      <c r="D3778">
        <v>603132</v>
      </c>
      <c r="E3778" t="s">
        <v>11486</v>
      </c>
      <c r="F3778" t="s">
        <v>518</v>
      </c>
      <c r="G3778" t="s">
        <v>177</v>
      </c>
      <c r="H3778" t="s">
        <v>16</v>
      </c>
      <c r="I3778">
        <v>20220222</v>
      </c>
      <c r="J3778" t="s">
        <v>11487</v>
      </c>
      <c r="K3778">
        <v>29057124</v>
      </c>
      <c r="L3778">
        <v>1244600000</v>
      </c>
      <c r="M3778">
        <v>462594000</v>
      </c>
    </row>
    <row r="3779" spans="1:13">
      <c r="A3779" s="1">
        <v>3777</v>
      </c>
      <c r="B3779">
        <v>3784</v>
      </c>
      <c r="C3779" t="s">
        <v>11488</v>
      </c>
      <c r="D3779">
        <v>603133</v>
      </c>
      <c r="E3779" t="s">
        <v>11489</v>
      </c>
      <c r="F3779" t="s">
        <v>121</v>
      </c>
      <c r="G3779" t="s">
        <v>75</v>
      </c>
      <c r="H3779" t="s">
        <v>16</v>
      </c>
      <c r="I3779">
        <v>20170320</v>
      </c>
      <c r="J3779" t="s">
        <v>11490</v>
      </c>
      <c r="K3779">
        <v>28576072</v>
      </c>
      <c r="L3779">
        <v>2185985340</v>
      </c>
      <c r="M3779">
        <v>-459370699.19999999</v>
      </c>
    </row>
    <row r="3780" spans="1:13">
      <c r="A3780" s="1">
        <v>3778</v>
      </c>
      <c r="B3780">
        <v>3785</v>
      </c>
      <c r="C3780" t="s">
        <v>11491</v>
      </c>
      <c r="D3780">
        <v>603136</v>
      </c>
      <c r="E3780" t="s">
        <v>11492</v>
      </c>
      <c r="F3780" t="s">
        <v>121</v>
      </c>
      <c r="G3780" t="s">
        <v>201</v>
      </c>
      <c r="H3780" t="s">
        <v>16</v>
      </c>
      <c r="I3780">
        <v>20170927</v>
      </c>
      <c r="J3780" t="s">
        <v>11493</v>
      </c>
      <c r="K3780">
        <v>58749950</v>
      </c>
      <c r="L3780">
        <v>4582839361.8000002</v>
      </c>
      <c r="M3780">
        <v>51417222.108000003</v>
      </c>
    </row>
    <row r="3781" spans="1:13">
      <c r="A3781" s="1">
        <v>3779</v>
      </c>
      <c r="B3781">
        <v>3786</v>
      </c>
      <c r="C3781" t="s">
        <v>11494</v>
      </c>
      <c r="D3781">
        <v>603138</v>
      </c>
      <c r="E3781" t="s">
        <v>11495</v>
      </c>
      <c r="F3781" t="s">
        <v>40</v>
      </c>
      <c r="G3781" t="s">
        <v>24</v>
      </c>
      <c r="H3781" t="s">
        <v>16</v>
      </c>
      <c r="I3781">
        <v>20170306</v>
      </c>
      <c r="J3781" t="s">
        <v>11496</v>
      </c>
      <c r="K3781">
        <v>392209240</v>
      </c>
      <c r="L3781">
        <v>5176964649.5</v>
      </c>
      <c r="M3781">
        <v>11326559.6</v>
      </c>
    </row>
    <row r="3782" spans="1:13">
      <c r="A3782" s="1">
        <v>3780</v>
      </c>
      <c r="B3782">
        <v>3787</v>
      </c>
      <c r="C3782" t="s">
        <v>11497</v>
      </c>
      <c r="D3782">
        <v>603139</v>
      </c>
      <c r="E3782" t="s">
        <v>11498</v>
      </c>
      <c r="F3782" t="s">
        <v>410</v>
      </c>
      <c r="G3782" t="s">
        <v>347</v>
      </c>
      <c r="H3782" t="s">
        <v>16</v>
      </c>
      <c r="I3782">
        <v>20170421</v>
      </c>
      <c r="J3782" t="s">
        <v>11499</v>
      </c>
      <c r="K3782">
        <v>27087431</v>
      </c>
      <c r="L3782">
        <v>2375146400</v>
      </c>
      <c r="M3782">
        <v>36456200</v>
      </c>
    </row>
    <row r="3783" spans="1:13">
      <c r="A3783" s="1">
        <v>3781</v>
      </c>
      <c r="B3783">
        <v>3788</v>
      </c>
      <c r="C3783" t="s">
        <v>11500</v>
      </c>
      <c r="D3783">
        <v>603150</v>
      </c>
      <c r="E3783" t="s">
        <v>11501</v>
      </c>
      <c r="F3783" t="s">
        <v>242</v>
      </c>
      <c r="G3783" t="s">
        <v>1162</v>
      </c>
      <c r="H3783" t="s">
        <v>16</v>
      </c>
      <c r="I3783">
        <v>20220124</v>
      </c>
      <c r="J3783" t="s">
        <v>11502</v>
      </c>
      <c r="K3783">
        <v>13293756</v>
      </c>
      <c r="L3783">
        <v>593035000</v>
      </c>
      <c r="M3783">
        <v>139861640</v>
      </c>
    </row>
    <row r="3784" spans="1:13">
      <c r="A3784" s="1">
        <v>3782</v>
      </c>
      <c r="B3784">
        <v>3789</v>
      </c>
      <c r="C3784" t="s">
        <v>11503</v>
      </c>
      <c r="D3784">
        <v>603155</v>
      </c>
      <c r="E3784" t="s">
        <v>11504</v>
      </c>
      <c r="F3784" t="s">
        <v>121</v>
      </c>
      <c r="G3784" t="s">
        <v>399</v>
      </c>
      <c r="H3784" t="s">
        <v>16</v>
      </c>
      <c r="I3784">
        <v>20200901</v>
      </c>
      <c r="J3784" t="s">
        <v>11505</v>
      </c>
      <c r="K3784">
        <v>29146171</v>
      </c>
      <c r="L3784">
        <v>1755436265</v>
      </c>
      <c r="M3784">
        <v>319395792</v>
      </c>
    </row>
    <row r="3785" spans="1:13">
      <c r="A3785" s="1">
        <v>3783</v>
      </c>
      <c r="B3785">
        <v>3790</v>
      </c>
      <c r="C3785" t="s">
        <v>11506</v>
      </c>
      <c r="D3785">
        <v>603156</v>
      </c>
      <c r="E3785" t="s">
        <v>11507</v>
      </c>
      <c r="F3785" t="s">
        <v>261</v>
      </c>
      <c r="G3785" t="s">
        <v>1142</v>
      </c>
      <c r="H3785" t="s">
        <v>16</v>
      </c>
      <c r="I3785">
        <v>20180212</v>
      </c>
      <c r="J3785" t="s">
        <v>11508</v>
      </c>
      <c r="K3785">
        <v>22495480</v>
      </c>
      <c r="L3785">
        <v>23968448784</v>
      </c>
      <c r="M3785">
        <v>2110843324.8</v>
      </c>
    </row>
    <row r="3786" spans="1:13">
      <c r="A3786" s="1">
        <v>3784</v>
      </c>
      <c r="B3786">
        <v>3791</v>
      </c>
      <c r="C3786" t="s">
        <v>11509</v>
      </c>
      <c r="D3786">
        <v>603158</v>
      </c>
      <c r="E3786" t="s">
        <v>11510</v>
      </c>
      <c r="F3786" t="s">
        <v>121</v>
      </c>
      <c r="G3786" t="s">
        <v>107</v>
      </c>
      <c r="H3786" t="s">
        <v>16</v>
      </c>
      <c r="I3786">
        <v>20150320</v>
      </c>
      <c r="J3786" t="s">
        <v>11511</v>
      </c>
      <c r="K3786">
        <v>66421084</v>
      </c>
      <c r="L3786">
        <v>4171794101</v>
      </c>
      <c r="M3786">
        <v>90307072.304000005</v>
      </c>
    </row>
    <row r="3787" spans="1:13">
      <c r="A3787" s="1">
        <v>3785</v>
      </c>
      <c r="B3787">
        <v>3792</v>
      </c>
      <c r="C3787" t="s">
        <v>11512</v>
      </c>
      <c r="D3787">
        <v>603159</v>
      </c>
      <c r="E3787" t="s">
        <v>11513</v>
      </c>
      <c r="F3787" t="s">
        <v>1175</v>
      </c>
      <c r="G3787" t="s">
        <v>421</v>
      </c>
      <c r="H3787" t="s">
        <v>16</v>
      </c>
      <c r="I3787">
        <v>20160812</v>
      </c>
      <c r="J3787" t="s">
        <v>11514</v>
      </c>
      <c r="K3787">
        <v>5433733</v>
      </c>
      <c r="L3787">
        <v>1871800000</v>
      </c>
      <c r="M3787">
        <v>37660000</v>
      </c>
    </row>
    <row r="3788" spans="1:13">
      <c r="A3788" s="1">
        <v>3786</v>
      </c>
      <c r="B3788">
        <v>3793</v>
      </c>
      <c r="C3788" t="s">
        <v>11515</v>
      </c>
      <c r="D3788">
        <v>603160</v>
      </c>
      <c r="E3788" t="s">
        <v>11516</v>
      </c>
      <c r="F3788" t="s">
        <v>14</v>
      </c>
      <c r="G3788" t="s">
        <v>75</v>
      </c>
      <c r="H3788" t="s">
        <v>16</v>
      </c>
      <c r="I3788">
        <v>20161017</v>
      </c>
      <c r="J3788" t="s">
        <v>11517</v>
      </c>
      <c r="K3788">
        <v>161318758</v>
      </c>
      <c r="L3788">
        <v>25464418639.599998</v>
      </c>
      <c r="M3788">
        <v>859834811.74899995</v>
      </c>
    </row>
    <row r="3789" spans="1:13">
      <c r="A3789" s="1">
        <v>3787</v>
      </c>
      <c r="B3789">
        <v>3794</v>
      </c>
      <c r="C3789" t="s">
        <v>11518</v>
      </c>
      <c r="D3789">
        <v>603161</v>
      </c>
      <c r="E3789" t="s">
        <v>11519</v>
      </c>
      <c r="F3789" t="s">
        <v>121</v>
      </c>
      <c r="G3789" t="s">
        <v>107</v>
      </c>
      <c r="H3789" t="s">
        <v>16</v>
      </c>
      <c r="I3789">
        <v>20180105</v>
      </c>
      <c r="J3789" t="s">
        <v>11520</v>
      </c>
      <c r="K3789">
        <v>143452536</v>
      </c>
      <c r="L3789">
        <v>1963648000</v>
      </c>
      <c r="M3789">
        <v>-46823400</v>
      </c>
    </row>
    <row r="3790" spans="1:13">
      <c r="A3790" s="1">
        <v>3788</v>
      </c>
      <c r="B3790">
        <v>3795</v>
      </c>
      <c r="C3790" t="s">
        <v>11521</v>
      </c>
      <c r="D3790">
        <v>603165</v>
      </c>
      <c r="E3790" t="s">
        <v>11522</v>
      </c>
      <c r="F3790" t="s">
        <v>251</v>
      </c>
      <c r="G3790" t="s">
        <v>368</v>
      </c>
      <c r="H3790" t="s">
        <v>16</v>
      </c>
      <c r="I3790">
        <v>20170117</v>
      </c>
      <c r="J3790" t="s">
        <v>11523</v>
      </c>
      <c r="K3790">
        <v>26142768</v>
      </c>
      <c r="L3790">
        <v>3664155592.1599998</v>
      </c>
      <c r="M3790">
        <v>284556764.07200003</v>
      </c>
    </row>
    <row r="3791" spans="1:13">
      <c r="A3791" s="1">
        <v>3789</v>
      </c>
      <c r="B3791">
        <v>3796</v>
      </c>
      <c r="C3791" t="s">
        <v>11524</v>
      </c>
      <c r="D3791">
        <v>603166</v>
      </c>
      <c r="E3791" t="s">
        <v>11525</v>
      </c>
      <c r="F3791" t="s">
        <v>448</v>
      </c>
      <c r="G3791" t="s">
        <v>107</v>
      </c>
      <c r="H3791" t="s">
        <v>16</v>
      </c>
      <c r="I3791">
        <v>20141127</v>
      </c>
      <c r="J3791" t="s">
        <v>11526</v>
      </c>
      <c r="K3791">
        <v>40910250</v>
      </c>
      <c r="L3791">
        <v>4794868190.4200001</v>
      </c>
      <c r="M3791">
        <v>208079185.62200001</v>
      </c>
    </row>
    <row r="3792" spans="1:13">
      <c r="A3792" s="1">
        <v>3790</v>
      </c>
      <c r="B3792">
        <v>3797</v>
      </c>
      <c r="C3792" t="s">
        <v>11527</v>
      </c>
      <c r="D3792">
        <v>603167</v>
      </c>
      <c r="E3792" t="s">
        <v>11528</v>
      </c>
      <c r="F3792" t="s">
        <v>280</v>
      </c>
      <c r="G3792" t="s">
        <v>425</v>
      </c>
      <c r="H3792" t="s">
        <v>16</v>
      </c>
      <c r="I3792">
        <v>20120906</v>
      </c>
      <c r="J3792" t="s">
        <v>11529</v>
      </c>
      <c r="K3792">
        <v>39497903</v>
      </c>
      <c r="L3792">
        <v>3391914756.6900001</v>
      </c>
      <c r="M3792">
        <v>201732136.28999999</v>
      </c>
    </row>
    <row r="3793" spans="1:13">
      <c r="A3793" s="1">
        <v>3791</v>
      </c>
      <c r="B3793">
        <v>3798</v>
      </c>
      <c r="C3793" t="s">
        <v>11530</v>
      </c>
      <c r="D3793">
        <v>603168</v>
      </c>
      <c r="E3793" t="s">
        <v>11531</v>
      </c>
      <c r="F3793" t="s">
        <v>251</v>
      </c>
      <c r="G3793" t="s">
        <v>243</v>
      </c>
      <c r="H3793" t="s">
        <v>16</v>
      </c>
      <c r="I3793">
        <v>20140702</v>
      </c>
      <c r="J3793" t="s">
        <v>11532</v>
      </c>
      <c r="K3793">
        <v>14661011</v>
      </c>
      <c r="L3793">
        <v>2516221492.1999998</v>
      </c>
      <c r="M3793">
        <v>35807767.388999999</v>
      </c>
    </row>
    <row r="3794" spans="1:13">
      <c r="A3794" s="1">
        <v>3792</v>
      </c>
      <c r="B3794">
        <v>3799</v>
      </c>
      <c r="C3794" t="s">
        <v>11533</v>
      </c>
      <c r="D3794">
        <v>603169</v>
      </c>
      <c r="E3794" t="s">
        <v>11534</v>
      </c>
      <c r="F3794" t="s">
        <v>518</v>
      </c>
      <c r="G3794" t="s">
        <v>421</v>
      </c>
      <c r="H3794" t="s">
        <v>16</v>
      </c>
      <c r="I3794">
        <v>20141009</v>
      </c>
      <c r="J3794" t="s">
        <v>11535</v>
      </c>
      <c r="K3794">
        <v>221583402</v>
      </c>
      <c r="L3794">
        <v>9888628910.8600006</v>
      </c>
      <c r="M3794">
        <v>122791429.01199999</v>
      </c>
    </row>
    <row r="3795" spans="1:13">
      <c r="A3795" s="1">
        <v>3793</v>
      </c>
      <c r="B3795">
        <v>3800</v>
      </c>
      <c r="C3795" t="s">
        <v>11536</v>
      </c>
      <c r="D3795">
        <v>603170</v>
      </c>
      <c r="E3795" t="s">
        <v>11537</v>
      </c>
      <c r="F3795" t="s">
        <v>1175</v>
      </c>
      <c r="G3795" t="s">
        <v>385</v>
      </c>
      <c r="H3795" t="s">
        <v>16</v>
      </c>
      <c r="I3795">
        <v>20220715</v>
      </c>
      <c r="J3795" t="s">
        <v>11538</v>
      </c>
      <c r="K3795">
        <v>119037945</v>
      </c>
      <c r="L3795">
        <v>1037059200</v>
      </c>
      <c r="M3795">
        <v>185604640</v>
      </c>
    </row>
    <row r="3796" spans="1:13">
      <c r="A3796" s="1">
        <v>3794</v>
      </c>
      <c r="B3796">
        <v>3801</v>
      </c>
      <c r="C3796" t="s">
        <v>11539</v>
      </c>
      <c r="D3796">
        <v>603171</v>
      </c>
      <c r="E3796" t="s">
        <v>11540</v>
      </c>
      <c r="F3796" t="s">
        <v>251</v>
      </c>
      <c r="G3796" t="s">
        <v>24</v>
      </c>
      <c r="H3796" t="s">
        <v>16</v>
      </c>
      <c r="I3796">
        <v>20210630</v>
      </c>
      <c r="J3796" t="s">
        <v>11541</v>
      </c>
      <c r="K3796">
        <v>24335031</v>
      </c>
      <c r="L3796">
        <v>2442440347.3000002</v>
      </c>
      <c r="M3796">
        <v>230951410</v>
      </c>
    </row>
    <row r="3797" spans="1:13">
      <c r="A3797" s="1">
        <v>3795</v>
      </c>
      <c r="B3797">
        <v>3802</v>
      </c>
      <c r="C3797" t="s">
        <v>11542</v>
      </c>
      <c r="D3797">
        <v>603176</v>
      </c>
      <c r="E3797" t="s">
        <v>11543</v>
      </c>
      <c r="F3797" t="s">
        <v>261</v>
      </c>
      <c r="G3797" t="s">
        <v>49</v>
      </c>
      <c r="H3797" t="s">
        <v>16</v>
      </c>
      <c r="I3797">
        <v>20211231</v>
      </c>
      <c r="J3797" t="s">
        <v>11544</v>
      </c>
      <c r="K3797">
        <v>42951545</v>
      </c>
      <c r="L3797">
        <v>961278400</v>
      </c>
      <c r="M3797">
        <v>83532140</v>
      </c>
    </row>
    <row r="3798" spans="1:13">
      <c r="A3798" s="1">
        <v>3796</v>
      </c>
      <c r="B3798">
        <v>3803</v>
      </c>
      <c r="C3798" t="s">
        <v>11545</v>
      </c>
      <c r="D3798">
        <v>603177</v>
      </c>
      <c r="E3798" t="s">
        <v>11546</v>
      </c>
      <c r="F3798" t="s">
        <v>251</v>
      </c>
      <c r="G3798" t="s">
        <v>28</v>
      </c>
      <c r="H3798" t="s">
        <v>16</v>
      </c>
      <c r="I3798">
        <v>20170207</v>
      </c>
      <c r="J3798" t="s">
        <v>11547</v>
      </c>
      <c r="K3798">
        <v>27179241</v>
      </c>
      <c r="L3798">
        <v>2759320000</v>
      </c>
      <c r="M3798">
        <v>-80948400</v>
      </c>
    </row>
    <row r="3799" spans="1:13">
      <c r="A3799" s="1">
        <v>3797</v>
      </c>
      <c r="B3799">
        <v>3804</v>
      </c>
      <c r="C3799" t="s">
        <v>11548</v>
      </c>
      <c r="D3799">
        <v>603178</v>
      </c>
      <c r="E3799" t="s">
        <v>11549</v>
      </c>
      <c r="F3799" t="s">
        <v>251</v>
      </c>
      <c r="G3799" t="s">
        <v>107</v>
      </c>
      <c r="H3799" t="s">
        <v>16</v>
      </c>
      <c r="I3799">
        <v>20170328</v>
      </c>
      <c r="J3799" t="s">
        <v>11550</v>
      </c>
      <c r="K3799">
        <v>77083147</v>
      </c>
      <c r="L3799">
        <v>2718519293.8000002</v>
      </c>
      <c r="M3799">
        <v>103075580.116</v>
      </c>
    </row>
    <row r="3800" spans="1:13">
      <c r="A3800" s="1">
        <v>3798</v>
      </c>
      <c r="B3800">
        <v>3805</v>
      </c>
      <c r="C3800" t="s">
        <v>11551</v>
      </c>
      <c r="D3800">
        <v>603179</v>
      </c>
      <c r="E3800" t="s">
        <v>11552</v>
      </c>
      <c r="F3800" t="s">
        <v>121</v>
      </c>
      <c r="G3800" t="s">
        <v>107</v>
      </c>
      <c r="H3800" t="s">
        <v>16</v>
      </c>
      <c r="I3800">
        <v>20170317</v>
      </c>
      <c r="J3800" t="s">
        <v>11553</v>
      </c>
      <c r="K3800">
        <v>216063398</v>
      </c>
      <c r="L3800">
        <v>20900381536.189999</v>
      </c>
      <c r="M3800">
        <v>284097049.09299999</v>
      </c>
    </row>
    <row r="3801" spans="1:13">
      <c r="A3801" s="1">
        <v>3799</v>
      </c>
      <c r="B3801">
        <v>3806</v>
      </c>
      <c r="C3801" t="s">
        <v>11554</v>
      </c>
      <c r="D3801">
        <v>603180</v>
      </c>
      <c r="E3801" t="s">
        <v>11555</v>
      </c>
      <c r="F3801" t="s">
        <v>443</v>
      </c>
      <c r="G3801" t="s">
        <v>1270</v>
      </c>
      <c r="H3801" t="s">
        <v>16</v>
      </c>
      <c r="I3801">
        <v>20170512</v>
      </c>
      <c r="J3801" t="s">
        <v>11556</v>
      </c>
      <c r="K3801">
        <v>66820030</v>
      </c>
      <c r="L3801">
        <v>3686758271.6399999</v>
      </c>
      <c r="M3801">
        <v>337976828.46200001</v>
      </c>
    </row>
    <row r="3802" spans="1:13">
      <c r="A3802" s="1">
        <v>3800</v>
      </c>
      <c r="B3802">
        <v>3807</v>
      </c>
      <c r="C3802" t="s">
        <v>11557</v>
      </c>
      <c r="D3802">
        <v>603181</v>
      </c>
      <c r="E3802" t="s">
        <v>11558</v>
      </c>
      <c r="F3802" t="s">
        <v>251</v>
      </c>
      <c r="G3802" t="s">
        <v>399</v>
      </c>
      <c r="H3802" t="s">
        <v>16</v>
      </c>
      <c r="I3802">
        <v>20170824</v>
      </c>
      <c r="J3802" t="s">
        <v>11559</v>
      </c>
      <c r="K3802">
        <v>50566742</v>
      </c>
      <c r="L3802">
        <v>10225719000</v>
      </c>
      <c r="M3802">
        <v>448589400</v>
      </c>
    </row>
    <row r="3803" spans="1:13">
      <c r="A3803" s="1">
        <v>3801</v>
      </c>
      <c r="B3803">
        <v>3808</v>
      </c>
      <c r="C3803" t="s">
        <v>11560</v>
      </c>
      <c r="D3803">
        <v>603183</v>
      </c>
      <c r="E3803" t="s">
        <v>11561</v>
      </c>
      <c r="F3803" t="s">
        <v>121</v>
      </c>
      <c r="G3803" t="s">
        <v>49</v>
      </c>
      <c r="H3803" t="s">
        <v>16</v>
      </c>
      <c r="I3803">
        <v>20170905</v>
      </c>
      <c r="J3803" t="s">
        <v>11562</v>
      </c>
      <c r="K3803">
        <v>104737907</v>
      </c>
      <c r="L3803">
        <v>2430381325.6799998</v>
      </c>
      <c r="M3803">
        <v>138733552.82699999</v>
      </c>
    </row>
    <row r="3804" spans="1:13">
      <c r="A3804" s="1">
        <v>3802</v>
      </c>
      <c r="B3804">
        <v>3809</v>
      </c>
      <c r="C3804" t="s">
        <v>11563</v>
      </c>
      <c r="D3804">
        <v>603185</v>
      </c>
      <c r="E3804" t="s">
        <v>11564</v>
      </c>
      <c r="F3804" t="s">
        <v>121</v>
      </c>
      <c r="G3804" t="s">
        <v>45</v>
      </c>
      <c r="H3804" t="s">
        <v>16</v>
      </c>
      <c r="I3804">
        <v>20181228</v>
      </c>
      <c r="J3804" t="s">
        <v>11565</v>
      </c>
      <c r="K3804">
        <v>1214073622</v>
      </c>
      <c r="L3804">
        <v>57291853911.43</v>
      </c>
      <c r="M3804">
        <v>1711518027.375</v>
      </c>
    </row>
    <row r="3805" spans="1:13">
      <c r="A3805" s="1">
        <v>3803</v>
      </c>
      <c r="B3805">
        <v>3810</v>
      </c>
      <c r="C3805" t="s">
        <v>11566</v>
      </c>
      <c r="D3805">
        <v>603186</v>
      </c>
      <c r="E3805" t="s">
        <v>11567</v>
      </c>
      <c r="F3805" t="s">
        <v>251</v>
      </c>
      <c r="G3805" t="s">
        <v>75</v>
      </c>
      <c r="H3805" t="s">
        <v>16</v>
      </c>
      <c r="I3805">
        <v>20170103</v>
      </c>
      <c r="J3805" t="s">
        <v>11568</v>
      </c>
      <c r="K3805">
        <v>56432199</v>
      </c>
      <c r="L3805">
        <v>3503158016.6399999</v>
      </c>
      <c r="M3805">
        <v>238176448.22400001</v>
      </c>
    </row>
    <row r="3806" spans="1:13">
      <c r="A3806" s="1">
        <v>3804</v>
      </c>
      <c r="B3806">
        <v>3811</v>
      </c>
      <c r="C3806" t="s">
        <v>11569</v>
      </c>
      <c r="D3806">
        <v>603187</v>
      </c>
      <c r="E3806" t="s">
        <v>11570</v>
      </c>
      <c r="F3806" t="s">
        <v>280</v>
      </c>
      <c r="G3806" t="s">
        <v>456</v>
      </c>
      <c r="H3806" t="s">
        <v>16</v>
      </c>
      <c r="I3806">
        <v>20181129</v>
      </c>
      <c r="J3806" t="s">
        <v>11571</v>
      </c>
      <c r="K3806">
        <v>30134608</v>
      </c>
      <c r="L3806">
        <v>6939179746.3199997</v>
      </c>
      <c r="M3806">
        <v>225287226.192</v>
      </c>
    </row>
    <row r="3807" spans="1:13">
      <c r="A3807" s="1">
        <v>3805</v>
      </c>
      <c r="B3807">
        <v>3812</v>
      </c>
      <c r="C3807" t="s">
        <v>11572</v>
      </c>
      <c r="D3807">
        <v>603188</v>
      </c>
      <c r="E3807" t="s">
        <v>11573</v>
      </c>
      <c r="F3807" t="s">
        <v>121</v>
      </c>
      <c r="G3807" t="s">
        <v>555</v>
      </c>
      <c r="H3807" t="s">
        <v>16</v>
      </c>
      <c r="I3807">
        <v>20140909</v>
      </c>
      <c r="J3807" t="s">
        <v>11574</v>
      </c>
      <c r="K3807">
        <v>17942618</v>
      </c>
      <c r="L3807">
        <v>2531554800</v>
      </c>
      <c r="M3807">
        <v>-140261820</v>
      </c>
    </row>
    <row r="3808" spans="1:13">
      <c r="A3808" s="1">
        <v>3806</v>
      </c>
      <c r="B3808">
        <v>3813</v>
      </c>
      <c r="C3808" t="s">
        <v>11575</v>
      </c>
      <c r="D3808">
        <v>603189</v>
      </c>
      <c r="E3808" t="s">
        <v>11576</v>
      </c>
      <c r="F3808" t="s">
        <v>1175</v>
      </c>
      <c r="G3808" t="s">
        <v>24</v>
      </c>
      <c r="H3808" t="s">
        <v>16</v>
      </c>
      <c r="I3808">
        <v>20160914</v>
      </c>
      <c r="J3808" t="s">
        <v>11577</v>
      </c>
      <c r="K3808">
        <v>11999698</v>
      </c>
      <c r="L3808">
        <v>3417873065.3200002</v>
      </c>
      <c r="M3808">
        <v>65500248.806999996</v>
      </c>
    </row>
    <row r="3809" spans="1:13">
      <c r="A3809" s="1">
        <v>3807</v>
      </c>
      <c r="B3809">
        <v>3814</v>
      </c>
      <c r="C3809" t="s">
        <v>11578</v>
      </c>
      <c r="D3809">
        <v>603191</v>
      </c>
      <c r="E3809" t="s">
        <v>11579</v>
      </c>
      <c r="F3809" t="s">
        <v>406</v>
      </c>
      <c r="G3809" t="s">
        <v>45</v>
      </c>
      <c r="H3809" t="s">
        <v>16</v>
      </c>
      <c r="I3809">
        <v>20220428</v>
      </c>
      <c r="J3809" t="s">
        <v>11580</v>
      </c>
      <c r="K3809">
        <v>163953875</v>
      </c>
      <c r="L3809">
        <v>2011498225.8</v>
      </c>
      <c r="M3809">
        <v>178244562.745</v>
      </c>
    </row>
    <row r="3810" spans="1:13">
      <c r="A3810" s="1">
        <v>3808</v>
      </c>
      <c r="B3810">
        <v>3815</v>
      </c>
      <c r="C3810" t="s">
        <v>11581</v>
      </c>
      <c r="D3810">
        <v>603192</v>
      </c>
      <c r="E3810" t="s">
        <v>11582</v>
      </c>
      <c r="F3810" t="s">
        <v>1175</v>
      </c>
      <c r="G3810" t="s">
        <v>399</v>
      </c>
      <c r="H3810" t="s">
        <v>16</v>
      </c>
      <c r="I3810">
        <v>20180828</v>
      </c>
      <c r="J3810" t="s">
        <v>11583</v>
      </c>
      <c r="K3810">
        <v>27509609</v>
      </c>
      <c r="L3810">
        <v>3014613340.5799999</v>
      </c>
      <c r="M3810">
        <v>117728000.28300001</v>
      </c>
    </row>
    <row r="3811" spans="1:13">
      <c r="A3811" s="1">
        <v>3809</v>
      </c>
      <c r="B3811">
        <v>3816</v>
      </c>
      <c r="C3811" t="s">
        <v>11584</v>
      </c>
      <c r="D3811">
        <v>603195</v>
      </c>
      <c r="E3811" t="s">
        <v>11585</v>
      </c>
      <c r="F3811" t="s">
        <v>251</v>
      </c>
      <c r="G3811" t="s">
        <v>63</v>
      </c>
      <c r="H3811" t="s">
        <v>16</v>
      </c>
      <c r="I3811">
        <v>20200206</v>
      </c>
      <c r="J3811" t="s">
        <v>11586</v>
      </c>
      <c r="K3811">
        <v>110218693</v>
      </c>
      <c r="L3811">
        <v>10817102765.959999</v>
      </c>
      <c r="M3811">
        <v>2780329942.5</v>
      </c>
    </row>
    <row r="3812" spans="1:13">
      <c r="A3812" s="1">
        <v>3810</v>
      </c>
      <c r="B3812">
        <v>3817</v>
      </c>
      <c r="C3812" t="s">
        <v>11587</v>
      </c>
      <c r="D3812">
        <v>603196</v>
      </c>
      <c r="E3812" t="s">
        <v>11588</v>
      </c>
      <c r="F3812" t="s">
        <v>1175</v>
      </c>
      <c r="G3812" t="s">
        <v>67</v>
      </c>
      <c r="H3812" t="s">
        <v>16</v>
      </c>
      <c r="I3812">
        <v>20170531</v>
      </c>
      <c r="J3812" t="s">
        <v>11589</v>
      </c>
      <c r="K3812">
        <v>16499710</v>
      </c>
      <c r="L3812">
        <v>1630973240</v>
      </c>
      <c r="M3812">
        <v>81332235.900000006</v>
      </c>
    </row>
    <row r="3813" spans="1:13">
      <c r="A3813" s="1">
        <v>3811</v>
      </c>
      <c r="B3813">
        <v>3818</v>
      </c>
      <c r="C3813" t="s">
        <v>11590</v>
      </c>
      <c r="D3813">
        <v>603197</v>
      </c>
      <c r="E3813" t="s">
        <v>11591</v>
      </c>
      <c r="F3813" t="s">
        <v>1175</v>
      </c>
      <c r="G3813" t="s">
        <v>107</v>
      </c>
      <c r="H3813" t="s">
        <v>16</v>
      </c>
      <c r="I3813">
        <v>20170519</v>
      </c>
      <c r="J3813" t="s">
        <v>11592</v>
      </c>
      <c r="K3813">
        <v>316456488</v>
      </c>
      <c r="L3813">
        <v>11217338527.700001</v>
      </c>
      <c r="M3813">
        <v>268420633.13600001</v>
      </c>
    </row>
    <row r="3814" spans="1:13">
      <c r="A3814" s="1">
        <v>3812</v>
      </c>
      <c r="B3814">
        <v>3819</v>
      </c>
      <c r="C3814" t="s">
        <v>11593</v>
      </c>
      <c r="D3814">
        <v>603198</v>
      </c>
      <c r="E3814" t="s">
        <v>11594</v>
      </c>
      <c r="F3814" t="s">
        <v>242</v>
      </c>
      <c r="G3814" t="s">
        <v>565</v>
      </c>
      <c r="H3814" t="s">
        <v>16</v>
      </c>
      <c r="I3814">
        <v>20150528</v>
      </c>
      <c r="J3814" t="s">
        <v>11595</v>
      </c>
      <c r="K3814">
        <v>182973295</v>
      </c>
      <c r="L3814">
        <v>38712000000</v>
      </c>
      <c r="M3814">
        <v>1382400000</v>
      </c>
    </row>
    <row r="3815" spans="1:13">
      <c r="A3815" s="1">
        <v>3813</v>
      </c>
      <c r="B3815">
        <v>3820</v>
      </c>
      <c r="C3815" t="s">
        <v>11596</v>
      </c>
      <c r="D3815">
        <v>603199</v>
      </c>
      <c r="E3815" t="s">
        <v>11597</v>
      </c>
      <c r="F3815" t="s">
        <v>242</v>
      </c>
      <c r="G3815" t="s">
        <v>201</v>
      </c>
      <c r="H3815" t="s">
        <v>16</v>
      </c>
      <c r="I3815">
        <v>20150326</v>
      </c>
      <c r="J3815" t="s">
        <v>11598</v>
      </c>
      <c r="K3815">
        <v>78837219</v>
      </c>
      <c r="L3815">
        <v>2705019200</v>
      </c>
      <c r="M3815">
        <v>60541960</v>
      </c>
    </row>
    <row r="3816" spans="1:13">
      <c r="A3816" s="1">
        <v>3814</v>
      </c>
      <c r="B3816">
        <v>3821</v>
      </c>
      <c r="C3816" t="s">
        <v>11599</v>
      </c>
      <c r="D3816">
        <v>603200</v>
      </c>
      <c r="E3816" t="s">
        <v>11600</v>
      </c>
      <c r="F3816" t="s">
        <v>1175</v>
      </c>
      <c r="G3816" t="s">
        <v>28</v>
      </c>
      <c r="H3816" t="s">
        <v>16</v>
      </c>
      <c r="I3816">
        <v>20170601</v>
      </c>
      <c r="J3816" t="s">
        <v>11601</v>
      </c>
      <c r="K3816">
        <v>140945328</v>
      </c>
      <c r="L3816">
        <v>3069138726</v>
      </c>
      <c r="M3816">
        <v>40979486.088</v>
      </c>
    </row>
    <row r="3817" spans="1:13">
      <c r="A3817" s="1">
        <v>3815</v>
      </c>
      <c r="B3817">
        <v>3822</v>
      </c>
      <c r="C3817" t="s">
        <v>11602</v>
      </c>
      <c r="D3817">
        <v>603201</v>
      </c>
      <c r="E3817" t="s">
        <v>11603</v>
      </c>
      <c r="F3817" t="s">
        <v>121</v>
      </c>
      <c r="G3817" t="s">
        <v>107</v>
      </c>
      <c r="H3817" t="s">
        <v>16</v>
      </c>
      <c r="I3817">
        <v>20220729</v>
      </c>
      <c r="J3817" t="s">
        <v>11604</v>
      </c>
      <c r="K3817">
        <v>76288113</v>
      </c>
      <c r="L3817">
        <v>736108291.36000001</v>
      </c>
      <c r="M3817">
        <v>142134081.192</v>
      </c>
    </row>
    <row r="3818" spans="1:13">
      <c r="A3818" s="1">
        <v>3816</v>
      </c>
      <c r="B3818">
        <v>3823</v>
      </c>
      <c r="C3818" t="s">
        <v>11605</v>
      </c>
      <c r="D3818">
        <v>603203</v>
      </c>
      <c r="E3818" t="s">
        <v>11606</v>
      </c>
      <c r="F3818" t="s">
        <v>121</v>
      </c>
      <c r="G3818" t="s">
        <v>421</v>
      </c>
      <c r="H3818" t="s">
        <v>16</v>
      </c>
      <c r="I3818">
        <v>20161108</v>
      </c>
      <c r="J3818" t="s">
        <v>11607</v>
      </c>
      <c r="K3818">
        <v>28132880</v>
      </c>
      <c r="L3818">
        <v>6309939548.8800001</v>
      </c>
      <c r="M3818">
        <v>267751645.60299999</v>
      </c>
    </row>
    <row r="3819" spans="1:13">
      <c r="A3819" s="1">
        <v>3817</v>
      </c>
      <c r="B3819">
        <v>3824</v>
      </c>
      <c r="C3819" t="s">
        <v>11608</v>
      </c>
      <c r="D3819">
        <v>603206</v>
      </c>
      <c r="E3819" t="s">
        <v>11609</v>
      </c>
      <c r="F3819" t="s">
        <v>121</v>
      </c>
      <c r="G3819" t="s">
        <v>24</v>
      </c>
      <c r="H3819" t="s">
        <v>16</v>
      </c>
      <c r="I3819">
        <v>20220506</v>
      </c>
      <c r="J3819" t="s">
        <v>11610</v>
      </c>
      <c r="K3819">
        <v>34463401</v>
      </c>
      <c r="L3819">
        <v>1312360000</v>
      </c>
      <c r="M3819">
        <v>210282791.73199999</v>
      </c>
    </row>
    <row r="3820" spans="1:13">
      <c r="A3820" s="1">
        <v>3818</v>
      </c>
      <c r="B3820">
        <v>3825</v>
      </c>
      <c r="C3820" t="s">
        <v>11611</v>
      </c>
      <c r="D3820">
        <v>603208</v>
      </c>
      <c r="E3820" t="s">
        <v>11612</v>
      </c>
      <c r="F3820" t="s">
        <v>251</v>
      </c>
      <c r="G3820" t="s">
        <v>1270</v>
      </c>
      <c r="H3820" t="s">
        <v>16</v>
      </c>
      <c r="I3820">
        <v>20170210</v>
      </c>
      <c r="J3820" t="s">
        <v>11613</v>
      </c>
      <c r="K3820">
        <v>48004017</v>
      </c>
      <c r="L3820">
        <v>5369162757.5300007</v>
      </c>
      <c r="M3820">
        <v>256916691.60299999</v>
      </c>
    </row>
    <row r="3821" spans="1:13">
      <c r="A3821" s="1">
        <v>3819</v>
      </c>
      <c r="B3821">
        <v>3826</v>
      </c>
      <c r="C3821" t="s">
        <v>11614</v>
      </c>
      <c r="D3821">
        <v>603209</v>
      </c>
      <c r="E3821" t="s">
        <v>11615</v>
      </c>
      <c r="F3821" t="s">
        <v>443</v>
      </c>
      <c r="G3821" t="s">
        <v>425</v>
      </c>
      <c r="H3821" t="s">
        <v>16</v>
      </c>
      <c r="I3821">
        <v>20220324</v>
      </c>
      <c r="J3821" t="s">
        <v>11616</v>
      </c>
      <c r="K3821">
        <v>111705212</v>
      </c>
      <c r="L3821">
        <v>1863500000</v>
      </c>
      <c r="M3821">
        <v>199000000</v>
      </c>
    </row>
    <row r="3822" spans="1:13">
      <c r="A3822" s="1">
        <v>3820</v>
      </c>
      <c r="B3822">
        <v>3827</v>
      </c>
      <c r="C3822" t="s">
        <v>11617</v>
      </c>
      <c r="D3822">
        <v>603211</v>
      </c>
      <c r="E3822" t="s">
        <v>11618</v>
      </c>
      <c r="F3822" t="s">
        <v>1175</v>
      </c>
      <c r="G3822" t="s">
        <v>107</v>
      </c>
      <c r="H3822" t="s">
        <v>16</v>
      </c>
      <c r="I3822">
        <v>20220725</v>
      </c>
      <c r="J3822" t="s">
        <v>11619</v>
      </c>
      <c r="K3822">
        <v>140966473</v>
      </c>
      <c r="L3822">
        <v>1134118880</v>
      </c>
      <c r="M3822">
        <v>82357824</v>
      </c>
    </row>
    <row r="3823" spans="1:13">
      <c r="A3823" s="1">
        <v>3821</v>
      </c>
      <c r="B3823">
        <v>3828</v>
      </c>
      <c r="C3823" t="s">
        <v>11620</v>
      </c>
      <c r="D3823">
        <v>603212</v>
      </c>
      <c r="E3823" t="s">
        <v>11621</v>
      </c>
      <c r="F3823" t="s">
        <v>121</v>
      </c>
      <c r="G3823" t="s">
        <v>1162</v>
      </c>
      <c r="H3823" t="s">
        <v>16</v>
      </c>
      <c r="I3823">
        <v>20200430</v>
      </c>
      <c r="J3823" t="s">
        <v>11622</v>
      </c>
      <c r="K3823">
        <v>200568626</v>
      </c>
      <c r="L3823">
        <v>7193254226.0400009</v>
      </c>
      <c r="M3823">
        <v>169998659.896</v>
      </c>
    </row>
    <row r="3824" spans="1:13">
      <c r="A3824" s="1">
        <v>3822</v>
      </c>
      <c r="B3824">
        <v>3829</v>
      </c>
      <c r="C3824" t="s">
        <v>11623</v>
      </c>
      <c r="D3824">
        <v>603213</v>
      </c>
      <c r="E3824" t="s">
        <v>11624</v>
      </c>
      <c r="F3824" t="s">
        <v>251</v>
      </c>
      <c r="G3824" t="s">
        <v>399</v>
      </c>
      <c r="H3824" t="s">
        <v>16</v>
      </c>
      <c r="I3824">
        <v>20211111</v>
      </c>
      <c r="J3824" t="s">
        <v>11625</v>
      </c>
      <c r="K3824">
        <v>45783566</v>
      </c>
      <c r="L3824">
        <v>1021319000</v>
      </c>
      <c r="M3824">
        <v>496541600</v>
      </c>
    </row>
    <row r="3825" spans="1:13">
      <c r="A3825" s="1">
        <v>3823</v>
      </c>
      <c r="B3825">
        <v>3830</v>
      </c>
      <c r="C3825" t="s">
        <v>11626</v>
      </c>
      <c r="D3825">
        <v>603214</v>
      </c>
      <c r="E3825" t="s">
        <v>11627</v>
      </c>
      <c r="F3825" t="s">
        <v>1175</v>
      </c>
      <c r="G3825" t="s">
        <v>330</v>
      </c>
      <c r="H3825" t="s">
        <v>16</v>
      </c>
      <c r="I3825">
        <v>20180330</v>
      </c>
      <c r="J3825" t="s">
        <v>11628</v>
      </c>
      <c r="K3825">
        <v>58562390</v>
      </c>
      <c r="L3825">
        <v>2886217865.4400001</v>
      </c>
      <c r="M3825">
        <v>73490357.527999997</v>
      </c>
    </row>
    <row r="3826" spans="1:13">
      <c r="A3826" s="1">
        <v>3824</v>
      </c>
      <c r="B3826">
        <v>3831</v>
      </c>
      <c r="C3826" t="s">
        <v>11629</v>
      </c>
      <c r="D3826">
        <v>603215</v>
      </c>
      <c r="E3826" t="s">
        <v>11630</v>
      </c>
      <c r="F3826" t="s">
        <v>251</v>
      </c>
      <c r="G3826" t="s">
        <v>63</v>
      </c>
      <c r="H3826" t="s">
        <v>16</v>
      </c>
      <c r="I3826">
        <v>20220218</v>
      </c>
      <c r="J3826" t="s">
        <v>11631</v>
      </c>
      <c r="K3826">
        <v>93700938</v>
      </c>
      <c r="L3826">
        <v>825503850.00000012</v>
      </c>
      <c r="M3826">
        <v>119835720</v>
      </c>
    </row>
    <row r="3827" spans="1:13">
      <c r="A3827" s="1">
        <v>3825</v>
      </c>
      <c r="B3827">
        <v>3832</v>
      </c>
      <c r="C3827" t="s">
        <v>11632</v>
      </c>
      <c r="D3827">
        <v>603216</v>
      </c>
      <c r="E3827" t="s">
        <v>11633</v>
      </c>
      <c r="F3827" t="s">
        <v>251</v>
      </c>
      <c r="G3827" t="s">
        <v>1270</v>
      </c>
      <c r="H3827" t="s">
        <v>16</v>
      </c>
      <c r="I3827">
        <v>20211215</v>
      </c>
      <c r="J3827" t="s">
        <v>11634</v>
      </c>
      <c r="K3827">
        <v>15401879</v>
      </c>
      <c r="L3827">
        <v>835936000</v>
      </c>
      <c r="M3827">
        <v>183064720</v>
      </c>
    </row>
    <row r="3828" spans="1:13">
      <c r="A3828" s="1">
        <v>3826</v>
      </c>
      <c r="B3828">
        <v>3833</v>
      </c>
      <c r="C3828" t="s">
        <v>11635</v>
      </c>
      <c r="D3828">
        <v>603217</v>
      </c>
      <c r="E3828" t="s">
        <v>11636</v>
      </c>
      <c r="F3828" t="s">
        <v>280</v>
      </c>
      <c r="G3828" t="s">
        <v>399</v>
      </c>
      <c r="H3828" t="s">
        <v>16</v>
      </c>
      <c r="I3828">
        <v>20190620</v>
      </c>
      <c r="J3828" t="s">
        <v>11637</v>
      </c>
      <c r="K3828">
        <v>96902358</v>
      </c>
      <c r="L3828">
        <v>2554098564.9899998</v>
      </c>
      <c r="M3828">
        <v>360197072</v>
      </c>
    </row>
    <row r="3829" spans="1:13">
      <c r="A3829" s="1">
        <v>3827</v>
      </c>
      <c r="B3829">
        <v>3834</v>
      </c>
      <c r="C3829" t="s">
        <v>11638</v>
      </c>
      <c r="D3829">
        <v>603218</v>
      </c>
      <c r="E3829" t="s">
        <v>11639</v>
      </c>
      <c r="F3829" t="s">
        <v>251</v>
      </c>
      <c r="G3829" t="s">
        <v>45</v>
      </c>
      <c r="H3829" t="s">
        <v>16</v>
      </c>
      <c r="I3829">
        <v>20161228</v>
      </c>
      <c r="J3829" t="s">
        <v>11640</v>
      </c>
      <c r="K3829">
        <v>239049370</v>
      </c>
      <c r="L3829">
        <v>24044688261.650002</v>
      </c>
      <c r="M3829">
        <v>667639231.40999997</v>
      </c>
    </row>
    <row r="3830" spans="1:13">
      <c r="A3830" s="1">
        <v>3828</v>
      </c>
      <c r="B3830">
        <v>3835</v>
      </c>
      <c r="C3830" t="s">
        <v>11641</v>
      </c>
      <c r="D3830">
        <v>603219</v>
      </c>
      <c r="E3830" t="s">
        <v>11642</v>
      </c>
      <c r="F3830" t="s">
        <v>251</v>
      </c>
      <c r="G3830" t="s">
        <v>63</v>
      </c>
      <c r="H3830" t="s">
        <v>16</v>
      </c>
      <c r="I3830">
        <v>20211122</v>
      </c>
      <c r="J3830" t="s">
        <v>11643</v>
      </c>
      <c r="K3830">
        <v>46775968</v>
      </c>
      <c r="L3830">
        <v>833940000</v>
      </c>
      <c r="M3830">
        <v>231778000</v>
      </c>
    </row>
    <row r="3831" spans="1:13">
      <c r="A3831" s="1">
        <v>3829</v>
      </c>
      <c r="B3831">
        <v>3836</v>
      </c>
      <c r="C3831" t="s">
        <v>11644</v>
      </c>
      <c r="D3831">
        <v>603220</v>
      </c>
      <c r="E3831" t="s">
        <v>11645</v>
      </c>
      <c r="F3831" t="s">
        <v>343</v>
      </c>
      <c r="G3831" t="s">
        <v>188</v>
      </c>
      <c r="H3831" t="s">
        <v>16</v>
      </c>
      <c r="I3831">
        <v>20181115</v>
      </c>
      <c r="J3831" t="s">
        <v>11646</v>
      </c>
      <c r="K3831">
        <v>30315067</v>
      </c>
      <c r="L3831">
        <v>4065950973.4200001</v>
      </c>
      <c r="M3831">
        <v>181607280</v>
      </c>
    </row>
    <row r="3832" spans="1:13">
      <c r="A3832" s="1">
        <v>3830</v>
      </c>
      <c r="B3832">
        <v>3837</v>
      </c>
      <c r="C3832" t="s">
        <v>11647</v>
      </c>
      <c r="D3832">
        <v>603221</v>
      </c>
      <c r="E3832" t="s">
        <v>11648</v>
      </c>
      <c r="F3832" t="s">
        <v>121</v>
      </c>
      <c r="G3832" t="s">
        <v>1270</v>
      </c>
      <c r="H3832" t="s">
        <v>16</v>
      </c>
      <c r="I3832">
        <v>20200323</v>
      </c>
      <c r="J3832" t="s">
        <v>11649</v>
      </c>
      <c r="K3832">
        <v>14002862</v>
      </c>
      <c r="L3832">
        <v>531300000</v>
      </c>
      <c r="M3832">
        <v>6000000</v>
      </c>
    </row>
    <row r="3833" spans="1:13">
      <c r="A3833" s="1">
        <v>3831</v>
      </c>
      <c r="B3833">
        <v>3838</v>
      </c>
      <c r="C3833" t="s">
        <v>11650</v>
      </c>
      <c r="D3833">
        <v>603222</v>
      </c>
      <c r="E3833" t="s">
        <v>11651</v>
      </c>
      <c r="F3833" t="s">
        <v>251</v>
      </c>
      <c r="G3833" t="s">
        <v>411</v>
      </c>
      <c r="H3833" t="s">
        <v>16</v>
      </c>
      <c r="I3833">
        <v>20150217</v>
      </c>
      <c r="J3833" t="s">
        <v>11652</v>
      </c>
      <c r="K3833">
        <v>31524156</v>
      </c>
      <c r="L3833">
        <v>4655918744.8000002</v>
      </c>
      <c r="M3833">
        <v>147405624.19499999</v>
      </c>
    </row>
    <row r="3834" spans="1:13">
      <c r="A3834" s="1">
        <v>3832</v>
      </c>
      <c r="B3834">
        <v>3839</v>
      </c>
      <c r="C3834" t="s">
        <v>11653</v>
      </c>
      <c r="D3834">
        <v>603223</v>
      </c>
      <c r="E3834" t="s">
        <v>11654</v>
      </c>
      <c r="F3834" t="s">
        <v>280</v>
      </c>
      <c r="G3834" t="s">
        <v>892</v>
      </c>
      <c r="H3834" t="s">
        <v>16</v>
      </c>
      <c r="I3834">
        <v>20150630</v>
      </c>
      <c r="J3834" t="s">
        <v>11655</v>
      </c>
      <c r="K3834">
        <v>40583052</v>
      </c>
      <c r="L3834">
        <v>10617304320</v>
      </c>
      <c r="M3834">
        <v>99476052.780000001</v>
      </c>
    </row>
    <row r="3835" spans="1:13">
      <c r="A3835" s="1">
        <v>3833</v>
      </c>
      <c r="B3835">
        <v>3840</v>
      </c>
      <c r="C3835" t="s">
        <v>11656</v>
      </c>
      <c r="D3835">
        <v>603225</v>
      </c>
      <c r="E3835" t="s">
        <v>11657</v>
      </c>
      <c r="F3835" t="s">
        <v>251</v>
      </c>
      <c r="G3835" t="s">
        <v>273</v>
      </c>
      <c r="H3835" t="s">
        <v>16</v>
      </c>
      <c r="I3835">
        <v>20170418</v>
      </c>
      <c r="J3835" t="s">
        <v>11658</v>
      </c>
      <c r="K3835">
        <v>107613525</v>
      </c>
      <c r="L3835">
        <v>15674731395.969999</v>
      </c>
      <c r="M3835">
        <v>2254438272.9439998</v>
      </c>
    </row>
    <row r="3836" spans="1:13">
      <c r="A3836" s="1">
        <v>3834</v>
      </c>
      <c r="B3836">
        <v>3841</v>
      </c>
      <c r="C3836" t="s">
        <v>11659</v>
      </c>
      <c r="D3836">
        <v>603226</v>
      </c>
      <c r="E3836" t="s">
        <v>11660</v>
      </c>
      <c r="F3836" t="s">
        <v>1175</v>
      </c>
      <c r="G3836" t="s">
        <v>1270</v>
      </c>
      <c r="H3836" t="s">
        <v>16</v>
      </c>
      <c r="I3836">
        <v>20170615</v>
      </c>
      <c r="J3836" t="s">
        <v>11661</v>
      </c>
      <c r="K3836">
        <v>8088041</v>
      </c>
      <c r="L3836">
        <v>1980089158.9000001</v>
      </c>
      <c r="M3836">
        <v>20263030.890000001</v>
      </c>
    </row>
    <row r="3837" spans="1:13">
      <c r="A3837" s="1">
        <v>3835</v>
      </c>
      <c r="B3837">
        <v>3842</v>
      </c>
      <c r="C3837" t="s">
        <v>11662</v>
      </c>
      <c r="D3837">
        <v>603227</v>
      </c>
      <c r="E3837" t="s">
        <v>11663</v>
      </c>
      <c r="F3837" t="s">
        <v>265</v>
      </c>
      <c r="G3837" t="s">
        <v>399</v>
      </c>
      <c r="H3837" t="s">
        <v>16</v>
      </c>
      <c r="I3837">
        <v>20150515</v>
      </c>
      <c r="J3837" t="s">
        <v>11664</v>
      </c>
      <c r="K3837">
        <v>430830630</v>
      </c>
      <c r="L3837">
        <v>8016379000</v>
      </c>
      <c r="M3837">
        <v>146363140</v>
      </c>
    </row>
    <row r="3838" spans="1:13">
      <c r="A3838" s="1">
        <v>3836</v>
      </c>
      <c r="B3838">
        <v>3843</v>
      </c>
      <c r="C3838" t="s">
        <v>11665</v>
      </c>
      <c r="D3838">
        <v>603228</v>
      </c>
      <c r="E3838" t="s">
        <v>11666</v>
      </c>
      <c r="F3838" t="s">
        <v>14</v>
      </c>
      <c r="G3838" t="s">
        <v>75</v>
      </c>
      <c r="H3838" t="s">
        <v>16</v>
      </c>
      <c r="I3838">
        <v>20170106</v>
      </c>
      <c r="J3838" t="s">
        <v>11667</v>
      </c>
      <c r="K3838">
        <v>80359049</v>
      </c>
      <c r="L3838">
        <v>18647466018.25</v>
      </c>
      <c r="M3838">
        <v>934861045.93499994</v>
      </c>
    </row>
    <row r="3839" spans="1:13">
      <c r="A3839" s="1">
        <v>3837</v>
      </c>
      <c r="B3839">
        <v>3844</v>
      </c>
      <c r="C3839" t="s">
        <v>11668</v>
      </c>
      <c r="D3839">
        <v>603229</v>
      </c>
      <c r="E3839" t="s">
        <v>11669</v>
      </c>
      <c r="F3839" t="s">
        <v>251</v>
      </c>
      <c r="G3839" t="s">
        <v>243</v>
      </c>
      <c r="H3839" t="s">
        <v>16</v>
      </c>
      <c r="I3839">
        <v>20170509</v>
      </c>
      <c r="J3839" t="s">
        <v>11670</v>
      </c>
      <c r="K3839">
        <v>246110173</v>
      </c>
      <c r="L3839">
        <v>11167875704.16</v>
      </c>
      <c r="M3839">
        <v>145877613.55199999</v>
      </c>
    </row>
    <row r="3840" spans="1:13">
      <c r="A3840" s="1">
        <v>3838</v>
      </c>
      <c r="B3840">
        <v>3845</v>
      </c>
      <c r="C3840" t="s">
        <v>11671</v>
      </c>
      <c r="D3840">
        <v>603230</v>
      </c>
      <c r="E3840" t="s">
        <v>11672</v>
      </c>
      <c r="F3840" t="s">
        <v>354</v>
      </c>
      <c r="G3840" t="s">
        <v>452</v>
      </c>
      <c r="H3840" t="s">
        <v>16</v>
      </c>
      <c r="I3840">
        <v>20211224</v>
      </c>
      <c r="J3840" t="s">
        <v>11673</v>
      </c>
      <c r="K3840">
        <v>36500721</v>
      </c>
      <c r="L3840">
        <v>1004008160</v>
      </c>
      <c r="M3840">
        <v>228375858</v>
      </c>
    </row>
    <row r="3841" spans="1:13">
      <c r="A3841" s="1">
        <v>3839</v>
      </c>
      <c r="B3841">
        <v>3846</v>
      </c>
      <c r="C3841" t="s">
        <v>11674</v>
      </c>
      <c r="D3841">
        <v>603232</v>
      </c>
      <c r="E3841" t="s">
        <v>11675</v>
      </c>
      <c r="F3841" t="s">
        <v>1175</v>
      </c>
      <c r="G3841" t="s">
        <v>24</v>
      </c>
      <c r="H3841" t="s">
        <v>16</v>
      </c>
      <c r="I3841">
        <v>20170421</v>
      </c>
      <c r="J3841" t="s">
        <v>11676</v>
      </c>
      <c r="K3841">
        <v>18528714</v>
      </c>
      <c r="L3841">
        <v>2576749006.96</v>
      </c>
      <c r="M3841">
        <v>79712379.351999998</v>
      </c>
    </row>
    <row r="3842" spans="1:13">
      <c r="A3842" s="1">
        <v>3840</v>
      </c>
      <c r="B3842">
        <v>3847</v>
      </c>
      <c r="C3842" t="s">
        <v>11677</v>
      </c>
      <c r="D3842">
        <v>603233</v>
      </c>
      <c r="E3842" t="s">
        <v>11678</v>
      </c>
      <c r="F3842" t="s">
        <v>230</v>
      </c>
      <c r="G3842" t="s">
        <v>99</v>
      </c>
      <c r="H3842" t="s">
        <v>16</v>
      </c>
      <c r="I3842">
        <v>20170731</v>
      </c>
      <c r="J3842" t="s">
        <v>11679</v>
      </c>
      <c r="K3842">
        <v>64647782</v>
      </c>
      <c r="L3842">
        <v>30479655351.119999</v>
      </c>
      <c r="M3842">
        <v>791564795.63999999</v>
      </c>
    </row>
    <row r="3843" spans="1:13">
      <c r="A3843" s="1">
        <v>3841</v>
      </c>
      <c r="B3843">
        <v>3848</v>
      </c>
      <c r="C3843" t="s">
        <v>11680</v>
      </c>
      <c r="D3843">
        <v>603235</v>
      </c>
      <c r="E3843" t="s">
        <v>11681</v>
      </c>
      <c r="F3843" t="s">
        <v>298</v>
      </c>
      <c r="G3843" t="s">
        <v>243</v>
      </c>
      <c r="H3843" t="s">
        <v>16</v>
      </c>
      <c r="I3843">
        <v>20220712</v>
      </c>
      <c r="J3843" t="s">
        <v>11682</v>
      </c>
      <c r="K3843">
        <v>102193958</v>
      </c>
      <c r="L3843">
        <v>1484142000</v>
      </c>
      <c r="M3843">
        <v>743788220</v>
      </c>
    </row>
    <row r="3844" spans="1:13">
      <c r="A3844" s="1">
        <v>3842</v>
      </c>
      <c r="B3844">
        <v>3849</v>
      </c>
      <c r="C3844" t="s">
        <v>11683</v>
      </c>
      <c r="D3844">
        <v>603236</v>
      </c>
      <c r="E3844" t="s">
        <v>11684</v>
      </c>
      <c r="F3844" t="s">
        <v>1175</v>
      </c>
      <c r="G3844" t="s">
        <v>188</v>
      </c>
      <c r="H3844" t="s">
        <v>16</v>
      </c>
      <c r="I3844">
        <v>20190716</v>
      </c>
      <c r="J3844" t="s">
        <v>11685</v>
      </c>
      <c r="K3844">
        <v>220627242</v>
      </c>
      <c r="L3844">
        <v>26965852424.439999</v>
      </c>
      <c r="M3844">
        <v>358121034.01999998</v>
      </c>
    </row>
    <row r="3845" spans="1:13">
      <c r="A3845" s="1">
        <v>3843</v>
      </c>
      <c r="B3845">
        <v>3850</v>
      </c>
      <c r="C3845" t="s">
        <v>11686</v>
      </c>
      <c r="D3845">
        <v>603237</v>
      </c>
      <c r="E3845" t="s">
        <v>11687</v>
      </c>
      <c r="F3845" t="s">
        <v>251</v>
      </c>
      <c r="G3845" t="s">
        <v>385</v>
      </c>
      <c r="H3845" t="s">
        <v>16</v>
      </c>
      <c r="I3845">
        <v>20220831</v>
      </c>
      <c r="J3845" t="s">
        <v>11688</v>
      </c>
      <c r="K3845">
        <v>411282956</v>
      </c>
      <c r="L3845">
        <v>1292784547.5</v>
      </c>
      <c r="M3845">
        <v>193628046</v>
      </c>
    </row>
    <row r="3846" spans="1:13">
      <c r="A3846" s="1">
        <v>3844</v>
      </c>
      <c r="B3846">
        <v>3851</v>
      </c>
      <c r="C3846" t="s">
        <v>11689</v>
      </c>
      <c r="D3846">
        <v>603238</v>
      </c>
      <c r="E3846" t="s">
        <v>11690</v>
      </c>
      <c r="F3846" t="s">
        <v>251</v>
      </c>
      <c r="G3846" t="s">
        <v>909</v>
      </c>
      <c r="H3846" t="s">
        <v>16</v>
      </c>
      <c r="I3846">
        <v>20170222</v>
      </c>
      <c r="J3846" t="s">
        <v>11691</v>
      </c>
      <c r="K3846">
        <v>13810776</v>
      </c>
      <c r="L3846">
        <v>1985618400</v>
      </c>
      <c r="M3846">
        <v>96653520</v>
      </c>
    </row>
    <row r="3847" spans="1:13">
      <c r="A3847" s="1">
        <v>3845</v>
      </c>
      <c r="B3847">
        <v>3852</v>
      </c>
      <c r="C3847" t="s">
        <v>11692</v>
      </c>
      <c r="D3847">
        <v>603239</v>
      </c>
      <c r="E3847" t="s">
        <v>11693</v>
      </c>
      <c r="F3847" t="s">
        <v>251</v>
      </c>
      <c r="G3847" t="s">
        <v>107</v>
      </c>
      <c r="H3847" t="s">
        <v>16</v>
      </c>
      <c r="I3847">
        <v>20161230</v>
      </c>
      <c r="J3847" t="s">
        <v>11694</v>
      </c>
      <c r="K3847">
        <v>34351511</v>
      </c>
      <c r="L3847">
        <v>4263840000</v>
      </c>
      <c r="M3847">
        <v>141857280</v>
      </c>
    </row>
    <row r="3848" spans="1:13">
      <c r="A3848" s="1">
        <v>3846</v>
      </c>
      <c r="B3848">
        <v>3853</v>
      </c>
      <c r="C3848" t="s">
        <v>11695</v>
      </c>
      <c r="D3848">
        <v>603255</v>
      </c>
      <c r="E3848" t="s">
        <v>11696</v>
      </c>
      <c r="F3848" t="s">
        <v>172</v>
      </c>
      <c r="G3848" t="s">
        <v>399</v>
      </c>
      <c r="H3848" t="s">
        <v>16</v>
      </c>
      <c r="I3848">
        <v>20220818</v>
      </c>
      <c r="J3848" t="s">
        <v>11697</v>
      </c>
      <c r="K3848">
        <v>203059857</v>
      </c>
      <c r="L3848">
        <v>1202534678.6800001</v>
      </c>
      <c r="M3848">
        <v>131464666.995</v>
      </c>
    </row>
    <row r="3849" spans="1:13">
      <c r="A3849" s="1">
        <v>3847</v>
      </c>
      <c r="B3849">
        <v>3854</v>
      </c>
      <c r="C3849" t="s">
        <v>11698</v>
      </c>
      <c r="D3849">
        <v>603256</v>
      </c>
      <c r="E3849" t="s">
        <v>11699</v>
      </c>
      <c r="F3849" t="s">
        <v>1175</v>
      </c>
      <c r="G3849" t="s">
        <v>56</v>
      </c>
      <c r="H3849" t="s">
        <v>16</v>
      </c>
      <c r="I3849">
        <v>20190719</v>
      </c>
      <c r="J3849" t="s">
        <v>11700</v>
      </c>
      <c r="K3849">
        <v>9508291</v>
      </c>
      <c r="L3849">
        <v>6048042000</v>
      </c>
      <c r="M3849">
        <v>124696170</v>
      </c>
    </row>
    <row r="3850" spans="1:13">
      <c r="A3850" s="1">
        <v>3848</v>
      </c>
      <c r="B3850">
        <v>3855</v>
      </c>
      <c r="C3850" t="s">
        <v>11701</v>
      </c>
      <c r="D3850">
        <v>603258</v>
      </c>
      <c r="E3850" t="s">
        <v>11702</v>
      </c>
      <c r="F3850" t="s">
        <v>251</v>
      </c>
      <c r="G3850" t="s">
        <v>645</v>
      </c>
      <c r="H3850" t="s">
        <v>16</v>
      </c>
      <c r="I3850">
        <v>20161026</v>
      </c>
      <c r="J3850" t="s">
        <v>11703</v>
      </c>
      <c r="K3850">
        <v>41631990</v>
      </c>
      <c r="L3850">
        <v>5022930500</v>
      </c>
      <c r="M3850">
        <v>338793564.19999999</v>
      </c>
    </row>
    <row r="3851" spans="1:13">
      <c r="A3851" s="1">
        <v>3849</v>
      </c>
      <c r="B3851">
        <v>3856</v>
      </c>
      <c r="C3851" t="s">
        <v>11704</v>
      </c>
      <c r="D3851">
        <v>603259</v>
      </c>
      <c r="E3851" t="s">
        <v>11705</v>
      </c>
      <c r="F3851" t="s">
        <v>121</v>
      </c>
      <c r="G3851" t="s">
        <v>243</v>
      </c>
      <c r="H3851" t="s">
        <v>16</v>
      </c>
      <c r="I3851">
        <v>20180508</v>
      </c>
      <c r="J3851" t="s">
        <v>11706</v>
      </c>
      <c r="K3851">
        <v>2397057666</v>
      </c>
      <c r="L3851">
        <v>215529828583.67999</v>
      </c>
      <c r="M3851">
        <v>5097696170.868</v>
      </c>
    </row>
    <row r="3852" spans="1:13">
      <c r="A3852" s="1">
        <v>3850</v>
      </c>
      <c r="B3852">
        <v>3857</v>
      </c>
      <c r="C3852" t="s">
        <v>11707</v>
      </c>
      <c r="D3852">
        <v>603260</v>
      </c>
      <c r="E3852" t="s">
        <v>11708</v>
      </c>
      <c r="F3852" t="s">
        <v>251</v>
      </c>
      <c r="G3852" t="s">
        <v>399</v>
      </c>
      <c r="H3852" t="s">
        <v>16</v>
      </c>
      <c r="I3852">
        <v>20171030</v>
      </c>
      <c r="J3852" t="s">
        <v>11709</v>
      </c>
      <c r="K3852">
        <v>2125911558</v>
      </c>
      <c r="L3852">
        <v>125860840000</v>
      </c>
      <c r="M3852">
        <v>8211995836.165</v>
      </c>
    </row>
    <row r="3853" spans="1:13">
      <c r="A3853" s="1">
        <v>3851</v>
      </c>
      <c r="B3853">
        <v>3858</v>
      </c>
      <c r="C3853" t="s">
        <v>11710</v>
      </c>
      <c r="D3853">
        <v>603261</v>
      </c>
      <c r="E3853" t="s">
        <v>11711</v>
      </c>
      <c r="F3853" t="s">
        <v>247</v>
      </c>
      <c r="G3853" t="s">
        <v>831</v>
      </c>
      <c r="H3853" t="s">
        <v>16</v>
      </c>
      <c r="I3853">
        <v>20220315</v>
      </c>
      <c r="J3853" t="s">
        <v>11712</v>
      </c>
      <c r="K3853">
        <v>32242678</v>
      </c>
      <c r="L3853">
        <v>809462500</v>
      </c>
      <c r="M3853">
        <v>69804372.554000005</v>
      </c>
    </row>
    <row r="3854" spans="1:13">
      <c r="A3854" s="1">
        <v>3852</v>
      </c>
      <c r="B3854">
        <v>3859</v>
      </c>
      <c r="C3854" t="s">
        <v>11713</v>
      </c>
      <c r="D3854">
        <v>603266</v>
      </c>
      <c r="E3854" t="s">
        <v>11714</v>
      </c>
      <c r="F3854" t="s">
        <v>251</v>
      </c>
      <c r="G3854" t="s">
        <v>107</v>
      </c>
      <c r="H3854" t="s">
        <v>16</v>
      </c>
      <c r="I3854">
        <v>20170110</v>
      </c>
      <c r="J3854" t="s">
        <v>11715</v>
      </c>
      <c r="K3854">
        <v>57548798</v>
      </c>
      <c r="L3854">
        <v>2949490502.5</v>
      </c>
      <c r="M3854">
        <v>98051167.75</v>
      </c>
    </row>
    <row r="3855" spans="1:13">
      <c r="A3855" s="1">
        <v>3853</v>
      </c>
      <c r="B3855">
        <v>3860</v>
      </c>
      <c r="C3855" t="s">
        <v>11716</v>
      </c>
      <c r="D3855">
        <v>603267</v>
      </c>
      <c r="E3855" t="s">
        <v>11717</v>
      </c>
      <c r="F3855" t="s">
        <v>40</v>
      </c>
      <c r="G3855" t="s">
        <v>75</v>
      </c>
      <c r="H3855" t="s">
        <v>16</v>
      </c>
      <c r="I3855">
        <v>20190515</v>
      </c>
      <c r="J3855" t="s">
        <v>11718</v>
      </c>
      <c r="K3855">
        <v>221954701</v>
      </c>
      <c r="L3855">
        <v>27253450280</v>
      </c>
      <c r="M3855">
        <v>826646800</v>
      </c>
    </row>
    <row r="3856" spans="1:13">
      <c r="A3856" s="1">
        <v>3854</v>
      </c>
      <c r="B3856">
        <v>3861</v>
      </c>
      <c r="C3856" t="s">
        <v>11719</v>
      </c>
      <c r="D3856">
        <v>603268</v>
      </c>
      <c r="E3856" t="s">
        <v>11720</v>
      </c>
      <c r="F3856" t="s">
        <v>230</v>
      </c>
      <c r="G3856" t="s">
        <v>2107</v>
      </c>
      <c r="H3856" t="s">
        <v>16</v>
      </c>
      <c r="I3856">
        <v>20150319</v>
      </c>
      <c r="J3856" t="s">
        <v>11721</v>
      </c>
      <c r="K3856">
        <v>7970786</v>
      </c>
      <c r="L3856">
        <v>2128253232</v>
      </c>
      <c r="M3856">
        <v>-309056143.19999999</v>
      </c>
    </row>
    <row r="3857" spans="1:13">
      <c r="A3857" s="1">
        <v>3855</v>
      </c>
      <c r="B3857">
        <v>3862</v>
      </c>
      <c r="C3857" t="s">
        <v>11722</v>
      </c>
      <c r="D3857">
        <v>603269</v>
      </c>
      <c r="E3857" t="s">
        <v>11723</v>
      </c>
      <c r="F3857" t="s">
        <v>121</v>
      </c>
      <c r="G3857" t="s">
        <v>456</v>
      </c>
      <c r="H3857" t="s">
        <v>16</v>
      </c>
      <c r="I3857">
        <v>20170517</v>
      </c>
      <c r="J3857" t="s">
        <v>11724</v>
      </c>
      <c r="K3857">
        <v>18206608</v>
      </c>
      <c r="L3857">
        <v>1501001672.4400001</v>
      </c>
      <c r="M3857">
        <v>52883867.020000003</v>
      </c>
    </row>
    <row r="3858" spans="1:13">
      <c r="A3858" s="1">
        <v>3856</v>
      </c>
      <c r="B3858">
        <v>3863</v>
      </c>
      <c r="C3858" t="s">
        <v>11725</v>
      </c>
      <c r="D3858">
        <v>603272</v>
      </c>
      <c r="E3858" t="s">
        <v>11726</v>
      </c>
      <c r="F3858" t="s">
        <v>251</v>
      </c>
      <c r="G3858" t="s">
        <v>1270</v>
      </c>
      <c r="H3858" t="s">
        <v>16</v>
      </c>
      <c r="I3858">
        <v>20220520</v>
      </c>
      <c r="J3858" t="s">
        <v>11727</v>
      </c>
      <c r="K3858">
        <v>9495524</v>
      </c>
      <c r="L3858">
        <v>482124617.5</v>
      </c>
      <c r="M3858">
        <v>67046669</v>
      </c>
    </row>
    <row r="3859" spans="1:13">
      <c r="A3859" s="1">
        <v>3857</v>
      </c>
      <c r="B3859">
        <v>3864</v>
      </c>
      <c r="C3859" t="s">
        <v>11728</v>
      </c>
      <c r="D3859">
        <v>603277</v>
      </c>
      <c r="E3859" t="s">
        <v>11729</v>
      </c>
      <c r="F3859" t="s">
        <v>251</v>
      </c>
      <c r="G3859" t="s">
        <v>421</v>
      </c>
      <c r="H3859" t="s">
        <v>16</v>
      </c>
      <c r="I3859">
        <v>20170911</v>
      </c>
      <c r="J3859" t="s">
        <v>11730</v>
      </c>
      <c r="K3859">
        <v>23481214</v>
      </c>
      <c r="L3859">
        <v>7867957000</v>
      </c>
      <c r="M3859">
        <v>411849636</v>
      </c>
    </row>
    <row r="3860" spans="1:13">
      <c r="A3860" s="1">
        <v>3858</v>
      </c>
      <c r="B3860">
        <v>3865</v>
      </c>
      <c r="C3860" t="s">
        <v>11731</v>
      </c>
      <c r="D3860">
        <v>603278</v>
      </c>
      <c r="E3860" t="s">
        <v>11732</v>
      </c>
      <c r="F3860" t="s">
        <v>280</v>
      </c>
      <c r="G3860" t="s">
        <v>997</v>
      </c>
      <c r="H3860" t="s">
        <v>16</v>
      </c>
      <c r="I3860">
        <v>20171113</v>
      </c>
      <c r="J3860" t="s">
        <v>11733</v>
      </c>
      <c r="K3860">
        <v>10929184</v>
      </c>
      <c r="L3860">
        <v>2368791202.96</v>
      </c>
      <c r="M3860">
        <v>108995292.096</v>
      </c>
    </row>
    <row r="3861" spans="1:13">
      <c r="A3861" s="1">
        <v>3859</v>
      </c>
      <c r="B3861">
        <v>3866</v>
      </c>
      <c r="C3861" t="s">
        <v>11734</v>
      </c>
      <c r="D3861">
        <v>603279</v>
      </c>
      <c r="E3861" t="s">
        <v>11735</v>
      </c>
      <c r="F3861" t="s">
        <v>280</v>
      </c>
      <c r="G3861" t="s">
        <v>28</v>
      </c>
      <c r="H3861" t="s">
        <v>16</v>
      </c>
      <c r="I3861">
        <v>20190729</v>
      </c>
      <c r="J3861" t="s">
        <v>11736</v>
      </c>
      <c r="K3861">
        <v>61902812</v>
      </c>
      <c r="L3861">
        <v>16411664885.4</v>
      </c>
      <c r="M3861">
        <v>647038438.20000005</v>
      </c>
    </row>
    <row r="3862" spans="1:13">
      <c r="A3862" s="1">
        <v>3860</v>
      </c>
      <c r="B3862">
        <v>3867</v>
      </c>
      <c r="C3862" t="s">
        <v>11737</v>
      </c>
      <c r="D3862">
        <v>603283</v>
      </c>
      <c r="E3862" t="s">
        <v>11738</v>
      </c>
      <c r="F3862" t="s">
        <v>121</v>
      </c>
      <c r="G3862" t="s">
        <v>421</v>
      </c>
      <c r="H3862" t="s">
        <v>16</v>
      </c>
      <c r="I3862">
        <v>20171225</v>
      </c>
      <c r="J3862" t="s">
        <v>11739</v>
      </c>
      <c r="K3862">
        <v>257047599</v>
      </c>
      <c r="L3862">
        <v>4653460163.4000006</v>
      </c>
      <c r="M3862">
        <v>179421351.31999999</v>
      </c>
    </row>
    <row r="3863" spans="1:13">
      <c r="A3863" s="1">
        <v>3861</v>
      </c>
      <c r="B3863">
        <v>3868</v>
      </c>
      <c r="C3863" t="s">
        <v>11740</v>
      </c>
      <c r="D3863">
        <v>603286</v>
      </c>
      <c r="E3863" t="s">
        <v>11741</v>
      </c>
      <c r="F3863" t="s">
        <v>121</v>
      </c>
      <c r="G3863" t="s">
        <v>107</v>
      </c>
      <c r="H3863" t="s">
        <v>16</v>
      </c>
      <c r="I3863">
        <v>20170627</v>
      </c>
      <c r="J3863" t="s">
        <v>11742</v>
      </c>
      <c r="K3863">
        <v>88724351</v>
      </c>
      <c r="L3863">
        <v>1713958960</v>
      </c>
      <c r="M3863">
        <v>10809322</v>
      </c>
    </row>
    <row r="3864" spans="1:13">
      <c r="A3864" s="1">
        <v>3862</v>
      </c>
      <c r="B3864">
        <v>3869</v>
      </c>
      <c r="C3864" t="s">
        <v>11743</v>
      </c>
      <c r="D3864">
        <v>603288</v>
      </c>
      <c r="E3864" t="s">
        <v>11744</v>
      </c>
      <c r="F3864" t="s">
        <v>230</v>
      </c>
      <c r="G3864" t="s">
        <v>385</v>
      </c>
      <c r="H3864" t="s">
        <v>16</v>
      </c>
      <c r="I3864">
        <v>20140211</v>
      </c>
      <c r="J3864" t="s">
        <v>11745</v>
      </c>
      <c r="K3864">
        <v>306857499</v>
      </c>
      <c r="L3864">
        <v>350549525986.54999</v>
      </c>
      <c r="M3864">
        <v>6672720653.2799997</v>
      </c>
    </row>
    <row r="3865" spans="1:13">
      <c r="A3865" s="1">
        <v>3863</v>
      </c>
      <c r="B3865">
        <v>3870</v>
      </c>
      <c r="C3865" t="s">
        <v>11746</v>
      </c>
      <c r="D3865">
        <v>603289</v>
      </c>
      <c r="E3865" t="s">
        <v>11747</v>
      </c>
      <c r="F3865" t="s">
        <v>251</v>
      </c>
      <c r="G3865" t="s">
        <v>421</v>
      </c>
      <c r="H3865" t="s">
        <v>16</v>
      </c>
      <c r="I3865">
        <v>20171031</v>
      </c>
      <c r="J3865" t="s">
        <v>11748</v>
      </c>
      <c r="K3865">
        <v>53501638</v>
      </c>
      <c r="L3865">
        <v>2904332716</v>
      </c>
      <c r="M3865">
        <v>142241897.19999999</v>
      </c>
    </row>
    <row r="3866" spans="1:13">
      <c r="A3866" s="1">
        <v>3864</v>
      </c>
      <c r="B3866">
        <v>3871</v>
      </c>
      <c r="C3866" t="s">
        <v>11749</v>
      </c>
      <c r="D3866">
        <v>603290</v>
      </c>
      <c r="E3866" t="s">
        <v>11750</v>
      </c>
      <c r="F3866" t="s">
        <v>251</v>
      </c>
      <c r="G3866" t="s">
        <v>1568</v>
      </c>
      <c r="H3866" t="s">
        <v>16</v>
      </c>
      <c r="I3866">
        <v>20200204</v>
      </c>
      <c r="J3866" t="s">
        <v>11751</v>
      </c>
      <c r="K3866">
        <v>621243400</v>
      </c>
      <c r="L3866">
        <v>37809356796.860001</v>
      </c>
      <c r="M3866">
        <v>398342378.48199999</v>
      </c>
    </row>
    <row r="3867" spans="1:13">
      <c r="A3867" s="1">
        <v>3865</v>
      </c>
      <c r="B3867">
        <v>3872</v>
      </c>
      <c r="C3867" t="s">
        <v>11752</v>
      </c>
      <c r="D3867">
        <v>603297</v>
      </c>
      <c r="E3867" t="s">
        <v>11753</v>
      </c>
      <c r="F3867" t="s">
        <v>251</v>
      </c>
      <c r="G3867" t="s">
        <v>75</v>
      </c>
      <c r="H3867" t="s">
        <v>16</v>
      </c>
      <c r="I3867">
        <v>20180910</v>
      </c>
      <c r="J3867" t="s">
        <v>11754</v>
      </c>
      <c r="K3867">
        <v>213526600</v>
      </c>
      <c r="L3867">
        <v>7480563165.9700003</v>
      </c>
      <c r="M3867">
        <v>261500242.5</v>
      </c>
    </row>
    <row r="3868" spans="1:13">
      <c r="A3868" s="1">
        <v>3866</v>
      </c>
      <c r="B3868">
        <v>3873</v>
      </c>
      <c r="C3868" t="s">
        <v>11755</v>
      </c>
      <c r="D3868">
        <v>603298</v>
      </c>
      <c r="E3868" t="s">
        <v>11756</v>
      </c>
      <c r="F3868" t="s">
        <v>251</v>
      </c>
      <c r="G3868" t="s">
        <v>421</v>
      </c>
      <c r="H3868" t="s">
        <v>16</v>
      </c>
      <c r="I3868">
        <v>20161227</v>
      </c>
      <c r="J3868" t="s">
        <v>11757</v>
      </c>
      <c r="K3868">
        <v>41740478</v>
      </c>
      <c r="L3868">
        <v>11956280587.200001</v>
      </c>
      <c r="M3868">
        <v>908850604.05599999</v>
      </c>
    </row>
    <row r="3869" spans="1:13">
      <c r="A3869" s="1">
        <v>3867</v>
      </c>
      <c r="B3869">
        <v>3874</v>
      </c>
      <c r="C3869" t="s">
        <v>11758</v>
      </c>
      <c r="D3869">
        <v>603299</v>
      </c>
      <c r="E3869" t="s">
        <v>11759</v>
      </c>
      <c r="F3869" t="s">
        <v>121</v>
      </c>
      <c r="G3869" t="s">
        <v>385</v>
      </c>
      <c r="H3869" t="s">
        <v>16</v>
      </c>
      <c r="I3869">
        <v>20151231</v>
      </c>
      <c r="J3869" t="s">
        <v>11760</v>
      </c>
      <c r="K3869">
        <v>222598186</v>
      </c>
      <c r="L3869">
        <v>9584289158</v>
      </c>
      <c r="M3869">
        <v>334404428.71499997</v>
      </c>
    </row>
    <row r="3870" spans="1:13">
      <c r="A3870" s="1">
        <v>3868</v>
      </c>
      <c r="B3870">
        <v>3875</v>
      </c>
      <c r="C3870" t="s">
        <v>11761</v>
      </c>
      <c r="D3870">
        <v>603300</v>
      </c>
      <c r="E3870" t="s">
        <v>11762</v>
      </c>
      <c r="F3870" t="s">
        <v>251</v>
      </c>
      <c r="G3870" t="s">
        <v>147</v>
      </c>
      <c r="H3870" t="s">
        <v>16</v>
      </c>
      <c r="I3870">
        <v>20150529</v>
      </c>
      <c r="J3870" t="s">
        <v>11763</v>
      </c>
      <c r="K3870">
        <v>92026837</v>
      </c>
      <c r="L3870">
        <v>9211607191.4300003</v>
      </c>
      <c r="M3870">
        <v>498721117.26499999</v>
      </c>
    </row>
    <row r="3871" spans="1:13">
      <c r="A3871" s="1">
        <v>3869</v>
      </c>
      <c r="B3871">
        <v>3876</v>
      </c>
      <c r="C3871" t="s">
        <v>11764</v>
      </c>
      <c r="D3871">
        <v>603301</v>
      </c>
      <c r="E3871" t="s">
        <v>11765</v>
      </c>
      <c r="F3871" t="s">
        <v>251</v>
      </c>
      <c r="G3871" t="s">
        <v>411</v>
      </c>
      <c r="H3871" t="s">
        <v>16</v>
      </c>
      <c r="I3871">
        <v>20180412</v>
      </c>
      <c r="J3871" t="s">
        <v>11766</v>
      </c>
      <c r="K3871">
        <v>55898612</v>
      </c>
      <c r="L3871">
        <v>9544870959.3599987</v>
      </c>
      <c r="M3871">
        <v>595958022.528</v>
      </c>
    </row>
    <row r="3872" spans="1:13">
      <c r="A3872" s="1">
        <v>3870</v>
      </c>
      <c r="B3872">
        <v>3877</v>
      </c>
      <c r="C3872" t="s">
        <v>11767</v>
      </c>
      <c r="D3872">
        <v>603303</v>
      </c>
      <c r="E3872" t="s">
        <v>11768</v>
      </c>
      <c r="F3872" t="s">
        <v>251</v>
      </c>
      <c r="G3872" t="s">
        <v>63</v>
      </c>
      <c r="H3872" t="s">
        <v>16</v>
      </c>
      <c r="I3872">
        <v>20170330</v>
      </c>
      <c r="J3872" t="s">
        <v>11769</v>
      </c>
      <c r="K3872">
        <v>78311293</v>
      </c>
      <c r="L3872">
        <v>8108057775</v>
      </c>
      <c r="M3872">
        <v>327660923.02499998</v>
      </c>
    </row>
    <row r="3873" spans="1:13">
      <c r="A3873" s="1">
        <v>3871</v>
      </c>
      <c r="B3873">
        <v>3878</v>
      </c>
      <c r="C3873" t="s">
        <v>11770</v>
      </c>
      <c r="D3873">
        <v>603305</v>
      </c>
      <c r="E3873" t="s">
        <v>11771</v>
      </c>
      <c r="F3873" t="s">
        <v>251</v>
      </c>
      <c r="G3873" t="s">
        <v>107</v>
      </c>
      <c r="H3873" t="s">
        <v>16</v>
      </c>
      <c r="I3873">
        <v>20170710</v>
      </c>
      <c r="J3873" t="s">
        <v>11772</v>
      </c>
      <c r="K3873">
        <v>371110730</v>
      </c>
      <c r="L3873">
        <v>26535522726.240002</v>
      </c>
      <c r="M3873">
        <v>413173999.89600003</v>
      </c>
    </row>
    <row r="3874" spans="1:13">
      <c r="A3874" s="1">
        <v>3872</v>
      </c>
      <c r="B3874">
        <v>3879</v>
      </c>
      <c r="C3874" t="s">
        <v>11773</v>
      </c>
      <c r="D3874">
        <v>603306</v>
      </c>
      <c r="E3874" t="s">
        <v>11774</v>
      </c>
      <c r="F3874" t="s">
        <v>443</v>
      </c>
      <c r="G3874" t="s">
        <v>107</v>
      </c>
      <c r="H3874" t="s">
        <v>16</v>
      </c>
      <c r="I3874">
        <v>20140926</v>
      </c>
      <c r="J3874" t="s">
        <v>11775</v>
      </c>
      <c r="K3874">
        <v>107871082</v>
      </c>
      <c r="L3874">
        <v>9618927201</v>
      </c>
      <c r="M3874">
        <v>176229311.24399999</v>
      </c>
    </row>
    <row r="3875" spans="1:13">
      <c r="A3875" s="1">
        <v>3873</v>
      </c>
      <c r="B3875">
        <v>3880</v>
      </c>
      <c r="C3875" t="s">
        <v>11776</v>
      </c>
      <c r="D3875">
        <v>603308</v>
      </c>
      <c r="E3875" t="s">
        <v>11777</v>
      </c>
      <c r="F3875" t="s">
        <v>242</v>
      </c>
      <c r="G3875" t="s">
        <v>421</v>
      </c>
      <c r="H3875" t="s">
        <v>16</v>
      </c>
      <c r="I3875">
        <v>20140122</v>
      </c>
      <c r="J3875" t="s">
        <v>11778</v>
      </c>
      <c r="K3875">
        <v>132676950</v>
      </c>
      <c r="L3875">
        <v>13130083821.620001</v>
      </c>
      <c r="M3875">
        <v>230903659.29800001</v>
      </c>
    </row>
    <row r="3876" spans="1:13">
      <c r="A3876" s="1">
        <v>3874</v>
      </c>
      <c r="B3876">
        <v>3881</v>
      </c>
      <c r="C3876" t="s">
        <v>11779</v>
      </c>
      <c r="D3876">
        <v>603309</v>
      </c>
      <c r="E3876" t="s">
        <v>11780</v>
      </c>
      <c r="F3876" t="s">
        <v>230</v>
      </c>
      <c r="G3876" t="s">
        <v>411</v>
      </c>
      <c r="H3876" t="s">
        <v>16</v>
      </c>
      <c r="I3876">
        <v>20150302</v>
      </c>
      <c r="J3876" t="s">
        <v>11781</v>
      </c>
      <c r="K3876">
        <v>67987608</v>
      </c>
      <c r="L3876">
        <v>4996155760.5</v>
      </c>
      <c r="M3876">
        <v>106218842.91599999</v>
      </c>
    </row>
    <row r="3877" spans="1:13">
      <c r="A3877" s="1">
        <v>3875</v>
      </c>
      <c r="B3877">
        <v>3882</v>
      </c>
      <c r="C3877" t="s">
        <v>11782</v>
      </c>
      <c r="D3877">
        <v>603311</v>
      </c>
      <c r="E3877" t="s">
        <v>11783</v>
      </c>
      <c r="F3877" t="s">
        <v>251</v>
      </c>
      <c r="G3877" t="s">
        <v>63</v>
      </c>
      <c r="H3877" t="s">
        <v>16</v>
      </c>
      <c r="I3877">
        <v>20150518</v>
      </c>
      <c r="J3877" t="s">
        <v>11784</v>
      </c>
      <c r="K3877">
        <v>81564062</v>
      </c>
      <c r="L3877">
        <v>3103800000</v>
      </c>
      <c r="M3877">
        <v>71400000</v>
      </c>
    </row>
    <row r="3878" spans="1:13">
      <c r="A3878" s="1">
        <v>3876</v>
      </c>
      <c r="B3878">
        <v>3883</v>
      </c>
      <c r="C3878" t="s">
        <v>11785</v>
      </c>
      <c r="D3878">
        <v>603313</v>
      </c>
      <c r="E3878" t="s">
        <v>11786</v>
      </c>
      <c r="F3878" t="s">
        <v>121</v>
      </c>
      <c r="G3878" t="s">
        <v>1270</v>
      </c>
      <c r="H3878" t="s">
        <v>16</v>
      </c>
      <c r="I3878">
        <v>20161013</v>
      </c>
      <c r="J3878" t="s">
        <v>11787</v>
      </c>
      <c r="K3878">
        <v>49985702</v>
      </c>
      <c r="L3878">
        <v>5420790265.6300001</v>
      </c>
      <c r="M3878">
        <v>-275649854.15200001</v>
      </c>
    </row>
    <row r="3879" spans="1:13">
      <c r="A3879" s="1">
        <v>3877</v>
      </c>
      <c r="B3879">
        <v>3884</v>
      </c>
      <c r="C3879" t="s">
        <v>11788</v>
      </c>
      <c r="D3879">
        <v>603315</v>
      </c>
      <c r="E3879" t="s">
        <v>11789</v>
      </c>
      <c r="F3879" t="s">
        <v>172</v>
      </c>
      <c r="G3879" t="s">
        <v>456</v>
      </c>
      <c r="H3879" t="s">
        <v>16</v>
      </c>
      <c r="I3879">
        <v>20150424</v>
      </c>
      <c r="J3879" t="s">
        <v>11790</v>
      </c>
      <c r="K3879">
        <v>41037800</v>
      </c>
      <c r="L3879">
        <v>6809842535.5200005</v>
      </c>
      <c r="M3879">
        <v>74914408.415999994</v>
      </c>
    </row>
    <row r="3880" spans="1:13">
      <c r="A3880" s="1">
        <v>3878</v>
      </c>
      <c r="B3880">
        <v>3885</v>
      </c>
      <c r="C3880" t="s">
        <v>11791</v>
      </c>
      <c r="D3880">
        <v>603316</v>
      </c>
      <c r="E3880" t="s">
        <v>11792</v>
      </c>
      <c r="F3880" t="s">
        <v>251</v>
      </c>
      <c r="G3880" t="s">
        <v>49</v>
      </c>
      <c r="H3880" t="s">
        <v>16</v>
      </c>
      <c r="I3880">
        <v>20170619</v>
      </c>
      <c r="J3880" t="s">
        <v>11793</v>
      </c>
      <c r="K3880">
        <v>33242650</v>
      </c>
      <c r="L3880">
        <v>1641079440</v>
      </c>
      <c r="M3880">
        <v>21933912</v>
      </c>
    </row>
    <row r="3881" spans="1:13">
      <c r="A3881" s="1">
        <v>3879</v>
      </c>
      <c r="B3881">
        <v>3886</v>
      </c>
      <c r="C3881" t="s">
        <v>11794</v>
      </c>
      <c r="D3881">
        <v>603317</v>
      </c>
      <c r="E3881" t="s">
        <v>11795</v>
      </c>
      <c r="F3881" t="s">
        <v>247</v>
      </c>
      <c r="G3881" t="s">
        <v>385</v>
      </c>
      <c r="H3881" t="s">
        <v>16</v>
      </c>
      <c r="I3881">
        <v>20190416</v>
      </c>
      <c r="J3881" t="s">
        <v>11796</v>
      </c>
      <c r="K3881">
        <v>98841113</v>
      </c>
      <c r="L3881">
        <v>17941982405.099998</v>
      </c>
      <c r="M3881">
        <v>184223973.78</v>
      </c>
    </row>
    <row r="3882" spans="1:13">
      <c r="A3882" s="1">
        <v>3880</v>
      </c>
      <c r="B3882">
        <v>3887</v>
      </c>
      <c r="C3882" t="s">
        <v>11797</v>
      </c>
      <c r="D3882">
        <v>603318</v>
      </c>
      <c r="E3882" t="s">
        <v>11798</v>
      </c>
      <c r="F3882" t="s">
        <v>172</v>
      </c>
      <c r="G3882" t="s">
        <v>302</v>
      </c>
      <c r="H3882" t="s">
        <v>16</v>
      </c>
      <c r="I3882">
        <v>20150424</v>
      </c>
      <c r="J3882" t="s">
        <v>11799</v>
      </c>
      <c r="K3882">
        <v>220107204</v>
      </c>
      <c r="L3882">
        <v>3447461733.5999999</v>
      </c>
      <c r="M3882">
        <v>41203215.895000003</v>
      </c>
    </row>
    <row r="3883" spans="1:13">
      <c r="A3883" s="1">
        <v>3881</v>
      </c>
      <c r="B3883">
        <v>3888</v>
      </c>
      <c r="C3883" t="s">
        <v>11800</v>
      </c>
      <c r="D3883">
        <v>603319</v>
      </c>
      <c r="E3883" t="s">
        <v>11801</v>
      </c>
      <c r="F3883" t="s">
        <v>256</v>
      </c>
      <c r="G3883" t="s">
        <v>107</v>
      </c>
      <c r="H3883" t="s">
        <v>16</v>
      </c>
      <c r="I3883">
        <v>20161130</v>
      </c>
      <c r="J3883" t="s">
        <v>11802</v>
      </c>
      <c r="K3883">
        <v>75604422</v>
      </c>
      <c r="L3883">
        <v>3644864230.3800001</v>
      </c>
      <c r="M3883">
        <v>190836617.37200001</v>
      </c>
    </row>
    <row r="3884" spans="1:13">
      <c r="A3884" s="1">
        <v>3882</v>
      </c>
      <c r="B3884">
        <v>3889</v>
      </c>
      <c r="C3884" t="s">
        <v>11803</v>
      </c>
      <c r="D3884">
        <v>603320</v>
      </c>
      <c r="E3884" t="s">
        <v>11804</v>
      </c>
      <c r="F3884" t="s">
        <v>251</v>
      </c>
      <c r="G3884" t="s">
        <v>456</v>
      </c>
      <c r="H3884" t="s">
        <v>16</v>
      </c>
      <c r="I3884">
        <v>20170502</v>
      </c>
      <c r="J3884" t="s">
        <v>11805</v>
      </c>
      <c r="K3884">
        <v>27148540</v>
      </c>
      <c r="L3884">
        <v>1694131100.0799999</v>
      </c>
      <c r="M3884">
        <v>78660730.280000001</v>
      </c>
    </row>
    <row r="3885" spans="1:13">
      <c r="A3885" s="1">
        <v>3883</v>
      </c>
      <c r="B3885">
        <v>3890</v>
      </c>
      <c r="C3885" t="s">
        <v>11806</v>
      </c>
      <c r="D3885">
        <v>603321</v>
      </c>
      <c r="E3885" t="s">
        <v>11807</v>
      </c>
      <c r="F3885" t="s">
        <v>251</v>
      </c>
      <c r="G3885" t="s">
        <v>41</v>
      </c>
      <c r="H3885" t="s">
        <v>16</v>
      </c>
      <c r="I3885">
        <v>20170915</v>
      </c>
      <c r="J3885" t="s">
        <v>11808</v>
      </c>
      <c r="K3885">
        <v>9325466</v>
      </c>
      <c r="L3885">
        <v>2195050000</v>
      </c>
      <c r="M3885">
        <v>43901000</v>
      </c>
    </row>
    <row r="3886" spans="1:13">
      <c r="A3886" s="1">
        <v>3884</v>
      </c>
      <c r="B3886">
        <v>3891</v>
      </c>
      <c r="C3886" t="s">
        <v>11809</v>
      </c>
      <c r="D3886">
        <v>603322</v>
      </c>
      <c r="E3886" t="s">
        <v>11810</v>
      </c>
      <c r="F3886" t="s">
        <v>230</v>
      </c>
      <c r="G3886" t="s">
        <v>188</v>
      </c>
      <c r="H3886" t="s">
        <v>16</v>
      </c>
      <c r="I3886">
        <v>20160728</v>
      </c>
      <c r="J3886" t="s">
        <v>11811</v>
      </c>
      <c r="K3886">
        <v>29454569</v>
      </c>
      <c r="L3886">
        <v>2584145200</v>
      </c>
      <c r="M3886">
        <v>-230776150</v>
      </c>
    </row>
    <row r="3887" spans="1:13">
      <c r="A3887" s="1">
        <v>3885</v>
      </c>
      <c r="B3887">
        <v>3892</v>
      </c>
      <c r="C3887" t="s">
        <v>11812</v>
      </c>
      <c r="D3887">
        <v>603323</v>
      </c>
      <c r="E3887" t="s">
        <v>11813</v>
      </c>
      <c r="F3887" t="s">
        <v>121</v>
      </c>
      <c r="G3887" t="s">
        <v>15</v>
      </c>
      <c r="H3887" t="s">
        <v>16</v>
      </c>
      <c r="I3887">
        <v>20161129</v>
      </c>
      <c r="J3887" t="s">
        <v>11814</v>
      </c>
      <c r="K3887">
        <v>92625998</v>
      </c>
      <c r="L3887">
        <v>7953244379.96</v>
      </c>
      <c r="M3887">
        <v>1161177722.0680001</v>
      </c>
    </row>
    <row r="3888" spans="1:13">
      <c r="A3888" s="1">
        <v>3886</v>
      </c>
      <c r="B3888">
        <v>3893</v>
      </c>
      <c r="C3888" t="s">
        <v>11815</v>
      </c>
      <c r="D3888">
        <v>603324</v>
      </c>
      <c r="E3888" t="s">
        <v>11816</v>
      </c>
      <c r="F3888" t="s">
        <v>1175</v>
      </c>
      <c r="G3888" t="s">
        <v>28</v>
      </c>
      <c r="H3888" t="s">
        <v>16</v>
      </c>
      <c r="I3888">
        <v>20210407</v>
      </c>
      <c r="J3888" t="s">
        <v>11817</v>
      </c>
      <c r="K3888">
        <v>283415025</v>
      </c>
      <c r="L3888">
        <v>1960149644.6300001</v>
      </c>
      <c r="M3888">
        <v>152391897</v>
      </c>
    </row>
    <row r="3889" spans="1:13">
      <c r="A3889" s="1">
        <v>3887</v>
      </c>
      <c r="B3889">
        <v>3894</v>
      </c>
      <c r="C3889" t="s">
        <v>11818</v>
      </c>
      <c r="D3889">
        <v>603326</v>
      </c>
      <c r="E3889" t="s">
        <v>11819</v>
      </c>
      <c r="F3889" t="s">
        <v>121</v>
      </c>
      <c r="G3889" t="s">
        <v>1270</v>
      </c>
      <c r="H3889" t="s">
        <v>16</v>
      </c>
      <c r="I3889">
        <v>20170616</v>
      </c>
      <c r="J3889" t="s">
        <v>11820</v>
      </c>
      <c r="K3889">
        <v>5050696</v>
      </c>
      <c r="L3889">
        <v>2498860425.5999999</v>
      </c>
      <c r="M3889">
        <v>-161858004.84</v>
      </c>
    </row>
    <row r="3890" spans="1:13">
      <c r="A3890" s="1">
        <v>3888</v>
      </c>
      <c r="B3890">
        <v>3895</v>
      </c>
      <c r="C3890" t="s">
        <v>11821</v>
      </c>
      <c r="D3890">
        <v>603327</v>
      </c>
      <c r="E3890" t="s">
        <v>11822</v>
      </c>
      <c r="F3890" t="s">
        <v>247</v>
      </c>
      <c r="G3890" t="s">
        <v>75</v>
      </c>
      <c r="H3890" t="s">
        <v>16</v>
      </c>
      <c r="I3890">
        <v>20190523</v>
      </c>
      <c r="J3890" t="s">
        <v>11823</v>
      </c>
      <c r="K3890">
        <v>123365640</v>
      </c>
      <c r="L3890">
        <v>10081942000</v>
      </c>
      <c r="M3890">
        <v>292970600</v>
      </c>
    </row>
    <row r="3891" spans="1:13">
      <c r="A3891" s="1">
        <v>3889</v>
      </c>
      <c r="B3891">
        <v>3896</v>
      </c>
      <c r="C3891" t="s">
        <v>11824</v>
      </c>
      <c r="D3891">
        <v>603328</v>
      </c>
      <c r="E3891" t="s">
        <v>11825</v>
      </c>
      <c r="F3891" t="s">
        <v>230</v>
      </c>
      <c r="G3891" t="s">
        <v>75</v>
      </c>
      <c r="H3891" t="s">
        <v>16</v>
      </c>
      <c r="I3891">
        <v>20140701</v>
      </c>
      <c r="J3891" t="s">
        <v>11826</v>
      </c>
      <c r="K3891">
        <v>25325097</v>
      </c>
      <c r="L3891">
        <v>6949160572.5600004</v>
      </c>
      <c r="M3891">
        <v>150764834.26100001</v>
      </c>
    </row>
    <row r="3892" spans="1:13">
      <c r="A3892" s="1">
        <v>3890</v>
      </c>
      <c r="B3892">
        <v>3897</v>
      </c>
      <c r="C3892" t="s">
        <v>11827</v>
      </c>
      <c r="D3892">
        <v>603329</v>
      </c>
      <c r="E3892" t="s">
        <v>11828</v>
      </c>
      <c r="F3892" t="s">
        <v>1175</v>
      </c>
      <c r="G3892" t="s">
        <v>892</v>
      </c>
      <c r="H3892" t="s">
        <v>16</v>
      </c>
      <c r="I3892">
        <v>20171229</v>
      </c>
      <c r="J3892" t="s">
        <v>11829</v>
      </c>
      <c r="K3892">
        <v>297993756</v>
      </c>
      <c r="L3892">
        <v>2978057546.6399999</v>
      </c>
      <c r="M3892">
        <v>137165352.47999999</v>
      </c>
    </row>
    <row r="3893" spans="1:13">
      <c r="A3893" s="1">
        <v>3891</v>
      </c>
      <c r="B3893">
        <v>3898</v>
      </c>
      <c r="C3893" t="s">
        <v>11830</v>
      </c>
      <c r="D3893">
        <v>603330</v>
      </c>
      <c r="E3893" t="s">
        <v>11831</v>
      </c>
      <c r="F3893" t="s">
        <v>1175</v>
      </c>
      <c r="G3893" t="s">
        <v>1162</v>
      </c>
      <c r="H3893" t="s">
        <v>16</v>
      </c>
      <c r="I3893">
        <v>20170213</v>
      </c>
      <c r="J3893" t="s">
        <v>11832</v>
      </c>
      <c r="K3893">
        <v>102203686</v>
      </c>
      <c r="L3893">
        <v>4885883977.1199999</v>
      </c>
      <c r="M3893">
        <v>110165367.604</v>
      </c>
    </row>
    <row r="3894" spans="1:13">
      <c r="A3894" s="1">
        <v>3892</v>
      </c>
      <c r="B3894">
        <v>3899</v>
      </c>
      <c r="C3894" t="s">
        <v>11833</v>
      </c>
      <c r="D3894">
        <v>603331</v>
      </c>
      <c r="E3894" t="s">
        <v>11834</v>
      </c>
      <c r="F3894" t="s">
        <v>251</v>
      </c>
      <c r="G3894" t="s">
        <v>421</v>
      </c>
      <c r="H3894" t="s">
        <v>16</v>
      </c>
      <c r="I3894">
        <v>20170705</v>
      </c>
      <c r="J3894" t="s">
        <v>11835</v>
      </c>
      <c r="K3894">
        <v>12117334</v>
      </c>
      <c r="L3894">
        <v>1992779299.6800001</v>
      </c>
      <c r="M3894">
        <v>91752767.194999993</v>
      </c>
    </row>
    <row r="3895" spans="1:13">
      <c r="A3895" s="1">
        <v>3893</v>
      </c>
      <c r="B3895">
        <v>3900</v>
      </c>
      <c r="C3895" t="s">
        <v>11836</v>
      </c>
      <c r="D3895">
        <v>603332</v>
      </c>
      <c r="E3895" t="s">
        <v>11837</v>
      </c>
      <c r="F3895" t="s">
        <v>121</v>
      </c>
      <c r="G3895" t="s">
        <v>273</v>
      </c>
      <c r="H3895" t="s">
        <v>16</v>
      </c>
      <c r="I3895">
        <v>20190117</v>
      </c>
      <c r="J3895" t="s">
        <v>11838</v>
      </c>
      <c r="K3895">
        <v>29642340</v>
      </c>
      <c r="L3895">
        <v>2129703828</v>
      </c>
      <c r="M3895">
        <v>36965930.399999999</v>
      </c>
    </row>
    <row r="3896" spans="1:13">
      <c r="A3896" s="1">
        <v>3894</v>
      </c>
      <c r="B3896">
        <v>3901</v>
      </c>
      <c r="C3896" t="s">
        <v>11839</v>
      </c>
      <c r="D3896">
        <v>603333</v>
      </c>
      <c r="E3896" t="s">
        <v>11840</v>
      </c>
      <c r="F3896" t="s">
        <v>247</v>
      </c>
      <c r="G3896" t="s">
        <v>45</v>
      </c>
      <c r="H3896" t="s">
        <v>16</v>
      </c>
      <c r="I3896">
        <v>20120507</v>
      </c>
      <c r="J3896" t="s">
        <v>11841</v>
      </c>
      <c r="K3896">
        <v>52362850</v>
      </c>
      <c r="L3896">
        <v>3884547412.5</v>
      </c>
      <c r="M3896">
        <v>-31076379.300000001</v>
      </c>
    </row>
    <row r="3897" spans="1:13">
      <c r="A3897" s="1">
        <v>3895</v>
      </c>
      <c r="B3897">
        <v>3902</v>
      </c>
      <c r="C3897" t="s">
        <v>11842</v>
      </c>
      <c r="D3897">
        <v>603335</v>
      </c>
      <c r="E3897" t="s">
        <v>11843</v>
      </c>
      <c r="F3897" t="s">
        <v>230</v>
      </c>
      <c r="G3897" t="s">
        <v>107</v>
      </c>
      <c r="H3897" t="s">
        <v>16</v>
      </c>
      <c r="I3897">
        <v>20170620</v>
      </c>
      <c r="J3897" t="s">
        <v>11844</v>
      </c>
      <c r="K3897">
        <v>95397781</v>
      </c>
      <c r="L3897">
        <v>3078359674</v>
      </c>
      <c r="M3897">
        <v>33395278.800000001</v>
      </c>
    </row>
    <row r="3898" spans="1:13">
      <c r="A3898" s="1">
        <v>3896</v>
      </c>
      <c r="B3898">
        <v>3903</v>
      </c>
      <c r="C3898" t="s">
        <v>11845</v>
      </c>
      <c r="D3898">
        <v>603336</v>
      </c>
      <c r="E3898" t="s">
        <v>11846</v>
      </c>
      <c r="F3898" t="s">
        <v>230</v>
      </c>
      <c r="G3898" t="s">
        <v>71</v>
      </c>
      <c r="H3898" t="s">
        <v>16</v>
      </c>
      <c r="I3898">
        <v>20161124</v>
      </c>
      <c r="J3898" t="s">
        <v>11847</v>
      </c>
      <c r="K3898">
        <v>109757992</v>
      </c>
      <c r="L3898">
        <v>2957015740.54</v>
      </c>
      <c r="M3898">
        <v>46943721.696999997</v>
      </c>
    </row>
    <row r="3899" spans="1:13">
      <c r="A3899" s="1">
        <v>3897</v>
      </c>
      <c r="B3899">
        <v>3904</v>
      </c>
      <c r="C3899" t="s">
        <v>11848</v>
      </c>
      <c r="D3899">
        <v>603337</v>
      </c>
      <c r="E3899" t="s">
        <v>11849</v>
      </c>
      <c r="F3899" t="s">
        <v>251</v>
      </c>
      <c r="G3899" t="s">
        <v>1694</v>
      </c>
      <c r="H3899" t="s">
        <v>16</v>
      </c>
      <c r="I3899">
        <v>20170119</v>
      </c>
      <c r="J3899" t="s">
        <v>11850</v>
      </c>
      <c r="K3899">
        <v>38494477</v>
      </c>
      <c r="L3899">
        <v>8429202680.4000006</v>
      </c>
      <c r="M3899">
        <v>466206875.204</v>
      </c>
    </row>
    <row r="3900" spans="1:13">
      <c r="A3900" s="1">
        <v>3898</v>
      </c>
      <c r="B3900">
        <v>3905</v>
      </c>
      <c r="C3900" t="s">
        <v>11851</v>
      </c>
      <c r="D3900">
        <v>603338</v>
      </c>
      <c r="E3900" t="s">
        <v>11852</v>
      </c>
      <c r="F3900" t="s">
        <v>251</v>
      </c>
      <c r="G3900" t="s">
        <v>421</v>
      </c>
      <c r="H3900" t="s">
        <v>16</v>
      </c>
      <c r="I3900">
        <v>20150325</v>
      </c>
      <c r="J3900" t="s">
        <v>11853</v>
      </c>
      <c r="K3900">
        <v>147630609</v>
      </c>
      <c r="L3900">
        <v>19626043790.040001</v>
      </c>
      <c r="M3900">
        <v>884589744.61300004</v>
      </c>
    </row>
    <row r="3901" spans="1:13">
      <c r="A3901" s="1">
        <v>3899</v>
      </c>
      <c r="B3901">
        <v>3906</v>
      </c>
      <c r="C3901" t="s">
        <v>11854</v>
      </c>
      <c r="D3901">
        <v>603339</v>
      </c>
      <c r="E3901" t="s">
        <v>11855</v>
      </c>
      <c r="F3901" t="s">
        <v>121</v>
      </c>
      <c r="G3901" t="s">
        <v>421</v>
      </c>
      <c r="H3901" t="s">
        <v>16</v>
      </c>
      <c r="I3901">
        <v>20160519</v>
      </c>
      <c r="J3901" t="s">
        <v>11856</v>
      </c>
      <c r="K3901">
        <v>39052772</v>
      </c>
      <c r="L3901">
        <v>3948469393</v>
      </c>
      <c r="M3901">
        <v>168645440.375</v>
      </c>
    </row>
    <row r="3902" spans="1:13">
      <c r="A3902" s="1">
        <v>3900</v>
      </c>
      <c r="B3902">
        <v>3907</v>
      </c>
      <c r="C3902" t="s">
        <v>11857</v>
      </c>
      <c r="D3902">
        <v>603345</v>
      </c>
      <c r="E3902" t="s">
        <v>11858</v>
      </c>
      <c r="F3902" t="s">
        <v>443</v>
      </c>
      <c r="G3902" t="s">
        <v>385</v>
      </c>
      <c r="H3902" t="s">
        <v>16</v>
      </c>
      <c r="I3902">
        <v>20170222</v>
      </c>
      <c r="J3902" t="s">
        <v>11859</v>
      </c>
      <c r="K3902">
        <v>318592106</v>
      </c>
      <c r="L3902">
        <v>33707008412.799999</v>
      </c>
      <c r="M3902">
        <v>682202383.63199997</v>
      </c>
    </row>
    <row r="3903" spans="1:13">
      <c r="A3903" s="1">
        <v>3901</v>
      </c>
      <c r="B3903">
        <v>3908</v>
      </c>
      <c r="C3903" t="s">
        <v>11860</v>
      </c>
      <c r="D3903">
        <v>603348</v>
      </c>
      <c r="E3903" t="s">
        <v>11861</v>
      </c>
      <c r="F3903" t="s">
        <v>230</v>
      </c>
      <c r="G3903" t="s">
        <v>107</v>
      </c>
      <c r="H3903" t="s">
        <v>16</v>
      </c>
      <c r="I3903">
        <v>20180426</v>
      </c>
      <c r="J3903" t="s">
        <v>11862</v>
      </c>
      <c r="K3903">
        <v>460721901</v>
      </c>
      <c r="L3903">
        <v>22607497732.400002</v>
      </c>
      <c r="M3903">
        <v>97240825.909999996</v>
      </c>
    </row>
    <row r="3904" spans="1:13">
      <c r="A3904" s="1">
        <v>3902</v>
      </c>
      <c r="B3904">
        <v>3909</v>
      </c>
      <c r="C3904" t="s">
        <v>11863</v>
      </c>
      <c r="D3904">
        <v>603351</v>
      </c>
      <c r="E3904" t="s">
        <v>11864</v>
      </c>
      <c r="F3904" t="s">
        <v>121</v>
      </c>
      <c r="G3904" t="s">
        <v>243</v>
      </c>
      <c r="H3904" t="s">
        <v>16</v>
      </c>
      <c r="I3904">
        <v>20190130</v>
      </c>
      <c r="J3904" t="s">
        <v>11865</v>
      </c>
      <c r="K3904">
        <v>16819455</v>
      </c>
      <c r="L3904">
        <v>2987284512.3600001</v>
      </c>
      <c r="M3904">
        <v>101337867.13600001</v>
      </c>
    </row>
    <row r="3905" spans="1:13">
      <c r="A3905" s="1">
        <v>3903</v>
      </c>
      <c r="B3905">
        <v>3910</v>
      </c>
      <c r="C3905" t="s">
        <v>11866</v>
      </c>
      <c r="D3905">
        <v>603353</v>
      </c>
      <c r="E3905" t="s">
        <v>11867</v>
      </c>
      <c r="F3905" t="s">
        <v>256</v>
      </c>
      <c r="G3905" t="s">
        <v>222</v>
      </c>
      <c r="H3905" t="s">
        <v>16</v>
      </c>
      <c r="I3905">
        <v>20200407</v>
      </c>
      <c r="J3905" t="s">
        <v>11868</v>
      </c>
      <c r="K3905">
        <v>20376241</v>
      </c>
      <c r="L3905">
        <v>847050880</v>
      </c>
      <c r="M3905">
        <v>91378638</v>
      </c>
    </row>
    <row r="3906" spans="1:13">
      <c r="A3906" s="1">
        <v>3904</v>
      </c>
      <c r="B3906">
        <v>3911</v>
      </c>
      <c r="C3906" t="s">
        <v>11869</v>
      </c>
      <c r="D3906">
        <v>603355</v>
      </c>
      <c r="E3906" t="s">
        <v>11870</v>
      </c>
      <c r="F3906" t="s">
        <v>121</v>
      </c>
      <c r="G3906" t="s">
        <v>63</v>
      </c>
      <c r="H3906" t="s">
        <v>16</v>
      </c>
      <c r="I3906">
        <v>20150513</v>
      </c>
      <c r="J3906" t="s">
        <v>11871</v>
      </c>
      <c r="K3906">
        <v>56106206</v>
      </c>
      <c r="L3906">
        <v>19226490689</v>
      </c>
      <c r="M3906">
        <v>502543877.5</v>
      </c>
    </row>
    <row r="3907" spans="1:13">
      <c r="A3907" s="1">
        <v>3905</v>
      </c>
      <c r="B3907">
        <v>3912</v>
      </c>
      <c r="C3907" t="s">
        <v>11872</v>
      </c>
      <c r="D3907">
        <v>603356</v>
      </c>
      <c r="E3907" t="s">
        <v>11873</v>
      </c>
      <c r="F3907" t="s">
        <v>242</v>
      </c>
      <c r="G3907" t="s">
        <v>41</v>
      </c>
      <c r="H3907" t="s">
        <v>16</v>
      </c>
      <c r="I3907">
        <v>20180124</v>
      </c>
      <c r="J3907" t="s">
        <v>11874</v>
      </c>
      <c r="K3907">
        <v>34646631</v>
      </c>
      <c r="L3907">
        <v>2025434600</v>
      </c>
      <c r="M3907">
        <v>2000100</v>
      </c>
    </row>
    <row r="3908" spans="1:13">
      <c r="A3908" s="1">
        <v>3906</v>
      </c>
      <c r="B3908">
        <v>3913</v>
      </c>
      <c r="C3908" t="s">
        <v>11875</v>
      </c>
      <c r="D3908">
        <v>603357</v>
      </c>
      <c r="E3908" t="s">
        <v>11876</v>
      </c>
      <c r="F3908" t="s">
        <v>242</v>
      </c>
      <c r="G3908" t="s">
        <v>49</v>
      </c>
      <c r="H3908" t="s">
        <v>16</v>
      </c>
      <c r="I3908">
        <v>20170801</v>
      </c>
      <c r="J3908" t="s">
        <v>11877</v>
      </c>
      <c r="K3908">
        <v>38828100</v>
      </c>
      <c r="L3908">
        <v>4522699845.0999994</v>
      </c>
      <c r="M3908">
        <v>388088393.74000001</v>
      </c>
    </row>
    <row r="3909" spans="1:13">
      <c r="A3909" s="1">
        <v>3907</v>
      </c>
      <c r="B3909">
        <v>3914</v>
      </c>
      <c r="C3909" t="s">
        <v>11878</v>
      </c>
      <c r="D3909">
        <v>603358</v>
      </c>
      <c r="E3909" t="s">
        <v>11879</v>
      </c>
      <c r="F3909" t="s">
        <v>121</v>
      </c>
      <c r="G3909" t="s">
        <v>107</v>
      </c>
      <c r="H3909" t="s">
        <v>16</v>
      </c>
      <c r="I3909">
        <v>20170125</v>
      </c>
      <c r="J3909" t="s">
        <v>11880</v>
      </c>
      <c r="K3909">
        <v>33839610</v>
      </c>
      <c r="L3909">
        <v>7972966400</v>
      </c>
      <c r="M3909">
        <v>358256640</v>
      </c>
    </row>
    <row r="3910" spans="1:13">
      <c r="A3910" s="1">
        <v>3908</v>
      </c>
      <c r="B3910">
        <v>3915</v>
      </c>
      <c r="C3910" t="s">
        <v>11881</v>
      </c>
      <c r="D3910">
        <v>603359</v>
      </c>
      <c r="E3910" t="s">
        <v>11882</v>
      </c>
      <c r="F3910" t="s">
        <v>121</v>
      </c>
      <c r="G3910" t="s">
        <v>28</v>
      </c>
      <c r="H3910" t="s">
        <v>16</v>
      </c>
      <c r="I3910">
        <v>20170901</v>
      </c>
      <c r="J3910" t="s">
        <v>11883</v>
      </c>
      <c r="K3910">
        <v>64197160</v>
      </c>
      <c r="L3910">
        <v>5843857600</v>
      </c>
      <c r="M3910">
        <v>480891488</v>
      </c>
    </row>
    <row r="3911" spans="1:13">
      <c r="A3911" s="1">
        <v>3909</v>
      </c>
      <c r="B3911">
        <v>3916</v>
      </c>
      <c r="C3911" t="s">
        <v>11884</v>
      </c>
      <c r="D3911">
        <v>603360</v>
      </c>
      <c r="E3911" t="s">
        <v>11885</v>
      </c>
      <c r="F3911" t="s">
        <v>172</v>
      </c>
      <c r="G3911" t="s">
        <v>307</v>
      </c>
      <c r="H3911" t="s">
        <v>16</v>
      </c>
      <c r="I3911">
        <v>20170206</v>
      </c>
      <c r="J3911" t="s">
        <v>11886</v>
      </c>
      <c r="K3911">
        <v>67708962</v>
      </c>
      <c r="L3911">
        <v>4342375238</v>
      </c>
      <c r="M3911">
        <v>250406584</v>
      </c>
    </row>
    <row r="3912" spans="1:13">
      <c r="A3912" s="1">
        <v>3910</v>
      </c>
      <c r="B3912">
        <v>3917</v>
      </c>
      <c r="C3912" t="s">
        <v>11887</v>
      </c>
      <c r="D3912">
        <v>603363</v>
      </c>
      <c r="E3912" t="s">
        <v>11888</v>
      </c>
      <c r="F3912" t="s">
        <v>443</v>
      </c>
      <c r="G3912" t="s">
        <v>844</v>
      </c>
      <c r="H3912" t="s">
        <v>16</v>
      </c>
      <c r="I3912">
        <v>20170926</v>
      </c>
      <c r="J3912" t="s">
        <v>11889</v>
      </c>
      <c r="K3912">
        <v>404051316</v>
      </c>
      <c r="L3912">
        <v>14150789730.66</v>
      </c>
      <c r="M3912">
        <v>-1520141244.7679999</v>
      </c>
    </row>
    <row r="3913" spans="1:13">
      <c r="A3913" s="1">
        <v>3911</v>
      </c>
      <c r="B3913">
        <v>3918</v>
      </c>
      <c r="C3913" t="s">
        <v>11890</v>
      </c>
      <c r="D3913">
        <v>603365</v>
      </c>
      <c r="E3913" t="s">
        <v>11891</v>
      </c>
      <c r="F3913" t="s">
        <v>1175</v>
      </c>
      <c r="G3913" t="s">
        <v>909</v>
      </c>
      <c r="H3913" t="s">
        <v>16</v>
      </c>
      <c r="I3913">
        <v>20171120</v>
      </c>
      <c r="J3913" t="s">
        <v>11892</v>
      </c>
      <c r="K3913">
        <v>10034901</v>
      </c>
      <c r="L3913">
        <v>3466710000</v>
      </c>
      <c r="M3913">
        <v>385871490</v>
      </c>
    </row>
    <row r="3914" spans="1:13">
      <c r="A3914" s="1">
        <v>3912</v>
      </c>
      <c r="B3914">
        <v>3919</v>
      </c>
      <c r="C3914" t="s">
        <v>11893</v>
      </c>
      <c r="D3914">
        <v>603366</v>
      </c>
      <c r="E3914" t="s">
        <v>11894</v>
      </c>
      <c r="F3914" t="s">
        <v>121</v>
      </c>
      <c r="G3914" t="s">
        <v>63</v>
      </c>
      <c r="H3914" t="s">
        <v>16</v>
      </c>
      <c r="I3914">
        <v>20120521</v>
      </c>
      <c r="J3914" t="s">
        <v>11895</v>
      </c>
      <c r="K3914">
        <v>643037538</v>
      </c>
      <c r="L3914">
        <v>7895999999.999999</v>
      </c>
      <c r="M3914">
        <v>212783366.59999999</v>
      </c>
    </row>
    <row r="3915" spans="1:13">
      <c r="A3915" s="1">
        <v>3913</v>
      </c>
      <c r="B3915">
        <v>3920</v>
      </c>
      <c r="C3915" t="s">
        <v>11896</v>
      </c>
      <c r="D3915">
        <v>603367</v>
      </c>
      <c r="E3915" t="s">
        <v>11897</v>
      </c>
      <c r="F3915" t="s">
        <v>280</v>
      </c>
      <c r="G3915" t="s">
        <v>243</v>
      </c>
      <c r="H3915" t="s">
        <v>16</v>
      </c>
      <c r="I3915">
        <v>20170929</v>
      </c>
      <c r="J3915" t="s">
        <v>11898</v>
      </c>
      <c r="K3915">
        <v>21649703</v>
      </c>
      <c r="L3915">
        <v>5473474380</v>
      </c>
      <c r="M3915">
        <v>334091681</v>
      </c>
    </row>
    <row r="3916" spans="1:13">
      <c r="A3916" s="1">
        <v>3914</v>
      </c>
      <c r="B3916">
        <v>3921</v>
      </c>
      <c r="C3916" t="s">
        <v>11899</v>
      </c>
      <c r="D3916">
        <v>603368</v>
      </c>
      <c r="E3916" t="s">
        <v>11900</v>
      </c>
      <c r="F3916" t="s">
        <v>448</v>
      </c>
      <c r="G3916" t="s">
        <v>99</v>
      </c>
      <c r="H3916" t="s">
        <v>16</v>
      </c>
      <c r="I3916">
        <v>20141204</v>
      </c>
      <c r="J3916" t="s">
        <v>11901</v>
      </c>
      <c r="K3916">
        <v>38695103</v>
      </c>
      <c r="L3916">
        <v>5958651554.0999994</v>
      </c>
      <c r="M3916">
        <v>563755909.77600002</v>
      </c>
    </row>
    <row r="3917" spans="1:13">
      <c r="A3917" s="1">
        <v>3915</v>
      </c>
      <c r="B3917">
        <v>3922</v>
      </c>
      <c r="C3917" t="s">
        <v>11902</v>
      </c>
      <c r="D3917">
        <v>603369</v>
      </c>
      <c r="E3917" t="s">
        <v>11903</v>
      </c>
      <c r="F3917" t="s">
        <v>121</v>
      </c>
      <c r="G3917" t="s">
        <v>565</v>
      </c>
      <c r="H3917" t="s">
        <v>16</v>
      </c>
      <c r="I3917">
        <v>20140703</v>
      </c>
      <c r="J3917" t="s">
        <v>11904</v>
      </c>
      <c r="K3917">
        <v>346134717</v>
      </c>
      <c r="L3917">
        <v>52212290000</v>
      </c>
      <c r="M3917">
        <v>2028526500</v>
      </c>
    </row>
    <row r="3918" spans="1:13">
      <c r="A3918" s="1">
        <v>3916</v>
      </c>
      <c r="B3918">
        <v>3923</v>
      </c>
      <c r="C3918" t="s">
        <v>11905</v>
      </c>
      <c r="D3918">
        <v>603377</v>
      </c>
      <c r="E3918" t="s">
        <v>11906</v>
      </c>
      <c r="F3918" t="s">
        <v>40</v>
      </c>
      <c r="G3918" t="s">
        <v>87</v>
      </c>
      <c r="H3918" t="s">
        <v>16</v>
      </c>
      <c r="I3918">
        <v>20160205</v>
      </c>
      <c r="J3918" t="s">
        <v>11907</v>
      </c>
      <c r="K3918">
        <v>13692223</v>
      </c>
      <c r="L3918">
        <v>4228772530.289999</v>
      </c>
      <c r="M3918">
        <v>152119356.081</v>
      </c>
    </row>
    <row r="3919" spans="1:13">
      <c r="A3919" s="1">
        <v>3917</v>
      </c>
      <c r="B3919">
        <v>3924</v>
      </c>
      <c r="C3919" t="s">
        <v>11908</v>
      </c>
      <c r="D3919">
        <v>603378</v>
      </c>
      <c r="E3919" t="s">
        <v>11909</v>
      </c>
      <c r="F3919" t="s">
        <v>1175</v>
      </c>
      <c r="G3919" t="s">
        <v>555</v>
      </c>
      <c r="H3919" t="s">
        <v>16</v>
      </c>
      <c r="I3919">
        <v>20170928</v>
      </c>
      <c r="J3919" t="s">
        <v>11910</v>
      </c>
      <c r="K3919">
        <v>22600483</v>
      </c>
      <c r="L3919">
        <v>4015950535.539999</v>
      </c>
      <c r="M3919">
        <v>-543987895.5</v>
      </c>
    </row>
    <row r="3920" spans="1:13">
      <c r="A3920" s="1">
        <v>3918</v>
      </c>
      <c r="B3920">
        <v>3925</v>
      </c>
      <c r="C3920" t="s">
        <v>11911</v>
      </c>
      <c r="D3920">
        <v>603379</v>
      </c>
      <c r="E3920" t="s">
        <v>11912</v>
      </c>
      <c r="F3920" t="s">
        <v>251</v>
      </c>
      <c r="G3920" t="s">
        <v>399</v>
      </c>
      <c r="H3920" t="s">
        <v>16</v>
      </c>
      <c r="I3920">
        <v>20190402</v>
      </c>
      <c r="J3920" t="s">
        <v>11913</v>
      </c>
      <c r="K3920">
        <v>136876229</v>
      </c>
      <c r="L3920">
        <v>17655053750.040001</v>
      </c>
      <c r="M3920">
        <v>536000594.486</v>
      </c>
    </row>
    <row r="3921" spans="1:13">
      <c r="A3921" s="1">
        <v>3919</v>
      </c>
      <c r="B3921">
        <v>3926</v>
      </c>
      <c r="C3921" t="s">
        <v>11914</v>
      </c>
      <c r="D3921">
        <v>603380</v>
      </c>
      <c r="E3921" t="s">
        <v>11915</v>
      </c>
      <c r="F3921" t="s">
        <v>121</v>
      </c>
      <c r="G3921" t="s">
        <v>75</v>
      </c>
      <c r="H3921" t="s">
        <v>16</v>
      </c>
      <c r="I3921">
        <v>20170622</v>
      </c>
      <c r="J3921" t="s">
        <v>11916</v>
      </c>
      <c r="K3921">
        <v>27546966</v>
      </c>
      <c r="L3921">
        <v>5105238984</v>
      </c>
      <c r="M3921">
        <v>227417672.40000001</v>
      </c>
    </row>
    <row r="3922" spans="1:13">
      <c r="A3922" s="1">
        <v>3920</v>
      </c>
      <c r="B3922">
        <v>3927</v>
      </c>
      <c r="C3922" t="s">
        <v>11917</v>
      </c>
      <c r="D3922">
        <v>603383</v>
      </c>
      <c r="E3922" t="s">
        <v>11918</v>
      </c>
      <c r="F3922" t="s">
        <v>443</v>
      </c>
      <c r="G3922" t="s">
        <v>24</v>
      </c>
      <c r="H3922" t="s">
        <v>16</v>
      </c>
      <c r="I3922">
        <v>20170522</v>
      </c>
      <c r="J3922" t="s">
        <v>11919</v>
      </c>
      <c r="K3922">
        <v>40799379</v>
      </c>
      <c r="L3922">
        <v>5000405335.5200005</v>
      </c>
      <c r="M3922">
        <v>137422506.86399999</v>
      </c>
    </row>
    <row r="3923" spans="1:13">
      <c r="A3923" s="1">
        <v>3921</v>
      </c>
      <c r="B3923">
        <v>3928</v>
      </c>
      <c r="C3923" t="s">
        <v>11920</v>
      </c>
      <c r="D3923">
        <v>603385</v>
      </c>
      <c r="E3923" t="s">
        <v>11921</v>
      </c>
      <c r="F3923" t="s">
        <v>261</v>
      </c>
      <c r="G3923" t="s">
        <v>1270</v>
      </c>
      <c r="H3923" t="s">
        <v>16</v>
      </c>
      <c r="I3923">
        <v>20170405</v>
      </c>
      <c r="J3923" t="s">
        <v>11922</v>
      </c>
      <c r="K3923">
        <v>14305228</v>
      </c>
      <c r="L3923">
        <v>2847322165.48</v>
      </c>
      <c r="M3923">
        <v>235275099.67399999</v>
      </c>
    </row>
    <row r="3924" spans="1:13">
      <c r="A3924" s="1">
        <v>3922</v>
      </c>
      <c r="B3924">
        <v>3929</v>
      </c>
      <c r="C3924" t="s">
        <v>11923</v>
      </c>
      <c r="D3924">
        <v>603386</v>
      </c>
      <c r="E3924" t="s">
        <v>11924</v>
      </c>
      <c r="F3924" t="s">
        <v>230</v>
      </c>
      <c r="G3924" t="s">
        <v>75</v>
      </c>
      <c r="H3924" t="s">
        <v>16</v>
      </c>
      <c r="I3924">
        <v>20170912</v>
      </c>
      <c r="J3924" t="s">
        <v>11925</v>
      </c>
      <c r="K3924">
        <v>48163084</v>
      </c>
      <c r="L3924">
        <v>3879975238.4000001</v>
      </c>
      <c r="M3924">
        <v>207541148.16</v>
      </c>
    </row>
    <row r="3925" spans="1:13">
      <c r="A3925" s="1">
        <v>3923</v>
      </c>
      <c r="B3925">
        <v>3930</v>
      </c>
      <c r="C3925" t="s">
        <v>11926</v>
      </c>
      <c r="D3925">
        <v>603387</v>
      </c>
      <c r="E3925" t="s">
        <v>11927</v>
      </c>
      <c r="F3925" t="s">
        <v>121</v>
      </c>
      <c r="G3925" t="s">
        <v>411</v>
      </c>
      <c r="H3925" t="s">
        <v>16</v>
      </c>
      <c r="I3925">
        <v>20170717</v>
      </c>
      <c r="J3925" t="s">
        <v>11928</v>
      </c>
      <c r="K3925">
        <v>52851242</v>
      </c>
      <c r="L3925">
        <v>6303918216.3099995</v>
      </c>
      <c r="M3925">
        <v>399129817.87900001</v>
      </c>
    </row>
    <row r="3926" spans="1:13">
      <c r="A3926" s="1">
        <v>3924</v>
      </c>
      <c r="B3926">
        <v>3931</v>
      </c>
      <c r="C3926" t="s">
        <v>11929</v>
      </c>
      <c r="D3926">
        <v>603388</v>
      </c>
      <c r="E3926" t="s">
        <v>11930</v>
      </c>
      <c r="F3926" t="s">
        <v>251</v>
      </c>
      <c r="G3926" t="s">
        <v>49</v>
      </c>
      <c r="H3926" t="s">
        <v>16</v>
      </c>
      <c r="I3926">
        <v>20170324</v>
      </c>
      <c r="J3926" t="s">
        <v>11931</v>
      </c>
      <c r="K3926">
        <v>34283937</v>
      </c>
      <c r="L3926">
        <v>2321056368.4000001</v>
      </c>
      <c r="M3926">
        <v>49044434.32</v>
      </c>
    </row>
    <row r="3927" spans="1:13">
      <c r="A3927" s="1">
        <v>3925</v>
      </c>
      <c r="B3927">
        <v>3932</v>
      </c>
      <c r="C3927" t="s">
        <v>11932</v>
      </c>
      <c r="D3927">
        <v>603389</v>
      </c>
      <c r="E3927" t="s">
        <v>11933</v>
      </c>
      <c r="F3927" t="s">
        <v>121</v>
      </c>
      <c r="G3927" t="s">
        <v>1270</v>
      </c>
      <c r="H3927" t="s">
        <v>16</v>
      </c>
      <c r="I3927">
        <v>20161215</v>
      </c>
      <c r="J3927" t="s">
        <v>11934</v>
      </c>
      <c r="K3927">
        <v>37636054</v>
      </c>
      <c r="L3927">
        <v>1626434880</v>
      </c>
      <c r="M3927">
        <v>-66739008</v>
      </c>
    </row>
    <row r="3928" spans="1:13">
      <c r="A3928" s="1">
        <v>3926</v>
      </c>
      <c r="B3928">
        <v>3933</v>
      </c>
      <c r="C3928" t="s">
        <v>11935</v>
      </c>
      <c r="D3928">
        <v>603390</v>
      </c>
      <c r="E3928" t="s">
        <v>11936</v>
      </c>
      <c r="F3928" t="s">
        <v>230</v>
      </c>
      <c r="G3928" t="s">
        <v>107</v>
      </c>
      <c r="H3928" t="s">
        <v>16</v>
      </c>
      <c r="I3928">
        <v>20191125</v>
      </c>
      <c r="J3928" t="s">
        <v>11937</v>
      </c>
      <c r="K3928">
        <v>11566612</v>
      </c>
      <c r="L3928">
        <v>993508948.32000005</v>
      </c>
      <c r="M3928">
        <v>-9495548.568</v>
      </c>
    </row>
    <row r="3929" spans="1:13">
      <c r="A3929" s="1">
        <v>3927</v>
      </c>
      <c r="B3929">
        <v>3934</v>
      </c>
      <c r="C3929" t="s">
        <v>11938</v>
      </c>
      <c r="D3929">
        <v>603392</v>
      </c>
      <c r="E3929" t="s">
        <v>11939</v>
      </c>
      <c r="F3929" t="s">
        <v>40</v>
      </c>
      <c r="G3929" t="s">
        <v>411</v>
      </c>
      <c r="H3929" t="s">
        <v>16</v>
      </c>
      <c r="I3929">
        <v>20200429</v>
      </c>
      <c r="J3929" t="s">
        <v>11940</v>
      </c>
      <c r="K3929">
        <v>256296797</v>
      </c>
      <c r="L3929">
        <v>27936459297.25</v>
      </c>
      <c r="M3929">
        <v>2021443742.855</v>
      </c>
    </row>
    <row r="3930" spans="1:13">
      <c r="A3930" s="1">
        <v>3928</v>
      </c>
      <c r="B3930">
        <v>3935</v>
      </c>
      <c r="C3930" t="s">
        <v>11941</v>
      </c>
      <c r="D3930">
        <v>603393</v>
      </c>
      <c r="E3930" t="s">
        <v>11942</v>
      </c>
      <c r="F3930" t="s">
        <v>265</v>
      </c>
      <c r="G3930" t="s">
        <v>302</v>
      </c>
      <c r="H3930" t="s">
        <v>16</v>
      </c>
      <c r="I3930">
        <v>20160912</v>
      </c>
      <c r="J3930" t="s">
        <v>11943</v>
      </c>
      <c r="K3930">
        <v>295330677</v>
      </c>
      <c r="L3930">
        <v>9564934073.6599998</v>
      </c>
      <c r="M3930">
        <v>1028433139.302</v>
      </c>
    </row>
    <row r="3931" spans="1:13">
      <c r="A3931" s="1">
        <v>3929</v>
      </c>
      <c r="B3931">
        <v>3936</v>
      </c>
      <c r="C3931" t="s">
        <v>11944</v>
      </c>
      <c r="D3931">
        <v>603396</v>
      </c>
      <c r="E3931" t="s">
        <v>11945</v>
      </c>
      <c r="F3931" t="s">
        <v>172</v>
      </c>
      <c r="G3931" t="s">
        <v>421</v>
      </c>
      <c r="H3931" t="s">
        <v>16</v>
      </c>
      <c r="I3931">
        <v>20171018</v>
      </c>
      <c r="J3931" t="s">
        <v>11946</v>
      </c>
      <c r="K3931">
        <v>894877460</v>
      </c>
      <c r="L3931">
        <v>14352665399.860001</v>
      </c>
      <c r="M3931">
        <v>60821281.886</v>
      </c>
    </row>
    <row r="3932" spans="1:13">
      <c r="A3932" s="1">
        <v>3930</v>
      </c>
      <c r="B3932">
        <v>3937</v>
      </c>
      <c r="C3932" t="s">
        <v>11947</v>
      </c>
      <c r="D3932">
        <v>603398</v>
      </c>
      <c r="E3932" t="s">
        <v>11948</v>
      </c>
      <c r="F3932" t="s">
        <v>298</v>
      </c>
      <c r="G3932" t="s">
        <v>444</v>
      </c>
      <c r="H3932" t="s">
        <v>16</v>
      </c>
      <c r="I3932">
        <v>20151209</v>
      </c>
      <c r="J3932" t="s">
        <v>11949</v>
      </c>
      <c r="K3932">
        <v>824788688</v>
      </c>
      <c r="L3932">
        <v>15045081202.370001</v>
      </c>
      <c r="M3932">
        <v>-138081706.32100001</v>
      </c>
    </row>
    <row r="3933" spans="1:13">
      <c r="A3933" s="1">
        <v>3931</v>
      </c>
      <c r="B3933">
        <v>3938</v>
      </c>
      <c r="C3933" t="s">
        <v>11950</v>
      </c>
      <c r="D3933">
        <v>603399</v>
      </c>
      <c r="E3933" t="s">
        <v>11951</v>
      </c>
      <c r="F3933" t="s">
        <v>172</v>
      </c>
      <c r="G3933" t="s">
        <v>702</v>
      </c>
      <c r="H3933" t="s">
        <v>16</v>
      </c>
      <c r="I3933">
        <v>20120824</v>
      </c>
      <c r="J3933" t="s">
        <v>11952</v>
      </c>
      <c r="K3933">
        <v>217869043</v>
      </c>
      <c r="L3933">
        <v>9200797253.3899994</v>
      </c>
      <c r="M3933">
        <v>16596820.767999999</v>
      </c>
    </row>
    <row r="3934" spans="1:13">
      <c r="A3934" s="1">
        <v>3932</v>
      </c>
      <c r="B3934">
        <v>3939</v>
      </c>
      <c r="C3934" t="s">
        <v>11953</v>
      </c>
      <c r="D3934">
        <v>603408</v>
      </c>
      <c r="E3934" t="s">
        <v>11954</v>
      </c>
      <c r="F3934" t="s">
        <v>443</v>
      </c>
      <c r="G3934" t="s">
        <v>1270</v>
      </c>
      <c r="H3934" t="s">
        <v>16</v>
      </c>
      <c r="I3934">
        <v>20200730</v>
      </c>
      <c r="J3934" t="s">
        <v>11955</v>
      </c>
      <c r="K3934">
        <v>16734174</v>
      </c>
      <c r="L3934">
        <v>1372500428.3900001</v>
      </c>
      <c r="M3934">
        <v>376245240</v>
      </c>
    </row>
    <row r="3935" spans="1:13">
      <c r="A3935" s="1">
        <v>3933</v>
      </c>
      <c r="B3935">
        <v>3940</v>
      </c>
      <c r="C3935" t="s">
        <v>11956</v>
      </c>
      <c r="D3935">
        <v>603416</v>
      </c>
      <c r="E3935" t="s">
        <v>11957</v>
      </c>
      <c r="F3935" t="s">
        <v>121</v>
      </c>
      <c r="G3935" t="s">
        <v>1558</v>
      </c>
      <c r="H3935" t="s">
        <v>16</v>
      </c>
      <c r="I3935">
        <v>20161221</v>
      </c>
      <c r="J3935" t="s">
        <v>11958</v>
      </c>
      <c r="K3935">
        <v>126631476</v>
      </c>
      <c r="L3935">
        <v>6135444000</v>
      </c>
      <c r="M3935">
        <v>303609600</v>
      </c>
    </row>
    <row r="3936" spans="1:13">
      <c r="A3936" s="1">
        <v>3934</v>
      </c>
      <c r="B3936">
        <v>3941</v>
      </c>
      <c r="C3936" t="s">
        <v>11959</v>
      </c>
      <c r="D3936">
        <v>603421</v>
      </c>
      <c r="E3936" t="s">
        <v>11960</v>
      </c>
      <c r="F3936" t="s">
        <v>280</v>
      </c>
      <c r="G3936" t="s">
        <v>188</v>
      </c>
      <c r="H3936" t="s">
        <v>16</v>
      </c>
      <c r="I3936">
        <v>20161011</v>
      </c>
      <c r="J3936" t="s">
        <v>11961</v>
      </c>
      <c r="K3936">
        <v>45744427</v>
      </c>
      <c r="L3936">
        <v>5687101255.9200001</v>
      </c>
      <c r="M3936">
        <v>156525722.63999999</v>
      </c>
    </row>
    <row r="3937" spans="1:13">
      <c r="A3937" s="1">
        <v>3935</v>
      </c>
      <c r="B3937">
        <v>3942</v>
      </c>
      <c r="C3937" t="s">
        <v>11962</v>
      </c>
      <c r="D3937">
        <v>603429</v>
      </c>
      <c r="E3937" t="s">
        <v>11963</v>
      </c>
      <c r="F3937" t="s">
        <v>242</v>
      </c>
      <c r="G3937" t="s">
        <v>649</v>
      </c>
      <c r="H3937" t="s">
        <v>16</v>
      </c>
      <c r="I3937">
        <v>20170124</v>
      </c>
      <c r="J3937" t="s">
        <v>11964</v>
      </c>
      <c r="K3937">
        <v>66027156</v>
      </c>
      <c r="L3937">
        <v>7112022905.4000006</v>
      </c>
      <c r="M3937">
        <v>136809976.78</v>
      </c>
    </row>
    <row r="3938" spans="1:13">
      <c r="A3938" s="1">
        <v>3936</v>
      </c>
      <c r="B3938">
        <v>3943</v>
      </c>
      <c r="C3938" t="s">
        <v>11965</v>
      </c>
      <c r="D3938">
        <v>603439</v>
      </c>
      <c r="E3938" t="s">
        <v>11966</v>
      </c>
      <c r="F3938" t="s">
        <v>486</v>
      </c>
      <c r="G3938" t="s">
        <v>347</v>
      </c>
      <c r="H3938" t="s">
        <v>16</v>
      </c>
      <c r="I3938">
        <v>20200428</v>
      </c>
      <c r="J3938" t="s">
        <v>11967</v>
      </c>
      <c r="K3938">
        <v>20230193</v>
      </c>
      <c r="L3938">
        <v>1984728134.48</v>
      </c>
      <c r="M3938">
        <v>152429882.13600001</v>
      </c>
    </row>
    <row r="3939" spans="1:13">
      <c r="A3939" s="1">
        <v>3937</v>
      </c>
      <c r="B3939">
        <v>3944</v>
      </c>
      <c r="C3939" t="s">
        <v>11968</v>
      </c>
      <c r="D3939">
        <v>603444</v>
      </c>
      <c r="E3939" t="s">
        <v>11969</v>
      </c>
      <c r="F3939" t="s">
        <v>443</v>
      </c>
      <c r="G3939" t="s">
        <v>645</v>
      </c>
      <c r="H3939" t="s">
        <v>16</v>
      </c>
      <c r="I3939">
        <v>20170104</v>
      </c>
      <c r="J3939" t="s">
        <v>11970</v>
      </c>
      <c r="K3939">
        <v>258512034</v>
      </c>
      <c r="L3939">
        <v>19577093879.619999</v>
      </c>
      <c r="M3939">
        <v>1468515606.388</v>
      </c>
    </row>
    <row r="3940" spans="1:13">
      <c r="A3940" s="1">
        <v>3938</v>
      </c>
      <c r="B3940">
        <v>3945</v>
      </c>
      <c r="C3940" t="s">
        <v>11971</v>
      </c>
      <c r="D3940">
        <v>603456</v>
      </c>
      <c r="E3940" t="s">
        <v>11972</v>
      </c>
      <c r="F3940" t="s">
        <v>251</v>
      </c>
      <c r="G3940" t="s">
        <v>411</v>
      </c>
      <c r="H3940" t="s">
        <v>16</v>
      </c>
      <c r="I3940">
        <v>20141010</v>
      </c>
      <c r="J3940" t="s">
        <v>11973</v>
      </c>
      <c r="K3940">
        <v>341878627</v>
      </c>
      <c r="L3940">
        <v>32829008305.599998</v>
      </c>
      <c r="M3940">
        <v>634068554.79999995</v>
      </c>
    </row>
    <row r="3941" spans="1:13">
      <c r="A3941" s="1">
        <v>3939</v>
      </c>
      <c r="B3941">
        <v>3946</v>
      </c>
      <c r="C3941" t="s">
        <v>11974</v>
      </c>
      <c r="D3941">
        <v>603458</v>
      </c>
      <c r="E3941" t="s">
        <v>11975</v>
      </c>
      <c r="F3941" t="s">
        <v>486</v>
      </c>
      <c r="G3941" t="s">
        <v>49</v>
      </c>
      <c r="H3941" t="s">
        <v>16</v>
      </c>
      <c r="I3941">
        <v>20170809</v>
      </c>
      <c r="J3941" t="s">
        <v>11976</v>
      </c>
      <c r="K3941">
        <v>43738496</v>
      </c>
      <c r="L3941">
        <v>3299990378.1999998</v>
      </c>
      <c r="M3941">
        <v>337967066.31900001</v>
      </c>
    </row>
    <row r="3942" spans="1:13">
      <c r="A3942" s="1">
        <v>3940</v>
      </c>
      <c r="B3942">
        <v>3947</v>
      </c>
      <c r="C3942" t="s">
        <v>11977</v>
      </c>
      <c r="D3942">
        <v>603466</v>
      </c>
      <c r="E3942" t="s">
        <v>11978</v>
      </c>
      <c r="F3942" t="s">
        <v>1175</v>
      </c>
      <c r="G3942" t="s">
        <v>444</v>
      </c>
      <c r="H3942" t="s">
        <v>16</v>
      </c>
      <c r="I3942">
        <v>20171020</v>
      </c>
      <c r="J3942" t="s">
        <v>11979</v>
      </c>
      <c r="K3942">
        <v>120555552</v>
      </c>
      <c r="L3942">
        <v>7227730694.04</v>
      </c>
      <c r="M3942">
        <v>438683067.06099999</v>
      </c>
    </row>
    <row r="3943" spans="1:13">
      <c r="A3943" s="1">
        <v>3941</v>
      </c>
      <c r="B3943">
        <v>3948</v>
      </c>
      <c r="C3943" t="s">
        <v>11980</v>
      </c>
      <c r="D3943">
        <v>603477</v>
      </c>
      <c r="E3943" t="s">
        <v>11981</v>
      </c>
      <c r="F3943" t="s">
        <v>247</v>
      </c>
      <c r="G3943" t="s">
        <v>71</v>
      </c>
      <c r="H3943" t="s">
        <v>16</v>
      </c>
      <c r="I3943">
        <v>20171218</v>
      </c>
      <c r="J3943" t="s">
        <v>11982</v>
      </c>
      <c r="K3943">
        <v>335153145</v>
      </c>
      <c r="L3943">
        <v>14789090124</v>
      </c>
      <c r="M3943">
        <v>259119842.81600001</v>
      </c>
    </row>
    <row r="3944" spans="1:13">
      <c r="A3944" s="1">
        <v>3942</v>
      </c>
      <c r="B3944">
        <v>3949</v>
      </c>
      <c r="C3944" t="s">
        <v>11983</v>
      </c>
      <c r="D3944">
        <v>603486</v>
      </c>
      <c r="E3944" t="s">
        <v>11984</v>
      </c>
      <c r="F3944" t="s">
        <v>121</v>
      </c>
      <c r="G3944" t="s">
        <v>63</v>
      </c>
      <c r="H3944" t="s">
        <v>16</v>
      </c>
      <c r="I3944">
        <v>20180528</v>
      </c>
      <c r="J3944" t="s">
        <v>11985</v>
      </c>
      <c r="K3944">
        <v>468345373</v>
      </c>
      <c r="L3944">
        <v>42655741807.379997</v>
      </c>
      <c r="M3944">
        <v>2010323860.7520001</v>
      </c>
    </row>
    <row r="3945" spans="1:13">
      <c r="A3945" s="1">
        <v>3943</v>
      </c>
      <c r="B3945">
        <v>3950</v>
      </c>
      <c r="C3945" t="s">
        <v>11986</v>
      </c>
      <c r="D3945">
        <v>603488</v>
      </c>
      <c r="E3945" t="s">
        <v>11987</v>
      </c>
      <c r="F3945" t="s">
        <v>121</v>
      </c>
      <c r="G3945" t="s">
        <v>41</v>
      </c>
      <c r="H3945" t="s">
        <v>16</v>
      </c>
      <c r="I3945">
        <v>20170516</v>
      </c>
      <c r="J3945" t="s">
        <v>11988</v>
      </c>
      <c r="K3945">
        <v>10036176</v>
      </c>
      <c r="L3945">
        <v>2093571454.8</v>
      </c>
      <c r="M3945">
        <v>72121638.680000007</v>
      </c>
    </row>
    <row r="3946" spans="1:13">
      <c r="A3946" s="1">
        <v>3944</v>
      </c>
      <c r="B3946">
        <v>3951</v>
      </c>
      <c r="C3946" t="s">
        <v>11989</v>
      </c>
      <c r="D3946">
        <v>603489</v>
      </c>
      <c r="E3946" t="s">
        <v>11990</v>
      </c>
      <c r="F3946" t="s">
        <v>121</v>
      </c>
      <c r="G3946" t="s">
        <v>45</v>
      </c>
      <c r="H3946" t="s">
        <v>16</v>
      </c>
      <c r="I3946">
        <v>20191111</v>
      </c>
      <c r="J3946" t="s">
        <v>11991</v>
      </c>
      <c r="K3946">
        <v>70294242</v>
      </c>
      <c r="L3946">
        <v>9754482372.25</v>
      </c>
      <c r="M3946">
        <v>606573020.10000002</v>
      </c>
    </row>
    <row r="3947" spans="1:13">
      <c r="A3947" s="1">
        <v>3945</v>
      </c>
      <c r="B3947">
        <v>3952</v>
      </c>
      <c r="C3947" t="s">
        <v>11992</v>
      </c>
      <c r="D3947">
        <v>603496</v>
      </c>
      <c r="E3947" t="s">
        <v>11993</v>
      </c>
      <c r="F3947" t="s">
        <v>1175</v>
      </c>
      <c r="G3947" t="s">
        <v>79</v>
      </c>
      <c r="H3947" t="s">
        <v>16</v>
      </c>
      <c r="I3947">
        <v>20170607</v>
      </c>
      <c r="J3947" t="s">
        <v>11994</v>
      </c>
      <c r="K3947">
        <v>17533306</v>
      </c>
      <c r="L3947">
        <v>2558193303.7399998</v>
      </c>
      <c r="M3947">
        <v>53532985.43</v>
      </c>
    </row>
    <row r="3948" spans="1:13">
      <c r="A3948" s="1">
        <v>3946</v>
      </c>
      <c r="B3948">
        <v>3953</v>
      </c>
      <c r="C3948" t="s">
        <v>11995</v>
      </c>
      <c r="D3948">
        <v>603499</v>
      </c>
      <c r="E3948" t="s">
        <v>11996</v>
      </c>
      <c r="F3948" t="s">
        <v>1175</v>
      </c>
      <c r="G3948" t="s">
        <v>649</v>
      </c>
      <c r="H3948" t="s">
        <v>16</v>
      </c>
      <c r="I3948">
        <v>20171016</v>
      </c>
      <c r="J3948" t="s">
        <v>11997</v>
      </c>
      <c r="K3948">
        <v>7305658</v>
      </c>
      <c r="L3948">
        <v>1633365957.1600001</v>
      </c>
      <c r="M3948">
        <v>-18506116.756000001</v>
      </c>
    </row>
    <row r="3949" spans="1:13">
      <c r="A3949" s="1">
        <v>3947</v>
      </c>
      <c r="B3949">
        <v>3954</v>
      </c>
      <c r="C3949" t="s">
        <v>11998</v>
      </c>
      <c r="D3949">
        <v>603500</v>
      </c>
      <c r="E3949" t="s">
        <v>11999</v>
      </c>
      <c r="F3949" t="s">
        <v>251</v>
      </c>
      <c r="G3949" t="s">
        <v>41</v>
      </c>
      <c r="H3949" t="s">
        <v>16</v>
      </c>
      <c r="I3949">
        <v>20170904</v>
      </c>
      <c r="J3949" t="s">
        <v>12000</v>
      </c>
      <c r="K3949">
        <v>21841980</v>
      </c>
      <c r="L3949">
        <v>3572734690.8000002</v>
      </c>
      <c r="M3949">
        <v>62860486.656000003</v>
      </c>
    </row>
    <row r="3950" spans="1:13">
      <c r="A3950" s="1">
        <v>3948</v>
      </c>
      <c r="B3950">
        <v>3955</v>
      </c>
      <c r="C3950" t="s">
        <v>12001</v>
      </c>
      <c r="D3950">
        <v>603501</v>
      </c>
      <c r="E3950" t="s">
        <v>12002</v>
      </c>
      <c r="F3950" t="s">
        <v>1175</v>
      </c>
      <c r="G3950" t="s">
        <v>1568</v>
      </c>
      <c r="H3950" t="s">
        <v>16</v>
      </c>
      <c r="I3950">
        <v>20170504</v>
      </c>
      <c r="J3950" t="s">
        <v>12003</v>
      </c>
      <c r="K3950">
        <v>1291859296</v>
      </c>
      <c r="L3950">
        <v>104805456511</v>
      </c>
      <c r="M3950">
        <v>4476089392.7399998</v>
      </c>
    </row>
    <row r="3951" spans="1:13">
      <c r="A3951" s="1">
        <v>3949</v>
      </c>
      <c r="B3951">
        <v>3956</v>
      </c>
      <c r="C3951" t="s">
        <v>12004</v>
      </c>
      <c r="D3951">
        <v>603505</v>
      </c>
      <c r="E3951" t="s">
        <v>12005</v>
      </c>
      <c r="F3951" t="s">
        <v>251</v>
      </c>
      <c r="G3951" t="s">
        <v>399</v>
      </c>
      <c r="H3951" t="s">
        <v>16</v>
      </c>
      <c r="I3951">
        <v>20170503</v>
      </c>
      <c r="J3951" t="s">
        <v>12006</v>
      </c>
      <c r="K3951">
        <v>124102923</v>
      </c>
      <c r="L3951">
        <v>16356722437.799999</v>
      </c>
      <c r="M3951">
        <v>244807129.206</v>
      </c>
    </row>
    <row r="3952" spans="1:13">
      <c r="A3952" s="1">
        <v>3950</v>
      </c>
      <c r="B3952">
        <v>3957</v>
      </c>
      <c r="C3952" t="s">
        <v>12007</v>
      </c>
      <c r="D3952">
        <v>603506</v>
      </c>
      <c r="E3952" t="s">
        <v>12008</v>
      </c>
      <c r="F3952" t="s">
        <v>251</v>
      </c>
      <c r="G3952" t="s">
        <v>164</v>
      </c>
      <c r="H3952" t="s">
        <v>16</v>
      </c>
      <c r="I3952">
        <v>20180201</v>
      </c>
      <c r="J3952" t="s">
        <v>12009</v>
      </c>
      <c r="K3952">
        <v>19078139</v>
      </c>
      <c r="L3952">
        <v>2514344460.8099999</v>
      </c>
      <c r="M3952">
        <v>162803334.39300001</v>
      </c>
    </row>
    <row r="3953" spans="1:13">
      <c r="A3953" s="1">
        <v>3951</v>
      </c>
      <c r="B3953">
        <v>3958</v>
      </c>
      <c r="C3953" t="s">
        <v>12010</v>
      </c>
      <c r="D3953">
        <v>603507</v>
      </c>
      <c r="E3953" t="s">
        <v>12011</v>
      </c>
      <c r="F3953" t="s">
        <v>121</v>
      </c>
      <c r="G3953" t="s">
        <v>45</v>
      </c>
      <c r="H3953" t="s">
        <v>16</v>
      </c>
      <c r="I3953">
        <v>20171106</v>
      </c>
      <c r="J3953" t="s">
        <v>12012</v>
      </c>
      <c r="K3953">
        <v>481724493</v>
      </c>
      <c r="L3953">
        <v>4616024727</v>
      </c>
      <c r="M3953">
        <v>179204657.80000001</v>
      </c>
    </row>
    <row r="3954" spans="1:13">
      <c r="A3954" s="1">
        <v>3952</v>
      </c>
      <c r="B3954">
        <v>3959</v>
      </c>
      <c r="C3954" t="s">
        <v>12013</v>
      </c>
      <c r="D3954">
        <v>603508</v>
      </c>
      <c r="E3954" t="s">
        <v>12014</v>
      </c>
      <c r="F3954" t="s">
        <v>284</v>
      </c>
      <c r="G3954" t="s">
        <v>24</v>
      </c>
      <c r="H3954" t="s">
        <v>16</v>
      </c>
      <c r="I3954">
        <v>20151224</v>
      </c>
      <c r="J3954" t="s">
        <v>12015</v>
      </c>
      <c r="K3954">
        <v>13006946</v>
      </c>
      <c r="L3954">
        <v>4926064950.8400002</v>
      </c>
      <c r="M3954">
        <v>385468395.14700001</v>
      </c>
    </row>
    <row r="3955" spans="1:13">
      <c r="A3955" s="1">
        <v>3953</v>
      </c>
      <c r="B3955">
        <v>3960</v>
      </c>
      <c r="C3955" t="s">
        <v>12016</v>
      </c>
      <c r="D3955">
        <v>603511</v>
      </c>
      <c r="E3955" t="s">
        <v>12017</v>
      </c>
      <c r="F3955" t="s">
        <v>40</v>
      </c>
      <c r="G3955" t="s">
        <v>67</v>
      </c>
      <c r="H3955" t="s">
        <v>16</v>
      </c>
      <c r="I3955">
        <v>20210531</v>
      </c>
      <c r="J3955" t="s">
        <v>12018</v>
      </c>
      <c r="K3955">
        <v>8877612</v>
      </c>
      <c r="L3955">
        <v>910200484.15999997</v>
      </c>
      <c r="M3955">
        <v>344808620</v>
      </c>
    </row>
    <row r="3956" spans="1:13">
      <c r="A3956" s="1">
        <v>3954</v>
      </c>
      <c r="B3956">
        <v>3961</v>
      </c>
      <c r="C3956" t="s">
        <v>12019</v>
      </c>
      <c r="D3956">
        <v>603515</v>
      </c>
      <c r="E3956" t="s">
        <v>12020</v>
      </c>
      <c r="F3956" t="s">
        <v>1175</v>
      </c>
      <c r="G3956" t="s">
        <v>63</v>
      </c>
      <c r="H3956" t="s">
        <v>16</v>
      </c>
      <c r="I3956">
        <v>20160819</v>
      </c>
      <c r="J3956" t="s">
        <v>12021</v>
      </c>
      <c r="K3956">
        <v>38910399</v>
      </c>
      <c r="L3956">
        <v>12120439606.559999</v>
      </c>
      <c r="M3956">
        <v>907315462.47599995</v>
      </c>
    </row>
    <row r="3957" spans="1:13">
      <c r="A3957" s="1">
        <v>3955</v>
      </c>
      <c r="B3957">
        <v>3962</v>
      </c>
      <c r="C3957" t="s">
        <v>12022</v>
      </c>
      <c r="D3957">
        <v>603516</v>
      </c>
      <c r="E3957" t="s">
        <v>12023</v>
      </c>
      <c r="F3957" t="s">
        <v>40</v>
      </c>
      <c r="G3957" t="s">
        <v>188</v>
      </c>
      <c r="H3957" t="s">
        <v>16</v>
      </c>
      <c r="I3957">
        <v>20180202</v>
      </c>
      <c r="J3957" t="s">
        <v>12024</v>
      </c>
      <c r="K3957">
        <v>35067525</v>
      </c>
      <c r="L3957">
        <v>2485200723.0599999</v>
      </c>
      <c r="M3957">
        <v>83106365.777999997</v>
      </c>
    </row>
    <row r="3958" spans="1:13">
      <c r="A3958" s="1">
        <v>3956</v>
      </c>
      <c r="B3958">
        <v>3963</v>
      </c>
      <c r="C3958" t="s">
        <v>12025</v>
      </c>
      <c r="D3958">
        <v>603517</v>
      </c>
      <c r="E3958" t="s">
        <v>12026</v>
      </c>
      <c r="F3958" t="s">
        <v>256</v>
      </c>
      <c r="G3958" t="s">
        <v>385</v>
      </c>
      <c r="H3958" t="s">
        <v>16</v>
      </c>
      <c r="I3958">
        <v>20170317</v>
      </c>
      <c r="J3958" t="s">
        <v>12027</v>
      </c>
      <c r="K3958">
        <v>153846291</v>
      </c>
      <c r="L3958">
        <v>25586834417.799999</v>
      </c>
      <c r="M3958">
        <v>981112680.34000003</v>
      </c>
    </row>
    <row r="3959" spans="1:13">
      <c r="A3959" s="1">
        <v>3957</v>
      </c>
      <c r="B3959">
        <v>3964</v>
      </c>
      <c r="C3959" t="s">
        <v>12028</v>
      </c>
      <c r="D3959">
        <v>603518</v>
      </c>
      <c r="E3959" t="s">
        <v>12029</v>
      </c>
      <c r="F3959" t="s">
        <v>121</v>
      </c>
      <c r="G3959" t="s">
        <v>67</v>
      </c>
      <c r="H3959" t="s">
        <v>16</v>
      </c>
      <c r="I3959">
        <v>20141203</v>
      </c>
      <c r="J3959" t="s">
        <v>12030</v>
      </c>
      <c r="K3959">
        <v>17375072</v>
      </c>
      <c r="L3959">
        <v>2227740498.0100002</v>
      </c>
      <c r="M3959">
        <v>223947298.53</v>
      </c>
    </row>
    <row r="3960" spans="1:13">
      <c r="A3960" s="1">
        <v>3958</v>
      </c>
      <c r="B3960">
        <v>3965</v>
      </c>
      <c r="C3960" t="s">
        <v>12031</v>
      </c>
      <c r="D3960">
        <v>603519</v>
      </c>
      <c r="E3960" t="s">
        <v>12032</v>
      </c>
      <c r="F3960" t="s">
        <v>121</v>
      </c>
      <c r="G3960" t="s">
        <v>63</v>
      </c>
      <c r="H3960" t="s">
        <v>16</v>
      </c>
      <c r="I3960">
        <v>20150319</v>
      </c>
      <c r="J3960" t="s">
        <v>12033</v>
      </c>
      <c r="K3960">
        <v>22633905</v>
      </c>
      <c r="L3960">
        <v>3595425826.5</v>
      </c>
      <c r="M3960">
        <v>109727069.668</v>
      </c>
    </row>
    <row r="3961" spans="1:13">
      <c r="A3961" s="1">
        <v>3959</v>
      </c>
      <c r="B3961">
        <v>3966</v>
      </c>
      <c r="C3961" t="s">
        <v>12034</v>
      </c>
      <c r="D3961">
        <v>603520</v>
      </c>
      <c r="E3961" t="s">
        <v>12035</v>
      </c>
      <c r="F3961" t="s">
        <v>251</v>
      </c>
      <c r="G3961" t="s">
        <v>243</v>
      </c>
      <c r="H3961" t="s">
        <v>16</v>
      </c>
      <c r="I3961">
        <v>20160309</v>
      </c>
      <c r="J3961" t="s">
        <v>12036</v>
      </c>
      <c r="K3961">
        <v>73355650</v>
      </c>
      <c r="L3961">
        <v>6479558010.2700005</v>
      </c>
      <c r="M3961">
        <v>323711230.41600001</v>
      </c>
    </row>
    <row r="3962" spans="1:13">
      <c r="A3962" s="1">
        <v>3960</v>
      </c>
      <c r="B3962">
        <v>3967</v>
      </c>
      <c r="C3962" t="s">
        <v>12037</v>
      </c>
      <c r="D3962">
        <v>603527</v>
      </c>
      <c r="E3962" t="s">
        <v>12038</v>
      </c>
      <c r="F3962" t="s">
        <v>242</v>
      </c>
      <c r="G3962" t="s">
        <v>706</v>
      </c>
      <c r="H3962" t="s">
        <v>16</v>
      </c>
      <c r="I3962">
        <v>20170907</v>
      </c>
      <c r="J3962" t="s">
        <v>12039</v>
      </c>
      <c r="K3962">
        <v>77431357</v>
      </c>
      <c r="L3962">
        <v>4427843840</v>
      </c>
      <c r="M3962">
        <v>137516736</v>
      </c>
    </row>
    <row r="3963" spans="1:13">
      <c r="A3963" s="1">
        <v>3961</v>
      </c>
      <c r="B3963">
        <v>3968</v>
      </c>
      <c r="C3963" t="s">
        <v>12040</v>
      </c>
      <c r="D3963">
        <v>603528</v>
      </c>
      <c r="E3963" t="s">
        <v>12041</v>
      </c>
      <c r="F3963" t="s">
        <v>121</v>
      </c>
      <c r="G3963" t="s">
        <v>24</v>
      </c>
      <c r="H3963" t="s">
        <v>16</v>
      </c>
      <c r="I3963">
        <v>20160503</v>
      </c>
      <c r="J3963" t="s">
        <v>12042</v>
      </c>
      <c r="K3963">
        <v>52686241</v>
      </c>
      <c r="L3963">
        <v>4268941921.4400001</v>
      </c>
      <c r="M3963">
        <v>-171631436.90000001</v>
      </c>
    </row>
    <row r="3964" spans="1:13">
      <c r="A3964" s="1">
        <v>3962</v>
      </c>
      <c r="B3964">
        <v>3969</v>
      </c>
      <c r="C3964" t="s">
        <v>12043</v>
      </c>
      <c r="D3964">
        <v>603529</v>
      </c>
      <c r="E3964" t="s">
        <v>12044</v>
      </c>
      <c r="F3964" t="s">
        <v>475</v>
      </c>
      <c r="G3964" t="s">
        <v>1280</v>
      </c>
      <c r="H3964" t="s">
        <v>16</v>
      </c>
      <c r="I3964">
        <v>20210615</v>
      </c>
      <c r="J3964" t="s">
        <v>12045</v>
      </c>
      <c r="K3964">
        <v>162168874</v>
      </c>
      <c r="L3964">
        <v>7449027243.8400002</v>
      </c>
      <c r="M3964">
        <v>663778504.62</v>
      </c>
    </row>
    <row r="3965" spans="1:13">
      <c r="A3965" s="1">
        <v>3963</v>
      </c>
      <c r="B3965">
        <v>3970</v>
      </c>
      <c r="C3965" t="s">
        <v>12046</v>
      </c>
      <c r="D3965">
        <v>603530</v>
      </c>
      <c r="E3965" t="s">
        <v>12047</v>
      </c>
      <c r="F3965" t="s">
        <v>121</v>
      </c>
      <c r="G3965" t="s">
        <v>45</v>
      </c>
      <c r="H3965" t="s">
        <v>16</v>
      </c>
      <c r="I3965">
        <v>20190805</v>
      </c>
      <c r="J3965" t="s">
        <v>12048</v>
      </c>
      <c r="K3965">
        <v>185016541</v>
      </c>
      <c r="L3965">
        <v>6946471664.8900003</v>
      </c>
      <c r="M3965">
        <v>100717355.191</v>
      </c>
    </row>
    <row r="3966" spans="1:13">
      <c r="A3966" s="1">
        <v>3964</v>
      </c>
      <c r="B3966">
        <v>3971</v>
      </c>
      <c r="C3966" t="s">
        <v>12049</v>
      </c>
      <c r="D3966">
        <v>603533</v>
      </c>
      <c r="E3966" t="s">
        <v>12050</v>
      </c>
      <c r="F3966" t="s">
        <v>40</v>
      </c>
      <c r="G3966" t="s">
        <v>645</v>
      </c>
      <c r="H3966" t="s">
        <v>16</v>
      </c>
      <c r="I3966">
        <v>20170921</v>
      </c>
      <c r="J3966" t="s">
        <v>12051</v>
      </c>
      <c r="K3966">
        <v>73179393</v>
      </c>
      <c r="L3966">
        <v>6587841493.3500004</v>
      </c>
      <c r="M3966">
        <v>150541614.405</v>
      </c>
    </row>
    <row r="3967" spans="1:13">
      <c r="A3967" s="1">
        <v>3965</v>
      </c>
      <c r="B3967">
        <v>3972</v>
      </c>
      <c r="C3967" t="s">
        <v>12052</v>
      </c>
      <c r="D3967">
        <v>603535</v>
      </c>
      <c r="E3967" t="s">
        <v>12053</v>
      </c>
      <c r="F3967" t="s">
        <v>230</v>
      </c>
      <c r="G3967" t="s">
        <v>892</v>
      </c>
      <c r="H3967" t="s">
        <v>16</v>
      </c>
      <c r="I3967">
        <v>20170808</v>
      </c>
      <c r="J3967" t="s">
        <v>12054</v>
      </c>
      <c r="K3967">
        <v>17722562</v>
      </c>
      <c r="L3967">
        <v>4396492800</v>
      </c>
      <c r="M3967">
        <v>182399806.97</v>
      </c>
    </row>
    <row r="3968" spans="1:13">
      <c r="A3968" s="1">
        <v>3966</v>
      </c>
      <c r="B3968">
        <v>3973</v>
      </c>
      <c r="C3968" t="s">
        <v>12055</v>
      </c>
      <c r="D3968">
        <v>603536</v>
      </c>
      <c r="E3968" t="s">
        <v>12056</v>
      </c>
      <c r="F3968" t="s">
        <v>280</v>
      </c>
      <c r="G3968" t="s">
        <v>385</v>
      </c>
      <c r="H3968" t="s">
        <v>16</v>
      </c>
      <c r="I3968">
        <v>20170613</v>
      </c>
      <c r="J3968" t="s">
        <v>12057</v>
      </c>
      <c r="K3968">
        <v>52336882</v>
      </c>
      <c r="L3968">
        <v>1686606068</v>
      </c>
      <c r="M3968">
        <v>-137776571.80000001</v>
      </c>
    </row>
    <row r="3969" spans="1:13">
      <c r="A3969" s="1">
        <v>3967</v>
      </c>
      <c r="B3969">
        <v>3974</v>
      </c>
      <c r="C3969" t="s">
        <v>12058</v>
      </c>
      <c r="D3969">
        <v>603538</v>
      </c>
      <c r="E3969" t="s">
        <v>12059</v>
      </c>
      <c r="F3969" t="s">
        <v>251</v>
      </c>
      <c r="G3969" t="s">
        <v>243</v>
      </c>
      <c r="H3969" t="s">
        <v>16</v>
      </c>
      <c r="I3969">
        <v>20170407</v>
      </c>
      <c r="J3969" t="s">
        <v>12060</v>
      </c>
      <c r="K3969">
        <v>108783259</v>
      </c>
      <c r="L3969">
        <v>5533752268.8000002</v>
      </c>
      <c r="M3969">
        <v>142485503.23500001</v>
      </c>
    </row>
    <row r="3970" spans="1:13">
      <c r="A3970" s="1">
        <v>3968</v>
      </c>
      <c r="B3970">
        <v>3975</v>
      </c>
      <c r="C3970" t="s">
        <v>12061</v>
      </c>
      <c r="D3970">
        <v>603551</v>
      </c>
      <c r="E3970" t="s">
        <v>12062</v>
      </c>
      <c r="F3970" t="s">
        <v>251</v>
      </c>
      <c r="G3970" t="s">
        <v>1270</v>
      </c>
      <c r="H3970" t="s">
        <v>16</v>
      </c>
      <c r="I3970">
        <v>20200115</v>
      </c>
      <c r="J3970" t="s">
        <v>12063</v>
      </c>
      <c r="K3970">
        <v>10434379</v>
      </c>
      <c r="L3970">
        <v>1117267296.75</v>
      </c>
      <c r="M3970">
        <v>31146346</v>
      </c>
    </row>
    <row r="3971" spans="1:13">
      <c r="A3971" s="1">
        <v>3969</v>
      </c>
      <c r="B3971">
        <v>3976</v>
      </c>
      <c r="C3971" t="s">
        <v>12064</v>
      </c>
      <c r="D3971">
        <v>603555</v>
      </c>
      <c r="E3971" t="s">
        <v>12065</v>
      </c>
      <c r="F3971" t="s">
        <v>443</v>
      </c>
      <c r="G3971" t="s">
        <v>67</v>
      </c>
      <c r="H3971" t="s">
        <v>16</v>
      </c>
      <c r="I3971">
        <v>20140124</v>
      </c>
      <c r="J3971" t="s">
        <v>12066</v>
      </c>
      <c r="K3971">
        <v>41663289</v>
      </c>
      <c r="L3971">
        <v>5720279503.1199999</v>
      </c>
      <c r="M3971">
        <v>359874726.98199999</v>
      </c>
    </row>
    <row r="3972" spans="1:13">
      <c r="A3972" s="1">
        <v>3970</v>
      </c>
      <c r="B3972">
        <v>3977</v>
      </c>
      <c r="C3972" t="s">
        <v>12067</v>
      </c>
      <c r="D3972">
        <v>603556</v>
      </c>
      <c r="E3972" t="s">
        <v>12068</v>
      </c>
      <c r="F3972" t="s">
        <v>251</v>
      </c>
      <c r="G3972" t="s">
        <v>1558</v>
      </c>
      <c r="H3972" t="s">
        <v>16</v>
      </c>
      <c r="I3972">
        <v>20161110</v>
      </c>
      <c r="J3972" t="s">
        <v>12069</v>
      </c>
      <c r="K3972">
        <v>334464747</v>
      </c>
      <c r="L3972">
        <v>9138391548</v>
      </c>
      <c r="M3972">
        <v>313735153.68000001</v>
      </c>
    </row>
    <row r="3973" spans="1:13">
      <c r="A3973" s="1">
        <v>3971</v>
      </c>
      <c r="B3973">
        <v>3978</v>
      </c>
      <c r="C3973" t="s">
        <v>12070</v>
      </c>
      <c r="D3973">
        <v>603557</v>
      </c>
      <c r="E3973" t="s">
        <v>12071</v>
      </c>
      <c r="F3973" t="s">
        <v>251</v>
      </c>
      <c r="G3973" t="s">
        <v>67</v>
      </c>
      <c r="H3973" t="s">
        <v>16</v>
      </c>
      <c r="I3973">
        <v>20170818</v>
      </c>
      <c r="J3973" t="s">
        <v>12072</v>
      </c>
      <c r="K3973">
        <v>13933932</v>
      </c>
      <c r="L3973">
        <v>1877474907.2</v>
      </c>
      <c r="M3973">
        <v>-228680591.58399999</v>
      </c>
    </row>
    <row r="3974" spans="1:13">
      <c r="A3974" s="1">
        <v>3972</v>
      </c>
      <c r="B3974">
        <v>3979</v>
      </c>
      <c r="C3974" t="s">
        <v>12073</v>
      </c>
      <c r="D3974">
        <v>603558</v>
      </c>
      <c r="E3974" t="s">
        <v>12074</v>
      </c>
      <c r="F3974" t="s">
        <v>251</v>
      </c>
      <c r="G3974" t="s">
        <v>909</v>
      </c>
      <c r="H3974" t="s">
        <v>16</v>
      </c>
      <c r="I3974">
        <v>20150127</v>
      </c>
      <c r="J3974" t="s">
        <v>12075</v>
      </c>
      <c r="K3974">
        <v>91094417</v>
      </c>
      <c r="L3974">
        <v>4159578773.5900002</v>
      </c>
      <c r="M3974">
        <v>167374434.611</v>
      </c>
    </row>
    <row r="3975" spans="1:13">
      <c r="A3975" s="1">
        <v>3973</v>
      </c>
      <c r="B3975">
        <v>3980</v>
      </c>
      <c r="C3975" t="s">
        <v>12076</v>
      </c>
      <c r="D3975">
        <v>603559</v>
      </c>
      <c r="E3975" t="s">
        <v>12077</v>
      </c>
      <c r="F3975" t="s">
        <v>106</v>
      </c>
      <c r="G3975" t="s">
        <v>188</v>
      </c>
      <c r="H3975" t="s">
        <v>16</v>
      </c>
      <c r="I3975">
        <v>20161202</v>
      </c>
      <c r="J3975" t="s">
        <v>12078</v>
      </c>
      <c r="K3975">
        <v>20905148</v>
      </c>
      <c r="L3975">
        <v>1590776597.7</v>
      </c>
      <c r="M3975">
        <v>-356419945.80900002</v>
      </c>
    </row>
    <row r="3976" spans="1:13">
      <c r="A3976" s="1">
        <v>3974</v>
      </c>
      <c r="B3976">
        <v>3981</v>
      </c>
      <c r="C3976" t="s">
        <v>12079</v>
      </c>
      <c r="D3976">
        <v>603565</v>
      </c>
      <c r="E3976" t="s">
        <v>12080</v>
      </c>
      <c r="F3976" t="s">
        <v>1175</v>
      </c>
      <c r="G3976" t="s">
        <v>892</v>
      </c>
      <c r="H3976" t="s">
        <v>16</v>
      </c>
      <c r="I3976">
        <v>20200925</v>
      </c>
      <c r="J3976" t="s">
        <v>12081</v>
      </c>
      <c r="K3976">
        <v>161146686</v>
      </c>
      <c r="L3976">
        <v>7611268314.96</v>
      </c>
      <c r="M3976">
        <v>2403720875.8639998</v>
      </c>
    </row>
    <row r="3977" spans="1:13">
      <c r="A3977" s="1">
        <v>3975</v>
      </c>
      <c r="B3977">
        <v>3982</v>
      </c>
      <c r="C3977" t="s">
        <v>12082</v>
      </c>
      <c r="D3977">
        <v>603566</v>
      </c>
      <c r="E3977" t="s">
        <v>12083</v>
      </c>
      <c r="F3977" t="s">
        <v>284</v>
      </c>
      <c r="G3977" t="s">
        <v>71</v>
      </c>
      <c r="H3977" t="s">
        <v>16</v>
      </c>
      <c r="I3977">
        <v>20150518</v>
      </c>
      <c r="J3977" t="s">
        <v>12084</v>
      </c>
      <c r="K3977">
        <v>255644257</v>
      </c>
      <c r="L3977">
        <v>9538786320</v>
      </c>
      <c r="M3977">
        <v>244015464</v>
      </c>
    </row>
    <row r="3978" spans="1:13">
      <c r="A3978" s="1">
        <v>3976</v>
      </c>
      <c r="B3978">
        <v>3983</v>
      </c>
      <c r="C3978" t="s">
        <v>12085</v>
      </c>
      <c r="D3978">
        <v>603567</v>
      </c>
      <c r="E3978" t="s">
        <v>12086</v>
      </c>
      <c r="F3978" t="s">
        <v>596</v>
      </c>
      <c r="G3978" t="s">
        <v>347</v>
      </c>
      <c r="H3978" t="s">
        <v>16</v>
      </c>
      <c r="I3978">
        <v>20150424</v>
      </c>
      <c r="J3978" t="s">
        <v>12087</v>
      </c>
      <c r="K3978">
        <v>29621436</v>
      </c>
      <c r="L3978">
        <v>11661509268.959999</v>
      </c>
      <c r="M3978">
        <v>332513147.97600001</v>
      </c>
    </row>
    <row r="3979" spans="1:13">
      <c r="A3979" s="1">
        <v>3977</v>
      </c>
      <c r="B3979">
        <v>3984</v>
      </c>
      <c r="C3979" t="s">
        <v>12088</v>
      </c>
      <c r="D3979">
        <v>603568</v>
      </c>
      <c r="E3979" t="s">
        <v>12089</v>
      </c>
      <c r="F3979" t="s">
        <v>251</v>
      </c>
      <c r="G3979" t="s">
        <v>28</v>
      </c>
      <c r="H3979" t="s">
        <v>16</v>
      </c>
      <c r="I3979">
        <v>20150528</v>
      </c>
      <c r="J3979" t="s">
        <v>12090</v>
      </c>
      <c r="K3979">
        <v>115186628</v>
      </c>
      <c r="L3979">
        <v>44506986806.099998</v>
      </c>
      <c r="M3979">
        <v>1534957367.5799999</v>
      </c>
    </row>
    <row r="3980" spans="1:13">
      <c r="A3980" s="1">
        <v>3978</v>
      </c>
      <c r="B3980">
        <v>3985</v>
      </c>
      <c r="C3980" t="s">
        <v>12091</v>
      </c>
      <c r="D3980">
        <v>603569</v>
      </c>
      <c r="E3980" t="s">
        <v>12092</v>
      </c>
      <c r="F3980" t="s">
        <v>40</v>
      </c>
      <c r="G3980" t="s">
        <v>892</v>
      </c>
      <c r="H3980" t="s">
        <v>16</v>
      </c>
      <c r="I3980">
        <v>20160810</v>
      </c>
      <c r="J3980" t="s">
        <v>12093</v>
      </c>
      <c r="K3980">
        <v>122205257</v>
      </c>
      <c r="L3980">
        <v>5883643111.5</v>
      </c>
      <c r="M3980">
        <v>85172738.376000002</v>
      </c>
    </row>
    <row r="3981" spans="1:13">
      <c r="A3981" s="1">
        <v>3979</v>
      </c>
      <c r="B3981">
        <v>3986</v>
      </c>
      <c r="C3981" t="s">
        <v>12094</v>
      </c>
      <c r="D3981">
        <v>603577</v>
      </c>
      <c r="E3981" t="s">
        <v>12095</v>
      </c>
      <c r="F3981" t="s">
        <v>280</v>
      </c>
      <c r="G3981" t="s">
        <v>45</v>
      </c>
      <c r="H3981" t="s">
        <v>16</v>
      </c>
      <c r="I3981">
        <v>20161222</v>
      </c>
      <c r="J3981" t="s">
        <v>12096</v>
      </c>
      <c r="K3981">
        <v>37945762</v>
      </c>
      <c r="L3981">
        <v>2952587400</v>
      </c>
      <c r="M3981">
        <v>66132124.5</v>
      </c>
    </row>
    <row r="3982" spans="1:13">
      <c r="A3982" s="1">
        <v>3980</v>
      </c>
      <c r="B3982">
        <v>3987</v>
      </c>
      <c r="C3982" t="s">
        <v>12097</v>
      </c>
      <c r="D3982">
        <v>603578</v>
      </c>
      <c r="E3982" t="s">
        <v>12098</v>
      </c>
      <c r="F3982" t="s">
        <v>251</v>
      </c>
      <c r="G3982" t="s">
        <v>56</v>
      </c>
      <c r="H3982" t="s">
        <v>16</v>
      </c>
      <c r="I3982">
        <v>20170306</v>
      </c>
      <c r="J3982" t="s">
        <v>12099</v>
      </c>
      <c r="K3982">
        <v>17984326</v>
      </c>
      <c r="L3982">
        <v>2220195063.9200001</v>
      </c>
      <c r="M3982">
        <v>98474939.472000003</v>
      </c>
    </row>
    <row r="3983" spans="1:13">
      <c r="A3983" s="1">
        <v>3981</v>
      </c>
      <c r="B3983">
        <v>3988</v>
      </c>
      <c r="C3983" t="s">
        <v>12100</v>
      </c>
      <c r="D3983">
        <v>603579</v>
      </c>
      <c r="E3983" t="s">
        <v>12101</v>
      </c>
      <c r="F3983" t="s">
        <v>1175</v>
      </c>
      <c r="G3983" t="s">
        <v>63</v>
      </c>
      <c r="H3983" t="s">
        <v>16</v>
      </c>
      <c r="I3983">
        <v>20170111</v>
      </c>
      <c r="J3983" t="s">
        <v>12102</v>
      </c>
      <c r="K3983">
        <v>14980371</v>
      </c>
      <c r="L3983">
        <v>3036794578.02</v>
      </c>
      <c r="M3983">
        <v>236325742.57600001</v>
      </c>
    </row>
    <row r="3984" spans="1:13">
      <c r="A3984" s="1">
        <v>3982</v>
      </c>
      <c r="B3984">
        <v>3989</v>
      </c>
      <c r="C3984" t="s">
        <v>12103</v>
      </c>
      <c r="D3984">
        <v>603580</v>
      </c>
      <c r="E3984" t="s">
        <v>12104</v>
      </c>
      <c r="F3984" t="s">
        <v>1175</v>
      </c>
      <c r="G3984" t="s">
        <v>399</v>
      </c>
      <c r="H3984" t="s">
        <v>16</v>
      </c>
      <c r="I3984">
        <v>20170525</v>
      </c>
      <c r="J3984" t="s">
        <v>12105</v>
      </c>
      <c r="K3984">
        <v>13096792</v>
      </c>
      <c r="L3984">
        <v>1468766768</v>
      </c>
      <c r="M3984">
        <v>34105705.200000003</v>
      </c>
    </row>
    <row r="3985" spans="1:13">
      <c r="A3985" s="1">
        <v>3983</v>
      </c>
      <c r="B3985">
        <v>3990</v>
      </c>
      <c r="C3985" t="s">
        <v>12106</v>
      </c>
      <c r="D3985">
        <v>603583</v>
      </c>
      <c r="E3985" t="s">
        <v>12107</v>
      </c>
      <c r="F3985" t="s">
        <v>251</v>
      </c>
      <c r="G3985" t="s">
        <v>45</v>
      </c>
      <c r="H3985" t="s">
        <v>16</v>
      </c>
      <c r="I3985">
        <v>20180921</v>
      </c>
      <c r="J3985" t="s">
        <v>12108</v>
      </c>
      <c r="K3985">
        <v>43896874</v>
      </c>
      <c r="L3985">
        <v>10722324917.73</v>
      </c>
      <c r="M3985">
        <v>270495797.44</v>
      </c>
    </row>
    <row r="3986" spans="1:13">
      <c r="A3986" s="1">
        <v>3984</v>
      </c>
      <c r="B3986">
        <v>3991</v>
      </c>
      <c r="C3986" t="s">
        <v>12109</v>
      </c>
      <c r="D3986">
        <v>603585</v>
      </c>
      <c r="E3986" t="s">
        <v>12110</v>
      </c>
      <c r="F3986" t="s">
        <v>121</v>
      </c>
      <c r="G3986" t="s">
        <v>307</v>
      </c>
      <c r="H3986" t="s">
        <v>16</v>
      </c>
      <c r="I3986">
        <v>20161214</v>
      </c>
      <c r="J3986" t="s">
        <v>12111</v>
      </c>
      <c r="K3986">
        <v>23099302</v>
      </c>
      <c r="L3986">
        <v>3900600000</v>
      </c>
      <c r="M3986">
        <v>232380000</v>
      </c>
    </row>
    <row r="3987" spans="1:13">
      <c r="A3987" s="1">
        <v>3985</v>
      </c>
      <c r="B3987">
        <v>3992</v>
      </c>
      <c r="C3987" t="s">
        <v>12112</v>
      </c>
      <c r="D3987">
        <v>603586</v>
      </c>
      <c r="E3987" t="s">
        <v>12113</v>
      </c>
      <c r="F3987" t="s">
        <v>280</v>
      </c>
      <c r="G3987" t="s">
        <v>107</v>
      </c>
      <c r="H3987" t="s">
        <v>16</v>
      </c>
      <c r="I3987">
        <v>20170406</v>
      </c>
      <c r="J3987" t="s">
        <v>12114</v>
      </c>
      <c r="K3987">
        <v>38709762</v>
      </c>
      <c r="L3987">
        <v>2985883839.4000001</v>
      </c>
      <c r="M3987">
        <v>-50777670.020000003</v>
      </c>
    </row>
    <row r="3988" spans="1:13">
      <c r="A3988" s="1">
        <v>3986</v>
      </c>
      <c r="B3988">
        <v>3993</v>
      </c>
      <c r="C3988" t="s">
        <v>12115</v>
      </c>
      <c r="D3988">
        <v>603587</v>
      </c>
      <c r="E3988" t="s">
        <v>12116</v>
      </c>
      <c r="F3988" t="s">
        <v>1175</v>
      </c>
      <c r="G3988" t="s">
        <v>67</v>
      </c>
      <c r="H3988" t="s">
        <v>16</v>
      </c>
      <c r="I3988">
        <v>20180622</v>
      </c>
      <c r="J3988" t="s">
        <v>12117</v>
      </c>
      <c r="K3988">
        <v>9083924</v>
      </c>
      <c r="L3988">
        <v>6822124542</v>
      </c>
      <c r="M3988">
        <v>689384200.79999995</v>
      </c>
    </row>
    <row r="3989" spans="1:13">
      <c r="A3989" s="1">
        <v>3987</v>
      </c>
      <c r="B3989">
        <v>3994</v>
      </c>
      <c r="C3989" t="s">
        <v>12118</v>
      </c>
      <c r="D3989">
        <v>603588</v>
      </c>
      <c r="E3989" t="s">
        <v>12119</v>
      </c>
      <c r="F3989" t="s">
        <v>40</v>
      </c>
      <c r="G3989" t="s">
        <v>28</v>
      </c>
      <c r="H3989" t="s">
        <v>16</v>
      </c>
      <c r="I3989">
        <v>20141229</v>
      </c>
      <c r="J3989" t="s">
        <v>12120</v>
      </c>
      <c r="K3989">
        <v>56681605</v>
      </c>
      <c r="L3989">
        <v>14631883282.6</v>
      </c>
      <c r="M3989">
        <v>726443173.59599996</v>
      </c>
    </row>
    <row r="3990" spans="1:13">
      <c r="A3990" s="1">
        <v>3988</v>
      </c>
      <c r="B3990">
        <v>3995</v>
      </c>
      <c r="C3990" t="s">
        <v>12121</v>
      </c>
      <c r="D3990">
        <v>603589</v>
      </c>
      <c r="E3990" t="s">
        <v>12122</v>
      </c>
      <c r="F3990" t="s">
        <v>242</v>
      </c>
      <c r="G3990" t="s">
        <v>565</v>
      </c>
      <c r="H3990" t="s">
        <v>16</v>
      </c>
      <c r="I3990">
        <v>20150629</v>
      </c>
      <c r="J3990" t="s">
        <v>12123</v>
      </c>
      <c r="K3990">
        <v>217336814</v>
      </c>
      <c r="L3990">
        <v>28446000000</v>
      </c>
      <c r="M3990">
        <v>1726800000</v>
      </c>
    </row>
    <row r="3991" spans="1:13">
      <c r="A3991" s="1">
        <v>3989</v>
      </c>
      <c r="B3991">
        <v>3996</v>
      </c>
      <c r="C3991" t="s">
        <v>12124</v>
      </c>
      <c r="D3991">
        <v>603590</v>
      </c>
      <c r="E3991" t="s">
        <v>12125</v>
      </c>
      <c r="F3991" t="s">
        <v>40</v>
      </c>
      <c r="G3991" t="s">
        <v>234</v>
      </c>
      <c r="H3991" t="s">
        <v>16</v>
      </c>
      <c r="I3991">
        <v>20180827</v>
      </c>
      <c r="J3991" t="s">
        <v>12126</v>
      </c>
      <c r="K3991">
        <v>16943103</v>
      </c>
      <c r="L3991">
        <v>3926400000</v>
      </c>
      <c r="M3991">
        <v>148000000</v>
      </c>
    </row>
    <row r="3992" spans="1:13">
      <c r="A3992" s="1">
        <v>3990</v>
      </c>
      <c r="B3992">
        <v>3997</v>
      </c>
      <c r="C3992" t="s">
        <v>12127</v>
      </c>
      <c r="D3992">
        <v>603595</v>
      </c>
      <c r="E3992" t="s">
        <v>12128</v>
      </c>
      <c r="F3992" t="s">
        <v>251</v>
      </c>
      <c r="G3992" t="s">
        <v>75</v>
      </c>
      <c r="H3992" t="s">
        <v>16</v>
      </c>
      <c r="I3992">
        <v>20170712</v>
      </c>
      <c r="J3992" t="s">
        <v>12129</v>
      </c>
      <c r="K3992">
        <v>362716073</v>
      </c>
      <c r="L3992">
        <v>11953272225.1</v>
      </c>
      <c r="M3992">
        <v>33471694.943999998</v>
      </c>
    </row>
    <row r="3993" spans="1:13">
      <c r="A3993" s="1">
        <v>3991</v>
      </c>
      <c r="B3993">
        <v>3998</v>
      </c>
      <c r="C3993" t="s">
        <v>12130</v>
      </c>
      <c r="D3993">
        <v>603596</v>
      </c>
      <c r="E3993" t="s">
        <v>12131</v>
      </c>
      <c r="F3993" t="s">
        <v>242</v>
      </c>
      <c r="G3993" t="s">
        <v>107</v>
      </c>
      <c r="H3993" t="s">
        <v>16</v>
      </c>
      <c r="I3993">
        <v>20180427</v>
      </c>
      <c r="J3993" t="s">
        <v>12132</v>
      </c>
      <c r="K3993">
        <v>373702816</v>
      </c>
      <c r="L3993">
        <v>41121888473.829987</v>
      </c>
      <c r="M3993">
        <v>504545199.40499997</v>
      </c>
    </row>
    <row r="3994" spans="1:13">
      <c r="A3994" s="1">
        <v>3992</v>
      </c>
      <c r="B3994">
        <v>3999</v>
      </c>
      <c r="C3994" t="s">
        <v>12133</v>
      </c>
      <c r="D3994">
        <v>603598</v>
      </c>
      <c r="E3994" t="s">
        <v>12134</v>
      </c>
      <c r="F3994" t="s">
        <v>40</v>
      </c>
      <c r="G3994" t="s">
        <v>252</v>
      </c>
      <c r="H3994" t="s">
        <v>16</v>
      </c>
      <c r="I3994">
        <v>20150527</v>
      </c>
      <c r="J3994" t="s">
        <v>12135</v>
      </c>
      <c r="K3994">
        <v>135015090</v>
      </c>
      <c r="L3994">
        <v>2453624164</v>
      </c>
      <c r="M3994">
        <v>-207325884.59999999</v>
      </c>
    </row>
    <row r="3995" spans="1:13">
      <c r="A3995" s="1">
        <v>3993</v>
      </c>
      <c r="B3995">
        <v>4000</v>
      </c>
      <c r="C3995" t="s">
        <v>12136</v>
      </c>
      <c r="D3995">
        <v>603599</v>
      </c>
      <c r="E3995" t="s">
        <v>12137</v>
      </c>
      <c r="F3995" t="s">
        <v>242</v>
      </c>
      <c r="G3995" t="s">
        <v>307</v>
      </c>
      <c r="H3995" t="s">
        <v>16</v>
      </c>
      <c r="I3995">
        <v>20150513</v>
      </c>
      <c r="J3995" t="s">
        <v>12138</v>
      </c>
      <c r="K3995">
        <v>147869141</v>
      </c>
      <c r="L3995">
        <v>18145461644.369999</v>
      </c>
      <c r="M3995">
        <v>1479636769.9749999</v>
      </c>
    </row>
    <row r="3996" spans="1:13">
      <c r="A3996" s="1">
        <v>3994</v>
      </c>
      <c r="B3996">
        <v>4001</v>
      </c>
      <c r="C3996" t="s">
        <v>12139</v>
      </c>
      <c r="D3996">
        <v>603600</v>
      </c>
      <c r="E3996" t="s">
        <v>12140</v>
      </c>
      <c r="F3996" t="s">
        <v>251</v>
      </c>
      <c r="G3996" t="s">
        <v>1270</v>
      </c>
      <c r="H3996" t="s">
        <v>16</v>
      </c>
      <c r="I3996">
        <v>20150123</v>
      </c>
      <c r="J3996" t="s">
        <v>12141</v>
      </c>
      <c r="K3996">
        <v>39972626</v>
      </c>
      <c r="L3996">
        <v>3146131456</v>
      </c>
      <c r="M3996">
        <v>181205071.36000001</v>
      </c>
    </row>
    <row r="3997" spans="1:13">
      <c r="A3997" s="1">
        <v>3995</v>
      </c>
      <c r="B3997">
        <v>4002</v>
      </c>
      <c r="C3997" t="s">
        <v>12142</v>
      </c>
      <c r="D3997">
        <v>603601</v>
      </c>
      <c r="E3997" t="s">
        <v>12143</v>
      </c>
      <c r="F3997" t="s">
        <v>406</v>
      </c>
      <c r="G3997" t="s">
        <v>56</v>
      </c>
      <c r="H3997" t="s">
        <v>16</v>
      </c>
      <c r="I3997">
        <v>20150122</v>
      </c>
      <c r="J3997" t="s">
        <v>12144</v>
      </c>
      <c r="K3997">
        <v>15764174</v>
      </c>
      <c r="L3997">
        <v>6353977799.5200005</v>
      </c>
      <c r="M3997">
        <v>249475089.88499999</v>
      </c>
    </row>
    <row r="3998" spans="1:13">
      <c r="A3998" s="1">
        <v>3996</v>
      </c>
      <c r="B3998">
        <v>4003</v>
      </c>
      <c r="C3998" t="s">
        <v>12145</v>
      </c>
      <c r="D3998">
        <v>603602</v>
      </c>
      <c r="E3998" t="s">
        <v>12146</v>
      </c>
      <c r="F3998" t="s">
        <v>251</v>
      </c>
      <c r="G3998" t="s">
        <v>188</v>
      </c>
      <c r="H3998" t="s">
        <v>16</v>
      </c>
      <c r="I3998">
        <v>20170810</v>
      </c>
      <c r="J3998" t="s">
        <v>12147</v>
      </c>
      <c r="K3998">
        <v>167242154</v>
      </c>
      <c r="L3998">
        <v>2385031802.4000001</v>
      </c>
      <c r="M3998">
        <v>17734851.864</v>
      </c>
    </row>
    <row r="3999" spans="1:13">
      <c r="A3999" s="1">
        <v>3997</v>
      </c>
      <c r="B3999">
        <v>4004</v>
      </c>
      <c r="C3999" t="s">
        <v>12148</v>
      </c>
      <c r="D3999">
        <v>603603</v>
      </c>
      <c r="E3999" t="s">
        <v>12149</v>
      </c>
      <c r="F3999" t="s">
        <v>40</v>
      </c>
      <c r="G3999" t="s">
        <v>28</v>
      </c>
      <c r="H3999" t="s">
        <v>16</v>
      </c>
      <c r="I3999">
        <v>20170217</v>
      </c>
      <c r="J3999" t="s">
        <v>12150</v>
      </c>
      <c r="K3999">
        <v>75755215</v>
      </c>
      <c r="L3999">
        <v>1654352063.5999999</v>
      </c>
      <c r="M3999">
        <v>-1419630222.2880001</v>
      </c>
    </row>
    <row r="4000" spans="1:13">
      <c r="A4000" s="1">
        <v>3998</v>
      </c>
      <c r="B4000">
        <v>4005</v>
      </c>
      <c r="C4000" t="s">
        <v>12151</v>
      </c>
      <c r="D4000">
        <v>603605</v>
      </c>
      <c r="E4000" t="s">
        <v>12152</v>
      </c>
      <c r="F4000" t="s">
        <v>251</v>
      </c>
      <c r="G4000" t="s">
        <v>432</v>
      </c>
      <c r="H4000" t="s">
        <v>16</v>
      </c>
      <c r="I4000">
        <v>20171115</v>
      </c>
      <c r="J4000" t="s">
        <v>12153</v>
      </c>
      <c r="K4000">
        <v>277897861</v>
      </c>
      <c r="L4000">
        <v>42510843409.580002</v>
      </c>
      <c r="M4000">
        <v>576106428.176</v>
      </c>
    </row>
    <row r="4001" spans="1:13">
      <c r="A4001" s="1">
        <v>3999</v>
      </c>
      <c r="B4001">
        <v>4006</v>
      </c>
      <c r="C4001" t="s">
        <v>12154</v>
      </c>
      <c r="D4001">
        <v>603606</v>
      </c>
      <c r="E4001" t="s">
        <v>12155</v>
      </c>
      <c r="F4001" t="s">
        <v>251</v>
      </c>
      <c r="G4001" t="s">
        <v>45</v>
      </c>
      <c r="H4001" t="s">
        <v>16</v>
      </c>
      <c r="I4001">
        <v>20141015</v>
      </c>
      <c r="J4001" t="s">
        <v>12156</v>
      </c>
      <c r="K4001">
        <v>714606049</v>
      </c>
      <c r="L4001">
        <v>59267310414.240013</v>
      </c>
      <c r="M4001">
        <v>1189059871.2720001</v>
      </c>
    </row>
    <row r="4002" spans="1:13">
      <c r="A4002" s="1">
        <v>4000</v>
      </c>
      <c r="B4002">
        <v>4007</v>
      </c>
      <c r="C4002" t="s">
        <v>12157</v>
      </c>
      <c r="D4002">
        <v>603607</v>
      </c>
      <c r="E4002" t="s">
        <v>12158</v>
      </c>
      <c r="F4002" t="s">
        <v>251</v>
      </c>
      <c r="G4002" t="s">
        <v>368</v>
      </c>
      <c r="H4002" t="s">
        <v>16</v>
      </c>
      <c r="I4002">
        <v>20171025</v>
      </c>
      <c r="J4002" t="s">
        <v>12159</v>
      </c>
      <c r="K4002">
        <v>16199741</v>
      </c>
      <c r="L4002">
        <v>2549219904</v>
      </c>
      <c r="M4002">
        <v>111215966.40000001</v>
      </c>
    </row>
    <row r="4003" spans="1:13">
      <c r="A4003" s="1">
        <v>4001</v>
      </c>
      <c r="B4003">
        <v>4008</v>
      </c>
      <c r="C4003" t="s">
        <v>12160</v>
      </c>
      <c r="D4003">
        <v>603608</v>
      </c>
      <c r="E4003" t="s">
        <v>12161</v>
      </c>
      <c r="F4003" t="s">
        <v>230</v>
      </c>
      <c r="G4003" t="s">
        <v>67</v>
      </c>
      <c r="H4003" t="s">
        <v>16</v>
      </c>
      <c r="I4003">
        <v>20160218</v>
      </c>
      <c r="J4003" t="s">
        <v>12162</v>
      </c>
      <c r="K4003">
        <v>7979552</v>
      </c>
      <c r="L4003">
        <v>1947400060.96</v>
      </c>
      <c r="M4003">
        <v>-64633536.505999997</v>
      </c>
    </row>
    <row r="4004" spans="1:13">
      <c r="A4004" s="1">
        <v>4002</v>
      </c>
      <c r="B4004">
        <v>4009</v>
      </c>
      <c r="C4004" t="s">
        <v>12163</v>
      </c>
      <c r="D4004">
        <v>603609</v>
      </c>
      <c r="E4004" t="s">
        <v>12164</v>
      </c>
      <c r="F4004" t="s">
        <v>172</v>
      </c>
      <c r="G4004" t="s">
        <v>844</v>
      </c>
      <c r="H4004" t="s">
        <v>16</v>
      </c>
      <c r="I4004">
        <v>20140808</v>
      </c>
      <c r="J4004" t="s">
        <v>12165</v>
      </c>
      <c r="K4004">
        <v>67483939</v>
      </c>
      <c r="L4004">
        <v>9803534697.1999989</v>
      </c>
      <c r="M4004">
        <v>118192147.28399999</v>
      </c>
    </row>
    <row r="4005" spans="1:13">
      <c r="A4005" s="1">
        <v>4003</v>
      </c>
      <c r="B4005">
        <v>4010</v>
      </c>
      <c r="C4005" t="s">
        <v>12166</v>
      </c>
      <c r="D4005">
        <v>603610</v>
      </c>
      <c r="E4005" t="s">
        <v>12167</v>
      </c>
      <c r="F4005" t="s">
        <v>251</v>
      </c>
      <c r="G4005" t="s">
        <v>1270</v>
      </c>
      <c r="H4005" t="s">
        <v>16</v>
      </c>
      <c r="I4005">
        <v>20191029</v>
      </c>
      <c r="J4005" t="s">
        <v>12168</v>
      </c>
      <c r="K4005">
        <v>241472720</v>
      </c>
      <c r="L4005">
        <v>2560955534.0999999</v>
      </c>
      <c r="M4005">
        <v>357055293.99599999</v>
      </c>
    </row>
    <row r="4006" spans="1:13">
      <c r="A4006" s="1">
        <v>4004</v>
      </c>
      <c r="B4006">
        <v>4011</v>
      </c>
      <c r="C4006" t="s">
        <v>12169</v>
      </c>
      <c r="D4006">
        <v>603611</v>
      </c>
      <c r="E4006" t="s">
        <v>12170</v>
      </c>
      <c r="F4006" t="s">
        <v>251</v>
      </c>
      <c r="G4006" t="s">
        <v>41</v>
      </c>
      <c r="H4006" t="s">
        <v>16</v>
      </c>
      <c r="I4006">
        <v>20150128</v>
      </c>
      <c r="J4006" t="s">
        <v>12171</v>
      </c>
      <c r="K4006">
        <v>113278484</v>
      </c>
      <c r="L4006">
        <v>4889480632.1999998</v>
      </c>
      <c r="M4006">
        <v>300315641.01599997</v>
      </c>
    </row>
    <row r="4007" spans="1:13">
      <c r="A4007" s="1">
        <v>4005</v>
      </c>
      <c r="B4007">
        <v>4012</v>
      </c>
      <c r="C4007" t="s">
        <v>12172</v>
      </c>
      <c r="D4007">
        <v>603612</v>
      </c>
      <c r="E4007" t="s">
        <v>12173</v>
      </c>
      <c r="F4007" t="s">
        <v>280</v>
      </c>
      <c r="G4007" t="s">
        <v>1034</v>
      </c>
      <c r="H4007" t="s">
        <v>16</v>
      </c>
      <c r="I4007">
        <v>20170718</v>
      </c>
      <c r="J4007" t="s">
        <v>12174</v>
      </c>
      <c r="K4007">
        <v>944163202</v>
      </c>
      <c r="L4007">
        <v>17754162821.73</v>
      </c>
      <c r="M4007">
        <v>619991806.46399999</v>
      </c>
    </row>
    <row r="4008" spans="1:13">
      <c r="A4008" s="1">
        <v>4006</v>
      </c>
      <c r="B4008">
        <v>4013</v>
      </c>
      <c r="C4008" t="s">
        <v>12175</v>
      </c>
      <c r="D4008">
        <v>603613</v>
      </c>
      <c r="E4008" t="s">
        <v>12176</v>
      </c>
      <c r="F4008" t="s">
        <v>40</v>
      </c>
      <c r="G4008" t="s">
        <v>645</v>
      </c>
      <c r="H4008" t="s">
        <v>16</v>
      </c>
      <c r="I4008">
        <v>20190730</v>
      </c>
      <c r="J4008" t="s">
        <v>12177</v>
      </c>
      <c r="K4008">
        <v>216232997</v>
      </c>
      <c r="L4008">
        <v>51910028076.899986</v>
      </c>
      <c r="M4008">
        <v>578440274.44000006</v>
      </c>
    </row>
    <row r="4009" spans="1:13">
      <c r="A4009" s="1">
        <v>4007</v>
      </c>
      <c r="B4009">
        <v>4014</v>
      </c>
      <c r="C4009" t="s">
        <v>12178</v>
      </c>
      <c r="D4009">
        <v>603615</v>
      </c>
      <c r="E4009" t="s">
        <v>12179</v>
      </c>
      <c r="F4009" t="s">
        <v>443</v>
      </c>
      <c r="G4009" t="s">
        <v>1270</v>
      </c>
      <c r="H4009" t="s">
        <v>16</v>
      </c>
      <c r="I4009">
        <v>20170213</v>
      </c>
      <c r="J4009" t="s">
        <v>12180</v>
      </c>
      <c r="K4009">
        <v>5947241</v>
      </c>
      <c r="L4009">
        <v>1845086600</v>
      </c>
      <c r="M4009">
        <v>-20554700</v>
      </c>
    </row>
    <row r="4010" spans="1:13">
      <c r="A4010" s="1">
        <v>4008</v>
      </c>
      <c r="B4010">
        <v>4015</v>
      </c>
      <c r="C4010" t="s">
        <v>12181</v>
      </c>
      <c r="D4010">
        <v>603616</v>
      </c>
      <c r="E4010" t="s">
        <v>12182</v>
      </c>
      <c r="F4010" t="s">
        <v>40</v>
      </c>
      <c r="G4010" t="s">
        <v>83</v>
      </c>
      <c r="H4010" t="s">
        <v>16</v>
      </c>
      <c r="I4010">
        <v>20150611</v>
      </c>
      <c r="J4010" t="s">
        <v>12183</v>
      </c>
      <c r="K4010">
        <v>37247140</v>
      </c>
      <c r="L4010">
        <v>2261512240</v>
      </c>
      <c r="M4010">
        <v>26314392</v>
      </c>
    </row>
    <row r="4011" spans="1:13">
      <c r="A4011" s="1">
        <v>4009</v>
      </c>
      <c r="B4011">
        <v>4016</v>
      </c>
      <c r="C4011" t="s">
        <v>12184</v>
      </c>
      <c r="D4011">
        <v>603617</v>
      </c>
      <c r="E4011" t="s">
        <v>12185</v>
      </c>
      <c r="F4011" t="s">
        <v>251</v>
      </c>
      <c r="G4011" t="s">
        <v>421</v>
      </c>
      <c r="H4011" t="s">
        <v>16</v>
      </c>
      <c r="I4011">
        <v>20170703</v>
      </c>
      <c r="J4011" t="s">
        <v>12186</v>
      </c>
      <c r="K4011">
        <v>48597895</v>
      </c>
      <c r="L4011">
        <v>3674542103.8200002</v>
      </c>
      <c r="M4011">
        <v>92393283.532000005</v>
      </c>
    </row>
    <row r="4012" spans="1:13">
      <c r="A4012" s="1">
        <v>4010</v>
      </c>
      <c r="B4012">
        <v>4017</v>
      </c>
      <c r="C4012" t="s">
        <v>12187</v>
      </c>
      <c r="D4012">
        <v>603618</v>
      </c>
      <c r="E4012" t="s">
        <v>12188</v>
      </c>
      <c r="F4012" t="s">
        <v>251</v>
      </c>
      <c r="G4012" t="s">
        <v>45</v>
      </c>
      <c r="H4012" t="s">
        <v>16</v>
      </c>
      <c r="I4012">
        <v>20150217</v>
      </c>
      <c r="J4012" t="s">
        <v>12189</v>
      </c>
      <c r="K4012">
        <v>143879866</v>
      </c>
      <c r="L4012">
        <v>4878855494.1399994</v>
      </c>
      <c r="M4012">
        <v>99512066.736000001</v>
      </c>
    </row>
    <row r="4013" spans="1:13">
      <c r="A4013" s="1">
        <v>4011</v>
      </c>
      <c r="B4013">
        <v>4018</v>
      </c>
      <c r="C4013" t="s">
        <v>12190</v>
      </c>
      <c r="D4013">
        <v>603619</v>
      </c>
      <c r="E4013" t="s">
        <v>12191</v>
      </c>
      <c r="F4013" t="s">
        <v>1175</v>
      </c>
      <c r="G4013" t="s">
        <v>1398</v>
      </c>
      <c r="H4013" t="s">
        <v>16</v>
      </c>
      <c r="I4013">
        <v>20171117</v>
      </c>
      <c r="J4013" t="s">
        <v>12192</v>
      </c>
      <c r="K4013">
        <v>230915452</v>
      </c>
      <c r="L4013">
        <v>8936002234</v>
      </c>
      <c r="M4013">
        <v>66000016.5</v>
      </c>
    </row>
    <row r="4014" spans="1:13">
      <c r="A4014" s="1">
        <v>4012</v>
      </c>
      <c r="B4014">
        <v>4019</v>
      </c>
      <c r="C4014" t="s">
        <v>12193</v>
      </c>
      <c r="D4014">
        <v>603626</v>
      </c>
      <c r="E4014" t="s">
        <v>12194</v>
      </c>
      <c r="F4014" t="s">
        <v>121</v>
      </c>
      <c r="G4014" t="s">
        <v>75</v>
      </c>
      <c r="H4014" t="s">
        <v>16</v>
      </c>
      <c r="I4014">
        <v>20170209</v>
      </c>
      <c r="J4014" t="s">
        <v>12195</v>
      </c>
      <c r="K4014">
        <v>81930323</v>
      </c>
      <c r="L4014">
        <v>4378000754.0999994</v>
      </c>
      <c r="M4014">
        <v>369097696.18000001</v>
      </c>
    </row>
    <row r="4015" spans="1:13">
      <c r="A4015" s="1">
        <v>4013</v>
      </c>
      <c r="B4015">
        <v>4020</v>
      </c>
      <c r="C4015" t="s">
        <v>12196</v>
      </c>
      <c r="D4015">
        <v>603628</v>
      </c>
      <c r="E4015" t="s">
        <v>12197</v>
      </c>
      <c r="F4015" t="s">
        <v>443</v>
      </c>
      <c r="G4015" t="s">
        <v>45</v>
      </c>
      <c r="H4015" t="s">
        <v>16</v>
      </c>
      <c r="I4015">
        <v>20170112</v>
      </c>
      <c r="J4015" t="s">
        <v>12198</v>
      </c>
      <c r="K4015">
        <v>130975630</v>
      </c>
      <c r="L4015">
        <v>4378062000</v>
      </c>
      <c r="M4015">
        <v>47367400</v>
      </c>
    </row>
    <row r="4016" spans="1:13">
      <c r="A4016" s="1">
        <v>4014</v>
      </c>
      <c r="B4016">
        <v>4021</v>
      </c>
      <c r="C4016" t="s">
        <v>12199</v>
      </c>
      <c r="D4016">
        <v>603629</v>
      </c>
      <c r="E4016" t="s">
        <v>12200</v>
      </c>
      <c r="F4016" t="s">
        <v>121</v>
      </c>
      <c r="G4016" t="s">
        <v>75</v>
      </c>
      <c r="H4016" t="s">
        <v>16</v>
      </c>
      <c r="I4016">
        <v>20181224</v>
      </c>
      <c r="J4016" t="s">
        <v>12201</v>
      </c>
      <c r="K4016">
        <v>25165114</v>
      </c>
      <c r="L4016">
        <v>3467100000</v>
      </c>
      <c r="M4016">
        <v>57694000</v>
      </c>
    </row>
    <row r="4017" spans="1:13">
      <c r="A4017" s="1">
        <v>4015</v>
      </c>
      <c r="B4017">
        <v>4022</v>
      </c>
      <c r="C4017" t="s">
        <v>12202</v>
      </c>
      <c r="D4017">
        <v>603630</v>
      </c>
      <c r="E4017" t="s">
        <v>12203</v>
      </c>
      <c r="F4017" t="s">
        <v>230</v>
      </c>
      <c r="G4017" t="s">
        <v>432</v>
      </c>
      <c r="H4017" t="s">
        <v>16</v>
      </c>
      <c r="I4017">
        <v>20170313</v>
      </c>
      <c r="J4017" t="s">
        <v>12204</v>
      </c>
      <c r="K4017">
        <v>32968989</v>
      </c>
      <c r="L4017">
        <v>3142358155.1999998</v>
      </c>
      <c r="M4017">
        <v>68994738</v>
      </c>
    </row>
    <row r="4018" spans="1:13">
      <c r="A4018" s="1">
        <v>4016</v>
      </c>
      <c r="B4018">
        <v>4023</v>
      </c>
      <c r="C4018" t="s">
        <v>12205</v>
      </c>
      <c r="D4018">
        <v>603633</v>
      </c>
      <c r="E4018" t="s">
        <v>12206</v>
      </c>
      <c r="F4018" t="s">
        <v>1175</v>
      </c>
      <c r="G4018" t="s">
        <v>75</v>
      </c>
      <c r="H4018" t="s">
        <v>16</v>
      </c>
      <c r="I4018">
        <v>20161117</v>
      </c>
      <c r="J4018" t="s">
        <v>12207</v>
      </c>
      <c r="K4018">
        <v>179404182</v>
      </c>
      <c r="L4018">
        <v>4018393300</v>
      </c>
      <c r="M4018">
        <v>47605822.030000001</v>
      </c>
    </row>
    <row r="4019" spans="1:13">
      <c r="A4019" s="1">
        <v>4017</v>
      </c>
      <c r="B4019">
        <v>4024</v>
      </c>
      <c r="C4019" t="s">
        <v>12208</v>
      </c>
      <c r="D4019">
        <v>603636</v>
      </c>
      <c r="E4019" t="s">
        <v>12209</v>
      </c>
      <c r="F4019" t="s">
        <v>443</v>
      </c>
      <c r="G4019" t="s">
        <v>24</v>
      </c>
      <c r="H4019" t="s">
        <v>16</v>
      </c>
      <c r="I4019">
        <v>20141230</v>
      </c>
      <c r="J4019" t="s">
        <v>12210</v>
      </c>
      <c r="K4019">
        <v>178835514</v>
      </c>
      <c r="L4019">
        <v>8064332339.6999998</v>
      </c>
      <c r="M4019">
        <v>132928555.05</v>
      </c>
    </row>
    <row r="4020" spans="1:13">
      <c r="A4020" s="1">
        <v>4018</v>
      </c>
      <c r="B4020">
        <v>4025</v>
      </c>
      <c r="C4020" t="s">
        <v>12211</v>
      </c>
      <c r="D4020">
        <v>603637</v>
      </c>
      <c r="E4020" t="s">
        <v>12212</v>
      </c>
      <c r="F4020" t="s">
        <v>251</v>
      </c>
      <c r="G4020" t="s">
        <v>49</v>
      </c>
      <c r="H4020" t="s">
        <v>16</v>
      </c>
      <c r="I4020">
        <v>20170208</v>
      </c>
      <c r="J4020" t="s">
        <v>12213</v>
      </c>
      <c r="K4020">
        <v>43117887</v>
      </c>
      <c r="L4020">
        <v>2232093896.6799998</v>
      </c>
      <c r="M4020">
        <v>74809260.511000007</v>
      </c>
    </row>
    <row r="4021" spans="1:13">
      <c r="A4021" s="1">
        <v>4019</v>
      </c>
      <c r="B4021">
        <v>4026</v>
      </c>
      <c r="C4021" t="s">
        <v>12214</v>
      </c>
      <c r="D4021">
        <v>603638</v>
      </c>
      <c r="E4021" t="s">
        <v>12215</v>
      </c>
      <c r="F4021" t="s">
        <v>280</v>
      </c>
      <c r="G4021" t="s">
        <v>421</v>
      </c>
      <c r="H4021" t="s">
        <v>16</v>
      </c>
      <c r="I4021">
        <v>20170120</v>
      </c>
      <c r="J4021" t="s">
        <v>12216</v>
      </c>
      <c r="K4021">
        <v>18838636</v>
      </c>
      <c r="L4021">
        <v>13186575987.200001</v>
      </c>
      <c r="M4021">
        <v>469652938.222</v>
      </c>
    </row>
    <row r="4022" spans="1:13">
      <c r="A4022" s="1">
        <v>4020</v>
      </c>
      <c r="B4022">
        <v>4027</v>
      </c>
      <c r="C4022" t="s">
        <v>12217</v>
      </c>
      <c r="D4022">
        <v>603639</v>
      </c>
      <c r="E4022" t="s">
        <v>12218</v>
      </c>
      <c r="F4022" t="s">
        <v>280</v>
      </c>
      <c r="G4022" t="s">
        <v>307</v>
      </c>
      <c r="H4022" t="s">
        <v>16</v>
      </c>
      <c r="I4022">
        <v>20170112</v>
      </c>
      <c r="J4022" t="s">
        <v>12219</v>
      </c>
      <c r="K4022">
        <v>91118269</v>
      </c>
      <c r="L4022">
        <v>8783136232.5</v>
      </c>
      <c r="M4022">
        <v>449681583.12</v>
      </c>
    </row>
    <row r="4023" spans="1:13">
      <c r="A4023" s="1">
        <v>4021</v>
      </c>
      <c r="B4023">
        <v>4028</v>
      </c>
      <c r="C4023" t="s">
        <v>12220</v>
      </c>
      <c r="D4023">
        <v>603648</v>
      </c>
      <c r="E4023" t="s">
        <v>12221</v>
      </c>
      <c r="F4023" t="s">
        <v>1175</v>
      </c>
      <c r="G4023" t="s">
        <v>892</v>
      </c>
      <c r="H4023" t="s">
        <v>16</v>
      </c>
      <c r="I4023">
        <v>20170913</v>
      </c>
      <c r="J4023" t="s">
        <v>12222</v>
      </c>
      <c r="K4023">
        <v>46140302</v>
      </c>
      <c r="L4023">
        <v>3341446016</v>
      </c>
      <c r="M4023">
        <v>145689945.59999999</v>
      </c>
    </row>
    <row r="4024" spans="1:13">
      <c r="A4024" s="1">
        <v>4022</v>
      </c>
      <c r="B4024">
        <v>4029</v>
      </c>
      <c r="C4024" t="s">
        <v>12223</v>
      </c>
      <c r="D4024">
        <v>603650</v>
      </c>
      <c r="E4024" t="s">
        <v>12224</v>
      </c>
      <c r="F4024" t="s">
        <v>1175</v>
      </c>
      <c r="G4024" t="s">
        <v>399</v>
      </c>
      <c r="H4024" t="s">
        <v>16</v>
      </c>
      <c r="I4024">
        <v>20180627</v>
      </c>
      <c r="J4024" t="s">
        <v>12225</v>
      </c>
      <c r="K4024">
        <v>447920615</v>
      </c>
      <c r="L4024">
        <v>20269497765.880001</v>
      </c>
      <c r="M4024">
        <v>326674040.028</v>
      </c>
    </row>
    <row r="4025" spans="1:13">
      <c r="A4025" s="1">
        <v>4023</v>
      </c>
      <c r="B4025">
        <v>4030</v>
      </c>
      <c r="C4025" t="s">
        <v>12226</v>
      </c>
      <c r="D4025">
        <v>603655</v>
      </c>
      <c r="E4025" t="s">
        <v>12227</v>
      </c>
      <c r="F4025" t="s">
        <v>121</v>
      </c>
      <c r="G4025" t="s">
        <v>107</v>
      </c>
      <c r="H4025" t="s">
        <v>16</v>
      </c>
      <c r="I4025">
        <v>20171229</v>
      </c>
      <c r="J4025" t="s">
        <v>12228</v>
      </c>
      <c r="K4025">
        <v>5977201</v>
      </c>
      <c r="L4025">
        <v>1981140000</v>
      </c>
      <c r="M4025">
        <v>24698000</v>
      </c>
    </row>
    <row r="4026" spans="1:13">
      <c r="A4026" s="1">
        <v>4024</v>
      </c>
      <c r="B4026">
        <v>4031</v>
      </c>
      <c r="C4026" t="s">
        <v>12229</v>
      </c>
      <c r="D4026">
        <v>603656</v>
      </c>
      <c r="E4026" t="s">
        <v>12230</v>
      </c>
      <c r="F4026" t="s">
        <v>242</v>
      </c>
      <c r="G4026" t="s">
        <v>421</v>
      </c>
      <c r="H4026" t="s">
        <v>16</v>
      </c>
      <c r="I4026">
        <v>20170321</v>
      </c>
      <c r="J4026" t="s">
        <v>12231</v>
      </c>
      <c r="K4026">
        <v>26941067</v>
      </c>
      <c r="L4026">
        <v>1889926808</v>
      </c>
      <c r="M4026">
        <v>38403150.600000001</v>
      </c>
    </row>
    <row r="4027" spans="1:13">
      <c r="A4027" s="1">
        <v>4025</v>
      </c>
      <c r="B4027">
        <v>4032</v>
      </c>
      <c r="C4027" t="s">
        <v>12232</v>
      </c>
      <c r="D4027">
        <v>603657</v>
      </c>
      <c r="E4027" t="s">
        <v>12233</v>
      </c>
      <c r="F4027" t="s">
        <v>251</v>
      </c>
      <c r="G4027" t="s">
        <v>63</v>
      </c>
      <c r="H4027" t="s">
        <v>16</v>
      </c>
      <c r="I4027">
        <v>20180730</v>
      </c>
      <c r="J4027" t="s">
        <v>12234</v>
      </c>
      <c r="K4027">
        <v>18622848</v>
      </c>
      <c r="L4027">
        <v>2099328000</v>
      </c>
      <c r="M4027">
        <v>110412592.5</v>
      </c>
    </row>
    <row r="4028" spans="1:13">
      <c r="A4028" s="1">
        <v>4026</v>
      </c>
      <c r="B4028">
        <v>4033</v>
      </c>
      <c r="C4028" t="s">
        <v>12235</v>
      </c>
      <c r="D4028">
        <v>603658</v>
      </c>
      <c r="E4028" t="s">
        <v>12236</v>
      </c>
      <c r="F4028" t="s">
        <v>284</v>
      </c>
      <c r="G4028" t="s">
        <v>411</v>
      </c>
      <c r="H4028" t="s">
        <v>16</v>
      </c>
      <c r="I4028">
        <v>20160901</v>
      </c>
      <c r="J4028" t="s">
        <v>12237</v>
      </c>
      <c r="K4028">
        <v>96429327</v>
      </c>
      <c r="L4028">
        <v>27156130897.919998</v>
      </c>
      <c r="M4028">
        <v>973798217.21599996</v>
      </c>
    </row>
    <row r="4029" spans="1:13">
      <c r="A4029" s="1">
        <v>4027</v>
      </c>
      <c r="B4029">
        <v>4034</v>
      </c>
      <c r="C4029" t="s">
        <v>12238</v>
      </c>
      <c r="D4029">
        <v>603659</v>
      </c>
      <c r="E4029" t="s">
        <v>12239</v>
      </c>
      <c r="F4029" t="s">
        <v>1175</v>
      </c>
      <c r="G4029" t="s">
        <v>399</v>
      </c>
      <c r="H4029" t="s">
        <v>16</v>
      </c>
      <c r="I4029">
        <v>20171103</v>
      </c>
      <c r="J4029" t="s">
        <v>12240</v>
      </c>
      <c r="K4029">
        <v>660947969</v>
      </c>
      <c r="L4029">
        <v>88095220650.300003</v>
      </c>
      <c r="M4029">
        <v>1748365923.2460001</v>
      </c>
    </row>
    <row r="4030" spans="1:13">
      <c r="A4030" s="1">
        <v>4028</v>
      </c>
      <c r="B4030">
        <v>4035</v>
      </c>
      <c r="C4030" t="s">
        <v>12241</v>
      </c>
      <c r="D4030">
        <v>603660</v>
      </c>
      <c r="E4030" t="s">
        <v>12242</v>
      </c>
      <c r="F4030" t="s">
        <v>121</v>
      </c>
      <c r="G4030" t="s">
        <v>188</v>
      </c>
      <c r="H4030" t="s">
        <v>16</v>
      </c>
      <c r="I4030">
        <v>20161201</v>
      </c>
      <c r="J4030" t="s">
        <v>12243</v>
      </c>
      <c r="K4030">
        <v>19763968</v>
      </c>
      <c r="L4030">
        <v>2703234309.6799998</v>
      </c>
      <c r="M4030">
        <v>63256671.232000001</v>
      </c>
    </row>
    <row r="4031" spans="1:13">
      <c r="A4031" s="1">
        <v>4029</v>
      </c>
      <c r="B4031">
        <v>4036</v>
      </c>
      <c r="C4031" t="s">
        <v>12244</v>
      </c>
      <c r="D4031">
        <v>603661</v>
      </c>
      <c r="E4031" t="s">
        <v>12245</v>
      </c>
      <c r="F4031" t="s">
        <v>251</v>
      </c>
      <c r="G4031" t="s">
        <v>1270</v>
      </c>
      <c r="H4031" t="s">
        <v>16</v>
      </c>
      <c r="I4031">
        <v>20171121</v>
      </c>
      <c r="J4031" t="s">
        <v>12246</v>
      </c>
      <c r="K4031">
        <v>39382531</v>
      </c>
      <c r="L4031">
        <v>4472395716.9599991</v>
      </c>
      <c r="M4031">
        <v>337654751.26800001</v>
      </c>
    </row>
    <row r="4032" spans="1:13">
      <c r="A4032" s="1">
        <v>4030</v>
      </c>
      <c r="B4032">
        <v>4037</v>
      </c>
      <c r="C4032" t="s">
        <v>12247</v>
      </c>
      <c r="D4032">
        <v>603662</v>
      </c>
      <c r="E4032" t="s">
        <v>12248</v>
      </c>
      <c r="F4032" t="s">
        <v>251</v>
      </c>
      <c r="G4032" t="s">
        <v>1558</v>
      </c>
      <c r="H4032" t="s">
        <v>16</v>
      </c>
      <c r="I4032">
        <v>20190806</v>
      </c>
      <c r="J4032" t="s">
        <v>12249</v>
      </c>
      <c r="K4032">
        <v>19534798</v>
      </c>
      <c r="L4032">
        <v>4543827264.2399998</v>
      </c>
      <c r="M4032">
        <v>251302483.296</v>
      </c>
    </row>
    <row r="4033" spans="1:13">
      <c r="A4033" s="1">
        <v>4031</v>
      </c>
      <c r="B4033">
        <v>4038</v>
      </c>
      <c r="C4033" t="s">
        <v>12250</v>
      </c>
      <c r="D4033">
        <v>603663</v>
      </c>
      <c r="E4033" t="s">
        <v>12251</v>
      </c>
      <c r="F4033" t="s">
        <v>443</v>
      </c>
      <c r="G4033" t="s">
        <v>702</v>
      </c>
      <c r="H4033" t="s">
        <v>16</v>
      </c>
      <c r="I4033">
        <v>20160801</v>
      </c>
      <c r="J4033" t="s">
        <v>12252</v>
      </c>
      <c r="K4033">
        <v>58998117</v>
      </c>
      <c r="L4033">
        <v>4574182010.3999996</v>
      </c>
      <c r="M4033">
        <v>100353648.964</v>
      </c>
    </row>
    <row r="4034" spans="1:13">
      <c r="A4034" s="1">
        <v>4032</v>
      </c>
      <c r="B4034">
        <v>4039</v>
      </c>
      <c r="C4034" t="s">
        <v>12253</v>
      </c>
      <c r="D4034">
        <v>603665</v>
      </c>
      <c r="E4034" t="s">
        <v>12254</v>
      </c>
      <c r="F4034" t="s">
        <v>251</v>
      </c>
      <c r="G4034" t="s">
        <v>909</v>
      </c>
      <c r="H4034" t="s">
        <v>16</v>
      </c>
      <c r="I4034">
        <v>20170313</v>
      </c>
      <c r="J4034" t="s">
        <v>12255</v>
      </c>
      <c r="K4034">
        <v>85790418</v>
      </c>
      <c r="L4034">
        <v>7810804372.9700003</v>
      </c>
      <c r="M4034">
        <v>-154255753.91999999</v>
      </c>
    </row>
    <row r="4035" spans="1:13">
      <c r="A4035" s="1">
        <v>4033</v>
      </c>
      <c r="B4035">
        <v>4040</v>
      </c>
      <c r="C4035" t="s">
        <v>12256</v>
      </c>
      <c r="D4035">
        <v>603666</v>
      </c>
      <c r="E4035" t="s">
        <v>12257</v>
      </c>
      <c r="F4035" t="s">
        <v>121</v>
      </c>
      <c r="G4035" t="s">
        <v>421</v>
      </c>
      <c r="H4035" t="s">
        <v>16</v>
      </c>
      <c r="I4035">
        <v>20180612</v>
      </c>
      <c r="J4035" t="s">
        <v>12258</v>
      </c>
      <c r="K4035">
        <v>258951167</v>
      </c>
      <c r="L4035">
        <v>10036286904</v>
      </c>
      <c r="M4035">
        <v>483046246.10000002</v>
      </c>
    </row>
    <row r="4036" spans="1:13">
      <c r="A4036" s="1">
        <v>4034</v>
      </c>
      <c r="B4036">
        <v>4041</v>
      </c>
      <c r="C4036" t="s">
        <v>12259</v>
      </c>
      <c r="D4036">
        <v>603667</v>
      </c>
      <c r="E4036" t="s">
        <v>12260</v>
      </c>
      <c r="F4036" t="s">
        <v>251</v>
      </c>
      <c r="G4036" t="s">
        <v>456</v>
      </c>
      <c r="H4036" t="s">
        <v>16</v>
      </c>
      <c r="I4036">
        <v>20161025</v>
      </c>
      <c r="J4036" t="s">
        <v>12261</v>
      </c>
      <c r="K4036">
        <v>208368079</v>
      </c>
      <c r="L4036">
        <v>5281068165.5700006</v>
      </c>
      <c r="M4036">
        <v>123586545.49600001</v>
      </c>
    </row>
    <row r="4037" spans="1:13">
      <c r="A4037" s="1">
        <v>4035</v>
      </c>
      <c r="B4037">
        <v>4042</v>
      </c>
      <c r="C4037" t="s">
        <v>12262</v>
      </c>
      <c r="D4037">
        <v>603668</v>
      </c>
      <c r="E4037" t="s">
        <v>12263</v>
      </c>
      <c r="F4037" t="s">
        <v>443</v>
      </c>
      <c r="G4037" t="s">
        <v>844</v>
      </c>
      <c r="H4037" t="s">
        <v>16</v>
      </c>
      <c r="I4037">
        <v>20170117</v>
      </c>
      <c r="J4037" t="s">
        <v>12264</v>
      </c>
      <c r="K4037">
        <v>96582646</v>
      </c>
      <c r="L4037">
        <v>7334815492.500001</v>
      </c>
      <c r="M4037">
        <v>83743627.392000005</v>
      </c>
    </row>
    <row r="4038" spans="1:13">
      <c r="A4038" s="1">
        <v>4036</v>
      </c>
      <c r="B4038">
        <v>4043</v>
      </c>
      <c r="C4038" t="s">
        <v>12265</v>
      </c>
      <c r="D4038">
        <v>603669</v>
      </c>
      <c r="E4038" t="s">
        <v>12266</v>
      </c>
      <c r="F4038" t="s">
        <v>953</v>
      </c>
      <c r="G4038" t="s">
        <v>243</v>
      </c>
      <c r="H4038" t="s">
        <v>16</v>
      </c>
      <c r="I4038">
        <v>20150528</v>
      </c>
      <c r="J4038" t="s">
        <v>12267</v>
      </c>
      <c r="K4038">
        <v>15720935</v>
      </c>
      <c r="L4038">
        <v>4291304993.5</v>
      </c>
      <c r="M4038">
        <v>65631723.43</v>
      </c>
    </row>
    <row r="4039" spans="1:13">
      <c r="A4039" s="1">
        <v>4037</v>
      </c>
      <c r="B4039">
        <v>4044</v>
      </c>
      <c r="C4039" t="s">
        <v>12268</v>
      </c>
      <c r="D4039">
        <v>603676</v>
      </c>
      <c r="E4039" t="s">
        <v>12269</v>
      </c>
      <c r="F4039" t="s">
        <v>953</v>
      </c>
      <c r="G4039" t="s">
        <v>243</v>
      </c>
      <c r="H4039" t="s">
        <v>16</v>
      </c>
      <c r="I4039">
        <v>20170721</v>
      </c>
      <c r="J4039" t="s">
        <v>12270</v>
      </c>
      <c r="K4039">
        <v>112850237</v>
      </c>
      <c r="L4039">
        <v>5646997360</v>
      </c>
      <c r="M4039">
        <v>95751480</v>
      </c>
    </row>
    <row r="4040" spans="1:13">
      <c r="A4040" s="1">
        <v>4038</v>
      </c>
      <c r="B4040">
        <v>4045</v>
      </c>
      <c r="C4040" t="s">
        <v>12271</v>
      </c>
      <c r="D4040">
        <v>603677</v>
      </c>
      <c r="E4040" t="s">
        <v>12272</v>
      </c>
      <c r="F4040" t="s">
        <v>251</v>
      </c>
      <c r="G4040" t="s">
        <v>63</v>
      </c>
      <c r="H4040" t="s">
        <v>16</v>
      </c>
      <c r="I4040">
        <v>20170206</v>
      </c>
      <c r="J4040" t="s">
        <v>12273</v>
      </c>
      <c r="K4040">
        <v>18771705</v>
      </c>
      <c r="L4040">
        <v>2311479399.7800002</v>
      </c>
      <c r="M4040">
        <v>88962174.738000005</v>
      </c>
    </row>
    <row r="4041" spans="1:13">
      <c r="A4041" s="1">
        <v>4039</v>
      </c>
      <c r="B4041">
        <v>4046</v>
      </c>
      <c r="C4041" t="s">
        <v>12274</v>
      </c>
      <c r="D4041">
        <v>603678</v>
      </c>
      <c r="E4041" t="s">
        <v>12275</v>
      </c>
      <c r="F4041" t="s">
        <v>443</v>
      </c>
      <c r="G4041" t="s">
        <v>75</v>
      </c>
      <c r="H4041" t="s">
        <v>16</v>
      </c>
      <c r="I4041">
        <v>20150126</v>
      </c>
      <c r="J4041" t="s">
        <v>12276</v>
      </c>
      <c r="K4041">
        <v>317837175</v>
      </c>
      <c r="L4041">
        <v>20055069629.549999</v>
      </c>
      <c r="M4041">
        <v>956056251.84300005</v>
      </c>
    </row>
    <row r="4042" spans="1:13">
      <c r="A4042" s="1">
        <v>4040</v>
      </c>
      <c r="B4042">
        <v>4047</v>
      </c>
      <c r="C4042" t="s">
        <v>12277</v>
      </c>
      <c r="D4042">
        <v>603679</v>
      </c>
      <c r="E4042" t="s">
        <v>12278</v>
      </c>
      <c r="F4042" t="s">
        <v>247</v>
      </c>
      <c r="G4042" t="s">
        <v>45</v>
      </c>
      <c r="H4042" t="s">
        <v>16</v>
      </c>
      <c r="I4042">
        <v>20170621</v>
      </c>
      <c r="J4042" t="s">
        <v>12279</v>
      </c>
      <c r="K4042">
        <v>20799853</v>
      </c>
      <c r="L4042">
        <v>1620997464.95</v>
      </c>
      <c r="M4042">
        <v>-54788298.597000003</v>
      </c>
    </row>
    <row r="4043" spans="1:13">
      <c r="A4043" s="1">
        <v>4041</v>
      </c>
      <c r="B4043">
        <v>4048</v>
      </c>
      <c r="C4043" t="s">
        <v>12280</v>
      </c>
      <c r="D4043">
        <v>603680</v>
      </c>
      <c r="E4043" t="s">
        <v>12281</v>
      </c>
      <c r="F4043" t="s">
        <v>121</v>
      </c>
      <c r="G4043" t="s">
        <v>41</v>
      </c>
      <c r="H4043" t="s">
        <v>16</v>
      </c>
      <c r="I4043">
        <v>20180227</v>
      </c>
      <c r="J4043" t="s">
        <v>12282</v>
      </c>
      <c r="K4043">
        <v>11275309</v>
      </c>
      <c r="L4043">
        <v>6363796388.039999</v>
      </c>
      <c r="M4043">
        <v>344836257.48000002</v>
      </c>
    </row>
    <row r="4044" spans="1:13">
      <c r="A4044" s="1">
        <v>4042</v>
      </c>
      <c r="B4044">
        <v>4049</v>
      </c>
      <c r="C4044" t="s">
        <v>12283</v>
      </c>
      <c r="D4044">
        <v>603681</v>
      </c>
      <c r="E4044" t="s">
        <v>12284</v>
      </c>
      <c r="F4044" t="s">
        <v>1175</v>
      </c>
      <c r="G4044" t="s">
        <v>399</v>
      </c>
      <c r="H4044" t="s">
        <v>16</v>
      </c>
      <c r="I4044">
        <v>20190326</v>
      </c>
      <c r="J4044" t="s">
        <v>12285</v>
      </c>
      <c r="K4044">
        <v>53820691</v>
      </c>
      <c r="L4044">
        <v>5105078854.4099998</v>
      </c>
      <c r="M4044">
        <v>225533247.78</v>
      </c>
    </row>
    <row r="4045" spans="1:13">
      <c r="A4045" s="1">
        <v>4043</v>
      </c>
      <c r="B4045">
        <v>4050</v>
      </c>
      <c r="C4045" t="s">
        <v>12286</v>
      </c>
      <c r="D4045">
        <v>603682</v>
      </c>
      <c r="E4045" t="s">
        <v>12287</v>
      </c>
      <c r="F4045" t="s">
        <v>1175</v>
      </c>
      <c r="G4045" t="s">
        <v>164</v>
      </c>
      <c r="H4045" t="s">
        <v>16</v>
      </c>
      <c r="I4045">
        <v>20200421</v>
      </c>
      <c r="J4045" t="s">
        <v>12288</v>
      </c>
      <c r="K4045">
        <v>25337896</v>
      </c>
      <c r="L4045">
        <v>1098846000</v>
      </c>
      <c r="M4045">
        <v>124267500</v>
      </c>
    </row>
    <row r="4046" spans="1:13">
      <c r="A4046" s="1">
        <v>4044</v>
      </c>
      <c r="B4046">
        <v>4051</v>
      </c>
      <c r="C4046" t="s">
        <v>12289</v>
      </c>
      <c r="D4046">
        <v>603683</v>
      </c>
      <c r="E4046" t="s">
        <v>12290</v>
      </c>
      <c r="F4046" t="s">
        <v>1175</v>
      </c>
      <c r="G4046" t="s">
        <v>399</v>
      </c>
      <c r="H4046" t="s">
        <v>16</v>
      </c>
      <c r="I4046">
        <v>20171020</v>
      </c>
      <c r="J4046" t="s">
        <v>12291</v>
      </c>
      <c r="K4046">
        <v>34762271</v>
      </c>
      <c r="L4046">
        <v>2029183002</v>
      </c>
      <c r="M4046">
        <v>31704612.48</v>
      </c>
    </row>
    <row r="4047" spans="1:13">
      <c r="A4047" s="1">
        <v>4045</v>
      </c>
      <c r="B4047">
        <v>4052</v>
      </c>
      <c r="C4047" t="s">
        <v>12292</v>
      </c>
      <c r="D4047">
        <v>603685</v>
      </c>
      <c r="E4047" t="s">
        <v>12293</v>
      </c>
      <c r="F4047" t="s">
        <v>251</v>
      </c>
      <c r="G4047" t="s">
        <v>45</v>
      </c>
      <c r="H4047" t="s">
        <v>16</v>
      </c>
      <c r="I4047">
        <v>20171127</v>
      </c>
      <c r="J4047" t="s">
        <v>12294</v>
      </c>
      <c r="K4047">
        <v>5202413</v>
      </c>
      <c r="L4047">
        <v>1752546550.52</v>
      </c>
      <c r="M4047">
        <v>100555949.62</v>
      </c>
    </row>
    <row r="4048" spans="1:13">
      <c r="A4048" s="1">
        <v>4046</v>
      </c>
      <c r="B4048">
        <v>4053</v>
      </c>
      <c r="C4048" t="s">
        <v>12295</v>
      </c>
      <c r="D4048">
        <v>603686</v>
      </c>
      <c r="E4048" t="s">
        <v>12296</v>
      </c>
      <c r="F4048" t="s">
        <v>443</v>
      </c>
      <c r="G4048" t="s">
        <v>28</v>
      </c>
      <c r="H4048" t="s">
        <v>16</v>
      </c>
      <c r="I4048">
        <v>20150126</v>
      </c>
      <c r="J4048" t="s">
        <v>12297</v>
      </c>
      <c r="K4048">
        <v>23198281</v>
      </c>
      <c r="L4048">
        <v>4085895894.71</v>
      </c>
      <c r="M4048">
        <v>340422048.60299999</v>
      </c>
    </row>
    <row r="4049" spans="1:13">
      <c r="A4049" s="1">
        <v>4047</v>
      </c>
      <c r="B4049">
        <v>4054</v>
      </c>
      <c r="C4049" t="s">
        <v>12298</v>
      </c>
      <c r="D4049">
        <v>603687</v>
      </c>
      <c r="E4049" t="s">
        <v>12299</v>
      </c>
      <c r="F4049" t="s">
        <v>251</v>
      </c>
      <c r="G4049" t="s">
        <v>649</v>
      </c>
      <c r="H4049" t="s">
        <v>16</v>
      </c>
      <c r="I4049">
        <v>20190726</v>
      </c>
      <c r="J4049" t="s">
        <v>12300</v>
      </c>
      <c r="K4049">
        <v>14149024</v>
      </c>
      <c r="L4049">
        <v>4299981749.1000004</v>
      </c>
      <c r="M4049">
        <v>97650657.655000001</v>
      </c>
    </row>
    <row r="4050" spans="1:13">
      <c r="A4050" s="1">
        <v>4048</v>
      </c>
      <c r="B4050">
        <v>4055</v>
      </c>
      <c r="C4050" t="s">
        <v>12301</v>
      </c>
      <c r="D4050">
        <v>603688</v>
      </c>
      <c r="E4050" t="s">
        <v>12302</v>
      </c>
      <c r="F4050" t="s">
        <v>121</v>
      </c>
      <c r="G4050" t="s">
        <v>1034</v>
      </c>
      <c r="H4050" t="s">
        <v>16</v>
      </c>
      <c r="I4050">
        <v>20141031</v>
      </c>
      <c r="J4050" t="s">
        <v>12303</v>
      </c>
      <c r="K4050">
        <v>678037839</v>
      </c>
      <c r="L4050">
        <v>48049857758</v>
      </c>
      <c r="M4050">
        <v>281073604.028</v>
      </c>
    </row>
    <row r="4051" spans="1:13">
      <c r="A4051" s="1">
        <v>4049</v>
      </c>
      <c r="B4051">
        <v>4056</v>
      </c>
      <c r="C4051" t="s">
        <v>12304</v>
      </c>
      <c r="D4051">
        <v>603689</v>
      </c>
      <c r="E4051" t="s">
        <v>12305</v>
      </c>
      <c r="F4051" t="s">
        <v>242</v>
      </c>
      <c r="G4051" t="s">
        <v>302</v>
      </c>
      <c r="H4051" t="s">
        <v>16</v>
      </c>
      <c r="I4051">
        <v>20170110</v>
      </c>
      <c r="J4051" t="s">
        <v>12306</v>
      </c>
      <c r="K4051">
        <v>44399162</v>
      </c>
      <c r="L4051">
        <v>3885530977.1599998</v>
      </c>
      <c r="M4051">
        <v>206507033.77399999</v>
      </c>
    </row>
    <row r="4052" spans="1:13">
      <c r="A4052" s="1">
        <v>4050</v>
      </c>
      <c r="B4052">
        <v>4057</v>
      </c>
      <c r="C4052" t="s">
        <v>12307</v>
      </c>
      <c r="D4052">
        <v>603690</v>
      </c>
      <c r="E4052" t="s">
        <v>12308</v>
      </c>
      <c r="F4052" t="s">
        <v>1175</v>
      </c>
      <c r="G4052" t="s">
        <v>1568</v>
      </c>
      <c r="H4052" t="s">
        <v>16</v>
      </c>
      <c r="I4052">
        <v>20170113</v>
      </c>
      <c r="J4052" t="s">
        <v>12309</v>
      </c>
      <c r="K4052">
        <v>356856530</v>
      </c>
      <c r="L4052">
        <v>12387139581.780001</v>
      </c>
      <c r="M4052">
        <v>281843518.06800002</v>
      </c>
    </row>
    <row r="4053" spans="1:13">
      <c r="A4053" s="1">
        <v>4051</v>
      </c>
      <c r="B4053">
        <v>4058</v>
      </c>
      <c r="C4053" t="s">
        <v>12310</v>
      </c>
      <c r="D4053">
        <v>603693</v>
      </c>
      <c r="E4053" t="s">
        <v>12311</v>
      </c>
      <c r="F4053" t="s">
        <v>121</v>
      </c>
      <c r="G4053" t="s">
        <v>137</v>
      </c>
      <c r="H4053" t="s">
        <v>16</v>
      </c>
      <c r="I4053">
        <v>20180703</v>
      </c>
      <c r="J4053" t="s">
        <v>12312</v>
      </c>
      <c r="K4053">
        <v>124613462</v>
      </c>
      <c r="L4053">
        <v>11392212000</v>
      </c>
      <c r="M4053">
        <v>306667702.72000003</v>
      </c>
    </row>
    <row r="4054" spans="1:13">
      <c r="A4054" s="1">
        <v>4052</v>
      </c>
      <c r="B4054">
        <v>4059</v>
      </c>
      <c r="C4054" t="s">
        <v>12313</v>
      </c>
      <c r="D4054">
        <v>603696</v>
      </c>
      <c r="E4054" t="s">
        <v>12314</v>
      </c>
      <c r="F4054" t="s">
        <v>443</v>
      </c>
      <c r="G4054" t="s">
        <v>385</v>
      </c>
      <c r="H4054" t="s">
        <v>16</v>
      </c>
      <c r="I4054">
        <v>20151209</v>
      </c>
      <c r="J4054" t="s">
        <v>12315</v>
      </c>
      <c r="K4054">
        <v>303582022</v>
      </c>
      <c r="L4054">
        <v>2542512000</v>
      </c>
      <c r="M4054">
        <v>45393600</v>
      </c>
    </row>
    <row r="4055" spans="1:13">
      <c r="A4055" s="1">
        <v>4053</v>
      </c>
      <c r="B4055">
        <v>4060</v>
      </c>
      <c r="C4055" t="s">
        <v>12316</v>
      </c>
      <c r="D4055">
        <v>603697</v>
      </c>
      <c r="E4055" t="s">
        <v>12317</v>
      </c>
      <c r="F4055" t="s">
        <v>406</v>
      </c>
      <c r="G4055" t="s">
        <v>385</v>
      </c>
      <c r="H4055" t="s">
        <v>16</v>
      </c>
      <c r="I4055">
        <v>20190508</v>
      </c>
      <c r="J4055" t="s">
        <v>12318</v>
      </c>
      <c r="K4055">
        <v>25607955</v>
      </c>
      <c r="L4055">
        <v>3495939934.25</v>
      </c>
      <c r="M4055">
        <v>219981187.69499999</v>
      </c>
    </row>
    <row r="4056" spans="1:13">
      <c r="A4056" s="1">
        <v>4054</v>
      </c>
      <c r="B4056">
        <v>4061</v>
      </c>
      <c r="C4056" t="s">
        <v>12319</v>
      </c>
      <c r="D4056">
        <v>603698</v>
      </c>
      <c r="E4056" t="s">
        <v>12320</v>
      </c>
      <c r="F4056" t="s">
        <v>40</v>
      </c>
      <c r="G4056" t="s">
        <v>421</v>
      </c>
      <c r="H4056" t="s">
        <v>16</v>
      </c>
      <c r="I4056">
        <v>20150128</v>
      </c>
      <c r="J4056" t="s">
        <v>12321</v>
      </c>
      <c r="K4056">
        <v>89451100</v>
      </c>
      <c r="L4056">
        <v>7525299600</v>
      </c>
      <c r="M4056">
        <v>155437100</v>
      </c>
    </row>
    <row r="4057" spans="1:13">
      <c r="A4057" s="1">
        <v>4055</v>
      </c>
      <c r="B4057">
        <v>4062</v>
      </c>
      <c r="C4057" t="s">
        <v>12322</v>
      </c>
      <c r="D4057">
        <v>603699</v>
      </c>
      <c r="E4057" t="s">
        <v>12323</v>
      </c>
      <c r="F4057" t="s">
        <v>121</v>
      </c>
      <c r="G4057" t="s">
        <v>421</v>
      </c>
      <c r="H4057" t="s">
        <v>16</v>
      </c>
      <c r="I4057">
        <v>20140117</v>
      </c>
      <c r="J4057" t="s">
        <v>12324</v>
      </c>
      <c r="K4057">
        <v>19844845</v>
      </c>
      <c r="L4057">
        <v>6464405060.000001</v>
      </c>
      <c r="M4057">
        <v>377527248</v>
      </c>
    </row>
    <row r="4058" spans="1:13">
      <c r="A4058" s="1">
        <v>4056</v>
      </c>
      <c r="B4058">
        <v>4063</v>
      </c>
      <c r="C4058" t="s">
        <v>12325</v>
      </c>
      <c r="D4058">
        <v>603700</v>
      </c>
      <c r="E4058" t="s">
        <v>12326</v>
      </c>
      <c r="F4058" t="s">
        <v>251</v>
      </c>
      <c r="G4058" t="s">
        <v>1558</v>
      </c>
      <c r="H4058" t="s">
        <v>16</v>
      </c>
      <c r="I4058">
        <v>20190122</v>
      </c>
      <c r="J4058" t="s">
        <v>12327</v>
      </c>
      <c r="K4058">
        <v>12588045</v>
      </c>
      <c r="L4058">
        <v>3152283420</v>
      </c>
      <c r="M4058">
        <v>235354236</v>
      </c>
    </row>
    <row r="4059" spans="1:13">
      <c r="A4059" s="1">
        <v>4057</v>
      </c>
      <c r="B4059">
        <v>4064</v>
      </c>
      <c r="C4059" t="s">
        <v>12328</v>
      </c>
      <c r="D4059">
        <v>603701</v>
      </c>
      <c r="E4059" t="s">
        <v>12329</v>
      </c>
      <c r="F4059" t="s">
        <v>251</v>
      </c>
      <c r="G4059" t="s">
        <v>107</v>
      </c>
      <c r="H4059" t="s">
        <v>16</v>
      </c>
      <c r="I4059">
        <v>20160412</v>
      </c>
      <c r="J4059" t="s">
        <v>12330</v>
      </c>
      <c r="K4059">
        <v>159267035</v>
      </c>
      <c r="L4059">
        <v>3306228047.6500001</v>
      </c>
      <c r="M4059">
        <v>38942923.248999998</v>
      </c>
    </row>
    <row r="4060" spans="1:13">
      <c r="A4060" s="1">
        <v>4058</v>
      </c>
      <c r="B4060">
        <v>4065</v>
      </c>
      <c r="C4060" t="s">
        <v>12331</v>
      </c>
      <c r="D4060">
        <v>603703</v>
      </c>
      <c r="E4060" t="s">
        <v>12332</v>
      </c>
      <c r="F4060" t="s">
        <v>251</v>
      </c>
      <c r="G4060" t="s">
        <v>188</v>
      </c>
      <c r="H4060" t="s">
        <v>16</v>
      </c>
      <c r="I4060">
        <v>20150423</v>
      </c>
      <c r="J4060" t="s">
        <v>12333</v>
      </c>
      <c r="K4060">
        <v>76608904</v>
      </c>
      <c r="L4060">
        <v>4482136100</v>
      </c>
      <c r="M4060">
        <v>10451350</v>
      </c>
    </row>
    <row r="4061" spans="1:13">
      <c r="A4061" s="1">
        <v>4059</v>
      </c>
      <c r="B4061">
        <v>4066</v>
      </c>
      <c r="C4061" t="s">
        <v>12334</v>
      </c>
      <c r="D4061">
        <v>603706</v>
      </c>
      <c r="E4061" t="s">
        <v>12335</v>
      </c>
      <c r="F4061" t="s">
        <v>265</v>
      </c>
      <c r="G4061" t="s">
        <v>302</v>
      </c>
      <c r="H4061" t="s">
        <v>16</v>
      </c>
      <c r="I4061">
        <v>20180709</v>
      </c>
      <c r="J4061" t="s">
        <v>12336</v>
      </c>
      <c r="K4061">
        <v>80327901</v>
      </c>
      <c r="L4061">
        <v>3454340703.3600001</v>
      </c>
      <c r="M4061">
        <v>155861973.62200001</v>
      </c>
    </row>
    <row r="4062" spans="1:13">
      <c r="A4062" s="1">
        <v>4060</v>
      </c>
      <c r="B4062">
        <v>4067</v>
      </c>
      <c r="C4062" t="s">
        <v>12337</v>
      </c>
      <c r="D4062">
        <v>603707</v>
      </c>
      <c r="E4062" t="s">
        <v>12338</v>
      </c>
      <c r="F4062" t="s">
        <v>121</v>
      </c>
      <c r="G4062" t="s">
        <v>234</v>
      </c>
      <c r="H4062" t="s">
        <v>16</v>
      </c>
      <c r="I4062">
        <v>20170719</v>
      </c>
      <c r="J4062" t="s">
        <v>12339</v>
      </c>
      <c r="K4062">
        <v>67619079</v>
      </c>
      <c r="L4062">
        <v>27787756364.529999</v>
      </c>
      <c r="M4062">
        <v>1059183964.525</v>
      </c>
    </row>
    <row r="4063" spans="1:13">
      <c r="A4063" s="1">
        <v>4061</v>
      </c>
      <c r="B4063">
        <v>4068</v>
      </c>
      <c r="C4063" t="s">
        <v>12340</v>
      </c>
      <c r="D4063">
        <v>603708</v>
      </c>
      <c r="E4063" t="s">
        <v>12341</v>
      </c>
      <c r="F4063" t="s">
        <v>280</v>
      </c>
      <c r="G4063" t="s">
        <v>972</v>
      </c>
      <c r="H4063" t="s">
        <v>16</v>
      </c>
      <c r="I4063">
        <v>20161213</v>
      </c>
      <c r="J4063" t="s">
        <v>12342</v>
      </c>
      <c r="K4063">
        <v>52241812</v>
      </c>
      <c r="L4063">
        <v>6929702128.6600008</v>
      </c>
      <c r="M4063">
        <v>-293249905.708</v>
      </c>
    </row>
    <row r="4064" spans="1:13">
      <c r="A4064" s="1">
        <v>4062</v>
      </c>
      <c r="B4064">
        <v>4069</v>
      </c>
      <c r="C4064" t="s">
        <v>12343</v>
      </c>
      <c r="D4064">
        <v>603709</v>
      </c>
      <c r="E4064" t="s">
        <v>12344</v>
      </c>
      <c r="F4064" t="s">
        <v>251</v>
      </c>
      <c r="G4064" t="s">
        <v>1270</v>
      </c>
      <c r="H4064" t="s">
        <v>16</v>
      </c>
      <c r="I4064">
        <v>20180208</v>
      </c>
      <c r="J4064" t="s">
        <v>12345</v>
      </c>
      <c r="K4064">
        <v>7303276</v>
      </c>
      <c r="L4064">
        <v>1358400000</v>
      </c>
      <c r="M4064">
        <v>-15360000</v>
      </c>
    </row>
    <row r="4065" spans="1:13">
      <c r="A4065" s="1">
        <v>4063</v>
      </c>
      <c r="B4065">
        <v>4070</v>
      </c>
      <c r="C4065" t="s">
        <v>12346</v>
      </c>
      <c r="D4065">
        <v>603711</v>
      </c>
      <c r="E4065" t="s">
        <v>12347</v>
      </c>
      <c r="F4065" t="s">
        <v>251</v>
      </c>
      <c r="G4065" t="s">
        <v>1142</v>
      </c>
      <c r="H4065" t="s">
        <v>16</v>
      </c>
      <c r="I4065">
        <v>20171130</v>
      </c>
      <c r="J4065" t="s">
        <v>12348</v>
      </c>
      <c r="K4065">
        <v>18522036</v>
      </c>
      <c r="L4065">
        <v>5101462836</v>
      </c>
      <c r="M4065">
        <v>222624223.59999999</v>
      </c>
    </row>
    <row r="4066" spans="1:13">
      <c r="A4066" s="1">
        <v>4064</v>
      </c>
      <c r="B4066">
        <v>4071</v>
      </c>
      <c r="C4066" t="s">
        <v>12349</v>
      </c>
      <c r="D4066">
        <v>603712</v>
      </c>
      <c r="E4066" t="s">
        <v>12350</v>
      </c>
      <c r="F4066" t="s">
        <v>475</v>
      </c>
      <c r="G4066" t="s">
        <v>188</v>
      </c>
      <c r="H4066" t="s">
        <v>16</v>
      </c>
      <c r="I4066">
        <v>20180226</v>
      </c>
      <c r="J4066" t="s">
        <v>12351</v>
      </c>
      <c r="K4066">
        <v>486197313</v>
      </c>
      <c r="L4066">
        <v>27282480000</v>
      </c>
      <c r="M4066">
        <v>688624000</v>
      </c>
    </row>
    <row r="4067" spans="1:13">
      <c r="A4067" s="1">
        <v>4065</v>
      </c>
      <c r="B4067">
        <v>4072</v>
      </c>
      <c r="C4067" t="s">
        <v>12352</v>
      </c>
      <c r="D4067">
        <v>603713</v>
      </c>
      <c r="E4067" t="s">
        <v>12353</v>
      </c>
      <c r="F4067" t="s">
        <v>1175</v>
      </c>
      <c r="G4067" t="s">
        <v>892</v>
      </c>
      <c r="H4067" t="s">
        <v>16</v>
      </c>
      <c r="I4067">
        <v>20180713</v>
      </c>
      <c r="J4067" t="s">
        <v>12354</v>
      </c>
      <c r="K4067">
        <v>250606175</v>
      </c>
      <c r="L4067">
        <v>20987957175.779999</v>
      </c>
      <c r="M4067">
        <v>431719800.75</v>
      </c>
    </row>
    <row r="4068" spans="1:13">
      <c r="A4068" s="1">
        <v>4066</v>
      </c>
      <c r="B4068">
        <v>4073</v>
      </c>
      <c r="C4068" t="s">
        <v>12355</v>
      </c>
      <c r="D4068">
        <v>603716</v>
      </c>
      <c r="E4068" t="s">
        <v>12356</v>
      </c>
      <c r="F4068" t="s">
        <v>343</v>
      </c>
      <c r="G4068" t="s">
        <v>99</v>
      </c>
      <c r="H4068" t="s">
        <v>16</v>
      </c>
      <c r="I4068">
        <v>20161031</v>
      </c>
      <c r="J4068" t="s">
        <v>12357</v>
      </c>
      <c r="K4068">
        <v>17539595</v>
      </c>
      <c r="L4068">
        <v>2436012474.5</v>
      </c>
      <c r="M4068">
        <v>-49409577.313000001</v>
      </c>
    </row>
    <row r="4069" spans="1:13">
      <c r="A4069" s="1">
        <v>4067</v>
      </c>
      <c r="B4069">
        <v>4074</v>
      </c>
      <c r="C4069" t="s">
        <v>12358</v>
      </c>
      <c r="D4069">
        <v>603717</v>
      </c>
      <c r="E4069" t="s">
        <v>12359</v>
      </c>
      <c r="F4069" t="s">
        <v>406</v>
      </c>
      <c r="G4069" t="s">
        <v>28</v>
      </c>
      <c r="H4069" t="s">
        <v>16</v>
      </c>
      <c r="I4069">
        <v>20170327</v>
      </c>
      <c r="J4069" t="s">
        <v>12360</v>
      </c>
      <c r="K4069">
        <v>96400611</v>
      </c>
      <c r="L4069">
        <v>2289253833.5999999</v>
      </c>
      <c r="M4069">
        <v>-214708217.59999999</v>
      </c>
    </row>
    <row r="4070" spans="1:13">
      <c r="A4070" s="1">
        <v>4068</v>
      </c>
      <c r="B4070">
        <v>4075</v>
      </c>
      <c r="C4070" t="s">
        <v>12361</v>
      </c>
      <c r="D4070">
        <v>603718</v>
      </c>
      <c r="E4070" t="s">
        <v>12362</v>
      </c>
      <c r="F4070" t="s">
        <v>1175</v>
      </c>
      <c r="G4070" t="s">
        <v>71</v>
      </c>
      <c r="H4070" t="s">
        <v>16</v>
      </c>
      <c r="I4070">
        <v>20150515</v>
      </c>
      <c r="J4070" t="s">
        <v>12363</v>
      </c>
      <c r="K4070">
        <v>26501545</v>
      </c>
      <c r="L4070">
        <v>7071120000</v>
      </c>
      <c r="M4070">
        <v>54096000</v>
      </c>
    </row>
    <row r="4071" spans="1:13">
      <c r="A4071" s="1">
        <v>4069</v>
      </c>
      <c r="B4071">
        <v>4076</v>
      </c>
      <c r="C4071" t="s">
        <v>12364</v>
      </c>
      <c r="D4071">
        <v>603719</v>
      </c>
      <c r="E4071" t="s">
        <v>12365</v>
      </c>
      <c r="F4071" t="s">
        <v>343</v>
      </c>
      <c r="G4071" t="s">
        <v>385</v>
      </c>
      <c r="H4071" t="s">
        <v>16</v>
      </c>
      <c r="I4071">
        <v>20200224</v>
      </c>
      <c r="J4071" t="s">
        <v>12366</v>
      </c>
      <c r="K4071">
        <v>207302336</v>
      </c>
      <c r="L4071">
        <v>6290349376.1999998</v>
      </c>
      <c r="M4071">
        <v>281502000</v>
      </c>
    </row>
    <row r="4072" spans="1:13">
      <c r="A4072" s="1">
        <v>4070</v>
      </c>
      <c r="B4072">
        <v>4077</v>
      </c>
      <c r="C4072" t="s">
        <v>12367</v>
      </c>
      <c r="D4072">
        <v>603721</v>
      </c>
      <c r="E4072" t="s">
        <v>12368</v>
      </c>
      <c r="F4072" t="s">
        <v>256</v>
      </c>
      <c r="G4072" t="s">
        <v>252</v>
      </c>
      <c r="H4072" t="s">
        <v>16</v>
      </c>
      <c r="I4072">
        <v>20170811</v>
      </c>
      <c r="J4072" t="s">
        <v>12369</v>
      </c>
      <c r="K4072">
        <v>311670807</v>
      </c>
      <c r="L4072">
        <v>2372500000</v>
      </c>
      <c r="M4072">
        <v>22490000</v>
      </c>
    </row>
    <row r="4073" spans="1:13">
      <c r="A4073" s="1">
        <v>4071</v>
      </c>
      <c r="B4073">
        <v>4078</v>
      </c>
      <c r="C4073" t="s">
        <v>12370</v>
      </c>
      <c r="D4073">
        <v>603722</v>
      </c>
      <c r="E4073" t="s">
        <v>12371</v>
      </c>
      <c r="F4073" t="s">
        <v>121</v>
      </c>
      <c r="G4073" t="s">
        <v>399</v>
      </c>
      <c r="H4073" t="s">
        <v>16</v>
      </c>
      <c r="I4073">
        <v>20171025</v>
      </c>
      <c r="J4073" t="s">
        <v>12372</v>
      </c>
      <c r="K4073">
        <v>28118130</v>
      </c>
      <c r="L4073">
        <v>4057548525</v>
      </c>
      <c r="M4073">
        <v>100424625</v>
      </c>
    </row>
    <row r="4074" spans="1:13">
      <c r="A4074" s="1">
        <v>4072</v>
      </c>
      <c r="B4074">
        <v>4079</v>
      </c>
      <c r="C4074" t="s">
        <v>12373</v>
      </c>
      <c r="D4074">
        <v>603725</v>
      </c>
      <c r="E4074" t="s">
        <v>12374</v>
      </c>
      <c r="F4074" t="s">
        <v>230</v>
      </c>
      <c r="G4074" t="s">
        <v>1162</v>
      </c>
      <c r="H4074" t="s">
        <v>16</v>
      </c>
      <c r="I4074">
        <v>20170906</v>
      </c>
      <c r="J4074" t="s">
        <v>12375</v>
      </c>
      <c r="K4074">
        <v>40059390</v>
      </c>
      <c r="L4074">
        <v>1609959680</v>
      </c>
      <c r="M4074">
        <v>-57760060</v>
      </c>
    </row>
    <row r="4075" spans="1:13">
      <c r="A4075" s="1">
        <v>4073</v>
      </c>
      <c r="B4075">
        <v>4080</v>
      </c>
      <c r="C4075" t="s">
        <v>12376</v>
      </c>
      <c r="D4075">
        <v>603726</v>
      </c>
      <c r="E4075" t="s">
        <v>12377</v>
      </c>
      <c r="F4075" t="s">
        <v>251</v>
      </c>
      <c r="G4075" t="s">
        <v>63</v>
      </c>
      <c r="H4075" t="s">
        <v>16</v>
      </c>
      <c r="I4075">
        <v>20160421</v>
      </c>
      <c r="J4075" t="s">
        <v>12378</v>
      </c>
      <c r="K4075">
        <v>27225560</v>
      </c>
      <c r="L4075">
        <v>2515573760</v>
      </c>
      <c r="M4075">
        <v>146850099.19999999</v>
      </c>
    </row>
    <row r="4076" spans="1:13">
      <c r="A4076" s="1">
        <v>4074</v>
      </c>
      <c r="B4076">
        <v>4081</v>
      </c>
      <c r="C4076" t="s">
        <v>12379</v>
      </c>
      <c r="D4076">
        <v>603727</v>
      </c>
      <c r="E4076" t="s">
        <v>12380</v>
      </c>
      <c r="F4076" t="s">
        <v>475</v>
      </c>
      <c r="G4076" t="s">
        <v>1398</v>
      </c>
      <c r="H4076" t="s">
        <v>16</v>
      </c>
      <c r="I4076">
        <v>20161122</v>
      </c>
      <c r="J4076" t="s">
        <v>12381</v>
      </c>
      <c r="K4076">
        <v>320082172</v>
      </c>
      <c r="L4076">
        <v>4160669518.98</v>
      </c>
      <c r="M4076">
        <v>166080779.13600001</v>
      </c>
    </row>
    <row r="4077" spans="1:13">
      <c r="A4077" s="1">
        <v>4075</v>
      </c>
      <c r="B4077">
        <v>4082</v>
      </c>
      <c r="C4077" t="s">
        <v>12382</v>
      </c>
      <c r="D4077">
        <v>603728</v>
      </c>
      <c r="E4077" t="s">
        <v>12383</v>
      </c>
      <c r="F4077" t="s">
        <v>1175</v>
      </c>
      <c r="G4077" t="s">
        <v>45</v>
      </c>
      <c r="H4077" t="s">
        <v>16</v>
      </c>
      <c r="I4077">
        <v>20170509</v>
      </c>
      <c r="J4077" t="s">
        <v>12384</v>
      </c>
      <c r="K4077">
        <v>500757354</v>
      </c>
      <c r="L4077">
        <v>19995644240</v>
      </c>
      <c r="M4077">
        <v>279829890</v>
      </c>
    </row>
    <row r="4078" spans="1:13">
      <c r="A4078" s="1">
        <v>4076</v>
      </c>
      <c r="B4078">
        <v>4083</v>
      </c>
      <c r="C4078" t="s">
        <v>12385</v>
      </c>
      <c r="D4078">
        <v>603729</v>
      </c>
      <c r="E4078" t="s">
        <v>12386</v>
      </c>
      <c r="F4078" t="s">
        <v>1175</v>
      </c>
      <c r="G4078" t="s">
        <v>649</v>
      </c>
      <c r="H4078" t="s">
        <v>16</v>
      </c>
      <c r="I4078">
        <v>20150324</v>
      </c>
      <c r="J4078" t="s">
        <v>12387</v>
      </c>
      <c r="K4078">
        <v>16532178</v>
      </c>
      <c r="L4078">
        <v>1359001280</v>
      </c>
      <c r="M4078">
        <v>-63003150</v>
      </c>
    </row>
    <row r="4079" spans="1:13">
      <c r="A4079" s="1">
        <v>4077</v>
      </c>
      <c r="B4079">
        <v>4084</v>
      </c>
      <c r="C4079" t="s">
        <v>12388</v>
      </c>
      <c r="D4079">
        <v>603730</v>
      </c>
      <c r="E4079" t="s">
        <v>12389</v>
      </c>
      <c r="F4079" t="s">
        <v>1175</v>
      </c>
      <c r="G4079" t="s">
        <v>107</v>
      </c>
      <c r="H4079" t="s">
        <v>16</v>
      </c>
      <c r="I4079">
        <v>20170728</v>
      </c>
      <c r="J4079" t="s">
        <v>12390</v>
      </c>
      <c r="K4079">
        <v>58447619</v>
      </c>
      <c r="L4079">
        <v>13871832512.610001</v>
      </c>
      <c r="M4079">
        <v>416249149.39399999</v>
      </c>
    </row>
    <row r="4080" spans="1:13">
      <c r="A4080" s="1">
        <v>4078</v>
      </c>
      <c r="B4080">
        <v>4085</v>
      </c>
      <c r="C4080" t="s">
        <v>12391</v>
      </c>
      <c r="D4080">
        <v>603733</v>
      </c>
      <c r="E4080" t="s">
        <v>12392</v>
      </c>
      <c r="F4080" t="s">
        <v>251</v>
      </c>
      <c r="G4080" t="s">
        <v>368</v>
      </c>
      <c r="H4080" t="s">
        <v>16</v>
      </c>
      <c r="I4080">
        <v>20180420</v>
      </c>
      <c r="J4080" t="s">
        <v>12393</v>
      </c>
      <c r="K4080">
        <v>25618788</v>
      </c>
      <c r="L4080">
        <v>18425887339.5</v>
      </c>
      <c r="M4080">
        <v>1016600680.8</v>
      </c>
    </row>
    <row r="4081" spans="1:13">
      <c r="A4081" s="1">
        <v>4079</v>
      </c>
      <c r="B4081">
        <v>4086</v>
      </c>
      <c r="C4081" t="s">
        <v>12394</v>
      </c>
      <c r="D4081">
        <v>603737</v>
      </c>
      <c r="E4081" t="s">
        <v>12395</v>
      </c>
      <c r="F4081" t="s">
        <v>443</v>
      </c>
      <c r="G4081" t="s">
        <v>555</v>
      </c>
      <c r="H4081" t="s">
        <v>16</v>
      </c>
      <c r="I4081">
        <v>20160603</v>
      </c>
      <c r="J4081" t="s">
        <v>12396</v>
      </c>
      <c r="K4081">
        <v>293236624</v>
      </c>
      <c r="L4081">
        <v>32708653158.540001</v>
      </c>
      <c r="M4081">
        <v>-416716297.00199997</v>
      </c>
    </row>
    <row r="4082" spans="1:13">
      <c r="A4082" s="1">
        <v>4080</v>
      </c>
      <c r="B4082">
        <v>4087</v>
      </c>
      <c r="C4082" t="s">
        <v>12397</v>
      </c>
      <c r="D4082">
        <v>603738</v>
      </c>
      <c r="E4082" t="s">
        <v>12398</v>
      </c>
      <c r="F4082" t="s">
        <v>343</v>
      </c>
      <c r="G4082" t="s">
        <v>75</v>
      </c>
      <c r="H4082" t="s">
        <v>16</v>
      </c>
      <c r="I4082">
        <v>20160928</v>
      </c>
      <c r="J4082" t="s">
        <v>12399</v>
      </c>
      <c r="K4082">
        <v>140892958</v>
      </c>
      <c r="L4082">
        <v>6515729369.3200006</v>
      </c>
      <c r="M4082">
        <v>244757826.72</v>
      </c>
    </row>
    <row r="4083" spans="1:13">
      <c r="A4083" s="1">
        <v>4081</v>
      </c>
      <c r="B4083">
        <v>4088</v>
      </c>
      <c r="C4083" t="s">
        <v>12400</v>
      </c>
      <c r="D4083">
        <v>603739</v>
      </c>
      <c r="E4083" t="s">
        <v>12401</v>
      </c>
      <c r="F4083" t="s">
        <v>280</v>
      </c>
      <c r="G4083" t="s">
        <v>71</v>
      </c>
      <c r="H4083" t="s">
        <v>16</v>
      </c>
      <c r="I4083">
        <v>20190116</v>
      </c>
      <c r="J4083" t="s">
        <v>12402</v>
      </c>
      <c r="K4083">
        <v>10926154</v>
      </c>
      <c r="L4083">
        <v>3254503014</v>
      </c>
      <c r="M4083">
        <v>132596625.84</v>
      </c>
    </row>
    <row r="4084" spans="1:13">
      <c r="A4084" s="1">
        <v>4082</v>
      </c>
      <c r="B4084">
        <v>4089</v>
      </c>
      <c r="C4084" t="s">
        <v>12403</v>
      </c>
      <c r="D4084">
        <v>603755</v>
      </c>
      <c r="E4084" t="s">
        <v>12404</v>
      </c>
      <c r="F4084" t="s">
        <v>280</v>
      </c>
      <c r="G4084" t="s">
        <v>385</v>
      </c>
      <c r="H4084" t="s">
        <v>16</v>
      </c>
      <c r="I4084">
        <v>20190828</v>
      </c>
      <c r="J4084" t="s">
        <v>12405</v>
      </c>
      <c r="K4084">
        <v>19617259</v>
      </c>
      <c r="L4084">
        <v>3184235759.4899998</v>
      </c>
      <c r="M4084">
        <v>81257673.143999994</v>
      </c>
    </row>
    <row r="4085" spans="1:13">
      <c r="A4085" s="1">
        <v>4083</v>
      </c>
      <c r="B4085">
        <v>4090</v>
      </c>
      <c r="C4085" t="s">
        <v>12406</v>
      </c>
      <c r="D4085">
        <v>603757</v>
      </c>
      <c r="E4085" t="s">
        <v>12407</v>
      </c>
      <c r="F4085" t="s">
        <v>251</v>
      </c>
      <c r="G4085" t="s">
        <v>421</v>
      </c>
      <c r="H4085" t="s">
        <v>16</v>
      </c>
      <c r="I4085">
        <v>20170711</v>
      </c>
      <c r="J4085" t="s">
        <v>12408</v>
      </c>
      <c r="K4085">
        <v>297368440</v>
      </c>
      <c r="L4085">
        <v>4895136080</v>
      </c>
      <c r="M4085">
        <v>147149881.19999999</v>
      </c>
    </row>
    <row r="4086" spans="1:13">
      <c r="A4086" s="1">
        <v>4084</v>
      </c>
      <c r="B4086">
        <v>4091</v>
      </c>
      <c r="C4086" t="s">
        <v>12409</v>
      </c>
      <c r="D4086">
        <v>603758</v>
      </c>
      <c r="E4086" t="s">
        <v>12410</v>
      </c>
      <c r="F4086" t="s">
        <v>406</v>
      </c>
      <c r="G4086" t="s">
        <v>107</v>
      </c>
      <c r="H4086" t="s">
        <v>16</v>
      </c>
      <c r="I4086">
        <v>20170517</v>
      </c>
      <c r="J4086" t="s">
        <v>12411</v>
      </c>
      <c r="K4086">
        <v>73646893</v>
      </c>
      <c r="L4086">
        <v>4322150932.6499996</v>
      </c>
      <c r="M4086">
        <v>102678509.46600001</v>
      </c>
    </row>
    <row r="4087" spans="1:13">
      <c r="A4087" s="1">
        <v>4085</v>
      </c>
      <c r="B4087">
        <v>4092</v>
      </c>
      <c r="C4087" t="s">
        <v>12412</v>
      </c>
      <c r="D4087">
        <v>603759</v>
      </c>
      <c r="E4087" t="s">
        <v>12413</v>
      </c>
      <c r="F4087" t="s">
        <v>247</v>
      </c>
      <c r="G4087" t="s">
        <v>625</v>
      </c>
      <c r="H4087" t="s">
        <v>16</v>
      </c>
      <c r="I4087">
        <v>20210326</v>
      </c>
      <c r="J4087" t="s">
        <v>12414</v>
      </c>
      <c r="K4087">
        <v>70650820</v>
      </c>
      <c r="L4087">
        <v>2093030730.8800001</v>
      </c>
      <c r="M4087">
        <v>213794880</v>
      </c>
    </row>
    <row r="4088" spans="1:13">
      <c r="A4088" s="1">
        <v>4086</v>
      </c>
      <c r="B4088">
        <v>4093</v>
      </c>
      <c r="C4088" t="s">
        <v>12415</v>
      </c>
      <c r="D4088">
        <v>603766</v>
      </c>
      <c r="E4088" t="s">
        <v>12416</v>
      </c>
      <c r="F4088" t="s">
        <v>406</v>
      </c>
      <c r="G4088" t="s">
        <v>1280</v>
      </c>
      <c r="H4088" t="s">
        <v>16</v>
      </c>
      <c r="I4088">
        <v>20120810</v>
      </c>
      <c r="J4088" t="s">
        <v>12417</v>
      </c>
      <c r="K4088">
        <v>67513890</v>
      </c>
      <c r="L4088">
        <v>10144496739</v>
      </c>
      <c r="M4088">
        <v>384012325.94999999</v>
      </c>
    </row>
    <row r="4089" spans="1:13">
      <c r="A4089" s="1">
        <v>4087</v>
      </c>
      <c r="B4089">
        <v>4094</v>
      </c>
      <c r="C4089" t="s">
        <v>12418</v>
      </c>
      <c r="D4089">
        <v>603767</v>
      </c>
      <c r="E4089" t="s">
        <v>12419</v>
      </c>
      <c r="F4089" t="s">
        <v>251</v>
      </c>
      <c r="G4089" t="s">
        <v>107</v>
      </c>
      <c r="H4089" t="s">
        <v>16</v>
      </c>
      <c r="I4089">
        <v>20170613</v>
      </c>
      <c r="J4089" t="s">
        <v>12420</v>
      </c>
      <c r="K4089">
        <v>17540776</v>
      </c>
      <c r="L4089">
        <v>2512463215</v>
      </c>
      <c r="M4089">
        <v>63644048</v>
      </c>
    </row>
    <row r="4090" spans="1:13">
      <c r="A4090" s="1">
        <v>4088</v>
      </c>
      <c r="B4090">
        <v>4095</v>
      </c>
      <c r="C4090" t="s">
        <v>12421</v>
      </c>
      <c r="D4090">
        <v>603768</v>
      </c>
      <c r="E4090" t="s">
        <v>12422</v>
      </c>
      <c r="F4090" t="s">
        <v>242</v>
      </c>
      <c r="G4090" t="s">
        <v>107</v>
      </c>
      <c r="H4090" t="s">
        <v>16</v>
      </c>
      <c r="I4090">
        <v>20170324</v>
      </c>
      <c r="J4090" t="s">
        <v>12423</v>
      </c>
      <c r="K4090">
        <v>61670845</v>
      </c>
      <c r="L4090">
        <v>4991880000</v>
      </c>
      <c r="M4090">
        <v>59364000</v>
      </c>
    </row>
    <row r="4091" spans="1:13">
      <c r="A4091" s="1">
        <v>4089</v>
      </c>
      <c r="B4091">
        <v>4096</v>
      </c>
      <c r="C4091" t="s">
        <v>12424</v>
      </c>
      <c r="D4091">
        <v>603773</v>
      </c>
      <c r="E4091" t="s">
        <v>12425</v>
      </c>
      <c r="F4091" t="s">
        <v>298</v>
      </c>
      <c r="G4091" t="s">
        <v>75</v>
      </c>
      <c r="H4091" t="s">
        <v>16</v>
      </c>
      <c r="I4091">
        <v>20180417</v>
      </c>
      <c r="J4091" t="s">
        <v>12426</v>
      </c>
      <c r="K4091">
        <v>17161169</v>
      </c>
      <c r="L4091">
        <v>2580306580.5</v>
      </c>
      <c r="M4091">
        <v>-26881550.162999999</v>
      </c>
    </row>
    <row r="4092" spans="1:13">
      <c r="A4092" s="1">
        <v>4090</v>
      </c>
      <c r="B4092">
        <v>4097</v>
      </c>
      <c r="C4092" t="s">
        <v>12427</v>
      </c>
      <c r="D4092">
        <v>603776</v>
      </c>
      <c r="E4092" t="s">
        <v>12428</v>
      </c>
      <c r="F4092" t="s">
        <v>121</v>
      </c>
      <c r="G4092" t="s">
        <v>3465</v>
      </c>
      <c r="H4092" t="s">
        <v>16</v>
      </c>
      <c r="I4092">
        <v>20170817</v>
      </c>
      <c r="J4092" t="s">
        <v>12429</v>
      </c>
      <c r="K4092">
        <v>26966808</v>
      </c>
      <c r="L4092">
        <v>3464733291.5999999</v>
      </c>
      <c r="M4092">
        <v>43884131.240000002</v>
      </c>
    </row>
    <row r="4093" spans="1:13">
      <c r="A4093" s="1">
        <v>4091</v>
      </c>
      <c r="B4093">
        <v>4098</v>
      </c>
      <c r="C4093" t="s">
        <v>12430</v>
      </c>
      <c r="D4093">
        <v>603777</v>
      </c>
      <c r="E4093" t="s">
        <v>12431</v>
      </c>
      <c r="F4093" t="s">
        <v>1175</v>
      </c>
      <c r="G4093" t="s">
        <v>385</v>
      </c>
      <c r="H4093" t="s">
        <v>16</v>
      </c>
      <c r="I4093">
        <v>20161012</v>
      </c>
      <c r="J4093" t="s">
        <v>12432</v>
      </c>
      <c r="K4093">
        <v>217778360</v>
      </c>
      <c r="L4093">
        <v>4809441085.3199997</v>
      </c>
      <c r="M4093">
        <v>30963511.535999998</v>
      </c>
    </row>
    <row r="4094" spans="1:13">
      <c r="A4094" s="1">
        <v>4092</v>
      </c>
      <c r="B4094">
        <v>4099</v>
      </c>
      <c r="C4094" t="s">
        <v>12433</v>
      </c>
      <c r="D4094">
        <v>603778</v>
      </c>
      <c r="E4094" t="s">
        <v>12434</v>
      </c>
      <c r="F4094" t="s">
        <v>40</v>
      </c>
      <c r="G4094" t="s">
        <v>49</v>
      </c>
      <c r="H4094" t="s">
        <v>16</v>
      </c>
      <c r="I4094">
        <v>20151231</v>
      </c>
      <c r="J4094" t="s">
        <v>12435</v>
      </c>
      <c r="K4094">
        <v>52390258</v>
      </c>
      <c r="L4094">
        <v>2237142854.1599998</v>
      </c>
      <c r="M4094">
        <v>-201214285.44600001</v>
      </c>
    </row>
    <row r="4095" spans="1:13">
      <c r="A4095" s="1">
        <v>4093</v>
      </c>
      <c r="B4095">
        <v>4100</v>
      </c>
      <c r="C4095" t="s">
        <v>12436</v>
      </c>
      <c r="D4095">
        <v>603779</v>
      </c>
      <c r="E4095" t="s">
        <v>12437</v>
      </c>
      <c r="F4095" t="s">
        <v>280</v>
      </c>
      <c r="G4095" t="s">
        <v>1182</v>
      </c>
      <c r="H4095" t="s">
        <v>16</v>
      </c>
      <c r="I4095">
        <v>20160516</v>
      </c>
      <c r="J4095" t="s">
        <v>12438</v>
      </c>
      <c r="K4095">
        <v>21376194</v>
      </c>
      <c r="L4095">
        <v>2069699737.8800001</v>
      </c>
      <c r="M4095">
        <v>-413939947.57599998</v>
      </c>
    </row>
    <row r="4096" spans="1:13">
      <c r="A4096" s="1">
        <v>4094</v>
      </c>
      <c r="B4096">
        <v>4101</v>
      </c>
      <c r="C4096" t="s">
        <v>12439</v>
      </c>
      <c r="D4096">
        <v>603786</v>
      </c>
      <c r="E4096" t="s">
        <v>12440</v>
      </c>
      <c r="F4096" t="s">
        <v>1175</v>
      </c>
      <c r="G4096" t="s">
        <v>107</v>
      </c>
      <c r="H4096" t="s">
        <v>16</v>
      </c>
      <c r="I4096">
        <v>20191015</v>
      </c>
      <c r="J4096" t="s">
        <v>12441</v>
      </c>
      <c r="K4096">
        <v>88315235</v>
      </c>
      <c r="L4096">
        <v>2444897000</v>
      </c>
      <c r="M4096">
        <v>388742276</v>
      </c>
    </row>
    <row r="4097" spans="1:13">
      <c r="A4097" s="1">
        <v>4095</v>
      </c>
      <c r="B4097">
        <v>4102</v>
      </c>
      <c r="C4097" t="s">
        <v>12442</v>
      </c>
      <c r="D4097">
        <v>603787</v>
      </c>
      <c r="E4097" t="s">
        <v>12443</v>
      </c>
      <c r="F4097" t="s">
        <v>121</v>
      </c>
      <c r="G4097" t="s">
        <v>1280</v>
      </c>
      <c r="H4097" t="s">
        <v>16</v>
      </c>
      <c r="I4097">
        <v>20170427</v>
      </c>
      <c r="J4097" t="s">
        <v>12444</v>
      </c>
      <c r="K4097">
        <v>117624993</v>
      </c>
      <c r="L4097">
        <v>4916400000</v>
      </c>
      <c r="M4097">
        <v>11424000</v>
      </c>
    </row>
    <row r="4098" spans="1:13">
      <c r="A4098" s="1">
        <v>4096</v>
      </c>
      <c r="B4098">
        <v>4103</v>
      </c>
      <c r="C4098" t="s">
        <v>12445</v>
      </c>
      <c r="D4098">
        <v>603788</v>
      </c>
      <c r="E4098" t="s">
        <v>12446</v>
      </c>
      <c r="F4098" t="s">
        <v>251</v>
      </c>
      <c r="G4098" t="s">
        <v>107</v>
      </c>
      <c r="H4098" t="s">
        <v>16</v>
      </c>
      <c r="I4098">
        <v>20150120</v>
      </c>
      <c r="J4098" t="s">
        <v>12447</v>
      </c>
      <c r="K4098">
        <v>30265748</v>
      </c>
      <c r="L4098">
        <v>2687934069.4000001</v>
      </c>
      <c r="M4098">
        <v>145438424.336</v>
      </c>
    </row>
    <row r="4099" spans="1:13">
      <c r="A4099" s="1">
        <v>4097</v>
      </c>
      <c r="B4099">
        <v>4104</v>
      </c>
      <c r="C4099" t="s">
        <v>12448</v>
      </c>
      <c r="D4099">
        <v>603789</v>
      </c>
      <c r="E4099" t="s">
        <v>12449</v>
      </c>
      <c r="F4099" t="s">
        <v>251</v>
      </c>
      <c r="G4099" t="s">
        <v>1087</v>
      </c>
      <c r="H4099" t="s">
        <v>16</v>
      </c>
      <c r="I4099">
        <v>20150427</v>
      </c>
      <c r="J4099" t="s">
        <v>12450</v>
      </c>
      <c r="K4099">
        <v>108669916</v>
      </c>
      <c r="L4099">
        <v>2397200000</v>
      </c>
      <c r="M4099">
        <v>-185380000</v>
      </c>
    </row>
    <row r="4100" spans="1:13">
      <c r="A4100" s="1">
        <v>4098</v>
      </c>
      <c r="B4100">
        <v>4105</v>
      </c>
      <c r="C4100" t="s">
        <v>12451</v>
      </c>
      <c r="D4100">
        <v>603790</v>
      </c>
      <c r="E4100" t="s">
        <v>12452</v>
      </c>
      <c r="F4100" t="s">
        <v>1175</v>
      </c>
      <c r="G4100" t="s">
        <v>555</v>
      </c>
      <c r="H4100" t="s">
        <v>16</v>
      </c>
      <c r="I4100">
        <v>20180912</v>
      </c>
      <c r="J4100" t="s">
        <v>12453</v>
      </c>
      <c r="K4100">
        <v>8979265</v>
      </c>
      <c r="L4100">
        <v>2039897600</v>
      </c>
      <c r="M4100">
        <v>68506880</v>
      </c>
    </row>
    <row r="4101" spans="1:13">
      <c r="A4101" s="1">
        <v>4099</v>
      </c>
      <c r="B4101">
        <v>4106</v>
      </c>
      <c r="C4101" t="s">
        <v>12454</v>
      </c>
      <c r="D4101">
        <v>603797</v>
      </c>
      <c r="E4101" t="s">
        <v>12455</v>
      </c>
      <c r="F4101" t="s">
        <v>230</v>
      </c>
      <c r="G4101" t="s">
        <v>28</v>
      </c>
      <c r="H4101" t="s">
        <v>16</v>
      </c>
      <c r="I4101">
        <v>20170413</v>
      </c>
      <c r="J4101" t="s">
        <v>12456</v>
      </c>
      <c r="K4101">
        <v>16638096</v>
      </c>
      <c r="L4101">
        <v>3273698863.96</v>
      </c>
      <c r="M4101">
        <v>303721542.27999997</v>
      </c>
    </row>
    <row r="4102" spans="1:13">
      <c r="A4102" s="1">
        <v>4100</v>
      </c>
      <c r="B4102">
        <v>4107</v>
      </c>
      <c r="C4102" t="s">
        <v>12457</v>
      </c>
      <c r="D4102">
        <v>603798</v>
      </c>
      <c r="E4102" t="s">
        <v>12458</v>
      </c>
      <c r="F4102" t="s">
        <v>280</v>
      </c>
      <c r="G4102" t="s">
        <v>173</v>
      </c>
      <c r="H4102" t="s">
        <v>16</v>
      </c>
      <c r="I4102">
        <v>20160406</v>
      </c>
      <c r="J4102" t="s">
        <v>12459</v>
      </c>
      <c r="K4102">
        <v>44322987</v>
      </c>
      <c r="L4102">
        <v>2218000000</v>
      </c>
      <c r="M4102">
        <v>105600000</v>
      </c>
    </row>
    <row r="4103" spans="1:13">
      <c r="A4103" s="1">
        <v>4101</v>
      </c>
      <c r="B4103">
        <v>4108</v>
      </c>
      <c r="C4103" t="s">
        <v>12460</v>
      </c>
      <c r="D4103">
        <v>603799</v>
      </c>
      <c r="E4103" t="s">
        <v>12461</v>
      </c>
      <c r="F4103" t="s">
        <v>251</v>
      </c>
      <c r="G4103" t="s">
        <v>702</v>
      </c>
      <c r="H4103" t="s">
        <v>16</v>
      </c>
      <c r="I4103">
        <v>20150129</v>
      </c>
      <c r="J4103" t="s">
        <v>12462</v>
      </c>
      <c r="K4103">
        <v>1401957862</v>
      </c>
      <c r="L4103">
        <v>119020863051.84</v>
      </c>
      <c r="M4103">
        <v>3897847406.5019999</v>
      </c>
    </row>
    <row r="4104" spans="1:13">
      <c r="A4104" s="1">
        <v>4102</v>
      </c>
      <c r="B4104">
        <v>4109</v>
      </c>
      <c r="C4104" t="s">
        <v>12463</v>
      </c>
      <c r="D4104">
        <v>603800</v>
      </c>
      <c r="E4104" t="s">
        <v>12464</v>
      </c>
      <c r="F4104" t="s">
        <v>121</v>
      </c>
      <c r="G4104" t="s">
        <v>421</v>
      </c>
      <c r="H4104" t="s">
        <v>16</v>
      </c>
      <c r="I4104">
        <v>20151210</v>
      </c>
      <c r="J4104" t="s">
        <v>12465</v>
      </c>
      <c r="K4104">
        <v>121876694</v>
      </c>
      <c r="L4104">
        <v>8045440000</v>
      </c>
      <c r="M4104">
        <v>-35568000</v>
      </c>
    </row>
    <row r="4105" spans="1:13">
      <c r="A4105" s="1">
        <v>4103</v>
      </c>
      <c r="B4105">
        <v>4110</v>
      </c>
      <c r="C4105" t="s">
        <v>12466</v>
      </c>
      <c r="D4105">
        <v>603801</v>
      </c>
      <c r="E4105" t="s">
        <v>12467</v>
      </c>
      <c r="F4105" t="s">
        <v>242</v>
      </c>
      <c r="G4105" t="s">
        <v>1270</v>
      </c>
      <c r="H4105" t="s">
        <v>16</v>
      </c>
      <c r="I4105">
        <v>20170630</v>
      </c>
      <c r="J4105" t="s">
        <v>12468</v>
      </c>
      <c r="K4105">
        <v>49531235</v>
      </c>
      <c r="L4105">
        <v>6811396635.4499998</v>
      </c>
      <c r="M4105">
        <v>505505437.79500002</v>
      </c>
    </row>
    <row r="4106" spans="1:13">
      <c r="A4106" s="1">
        <v>4104</v>
      </c>
      <c r="B4106">
        <v>4111</v>
      </c>
      <c r="C4106" t="s">
        <v>12469</v>
      </c>
      <c r="D4106">
        <v>603803</v>
      </c>
      <c r="E4106" t="s">
        <v>12470</v>
      </c>
      <c r="F4106" t="s">
        <v>40</v>
      </c>
      <c r="G4106" t="s">
        <v>188</v>
      </c>
      <c r="H4106" t="s">
        <v>16</v>
      </c>
      <c r="I4106">
        <v>20170420</v>
      </c>
      <c r="J4106" t="s">
        <v>12471</v>
      </c>
      <c r="K4106">
        <v>58747869</v>
      </c>
      <c r="L4106">
        <v>3414760567.27</v>
      </c>
      <c r="M4106">
        <v>-809737413.80499995</v>
      </c>
    </row>
    <row r="4107" spans="1:13">
      <c r="A4107" s="1">
        <v>4105</v>
      </c>
      <c r="B4107">
        <v>4112</v>
      </c>
      <c r="C4107" t="s">
        <v>12472</v>
      </c>
      <c r="D4107">
        <v>603806</v>
      </c>
      <c r="E4107" t="s">
        <v>12473</v>
      </c>
      <c r="F4107" t="s">
        <v>251</v>
      </c>
      <c r="G4107" t="s">
        <v>1162</v>
      </c>
      <c r="H4107" t="s">
        <v>16</v>
      </c>
      <c r="I4107">
        <v>20140905</v>
      </c>
      <c r="J4107" t="s">
        <v>12474</v>
      </c>
      <c r="K4107">
        <v>802587014</v>
      </c>
      <c r="L4107">
        <v>88920591594.660004</v>
      </c>
      <c r="M4107">
        <v>2197049657.5500002</v>
      </c>
    </row>
    <row r="4108" spans="1:13">
      <c r="A4108" s="1">
        <v>4106</v>
      </c>
      <c r="B4108">
        <v>4113</v>
      </c>
      <c r="C4108" t="s">
        <v>12475</v>
      </c>
      <c r="D4108">
        <v>603808</v>
      </c>
      <c r="E4108" t="s">
        <v>12476</v>
      </c>
      <c r="F4108" t="s">
        <v>14</v>
      </c>
      <c r="G4108" t="s">
        <v>67</v>
      </c>
      <c r="H4108" t="s">
        <v>16</v>
      </c>
      <c r="I4108">
        <v>20150422</v>
      </c>
      <c r="J4108" t="s">
        <v>12477</v>
      </c>
      <c r="K4108">
        <v>18563344</v>
      </c>
      <c r="L4108">
        <v>3358745189.8000002</v>
      </c>
      <c r="M4108">
        <v>303763438.59399998</v>
      </c>
    </row>
    <row r="4109" spans="1:13">
      <c r="A4109" s="1">
        <v>4107</v>
      </c>
      <c r="B4109">
        <v>4114</v>
      </c>
      <c r="C4109" t="s">
        <v>12478</v>
      </c>
      <c r="D4109">
        <v>603809</v>
      </c>
      <c r="E4109" t="s">
        <v>12479</v>
      </c>
      <c r="F4109" t="s">
        <v>247</v>
      </c>
      <c r="G4109" t="s">
        <v>107</v>
      </c>
      <c r="H4109" t="s">
        <v>16</v>
      </c>
      <c r="I4109">
        <v>20171128</v>
      </c>
      <c r="J4109" t="s">
        <v>12480</v>
      </c>
      <c r="K4109">
        <v>42318420</v>
      </c>
      <c r="L4109">
        <v>4367362679.6800003</v>
      </c>
      <c r="M4109">
        <v>199633138.06799999</v>
      </c>
    </row>
    <row r="4110" spans="1:13">
      <c r="A4110" s="1">
        <v>4108</v>
      </c>
      <c r="B4110">
        <v>4115</v>
      </c>
      <c r="C4110" t="s">
        <v>12481</v>
      </c>
      <c r="D4110">
        <v>603810</v>
      </c>
      <c r="E4110" t="s">
        <v>12482</v>
      </c>
      <c r="F4110" t="s">
        <v>121</v>
      </c>
      <c r="G4110" t="s">
        <v>307</v>
      </c>
      <c r="H4110" t="s">
        <v>16</v>
      </c>
      <c r="I4110">
        <v>20180917</v>
      </c>
      <c r="J4110" t="s">
        <v>12483</v>
      </c>
      <c r="K4110">
        <v>27806479</v>
      </c>
      <c r="L4110">
        <v>2240029696.2399998</v>
      </c>
      <c r="M4110">
        <v>114780573.31999999</v>
      </c>
    </row>
    <row r="4111" spans="1:13">
      <c r="A4111" s="1">
        <v>4109</v>
      </c>
      <c r="B4111">
        <v>4116</v>
      </c>
      <c r="C4111" t="s">
        <v>12484</v>
      </c>
      <c r="D4111">
        <v>603811</v>
      </c>
      <c r="E4111" t="s">
        <v>12485</v>
      </c>
      <c r="F4111" t="s">
        <v>251</v>
      </c>
      <c r="G4111" t="s">
        <v>243</v>
      </c>
      <c r="H4111" t="s">
        <v>16</v>
      </c>
      <c r="I4111">
        <v>20170315</v>
      </c>
      <c r="J4111" t="s">
        <v>12486</v>
      </c>
      <c r="K4111">
        <v>40402292</v>
      </c>
      <c r="L4111">
        <v>3506832000</v>
      </c>
      <c r="M4111">
        <v>170899612.80000001</v>
      </c>
    </row>
    <row r="4112" spans="1:13">
      <c r="A4112" s="1">
        <v>4110</v>
      </c>
      <c r="B4112">
        <v>4117</v>
      </c>
      <c r="C4112" t="s">
        <v>12487</v>
      </c>
      <c r="D4112">
        <v>603813</v>
      </c>
      <c r="E4112" t="s">
        <v>12488</v>
      </c>
      <c r="F4112" t="s">
        <v>230</v>
      </c>
      <c r="G4112" t="s">
        <v>892</v>
      </c>
      <c r="H4112" t="s">
        <v>16</v>
      </c>
      <c r="I4112">
        <v>20170918</v>
      </c>
      <c r="J4112" t="s">
        <v>12489</v>
      </c>
      <c r="K4112">
        <v>12176094</v>
      </c>
      <c r="L4112">
        <v>1465790820</v>
      </c>
      <c r="M4112">
        <v>30796074</v>
      </c>
    </row>
    <row r="4113" spans="1:13">
      <c r="A4113" s="1">
        <v>4111</v>
      </c>
      <c r="B4113">
        <v>4118</v>
      </c>
      <c r="C4113" t="s">
        <v>12490</v>
      </c>
      <c r="D4113">
        <v>603815</v>
      </c>
      <c r="E4113" t="s">
        <v>12491</v>
      </c>
      <c r="F4113" t="s">
        <v>242</v>
      </c>
      <c r="G4113" t="s">
        <v>49</v>
      </c>
      <c r="H4113" t="s">
        <v>16</v>
      </c>
      <c r="I4113">
        <v>20191021</v>
      </c>
      <c r="J4113" t="s">
        <v>12492</v>
      </c>
      <c r="K4113">
        <v>72660231</v>
      </c>
      <c r="L4113">
        <v>2206219727.25</v>
      </c>
      <c r="M4113">
        <v>148541816.40000001</v>
      </c>
    </row>
    <row r="4114" spans="1:13">
      <c r="A4114" s="1">
        <v>4112</v>
      </c>
      <c r="B4114">
        <v>4119</v>
      </c>
      <c r="C4114" t="s">
        <v>12493</v>
      </c>
      <c r="D4114">
        <v>603816</v>
      </c>
      <c r="E4114" t="s">
        <v>12494</v>
      </c>
      <c r="F4114" t="s">
        <v>251</v>
      </c>
      <c r="G4114" t="s">
        <v>1270</v>
      </c>
      <c r="H4114" t="s">
        <v>16</v>
      </c>
      <c r="I4114">
        <v>20161014</v>
      </c>
      <c r="J4114" t="s">
        <v>12495</v>
      </c>
      <c r="K4114">
        <v>274951564</v>
      </c>
      <c r="L4114">
        <v>36302948394.230003</v>
      </c>
      <c r="M4114">
        <v>1664330325.9749999</v>
      </c>
    </row>
    <row r="4115" spans="1:13">
      <c r="A4115" s="1">
        <v>4113</v>
      </c>
      <c r="B4115">
        <v>4120</v>
      </c>
      <c r="C4115" t="s">
        <v>12496</v>
      </c>
      <c r="D4115">
        <v>603817</v>
      </c>
      <c r="E4115" t="s">
        <v>12497</v>
      </c>
      <c r="F4115" t="s">
        <v>443</v>
      </c>
      <c r="G4115" t="s">
        <v>28</v>
      </c>
      <c r="H4115" t="s">
        <v>16</v>
      </c>
      <c r="I4115">
        <v>20170220</v>
      </c>
      <c r="J4115" t="s">
        <v>12498</v>
      </c>
      <c r="K4115">
        <v>27614697</v>
      </c>
      <c r="L4115">
        <v>2984752698.7199998</v>
      </c>
      <c r="M4115">
        <v>146411176.366</v>
      </c>
    </row>
    <row r="4116" spans="1:13">
      <c r="A4116" s="1">
        <v>4114</v>
      </c>
      <c r="B4116">
        <v>4121</v>
      </c>
      <c r="C4116" t="s">
        <v>12499</v>
      </c>
      <c r="D4116">
        <v>603818</v>
      </c>
      <c r="E4116" t="s">
        <v>12500</v>
      </c>
      <c r="F4116" t="s">
        <v>40</v>
      </c>
      <c r="G4116" t="s">
        <v>1270</v>
      </c>
      <c r="H4116" t="s">
        <v>16</v>
      </c>
      <c r="I4116">
        <v>20150422</v>
      </c>
      <c r="J4116" t="s">
        <v>12501</v>
      </c>
      <c r="K4116">
        <v>38171732</v>
      </c>
      <c r="L4116">
        <v>4451633837.8199997</v>
      </c>
      <c r="M4116">
        <v>178000545.43799999</v>
      </c>
    </row>
    <row r="4117" spans="1:13">
      <c r="A4117" s="1">
        <v>4115</v>
      </c>
      <c r="B4117">
        <v>4122</v>
      </c>
      <c r="C4117" t="s">
        <v>12502</v>
      </c>
      <c r="D4117">
        <v>603819</v>
      </c>
      <c r="E4117" t="s">
        <v>12503</v>
      </c>
      <c r="F4117" t="s">
        <v>121</v>
      </c>
      <c r="G4117" t="s">
        <v>45</v>
      </c>
      <c r="H4117" t="s">
        <v>16</v>
      </c>
      <c r="I4117">
        <v>20161125</v>
      </c>
      <c r="J4117" t="s">
        <v>12504</v>
      </c>
      <c r="K4117">
        <v>36211906</v>
      </c>
      <c r="L4117">
        <v>3633916821.0300002</v>
      </c>
      <c r="M4117">
        <v>32441797.863000002</v>
      </c>
    </row>
    <row r="4118" spans="1:13">
      <c r="A4118" s="1">
        <v>4116</v>
      </c>
      <c r="B4118">
        <v>4123</v>
      </c>
      <c r="C4118" t="s">
        <v>12505</v>
      </c>
      <c r="D4118">
        <v>603822</v>
      </c>
      <c r="E4118" t="s">
        <v>12506</v>
      </c>
      <c r="F4118" t="s">
        <v>251</v>
      </c>
      <c r="G4118" t="s">
        <v>399</v>
      </c>
      <c r="H4118" t="s">
        <v>16</v>
      </c>
      <c r="I4118">
        <v>20160428</v>
      </c>
      <c r="J4118" t="s">
        <v>12507</v>
      </c>
      <c r="K4118">
        <v>86939264</v>
      </c>
      <c r="L4118">
        <v>5112095235.2399998</v>
      </c>
      <c r="M4118">
        <v>102053075.527</v>
      </c>
    </row>
    <row r="4119" spans="1:13">
      <c r="A4119" s="1">
        <v>4117</v>
      </c>
      <c r="B4119">
        <v>4124</v>
      </c>
      <c r="C4119" t="s">
        <v>12508</v>
      </c>
      <c r="D4119">
        <v>603823</v>
      </c>
      <c r="E4119" t="s">
        <v>12509</v>
      </c>
      <c r="F4119" t="s">
        <v>251</v>
      </c>
      <c r="G4119" t="s">
        <v>555</v>
      </c>
      <c r="H4119" t="s">
        <v>16</v>
      </c>
      <c r="I4119">
        <v>20161220</v>
      </c>
      <c r="J4119" t="s">
        <v>12510</v>
      </c>
      <c r="K4119">
        <v>123948703</v>
      </c>
      <c r="L4119">
        <v>5484162888</v>
      </c>
      <c r="M4119">
        <v>311904241.19999999</v>
      </c>
    </row>
    <row r="4120" spans="1:13">
      <c r="A4120" s="1">
        <v>4118</v>
      </c>
      <c r="B4120">
        <v>4125</v>
      </c>
      <c r="C4120" t="s">
        <v>12511</v>
      </c>
      <c r="D4120">
        <v>603825</v>
      </c>
      <c r="E4120" t="s">
        <v>12512</v>
      </c>
      <c r="F4120" t="s">
        <v>40</v>
      </c>
      <c r="G4120" t="s">
        <v>645</v>
      </c>
      <c r="H4120" t="s">
        <v>16</v>
      </c>
      <c r="I4120">
        <v>20170802</v>
      </c>
      <c r="J4120" t="s">
        <v>12513</v>
      </c>
      <c r="K4120">
        <v>160553203</v>
      </c>
      <c r="L4120">
        <v>4433389660</v>
      </c>
      <c r="M4120">
        <v>229016243.00799999</v>
      </c>
    </row>
    <row r="4121" spans="1:13">
      <c r="A4121" s="1">
        <v>4119</v>
      </c>
      <c r="B4121">
        <v>4126</v>
      </c>
      <c r="C4121" t="s">
        <v>12514</v>
      </c>
      <c r="D4121">
        <v>603826</v>
      </c>
      <c r="E4121" t="s">
        <v>12515</v>
      </c>
      <c r="F4121" t="s">
        <v>443</v>
      </c>
      <c r="G4121" t="s">
        <v>555</v>
      </c>
      <c r="H4121" t="s">
        <v>16</v>
      </c>
      <c r="I4121">
        <v>20170414</v>
      </c>
      <c r="J4121" t="s">
        <v>12516</v>
      </c>
      <c r="K4121">
        <v>76116689</v>
      </c>
      <c r="L4121">
        <v>28730520000</v>
      </c>
      <c r="M4121">
        <v>143676000</v>
      </c>
    </row>
    <row r="4122" spans="1:13">
      <c r="A4122" s="1">
        <v>4120</v>
      </c>
      <c r="B4122">
        <v>4127</v>
      </c>
      <c r="C4122" t="s">
        <v>12517</v>
      </c>
      <c r="D4122">
        <v>603828</v>
      </c>
      <c r="E4122" t="s">
        <v>12518</v>
      </c>
      <c r="F4122" t="s">
        <v>121</v>
      </c>
      <c r="G4122" t="s">
        <v>160</v>
      </c>
      <c r="H4122" t="s">
        <v>16</v>
      </c>
      <c r="I4122">
        <v>20150226</v>
      </c>
      <c r="J4122" t="s">
        <v>12519</v>
      </c>
      <c r="K4122">
        <v>16218532</v>
      </c>
      <c r="L4122">
        <v>2169220235</v>
      </c>
      <c r="M4122">
        <v>-372380696.38</v>
      </c>
    </row>
    <row r="4123" spans="1:13">
      <c r="A4123" s="1">
        <v>4121</v>
      </c>
      <c r="B4123">
        <v>4128</v>
      </c>
      <c r="C4123" t="s">
        <v>12520</v>
      </c>
      <c r="D4123">
        <v>603829</v>
      </c>
      <c r="E4123" t="s">
        <v>12521</v>
      </c>
      <c r="F4123" t="s">
        <v>121</v>
      </c>
      <c r="G4123" t="s">
        <v>45</v>
      </c>
      <c r="H4123" t="s">
        <v>16</v>
      </c>
      <c r="I4123">
        <v>20171017</v>
      </c>
      <c r="J4123" t="s">
        <v>12522</v>
      </c>
      <c r="K4123">
        <v>83724941</v>
      </c>
      <c r="L4123">
        <v>1972800000</v>
      </c>
      <c r="M4123">
        <v>73440000</v>
      </c>
    </row>
    <row r="4124" spans="1:13">
      <c r="A4124" s="1">
        <v>4122</v>
      </c>
      <c r="B4124">
        <v>4129</v>
      </c>
      <c r="C4124" t="s">
        <v>12523</v>
      </c>
      <c r="D4124">
        <v>603833</v>
      </c>
      <c r="E4124" t="s">
        <v>12524</v>
      </c>
      <c r="F4124" t="s">
        <v>230</v>
      </c>
      <c r="G4124" t="s">
        <v>1270</v>
      </c>
      <c r="H4124" t="s">
        <v>16</v>
      </c>
      <c r="I4124">
        <v>20170328</v>
      </c>
      <c r="J4124" t="s">
        <v>12525</v>
      </c>
      <c r="K4124">
        <v>132400918</v>
      </c>
      <c r="L4124">
        <v>77441487149.23999</v>
      </c>
      <c r="M4124">
        <v>2665648924.448</v>
      </c>
    </row>
    <row r="4125" spans="1:13">
      <c r="A4125" s="1">
        <v>4123</v>
      </c>
      <c r="B4125">
        <v>4130</v>
      </c>
      <c r="C4125" t="s">
        <v>12526</v>
      </c>
      <c r="D4125">
        <v>603836</v>
      </c>
      <c r="E4125" t="s">
        <v>12527</v>
      </c>
      <c r="F4125" t="s">
        <v>280</v>
      </c>
      <c r="G4125" t="s">
        <v>892</v>
      </c>
      <c r="H4125" t="s">
        <v>16</v>
      </c>
      <c r="I4125">
        <v>20210526</v>
      </c>
      <c r="J4125" t="s">
        <v>12528</v>
      </c>
      <c r="K4125">
        <v>74544418</v>
      </c>
      <c r="L4125">
        <v>1645138991.8699999</v>
      </c>
      <c r="M4125">
        <v>479019043.15799999</v>
      </c>
    </row>
    <row r="4126" spans="1:13">
      <c r="A4126" s="1">
        <v>4124</v>
      </c>
      <c r="B4126">
        <v>4131</v>
      </c>
      <c r="C4126" t="s">
        <v>12529</v>
      </c>
      <c r="D4126">
        <v>603838</v>
      </c>
      <c r="E4126" t="s">
        <v>12530</v>
      </c>
      <c r="F4126" t="s">
        <v>230</v>
      </c>
      <c r="G4126" t="s">
        <v>2107</v>
      </c>
      <c r="H4126" t="s">
        <v>16</v>
      </c>
      <c r="I4126">
        <v>20150701</v>
      </c>
      <c r="J4126" t="s">
        <v>12531</v>
      </c>
      <c r="K4126">
        <v>12776062</v>
      </c>
      <c r="L4126">
        <v>1797188960</v>
      </c>
      <c r="M4126">
        <v>32321616</v>
      </c>
    </row>
    <row r="4127" spans="1:13">
      <c r="A4127" s="1">
        <v>4125</v>
      </c>
      <c r="B4127">
        <v>4132</v>
      </c>
      <c r="C4127" t="s">
        <v>12532</v>
      </c>
      <c r="D4127">
        <v>603839</v>
      </c>
      <c r="E4127" t="s">
        <v>12533</v>
      </c>
      <c r="F4127" t="s">
        <v>251</v>
      </c>
      <c r="G4127" t="s">
        <v>67</v>
      </c>
      <c r="H4127" t="s">
        <v>16</v>
      </c>
      <c r="I4127">
        <v>20170214</v>
      </c>
      <c r="J4127" t="s">
        <v>12534</v>
      </c>
      <c r="K4127">
        <v>13657704</v>
      </c>
      <c r="L4127">
        <v>2812718606.5999999</v>
      </c>
      <c r="M4127">
        <v>69617786.280000001</v>
      </c>
    </row>
    <row r="4128" spans="1:13">
      <c r="A4128" s="1">
        <v>4126</v>
      </c>
      <c r="B4128">
        <v>4133</v>
      </c>
      <c r="C4128" t="s">
        <v>12535</v>
      </c>
      <c r="D4128">
        <v>603843</v>
      </c>
      <c r="E4128" t="s">
        <v>12536</v>
      </c>
      <c r="F4128" t="s">
        <v>306</v>
      </c>
      <c r="G4128" t="s">
        <v>49</v>
      </c>
      <c r="H4128" t="s">
        <v>16</v>
      </c>
      <c r="I4128">
        <v>20160905</v>
      </c>
      <c r="J4128" t="s">
        <v>12537</v>
      </c>
      <c r="K4128">
        <v>100506398</v>
      </c>
      <c r="L4128">
        <v>3484123720.2600002</v>
      </c>
      <c r="M4128">
        <v>111240094.683</v>
      </c>
    </row>
    <row r="4129" spans="1:13">
      <c r="A4129" s="1">
        <v>4127</v>
      </c>
      <c r="B4129">
        <v>4134</v>
      </c>
      <c r="C4129" t="s">
        <v>12538</v>
      </c>
      <c r="D4129">
        <v>603848</v>
      </c>
      <c r="E4129" t="s">
        <v>12539</v>
      </c>
      <c r="F4129" t="s">
        <v>230</v>
      </c>
      <c r="G4129" t="s">
        <v>1270</v>
      </c>
      <c r="H4129" t="s">
        <v>16</v>
      </c>
      <c r="I4129">
        <v>20171201</v>
      </c>
      <c r="J4129" t="s">
        <v>12540</v>
      </c>
      <c r="K4129">
        <v>38267221</v>
      </c>
      <c r="L4129">
        <v>6163370000</v>
      </c>
      <c r="M4129">
        <v>300349000</v>
      </c>
    </row>
    <row r="4130" spans="1:13">
      <c r="A4130" s="1">
        <v>4128</v>
      </c>
      <c r="B4130">
        <v>4135</v>
      </c>
      <c r="C4130" t="s">
        <v>12541</v>
      </c>
      <c r="D4130">
        <v>603855</v>
      </c>
      <c r="E4130" t="s">
        <v>12542</v>
      </c>
      <c r="F4130" t="s">
        <v>1175</v>
      </c>
      <c r="G4130" t="s">
        <v>421</v>
      </c>
      <c r="H4130" t="s">
        <v>16</v>
      </c>
      <c r="I4130">
        <v>20170524</v>
      </c>
      <c r="J4130" t="s">
        <v>12543</v>
      </c>
      <c r="K4130">
        <v>20008887</v>
      </c>
      <c r="L4130">
        <v>7314990000</v>
      </c>
      <c r="M4130">
        <v>381121046</v>
      </c>
    </row>
    <row r="4131" spans="1:13">
      <c r="A4131" s="1">
        <v>4129</v>
      </c>
      <c r="B4131">
        <v>4136</v>
      </c>
      <c r="C4131" t="s">
        <v>12544</v>
      </c>
      <c r="D4131">
        <v>603856</v>
      </c>
      <c r="E4131" t="s">
        <v>12545</v>
      </c>
      <c r="F4131" t="s">
        <v>280</v>
      </c>
      <c r="G4131" t="s">
        <v>1162</v>
      </c>
      <c r="H4131" t="s">
        <v>16</v>
      </c>
      <c r="I4131">
        <v>20171106</v>
      </c>
      <c r="J4131" t="s">
        <v>12546</v>
      </c>
      <c r="K4131">
        <v>68541283</v>
      </c>
      <c r="L4131">
        <v>3512880020</v>
      </c>
      <c r="M4131">
        <v>133068872.2</v>
      </c>
    </row>
    <row r="4132" spans="1:13">
      <c r="A4132" s="1">
        <v>4130</v>
      </c>
      <c r="B4132">
        <v>4137</v>
      </c>
      <c r="C4132" t="s">
        <v>12547</v>
      </c>
      <c r="D4132">
        <v>603858</v>
      </c>
      <c r="E4132" t="s">
        <v>12548</v>
      </c>
      <c r="F4132" t="s">
        <v>280</v>
      </c>
      <c r="G4132" t="s">
        <v>347</v>
      </c>
      <c r="H4132" t="s">
        <v>16</v>
      </c>
      <c r="I4132">
        <v>20161118</v>
      </c>
      <c r="J4132" t="s">
        <v>12549</v>
      </c>
      <c r="K4132">
        <v>55629752</v>
      </c>
      <c r="L4132">
        <v>19964069742.25</v>
      </c>
      <c r="M4132">
        <v>1289645724.0699999</v>
      </c>
    </row>
    <row r="4133" spans="1:13">
      <c r="A4133" s="1">
        <v>4131</v>
      </c>
      <c r="B4133">
        <v>4138</v>
      </c>
      <c r="C4133" t="s">
        <v>12550</v>
      </c>
      <c r="D4133">
        <v>603859</v>
      </c>
      <c r="E4133" t="s">
        <v>12551</v>
      </c>
      <c r="F4133" t="s">
        <v>40</v>
      </c>
      <c r="G4133" t="s">
        <v>421</v>
      </c>
      <c r="H4133" t="s">
        <v>16</v>
      </c>
      <c r="I4133">
        <v>20161021</v>
      </c>
      <c r="J4133" t="s">
        <v>12552</v>
      </c>
      <c r="K4133">
        <v>40288835</v>
      </c>
      <c r="L4133">
        <v>4329110974.6700001</v>
      </c>
      <c r="M4133">
        <v>159405894.68099999</v>
      </c>
    </row>
    <row r="4134" spans="1:13">
      <c r="A4134" s="1">
        <v>4132</v>
      </c>
      <c r="B4134">
        <v>4139</v>
      </c>
      <c r="C4134" t="s">
        <v>12553</v>
      </c>
      <c r="D4134">
        <v>603860</v>
      </c>
      <c r="E4134" t="s">
        <v>12554</v>
      </c>
      <c r="F4134" t="s">
        <v>40</v>
      </c>
      <c r="G4134" t="s">
        <v>49</v>
      </c>
      <c r="H4134" t="s">
        <v>16</v>
      </c>
      <c r="I4134">
        <v>20170802</v>
      </c>
      <c r="J4134" t="s">
        <v>12555</v>
      </c>
      <c r="K4134">
        <v>11692679</v>
      </c>
      <c r="L4134">
        <v>1550310000</v>
      </c>
      <c r="M4134">
        <v>37807560</v>
      </c>
    </row>
    <row r="4135" spans="1:13">
      <c r="A4135" s="1">
        <v>4133</v>
      </c>
      <c r="B4135">
        <v>4140</v>
      </c>
      <c r="C4135" t="s">
        <v>12556</v>
      </c>
      <c r="D4135">
        <v>603861</v>
      </c>
      <c r="E4135" t="s">
        <v>12557</v>
      </c>
      <c r="F4135" t="s">
        <v>230</v>
      </c>
      <c r="G4135" t="s">
        <v>45</v>
      </c>
      <c r="H4135" t="s">
        <v>16</v>
      </c>
      <c r="I4135">
        <v>20160322</v>
      </c>
      <c r="J4135" t="s">
        <v>12558</v>
      </c>
      <c r="K4135">
        <v>31353659</v>
      </c>
      <c r="L4135">
        <v>3540596600.75</v>
      </c>
      <c r="M4135">
        <v>56239672.824000001</v>
      </c>
    </row>
    <row r="4136" spans="1:13">
      <c r="A4136" s="1">
        <v>4134</v>
      </c>
      <c r="B4136">
        <v>4141</v>
      </c>
      <c r="C4136" t="s">
        <v>12559</v>
      </c>
      <c r="D4136">
        <v>603863</v>
      </c>
      <c r="E4136" t="s">
        <v>12560</v>
      </c>
      <c r="F4136" t="s">
        <v>230</v>
      </c>
      <c r="G4136" t="s">
        <v>368</v>
      </c>
      <c r="H4136" t="s">
        <v>16</v>
      </c>
      <c r="I4136">
        <v>20190621</v>
      </c>
      <c r="J4136" t="s">
        <v>12561</v>
      </c>
      <c r="K4136">
        <v>15102066</v>
      </c>
      <c r="L4136">
        <v>2179522500</v>
      </c>
      <c r="M4136">
        <v>8799950</v>
      </c>
    </row>
    <row r="4137" spans="1:13">
      <c r="A4137" s="1">
        <v>4135</v>
      </c>
      <c r="B4137">
        <v>4142</v>
      </c>
      <c r="C4137" t="s">
        <v>12562</v>
      </c>
      <c r="D4137">
        <v>603866</v>
      </c>
      <c r="E4137" t="s">
        <v>12563</v>
      </c>
      <c r="F4137" t="s">
        <v>172</v>
      </c>
      <c r="G4137" t="s">
        <v>385</v>
      </c>
      <c r="H4137" t="s">
        <v>16</v>
      </c>
      <c r="I4137">
        <v>20151222</v>
      </c>
      <c r="J4137" t="s">
        <v>12564</v>
      </c>
      <c r="K4137">
        <v>116750668</v>
      </c>
      <c r="L4137">
        <v>17690227657.919998</v>
      </c>
      <c r="M4137">
        <v>763865896.60800004</v>
      </c>
    </row>
    <row r="4138" spans="1:13">
      <c r="A4138" s="1">
        <v>4136</v>
      </c>
      <c r="B4138">
        <v>4143</v>
      </c>
      <c r="C4138" t="s">
        <v>12565</v>
      </c>
      <c r="D4138">
        <v>603867</v>
      </c>
      <c r="E4138" t="s">
        <v>12566</v>
      </c>
      <c r="F4138" t="s">
        <v>251</v>
      </c>
      <c r="G4138" t="s">
        <v>399</v>
      </c>
      <c r="H4138" t="s">
        <v>16</v>
      </c>
      <c r="I4138">
        <v>20190627</v>
      </c>
      <c r="J4138" t="s">
        <v>12567</v>
      </c>
      <c r="K4138">
        <v>85273362</v>
      </c>
      <c r="L4138">
        <v>5694813150</v>
      </c>
      <c r="M4138">
        <v>196820278.19999999</v>
      </c>
    </row>
    <row r="4139" spans="1:13">
      <c r="A4139" s="1">
        <v>4137</v>
      </c>
      <c r="B4139">
        <v>4144</v>
      </c>
      <c r="C4139" t="s">
        <v>12568</v>
      </c>
      <c r="D4139">
        <v>603868</v>
      </c>
      <c r="E4139" t="s">
        <v>12569</v>
      </c>
      <c r="F4139" t="s">
        <v>1175</v>
      </c>
      <c r="G4139" t="s">
        <v>63</v>
      </c>
      <c r="H4139" t="s">
        <v>16</v>
      </c>
      <c r="I4139">
        <v>20160418</v>
      </c>
      <c r="J4139" t="s">
        <v>12570</v>
      </c>
      <c r="K4139">
        <v>68791805</v>
      </c>
      <c r="L4139">
        <v>32452200000</v>
      </c>
      <c r="M4139">
        <v>640767600</v>
      </c>
    </row>
    <row r="4140" spans="1:13">
      <c r="A4140" s="1">
        <v>4138</v>
      </c>
      <c r="B4140">
        <v>4145</v>
      </c>
      <c r="C4140" t="s">
        <v>12571</v>
      </c>
      <c r="D4140">
        <v>603869</v>
      </c>
      <c r="E4140" t="s">
        <v>12572</v>
      </c>
      <c r="F4140" t="s">
        <v>448</v>
      </c>
      <c r="G4140" t="s">
        <v>24</v>
      </c>
      <c r="H4140" t="s">
        <v>16</v>
      </c>
      <c r="I4140">
        <v>20150326</v>
      </c>
      <c r="J4140" t="s">
        <v>12573</v>
      </c>
      <c r="K4140">
        <v>76505604</v>
      </c>
      <c r="L4140">
        <v>4594378527.8299999</v>
      </c>
      <c r="M4140">
        <v>22198022.352000002</v>
      </c>
    </row>
    <row r="4141" spans="1:13">
      <c r="A4141" s="1">
        <v>4139</v>
      </c>
      <c r="B4141">
        <v>4146</v>
      </c>
      <c r="C4141" t="s">
        <v>12574</v>
      </c>
      <c r="D4141">
        <v>603871</v>
      </c>
      <c r="E4141" t="s">
        <v>12575</v>
      </c>
      <c r="F4141" t="s">
        <v>40</v>
      </c>
      <c r="G4141" t="s">
        <v>892</v>
      </c>
      <c r="H4141" t="s">
        <v>16</v>
      </c>
      <c r="I4141">
        <v>20180206</v>
      </c>
      <c r="J4141" t="s">
        <v>12576</v>
      </c>
      <c r="K4141">
        <v>117486066</v>
      </c>
      <c r="L4141">
        <v>10826052125.049999</v>
      </c>
      <c r="M4141">
        <v>343033337.542</v>
      </c>
    </row>
    <row r="4142" spans="1:13">
      <c r="A4142" s="1">
        <v>4140</v>
      </c>
      <c r="B4142">
        <v>4147</v>
      </c>
      <c r="C4142" t="s">
        <v>12577</v>
      </c>
      <c r="D4142">
        <v>603876</v>
      </c>
      <c r="E4142" t="s">
        <v>12578</v>
      </c>
      <c r="F4142" t="s">
        <v>121</v>
      </c>
      <c r="G4142" t="s">
        <v>662</v>
      </c>
      <c r="H4142" t="s">
        <v>16</v>
      </c>
      <c r="I4142">
        <v>20180418</v>
      </c>
      <c r="J4142" t="s">
        <v>12579</v>
      </c>
      <c r="K4142">
        <v>692430999</v>
      </c>
      <c r="L4142">
        <v>30782301464.75</v>
      </c>
      <c r="M4142">
        <v>430131142.43099999</v>
      </c>
    </row>
    <row r="4143" spans="1:13">
      <c r="A4143" s="1">
        <v>4141</v>
      </c>
      <c r="B4143">
        <v>4148</v>
      </c>
      <c r="C4143" t="s">
        <v>12580</v>
      </c>
      <c r="D4143">
        <v>603877</v>
      </c>
      <c r="E4143" t="s">
        <v>12581</v>
      </c>
      <c r="F4143" t="s">
        <v>251</v>
      </c>
      <c r="G4143" t="s">
        <v>67</v>
      </c>
      <c r="H4143" t="s">
        <v>16</v>
      </c>
      <c r="I4143">
        <v>20170109</v>
      </c>
      <c r="J4143" t="s">
        <v>12582</v>
      </c>
      <c r="K4143">
        <v>20760442</v>
      </c>
      <c r="L4143">
        <v>8302585917.9799995</v>
      </c>
      <c r="M4143">
        <v>677430773.62100005</v>
      </c>
    </row>
    <row r="4144" spans="1:13">
      <c r="A4144" s="1">
        <v>4142</v>
      </c>
      <c r="B4144">
        <v>4149</v>
      </c>
      <c r="C4144" t="s">
        <v>12583</v>
      </c>
      <c r="D4144">
        <v>603878</v>
      </c>
      <c r="E4144" t="s">
        <v>12584</v>
      </c>
      <c r="F4144" t="s">
        <v>121</v>
      </c>
      <c r="G4144" t="s">
        <v>997</v>
      </c>
      <c r="H4144" t="s">
        <v>16</v>
      </c>
      <c r="I4144">
        <v>20161219</v>
      </c>
      <c r="J4144" t="s">
        <v>12585</v>
      </c>
      <c r="K4144">
        <v>80339245</v>
      </c>
      <c r="L4144">
        <v>3518662685.4400001</v>
      </c>
      <c r="M4144">
        <v>176333893.12</v>
      </c>
    </row>
    <row r="4145" spans="1:13">
      <c r="A4145" s="1">
        <v>4143</v>
      </c>
      <c r="B4145">
        <v>4150</v>
      </c>
      <c r="C4145" t="s">
        <v>12586</v>
      </c>
      <c r="D4145">
        <v>603879</v>
      </c>
      <c r="E4145" t="s">
        <v>12587</v>
      </c>
      <c r="F4145" t="s">
        <v>443</v>
      </c>
      <c r="G4145" t="s">
        <v>399</v>
      </c>
      <c r="H4145" t="s">
        <v>16</v>
      </c>
      <c r="I4145">
        <v>20170614</v>
      </c>
      <c r="J4145" t="s">
        <v>12588</v>
      </c>
      <c r="K4145">
        <v>10015534</v>
      </c>
      <c r="L4145">
        <v>2296210971.5999999</v>
      </c>
      <c r="M4145">
        <v>6521659.9199999999</v>
      </c>
    </row>
    <row r="4146" spans="1:13">
      <c r="A4146" s="1">
        <v>4144</v>
      </c>
      <c r="B4146">
        <v>4151</v>
      </c>
      <c r="C4146" t="s">
        <v>12589</v>
      </c>
      <c r="D4146">
        <v>603880</v>
      </c>
      <c r="E4146" t="s">
        <v>12590</v>
      </c>
      <c r="F4146" t="s">
        <v>121</v>
      </c>
      <c r="G4146" t="s">
        <v>411</v>
      </c>
      <c r="H4146" t="s">
        <v>16</v>
      </c>
      <c r="I4146">
        <v>20170807</v>
      </c>
      <c r="J4146" t="s">
        <v>12591</v>
      </c>
      <c r="K4146">
        <v>6038500</v>
      </c>
      <c r="L4146">
        <v>1714019060</v>
      </c>
      <c r="M4146">
        <v>-22812972</v>
      </c>
    </row>
    <row r="4147" spans="1:13">
      <c r="A4147" s="1">
        <v>4145</v>
      </c>
      <c r="B4147">
        <v>4152</v>
      </c>
      <c r="C4147" t="s">
        <v>12592</v>
      </c>
      <c r="D4147">
        <v>603881</v>
      </c>
      <c r="E4147" t="s">
        <v>12593</v>
      </c>
      <c r="F4147" t="s">
        <v>1175</v>
      </c>
      <c r="G4147" t="s">
        <v>3005</v>
      </c>
      <c r="H4147" t="s">
        <v>16</v>
      </c>
      <c r="I4147">
        <v>20170208</v>
      </c>
      <c r="J4147" t="s">
        <v>12594</v>
      </c>
      <c r="K4147">
        <v>58878440</v>
      </c>
      <c r="L4147">
        <v>8025823606.7999992</v>
      </c>
      <c r="M4147">
        <v>110848465.389</v>
      </c>
    </row>
    <row r="4148" spans="1:13">
      <c r="A4148" s="1">
        <v>4146</v>
      </c>
      <c r="B4148">
        <v>4153</v>
      </c>
      <c r="C4148" t="s">
        <v>12595</v>
      </c>
      <c r="D4148">
        <v>603882</v>
      </c>
      <c r="E4148" t="s">
        <v>12596</v>
      </c>
      <c r="F4148" t="s">
        <v>230</v>
      </c>
      <c r="G4148" t="s">
        <v>411</v>
      </c>
      <c r="H4148" t="s">
        <v>16</v>
      </c>
      <c r="I4148">
        <v>20170908</v>
      </c>
      <c r="J4148" t="s">
        <v>12597</v>
      </c>
      <c r="K4148">
        <v>216917206</v>
      </c>
      <c r="L4148">
        <v>29666245037.240002</v>
      </c>
      <c r="M4148">
        <v>2219495425.375</v>
      </c>
    </row>
    <row r="4149" spans="1:13">
      <c r="A4149" s="1">
        <v>4147</v>
      </c>
      <c r="B4149">
        <v>4154</v>
      </c>
      <c r="C4149" t="s">
        <v>12598</v>
      </c>
      <c r="D4149">
        <v>603883</v>
      </c>
      <c r="E4149" t="s">
        <v>12599</v>
      </c>
      <c r="F4149" t="s">
        <v>256</v>
      </c>
      <c r="G4149" t="s">
        <v>99</v>
      </c>
      <c r="H4149" t="s">
        <v>16</v>
      </c>
      <c r="I4149">
        <v>20150423</v>
      </c>
      <c r="J4149" t="s">
        <v>12600</v>
      </c>
      <c r="K4149">
        <v>66337297</v>
      </c>
      <c r="L4149">
        <v>18815550859.619999</v>
      </c>
      <c r="M4149">
        <v>669113832.79799998</v>
      </c>
    </row>
    <row r="4150" spans="1:13">
      <c r="A4150" s="1">
        <v>4148</v>
      </c>
      <c r="B4150">
        <v>4155</v>
      </c>
      <c r="C4150" t="s">
        <v>12601</v>
      </c>
      <c r="D4150">
        <v>603885</v>
      </c>
      <c r="E4150" t="s">
        <v>12602</v>
      </c>
      <c r="F4150" t="s">
        <v>1175</v>
      </c>
      <c r="G4150" t="s">
        <v>226</v>
      </c>
      <c r="H4150" t="s">
        <v>16</v>
      </c>
      <c r="I4150">
        <v>20150527</v>
      </c>
      <c r="J4150" t="s">
        <v>12603</v>
      </c>
      <c r="K4150">
        <v>130747497</v>
      </c>
      <c r="L4150">
        <v>30809478940.189999</v>
      </c>
      <c r="M4150">
        <v>-498151185.30000001</v>
      </c>
    </row>
    <row r="4151" spans="1:13">
      <c r="A4151" s="1">
        <v>4149</v>
      </c>
      <c r="B4151">
        <v>4156</v>
      </c>
      <c r="C4151" t="s">
        <v>12604</v>
      </c>
      <c r="D4151">
        <v>603886</v>
      </c>
      <c r="E4151" t="s">
        <v>12605</v>
      </c>
      <c r="F4151" t="s">
        <v>1175</v>
      </c>
      <c r="G4151" t="s">
        <v>385</v>
      </c>
      <c r="H4151" t="s">
        <v>16</v>
      </c>
      <c r="I4151">
        <v>20161228</v>
      </c>
      <c r="J4151" t="s">
        <v>12606</v>
      </c>
      <c r="K4151">
        <v>43835438</v>
      </c>
      <c r="L4151">
        <v>4324800000</v>
      </c>
      <c r="M4151">
        <v>339840000</v>
      </c>
    </row>
    <row r="4152" spans="1:13">
      <c r="A4152" s="1">
        <v>4150</v>
      </c>
      <c r="B4152">
        <v>4157</v>
      </c>
      <c r="C4152" t="s">
        <v>12607</v>
      </c>
      <c r="D4152">
        <v>603887</v>
      </c>
      <c r="E4152" t="s">
        <v>12608</v>
      </c>
      <c r="F4152" t="s">
        <v>1175</v>
      </c>
      <c r="G4152" t="s">
        <v>24</v>
      </c>
      <c r="H4152" t="s">
        <v>16</v>
      </c>
      <c r="I4152">
        <v>20161010</v>
      </c>
      <c r="J4152" t="s">
        <v>12609</v>
      </c>
      <c r="K4152">
        <v>18165194</v>
      </c>
      <c r="L4152">
        <v>3047564251.4400001</v>
      </c>
      <c r="M4152">
        <v>-605357356.097</v>
      </c>
    </row>
    <row r="4153" spans="1:13">
      <c r="A4153" s="1">
        <v>4151</v>
      </c>
      <c r="B4153">
        <v>4158</v>
      </c>
      <c r="C4153" t="s">
        <v>12610</v>
      </c>
      <c r="D4153">
        <v>603888</v>
      </c>
      <c r="E4153" t="s">
        <v>12611</v>
      </c>
      <c r="F4153" t="s">
        <v>40</v>
      </c>
      <c r="G4153" t="s">
        <v>645</v>
      </c>
      <c r="H4153" t="s">
        <v>16</v>
      </c>
      <c r="I4153">
        <v>20161028</v>
      </c>
      <c r="J4153" t="s">
        <v>12612</v>
      </c>
      <c r="K4153">
        <v>124364478</v>
      </c>
      <c r="L4153">
        <v>8896163230.3999996</v>
      </c>
      <c r="M4153">
        <v>210725920.16</v>
      </c>
    </row>
    <row r="4154" spans="1:13">
      <c r="A4154" s="1">
        <v>4152</v>
      </c>
      <c r="B4154">
        <v>4159</v>
      </c>
      <c r="C4154" t="s">
        <v>12613</v>
      </c>
      <c r="D4154">
        <v>603889</v>
      </c>
      <c r="E4154" t="s">
        <v>12614</v>
      </c>
      <c r="F4154" t="s">
        <v>251</v>
      </c>
      <c r="G4154" t="s">
        <v>909</v>
      </c>
      <c r="H4154" t="s">
        <v>16</v>
      </c>
      <c r="I4154">
        <v>20141231</v>
      </c>
      <c r="J4154" t="s">
        <v>12615</v>
      </c>
      <c r="K4154">
        <v>37223257</v>
      </c>
      <c r="L4154">
        <v>3556637396.5999999</v>
      </c>
      <c r="M4154">
        <v>298348144.204</v>
      </c>
    </row>
    <row r="4155" spans="1:13">
      <c r="A4155" s="1">
        <v>4153</v>
      </c>
      <c r="B4155">
        <v>4160</v>
      </c>
      <c r="C4155" t="s">
        <v>12616</v>
      </c>
      <c r="D4155">
        <v>603890</v>
      </c>
      <c r="E4155" t="s">
        <v>12617</v>
      </c>
      <c r="F4155" t="s">
        <v>121</v>
      </c>
      <c r="G4155" t="s">
        <v>75</v>
      </c>
      <c r="H4155" t="s">
        <v>16</v>
      </c>
      <c r="I4155">
        <v>20171212</v>
      </c>
      <c r="J4155" t="s">
        <v>12618</v>
      </c>
      <c r="K4155">
        <v>52032330</v>
      </c>
      <c r="L4155">
        <v>4583567212.1999998</v>
      </c>
      <c r="M4155">
        <v>306031096.48500001</v>
      </c>
    </row>
    <row r="4156" spans="1:13">
      <c r="A4156" s="1">
        <v>4154</v>
      </c>
      <c r="B4156">
        <v>4161</v>
      </c>
      <c r="C4156" t="s">
        <v>12619</v>
      </c>
      <c r="D4156">
        <v>603893</v>
      </c>
      <c r="E4156" t="s">
        <v>12620</v>
      </c>
      <c r="F4156" t="s">
        <v>443</v>
      </c>
      <c r="G4156" t="s">
        <v>1568</v>
      </c>
      <c r="H4156" t="s">
        <v>16</v>
      </c>
      <c r="I4156">
        <v>20200207</v>
      </c>
      <c r="J4156" t="s">
        <v>12621</v>
      </c>
      <c r="K4156">
        <v>269402628</v>
      </c>
      <c r="L4156">
        <v>15220626892.799999</v>
      </c>
      <c r="M4156">
        <v>601832946.96000004</v>
      </c>
    </row>
    <row r="4157" spans="1:13">
      <c r="A4157" s="1">
        <v>4155</v>
      </c>
      <c r="B4157">
        <v>4162</v>
      </c>
      <c r="C4157" t="s">
        <v>12622</v>
      </c>
      <c r="D4157">
        <v>603895</v>
      </c>
      <c r="E4157" t="s">
        <v>12623</v>
      </c>
      <c r="F4157" t="s">
        <v>1175</v>
      </c>
      <c r="G4157" t="s">
        <v>421</v>
      </c>
      <c r="H4157" t="s">
        <v>16</v>
      </c>
      <c r="I4157">
        <v>20180122</v>
      </c>
      <c r="J4157" t="s">
        <v>12624</v>
      </c>
      <c r="K4157">
        <v>10066087</v>
      </c>
      <c r="L4157">
        <v>2625263200</v>
      </c>
      <c r="M4157">
        <v>7241360</v>
      </c>
    </row>
    <row r="4158" spans="1:13">
      <c r="A4158" s="1">
        <v>4156</v>
      </c>
      <c r="B4158">
        <v>4163</v>
      </c>
      <c r="C4158" t="s">
        <v>12625</v>
      </c>
      <c r="D4158">
        <v>603896</v>
      </c>
      <c r="E4158" t="s">
        <v>12626</v>
      </c>
      <c r="F4158" t="s">
        <v>251</v>
      </c>
      <c r="G4158" t="s">
        <v>347</v>
      </c>
      <c r="H4158" t="s">
        <v>16</v>
      </c>
      <c r="I4158">
        <v>20170510</v>
      </c>
      <c r="J4158" t="s">
        <v>12627</v>
      </c>
      <c r="K4158">
        <v>53685047</v>
      </c>
      <c r="L4158">
        <v>7030108414.8000002</v>
      </c>
      <c r="M4158">
        <v>200747555.85600001</v>
      </c>
    </row>
    <row r="4159" spans="1:13">
      <c r="A4159" s="1">
        <v>4157</v>
      </c>
      <c r="B4159">
        <v>4164</v>
      </c>
      <c r="C4159" t="s">
        <v>12628</v>
      </c>
      <c r="D4159">
        <v>603897</v>
      </c>
      <c r="E4159" t="s">
        <v>12629</v>
      </c>
      <c r="F4159" t="s">
        <v>251</v>
      </c>
      <c r="G4159" t="s">
        <v>45</v>
      </c>
      <c r="H4159" t="s">
        <v>16</v>
      </c>
      <c r="I4159">
        <v>20180410</v>
      </c>
      <c r="J4159" t="s">
        <v>12630</v>
      </c>
      <c r="K4159">
        <v>127686853</v>
      </c>
      <c r="L4159">
        <v>5965991180.8999996</v>
      </c>
      <c r="M4159">
        <v>341031745.01200002</v>
      </c>
    </row>
    <row r="4160" spans="1:13">
      <c r="A4160" s="1">
        <v>4158</v>
      </c>
      <c r="B4160">
        <v>4165</v>
      </c>
      <c r="C4160" t="s">
        <v>12631</v>
      </c>
      <c r="D4160">
        <v>603898</v>
      </c>
      <c r="E4160" t="s">
        <v>12632</v>
      </c>
      <c r="F4160" t="s">
        <v>230</v>
      </c>
      <c r="G4160" t="s">
        <v>1270</v>
      </c>
      <c r="H4160" t="s">
        <v>16</v>
      </c>
      <c r="I4160">
        <v>20150217</v>
      </c>
      <c r="J4160" t="s">
        <v>12633</v>
      </c>
      <c r="K4160">
        <v>11110524</v>
      </c>
      <c r="L4160">
        <v>3396035004.79</v>
      </c>
      <c r="M4160">
        <v>65368226.490000002</v>
      </c>
    </row>
    <row r="4161" spans="1:13">
      <c r="A4161" s="1">
        <v>4159</v>
      </c>
      <c r="B4161">
        <v>4166</v>
      </c>
      <c r="C4161" t="s">
        <v>12634</v>
      </c>
      <c r="D4161">
        <v>603899</v>
      </c>
      <c r="E4161" t="s">
        <v>12635</v>
      </c>
      <c r="F4161" t="s">
        <v>1175</v>
      </c>
      <c r="G4161" t="s">
        <v>444</v>
      </c>
      <c r="H4161" t="s">
        <v>16</v>
      </c>
      <c r="I4161">
        <v>20150127</v>
      </c>
      <c r="J4161" t="s">
        <v>12636</v>
      </c>
      <c r="K4161">
        <v>107396666</v>
      </c>
      <c r="L4161">
        <v>40011008870.199997</v>
      </c>
      <c r="M4161">
        <v>1518316335.9000001</v>
      </c>
    </row>
    <row r="4162" spans="1:13">
      <c r="A4162" s="1">
        <v>4160</v>
      </c>
      <c r="B4162">
        <v>4167</v>
      </c>
      <c r="C4162" t="s">
        <v>12637</v>
      </c>
      <c r="D4162">
        <v>603900</v>
      </c>
      <c r="E4162" t="s">
        <v>12638</v>
      </c>
      <c r="F4162" t="s">
        <v>121</v>
      </c>
      <c r="G4162" t="s">
        <v>67</v>
      </c>
      <c r="H4162" t="s">
        <v>16</v>
      </c>
      <c r="I4162">
        <v>20161123</v>
      </c>
      <c r="J4162" t="s">
        <v>12639</v>
      </c>
      <c r="K4162">
        <v>8423764</v>
      </c>
      <c r="L4162">
        <v>2499077985.5999999</v>
      </c>
      <c r="M4162">
        <v>38473543.920000002</v>
      </c>
    </row>
    <row r="4163" spans="1:13">
      <c r="A4163" s="1">
        <v>4161</v>
      </c>
      <c r="B4163">
        <v>4168</v>
      </c>
      <c r="C4163" t="s">
        <v>12640</v>
      </c>
      <c r="D4163">
        <v>603901</v>
      </c>
      <c r="E4163" t="s">
        <v>12641</v>
      </c>
      <c r="F4163" t="s">
        <v>251</v>
      </c>
      <c r="G4163" t="s">
        <v>421</v>
      </c>
      <c r="H4163" t="s">
        <v>16</v>
      </c>
      <c r="I4163">
        <v>20150529</v>
      </c>
      <c r="J4163" t="s">
        <v>12642</v>
      </c>
      <c r="K4163">
        <v>42103958</v>
      </c>
      <c r="L4163">
        <v>6484753579.5</v>
      </c>
      <c r="M4163">
        <v>261321183.88499999</v>
      </c>
    </row>
    <row r="4164" spans="1:13">
      <c r="A4164" s="1">
        <v>4162</v>
      </c>
      <c r="B4164">
        <v>4169</v>
      </c>
      <c r="C4164" t="s">
        <v>12643</v>
      </c>
      <c r="D4164">
        <v>603903</v>
      </c>
      <c r="E4164" t="s">
        <v>12644</v>
      </c>
      <c r="F4164" t="s">
        <v>40</v>
      </c>
      <c r="G4164" t="s">
        <v>28</v>
      </c>
      <c r="H4164" t="s">
        <v>16</v>
      </c>
      <c r="I4164">
        <v>20170314</v>
      </c>
      <c r="J4164" t="s">
        <v>12645</v>
      </c>
      <c r="K4164">
        <v>6319155</v>
      </c>
      <c r="L4164">
        <v>1992691957.2</v>
      </c>
      <c r="M4164">
        <v>164170425.63999999</v>
      </c>
    </row>
    <row r="4165" spans="1:13">
      <c r="A4165" s="1">
        <v>4163</v>
      </c>
      <c r="B4165">
        <v>4170</v>
      </c>
      <c r="C4165" t="s">
        <v>12646</v>
      </c>
      <c r="D4165">
        <v>603906</v>
      </c>
      <c r="E4165" t="s">
        <v>12647</v>
      </c>
      <c r="F4165" t="s">
        <v>121</v>
      </c>
      <c r="G4165" t="s">
        <v>399</v>
      </c>
      <c r="H4165" t="s">
        <v>16</v>
      </c>
      <c r="I4165">
        <v>20170410</v>
      </c>
      <c r="J4165" t="s">
        <v>12648</v>
      </c>
      <c r="K4165">
        <v>663756850</v>
      </c>
      <c r="L4165">
        <v>16743032654.959999</v>
      </c>
      <c r="M4165">
        <v>350913998.76300001</v>
      </c>
    </row>
    <row r="4166" spans="1:13">
      <c r="A4166" s="1">
        <v>4164</v>
      </c>
      <c r="B4166">
        <v>4171</v>
      </c>
      <c r="C4166" t="s">
        <v>12649</v>
      </c>
      <c r="D4166">
        <v>603908</v>
      </c>
      <c r="E4166" t="s">
        <v>12650</v>
      </c>
      <c r="F4166" t="s">
        <v>251</v>
      </c>
      <c r="G4166" t="s">
        <v>909</v>
      </c>
      <c r="H4166" t="s">
        <v>16</v>
      </c>
      <c r="I4166">
        <v>20170307</v>
      </c>
      <c r="J4166" t="s">
        <v>12651</v>
      </c>
      <c r="K4166">
        <v>174282488</v>
      </c>
      <c r="L4166">
        <v>6723685800</v>
      </c>
      <c r="M4166">
        <v>78627510</v>
      </c>
    </row>
    <row r="4167" spans="1:13">
      <c r="A4167" s="1">
        <v>4165</v>
      </c>
      <c r="B4167">
        <v>4172</v>
      </c>
      <c r="C4167" t="s">
        <v>12652</v>
      </c>
      <c r="D4167">
        <v>603909</v>
      </c>
      <c r="E4167" t="s">
        <v>12653</v>
      </c>
      <c r="F4167" t="s">
        <v>443</v>
      </c>
      <c r="G4167" t="s">
        <v>49</v>
      </c>
      <c r="H4167" t="s">
        <v>16</v>
      </c>
      <c r="I4167">
        <v>20160628</v>
      </c>
      <c r="J4167" t="s">
        <v>12654</v>
      </c>
      <c r="K4167">
        <v>8718906</v>
      </c>
      <c r="L4167">
        <v>2514493212</v>
      </c>
      <c r="M4167">
        <v>40504595.600000001</v>
      </c>
    </row>
    <row r="4168" spans="1:13">
      <c r="A4168" s="1">
        <v>4166</v>
      </c>
      <c r="B4168">
        <v>4173</v>
      </c>
      <c r="C4168" t="s">
        <v>12655</v>
      </c>
      <c r="D4168">
        <v>603912</v>
      </c>
      <c r="E4168" t="s">
        <v>12656</v>
      </c>
      <c r="F4168" t="s">
        <v>121</v>
      </c>
      <c r="G4168" t="s">
        <v>421</v>
      </c>
      <c r="H4168" t="s">
        <v>16</v>
      </c>
      <c r="I4168">
        <v>20171101</v>
      </c>
      <c r="J4168" t="s">
        <v>12657</v>
      </c>
      <c r="K4168">
        <v>166579382</v>
      </c>
      <c r="L4168">
        <v>3760188962.9200001</v>
      </c>
      <c r="M4168">
        <v>85055457.200000003</v>
      </c>
    </row>
    <row r="4169" spans="1:13">
      <c r="A4169" s="1">
        <v>4167</v>
      </c>
      <c r="B4169">
        <v>4174</v>
      </c>
      <c r="C4169" t="s">
        <v>12658</v>
      </c>
      <c r="D4169">
        <v>603915</v>
      </c>
      <c r="E4169" t="s">
        <v>12659</v>
      </c>
      <c r="F4169" t="s">
        <v>121</v>
      </c>
      <c r="G4169" t="s">
        <v>456</v>
      </c>
      <c r="H4169" t="s">
        <v>16</v>
      </c>
      <c r="I4169">
        <v>20190614</v>
      </c>
      <c r="J4169" t="s">
        <v>12660</v>
      </c>
      <c r="K4169">
        <v>84426382</v>
      </c>
      <c r="L4169">
        <v>11865234959.200001</v>
      </c>
      <c r="M4169">
        <v>461780175.92000002</v>
      </c>
    </row>
    <row r="4170" spans="1:13">
      <c r="A4170" s="1">
        <v>4168</v>
      </c>
      <c r="B4170">
        <v>4175</v>
      </c>
      <c r="C4170" t="s">
        <v>12661</v>
      </c>
      <c r="D4170">
        <v>603916</v>
      </c>
      <c r="E4170" t="s">
        <v>12662</v>
      </c>
      <c r="F4170" t="s">
        <v>121</v>
      </c>
      <c r="G4170" t="s">
        <v>399</v>
      </c>
      <c r="H4170" t="s">
        <v>16</v>
      </c>
      <c r="I4170">
        <v>20171110</v>
      </c>
      <c r="J4170" t="s">
        <v>12663</v>
      </c>
      <c r="K4170">
        <v>64528823</v>
      </c>
      <c r="L4170">
        <v>7885384032</v>
      </c>
      <c r="M4170">
        <v>532951555.86400002</v>
      </c>
    </row>
    <row r="4171" spans="1:13">
      <c r="A4171" s="1">
        <v>4169</v>
      </c>
      <c r="B4171">
        <v>4176</v>
      </c>
      <c r="C4171" t="s">
        <v>12664</v>
      </c>
      <c r="D4171">
        <v>603917</v>
      </c>
      <c r="E4171" t="s">
        <v>12665</v>
      </c>
      <c r="F4171" t="s">
        <v>251</v>
      </c>
      <c r="G4171" t="s">
        <v>107</v>
      </c>
      <c r="H4171" t="s">
        <v>16</v>
      </c>
      <c r="I4171">
        <v>20171204</v>
      </c>
      <c r="J4171" t="s">
        <v>12666</v>
      </c>
      <c r="K4171">
        <v>398085121</v>
      </c>
      <c r="L4171">
        <v>5735744000</v>
      </c>
      <c r="M4171">
        <v>64915200</v>
      </c>
    </row>
    <row r="4172" spans="1:13">
      <c r="A4172" s="1">
        <v>4170</v>
      </c>
      <c r="B4172">
        <v>4177</v>
      </c>
      <c r="C4172" t="s">
        <v>12667</v>
      </c>
      <c r="D4172">
        <v>603918</v>
      </c>
      <c r="E4172" t="s">
        <v>12668</v>
      </c>
      <c r="F4172" t="s">
        <v>1175</v>
      </c>
      <c r="G4172" t="s">
        <v>24</v>
      </c>
      <c r="H4172" t="s">
        <v>16</v>
      </c>
      <c r="I4172">
        <v>20150528</v>
      </c>
      <c r="J4172" t="s">
        <v>12669</v>
      </c>
      <c r="K4172">
        <v>27817107</v>
      </c>
      <c r="L4172">
        <v>2692989438.8400002</v>
      </c>
      <c r="M4172">
        <v>88645120.797999993</v>
      </c>
    </row>
    <row r="4173" spans="1:13">
      <c r="A4173" s="1">
        <v>4171</v>
      </c>
      <c r="B4173">
        <v>4178</v>
      </c>
      <c r="C4173" t="s">
        <v>12670</v>
      </c>
      <c r="D4173">
        <v>603919</v>
      </c>
      <c r="E4173" t="s">
        <v>12671</v>
      </c>
      <c r="F4173" t="s">
        <v>518</v>
      </c>
      <c r="G4173" t="s">
        <v>565</v>
      </c>
      <c r="H4173" t="s">
        <v>16</v>
      </c>
      <c r="I4173">
        <v>20160310</v>
      </c>
      <c r="J4173" t="s">
        <v>12672</v>
      </c>
      <c r="K4173">
        <v>109857557</v>
      </c>
      <c r="L4173">
        <v>13386591320.83</v>
      </c>
      <c r="M4173">
        <v>324646398.07999998</v>
      </c>
    </row>
    <row r="4174" spans="1:13">
      <c r="A4174" s="1">
        <v>4172</v>
      </c>
      <c r="B4174">
        <v>4179</v>
      </c>
      <c r="C4174" t="s">
        <v>12673</v>
      </c>
      <c r="D4174">
        <v>603920</v>
      </c>
      <c r="E4174" t="s">
        <v>12674</v>
      </c>
      <c r="F4174" t="s">
        <v>230</v>
      </c>
      <c r="G4174" t="s">
        <v>75</v>
      </c>
      <c r="H4174" t="s">
        <v>16</v>
      </c>
      <c r="I4174">
        <v>20170426</v>
      </c>
      <c r="J4174" t="s">
        <v>12675</v>
      </c>
      <c r="K4174">
        <v>108462920</v>
      </c>
      <c r="L4174">
        <v>8999081803.4099998</v>
      </c>
      <c r="M4174">
        <v>209677009.49399999</v>
      </c>
    </row>
    <row r="4175" spans="1:13">
      <c r="A4175" s="1">
        <v>4173</v>
      </c>
      <c r="B4175">
        <v>4180</v>
      </c>
      <c r="C4175" t="s">
        <v>12676</v>
      </c>
      <c r="D4175">
        <v>603922</v>
      </c>
      <c r="E4175" t="s">
        <v>12677</v>
      </c>
      <c r="F4175" t="s">
        <v>121</v>
      </c>
      <c r="G4175" t="s">
        <v>107</v>
      </c>
      <c r="H4175" t="s">
        <v>16</v>
      </c>
      <c r="I4175">
        <v>20171023</v>
      </c>
      <c r="J4175" t="s">
        <v>12678</v>
      </c>
      <c r="K4175">
        <v>28690007</v>
      </c>
      <c r="L4175">
        <v>3185920000</v>
      </c>
      <c r="M4175">
        <v>19200000</v>
      </c>
    </row>
    <row r="4176" spans="1:13">
      <c r="A4176" s="1">
        <v>4174</v>
      </c>
      <c r="B4176">
        <v>4181</v>
      </c>
      <c r="C4176" t="s">
        <v>12679</v>
      </c>
      <c r="D4176">
        <v>603926</v>
      </c>
      <c r="E4176" t="s">
        <v>12680</v>
      </c>
      <c r="F4176" t="s">
        <v>251</v>
      </c>
      <c r="G4176" t="s">
        <v>107</v>
      </c>
      <c r="H4176" t="s">
        <v>16</v>
      </c>
      <c r="I4176">
        <v>20170510</v>
      </c>
      <c r="J4176" t="s">
        <v>12681</v>
      </c>
      <c r="K4176">
        <v>18063022</v>
      </c>
      <c r="L4176">
        <v>2240899980.8000002</v>
      </c>
      <c r="M4176">
        <v>176510516.33899999</v>
      </c>
    </row>
    <row r="4177" spans="1:13">
      <c r="A4177" s="1">
        <v>4175</v>
      </c>
      <c r="B4177">
        <v>4182</v>
      </c>
      <c r="C4177" t="s">
        <v>12682</v>
      </c>
      <c r="D4177">
        <v>603927</v>
      </c>
      <c r="E4177" t="s">
        <v>12683</v>
      </c>
      <c r="F4177" t="s">
        <v>40</v>
      </c>
      <c r="G4177" t="s">
        <v>24</v>
      </c>
      <c r="H4177" t="s">
        <v>16</v>
      </c>
      <c r="I4177">
        <v>20190909</v>
      </c>
      <c r="J4177" t="s">
        <v>12684</v>
      </c>
      <c r="K4177">
        <v>53844024</v>
      </c>
      <c r="L4177">
        <v>10301779022.08</v>
      </c>
      <c r="M4177">
        <v>577572800</v>
      </c>
    </row>
    <row r="4178" spans="1:13">
      <c r="A4178" s="1">
        <v>4176</v>
      </c>
      <c r="B4178">
        <v>4183</v>
      </c>
      <c r="C4178" t="s">
        <v>12685</v>
      </c>
      <c r="D4178">
        <v>603928</v>
      </c>
      <c r="E4178" t="s">
        <v>12686</v>
      </c>
      <c r="F4178" t="s">
        <v>121</v>
      </c>
      <c r="G4178" t="s">
        <v>399</v>
      </c>
      <c r="H4178" t="s">
        <v>16</v>
      </c>
      <c r="I4178">
        <v>20161212</v>
      </c>
      <c r="J4178" t="s">
        <v>12687</v>
      </c>
      <c r="K4178">
        <v>26472178</v>
      </c>
      <c r="L4178">
        <v>2437344000</v>
      </c>
      <c r="M4178">
        <v>129628800</v>
      </c>
    </row>
    <row r="4179" spans="1:13">
      <c r="A4179" s="1">
        <v>4177</v>
      </c>
      <c r="B4179">
        <v>4184</v>
      </c>
      <c r="C4179" t="s">
        <v>12688</v>
      </c>
      <c r="D4179">
        <v>603929</v>
      </c>
      <c r="E4179" t="s">
        <v>12689</v>
      </c>
      <c r="F4179" t="s">
        <v>121</v>
      </c>
      <c r="G4179" t="s">
        <v>160</v>
      </c>
      <c r="H4179" t="s">
        <v>16</v>
      </c>
      <c r="I4179">
        <v>20161230</v>
      </c>
      <c r="J4179" t="s">
        <v>12690</v>
      </c>
      <c r="K4179">
        <v>28361577</v>
      </c>
      <c r="L4179">
        <v>2536850400</v>
      </c>
      <c r="M4179">
        <v>24963120</v>
      </c>
    </row>
    <row r="4180" spans="1:13">
      <c r="A4180" s="1">
        <v>4178</v>
      </c>
      <c r="B4180">
        <v>4185</v>
      </c>
      <c r="C4180" t="s">
        <v>12691</v>
      </c>
      <c r="D4180">
        <v>603931</v>
      </c>
      <c r="E4180" t="s">
        <v>12692</v>
      </c>
      <c r="F4180" t="s">
        <v>251</v>
      </c>
      <c r="G4180" t="s">
        <v>399</v>
      </c>
      <c r="H4180" t="s">
        <v>16</v>
      </c>
      <c r="I4180">
        <v>20200819</v>
      </c>
      <c r="J4180" t="s">
        <v>12693</v>
      </c>
      <c r="K4180">
        <v>57682821</v>
      </c>
      <c r="L4180">
        <v>2657713307.3400002</v>
      </c>
      <c r="M4180">
        <v>140489099.52000001</v>
      </c>
    </row>
    <row r="4181" spans="1:13">
      <c r="A4181" s="1">
        <v>4179</v>
      </c>
      <c r="B4181">
        <v>4186</v>
      </c>
      <c r="C4181" t="s">
        <v>12694</v>
      </c>
      <c r="D4181">
        <v>603933</v>
      </c>
      <c r="E4181" t="s">
        <v>12695</v>
      </c>
      <c r="F4181" t="s">
        <v>443</v>
      </c>
      <c r="G4181" t="s">
        <v>238</v>
      </c>
      <c r="H4181" t="s">
        <v>16</v>
      </c>
      <c r="I4181">
        <v>20170706</v>
      </c>
      <c r="J4181" t="s">
        <v>12696</v>
      </c>
      <c r="K4181">
        <v>11720100</v>
      </c>
      <c r="L4181">
        <v>2245762512</v>
      </c>
      <c r="M4181">
        <v>85610053.200000003</v>
      </c>
    </row>
    <row r="4182" spans="1:13">
      <c r="A4182" s="1">
        <v>4180</v>
      </c>
      <c r="B4182">
        <v>4187</v>
      </c>
      <c r="C4182" t="s">
        <v>12697</v>
      </c>
      <c r="D4182">
        <v>603936</v>
      </c>
      <c r="E4182" t="s">
        <v>12698</v>
      </c>
      <c r="F4182" t="s">
        <v>230</v>
      </c>
      <c r="G4182" t="s">
        <v>75</v>
      </c>
      <c r="H4182" t="s">
        <v>16</v>
      </c>
      <c r="I4182">
        <v>20151209</v>
      </c>
      <c r="J4182" t="s">
        <v>12699</v>
      </c>
      <c r="K4182">
        <v>580351718</v>
      </c>
      <c r="L4182">
        <v>8145532826.1799994</v>
      </c>
      <c r="M4182">
        <v>241708721.88100001</v>
      </c>
    </row>
    <row r="4183" spans="1:13">
      <c r="A4183" s="1">
        <v>4181</v>
      </c>
      <c r="B4183">
        <v>4188</v>
      </c>
      <c r="C4183" t="s">
        <v>12700</v>
      </c>
      <c r="D4183">
        <v>603937</v>
      </c>
      <c r="E4183" t="s">
        <v>12701</v>
      </c>
      <c r="F4183" t="s">
        <v>121</v>
      </c>
      <c r="G4183" t="s">
        <v>662</v>
      </c>
      <c r="H4183" t="s">
        <v>16</v>
      </c>
      <c r="I4183">
        <v>20171102</v>
      </c>
      <c r="J4183" t="s">
        <v>12702</v>
      </c>
      <c r="K4183">
        <v>27482985</v>
      </c>
      <c r="L4183">
        <v>2487760800</v>
      </c>
      <c r="M4183">
        <v>132221040</v>
      </c>
    </row>
    <row r="4184" spans="1:13">
      <c r="A4184" s="1">
        <v>4182</v>
      </c>
      <c r="B4184">
        <v>4189</v>
      </c>
      <c r="C4184" t="s">
        <v>12703</v>
      </c>
      <c r="D4184">
        <v>603938</v>
      </c>
      <c r="E4184" t="s">
        <v>12704</v>
      </c>
      <c r="F4184" t="s">
        <v>261</v>
      </c>
      <c r="G4184" t="s">
        <v>399</v>
      </c>
      <c r="H4184" t="s">
        <v>16</v>
      </c>
      <c r="I4184">
        <v>20170628</v>
      </c>
      <c r="J4184" t="s">
        <v>12705</v>
      </c>
      <c r="K4184">
        <v>203187274</v>
      </c>
      <c r="L4184">
        <v>12539151366.559999</v>
      </c>
      <c r="M4184">
        <v>335616344.33600003</v>
      </c>
    </row>
    <row r="4185" spans="1:13">
      <c r="A4185" s="1">
        <v>4183</v>
      </c>
      <c r="B4185">
        <v>4190</v>
      </c>
      <c r="C4185" t="s">
        <v>12706</v>
      </c>
      <c r="D4185">
        <v>603939</v>
      </c>
      <c r="E4185" t="s">
        <v>12707</v>
      </c>
      <c r="F4185" t="s">
        <v>256</v>
      </c>
      <c r="G4185" t="s">
        <v>99</v>
      </c>
      <c r="H4185" t="s">
        <v>16</v>
      </c>
      <c r="I4185">
        <v>20150217</v>
      </c>
      <c r="J4185" t="s">
        <v>12708</v>
      </c>
      <c r="K4185">
        <v>89217434</v>
      </c>
      <c r="L4185">
        <v>36685026716.5</v>
      </c>
      <c r="M4185">
        <v>888201626.27999997</v>
      </c>
    </row>
    <row r="4186" spans="1:13">
      <c r="A4186" s="1">
        <v>4184</v>
      </c>
      <c r="B4186">
        <v>4191</v>
      </c>
      <c r="C4186" t="s">
        <v>12709</v>
      </c>
      <c r="D4186">
        <v>603948</v>
      </c>
      <c r="E4186" t="s">
        <v>12710</v>
      </c>
      <c r="F4186" t="s">
        <v>251</v>
      </c>
      <c r="G4186" t="s">
        <v>399</v>
      </c>
      <c r="H4186" t="s">
        <v>16</v>
      </c>
      <c r="I4186">
        <v>20200302</v>
      </c>
      <c r="J4186" t="s">
        <v>12711</v>
      </c>
      <c r="K4186">
        <v>30522706</v>
      </c>
      <c r="L4186">
        <v>1969386705.28</v>
      </c>
      <c r="M4186">
        <v>289953520</v>
      </c>
    </row>
    <row r="4187" spans="1:13">
      <c r="A4187" s="1">
        <v>4185</v>
      </c>
      <c r="B4187">
        <v>4192</v>
      </c>
      <c r="C4187" t="s">
        <v>12712</v>
      </c>
      <c r="D4187">
        <v>603949</v>
      </c>
      <c r="E4187" t="s">
        <v>12713</v>
      </c>
      <c r="F4187" t="s">
        <v>251</v>
      </c>
      <c r="G4187" t="s">
        <v>107</v>
      </c>
      <c r="H4187" t="s">
        <v>16</v>
      </c>
      <c r="I4187">
        <v>20200310</v>
      </c>
      <c r="J4187" t="s">
        <v>12714</v>
      </c>
      <c r="K4187">
        <v>60678921</v>
      </c>
      <c r="L4187">
        <v>1442595000</v>
      </c>
      <c r="M4187">
        <v>128191527.09999999</v>
      </c>
    </row>
    <row r="4188" spans="1:13">
      <c r="A4188" s="1">
        <v>4186</v>
      </c>
      <c r="B4188">
        <v>4193</v>
      </c>
      <c r="C4188" t="s">
        <v>12715</v>
      </c>
      <c r="D4188">
        <v>603950</v>
      </c>
      <c r="E4188" t="s">
        <v>12716</v>
      </c>
      <c r="F4188" t="s">
        <v>343</v>
      </c>
      <c r="G4188" t="s">
        <v>107</v>
      </c>
      <c r="H4188" t="s">
        <v>16</v>
      </c>
      <c r="I4188">
        <v>20200526</v>
      </c>
      <c r="J4188" t="s">
        <v>12717</v>
      </c>
      <c r="K4188">
        <v>8286713</v>
      </c>
      <c r="L4188">
        <v>1232852530</v>
      </c>
      <c r="M4188">
        <v>249349194</v>
      </c>
    </row>
    <row r="4189" spans="1:13">
      <c r="A4189" s="1">
        <v>4187</v>
      </c>
      <c r="B4189">
        <v>4194</v>
      </c>
      <c r="C4189" t="s">
        <v>12718</v>
      </c>
      <c r="D4189">
        <v>603955</v>
      </c>
      <c r="E4189" t="s">
        <v>12719</v>
      </c>
      <c r="F4189" t="s">
        <v>121</v>
      </c>
      <c r="G4189" t="s">
        <v>28</v>
      </c>
      <c r="H4189" t="s">
        <v>16</v>
      </c>
      <c r="I4189">
        <v>20170310</v>
      </c>
      <c r="J4189" t="s">
        <v>12720</v>
      </c>
      <c r="K4189">
        <v>0</v>
      </c>
      <c r="L4189">
        <v>2869120800</v>
      </c>
      <c r="M4189">
        <v>58631040</v>
      </c>
    </row>
    <row r="4190" spans="1:13">
      <c r="A4190" s="1">
        <v>4188</v>
      </c>
      <c r="B4190">
        <v>4195</v>
      </c>
      <c r="C4190" t="s">
        <v>12721</v>
      </c>
      <c r="D4190">
        <v>603956</v>
      </c>
      <c r="E4190" t="s">
        <v>12722</v>
      </c>
      <c r="F4190" t="s">
        <v>1175</v>
      </c>
      <c r="G4190" t="s">
        <v>421</v>
      </c>
      <c r="H4190" t="s">
        <v>16</v>
      </c>
      <c r="I4190">
        <v>20190222</v>
      </c>
      <c r="J4190" t="s">
        <v>12723</v>
      </c>
      <c r="K4190">
        <v>19493007</v>
      </c>
      <c r="L4190">
        <v>4302204898.0999994</v>
      </c>
      <c r="M4190">
        <v>195747614.755</v>
      </c>
    </row>
    <row r="4191" spans="1:13">
      <c r="A4191" s="1">
        <v>4189</v>
      </c>
      <c r="B4191">
        <v>4196</v>
      </c>
      <c r="C4191" t="s">
        <v>12724</v>
      </c>
      <c r="D4191">
        <v>603958</v>
      </c>
      <c r="E4191" t="s">
        <v>12725</v>
      </c>
      <c r="F4191" t="s">
        <v>121</v>
      </c>
      <c r="G4191" t="s">
        <v>67</v>
      </c>
      <c r="H4191" t="s">
        <v>16</v>
      </c>
      <c r="I4191">
        <v>20160629</v>
      </c>
      <c r="J4191" t="s">
        <v>12726</v>
      </c>
      <c r="K4191">
        <v>20142953</v>
      </c>
      <c r="L4191">
        <v>1528040800</v>
      </c>
      <c r="M4191">
        <v>-20143760</v>
      </c>
    </row>
    <row r="4192" spans="1:13">
      <c r="A4192" s="1">
        <v>4190</v>
      </c>
      <c r="B4192">
        <v>4197</v>
      </c>
      <c r="C4192" t="s">
        <v>12727</v>
      </c>
      <c r="D4192">
        <v>603959</v>
      </c>
      <c r="E4192" t="s">
        <v>12728</v>
      </c>
      <c r="F4192" t="s">
        <v>256</v>
      </c>
      <c r="G4192" t="s">
        <v>49</v>
      </c>
      <c r="H4192" t="s">
        <v>16</v>
      </c>
      <c r="I4192">
        <v>20160517</v>
      </c>
      <c r="J4192" t="s">
        <v>12729</v>
      </c>
      <c r="K4192">
        <v>65969675</v>
      </c>
      <c r="L4192">
        <v>7202492192.4799995</v>
      </c>
      <c r="M4192">
        <v>29417939.52</v>
      </c>
    </row>
    <row r="4193" spans="1:13">
      <c r="A4193" s="1">
        <v>4191</v>
      </c>
      <c r="B4193">
        <v>4198</v>
      </c>
      <c r="C4193" t="s">
        <v>12730</v>
      </c>
      <c r="D4193">
        <v>603960</v>
      </c>
      <c r="E4193" t="s">
        <v>12731</v>
      </c>
      <c r="F4193" t="s">
        <v>1175</v>
      </c>
      <c r="G4193" t="s">
        <v>107</v>
      </c>
      <c r="H4193" t="s">
        <v>16</v>
      </c>
      <c r="I4193">
        <v>20170314</v>
      </c>
      <c r="J4193" t="s">
        <v>12732</v>
      </c>
      <c r="K4193">
        <v>51594253</v>
      </c>
      <c r="L4193">
        <v>5016074418.8000002</v>
      </c>
      <c r="M4193">
        <v>49776646.5</v>
      </c>
    </row>
    <row r="4194" spans="1:13">
      <c r="A4194" s="1">
        <v>4192</v>
      </c>
      <c r="B4194">
        <v>4199</v>
      </c>
      <c r="C4194" t="s">
        <v>12733</v>
      </c>
      <c r="D4194">
        <v>603963</v>
      </c>
      <c r="E4194" t="s">
        <v>12734</v>
      </c>
      <c r="F4194" t="s">
        <v>479</v>
      </c>
      <c r="G4194" t="s">
        <v>243</v>
      </c>
      <c r="H4194" t="s">
        <v>16</v>
      </c>
      <c r="I4194">
        <v>20170922</v>
      </c>
      <c r="J4194" t="s">
        <v>12735</v>
      </c>
      <c r="K4194">
        <v>72922291</v>
      </c>
      <c r="L4194">
        <v>3275727000</v>
      </c>
      <c r="M4194">
        <v>-41962700</v>
      </c>
    </row>
    <row r="4195" spans="1:13">
      <c r="A4195" s="1">
        <v>4193</v>
      </c>
      <c r="B4195">
        <v>4200</v>
      </c>
      <c r="C4195" t="s">
        <v>12736</v>
      </c>
      <c r="D4195">
        <v>603966</v>
      </c>
      <c r="E4195" t="s">
        <v>12737</v>
      </c>
      <c r="F4195" t="s">
        <v>121</v>
      </c>
      <c r="G4195" t="s">
        <v>456</v>
      </c>
      <c r="H4195" t="s">
        <v>16</v>
      </c>
      <c r="I4195">
        <v>20170125</v>
      </c>
      <c r="J4195" t="s">
        <v>12738</v>
      </c>
      <c r="K4195">
        <v>64009394</v>
      </c>
      <c r="L4195">
        <v>3555859046.7199998</v>
      </c>
      <c r="M4195">
        <v>185301100.66100001</v>
      </c>
    </row>
    <row r="4196" spans="1:13">
      <c r="A4196" s="1">
        <v>4194</v>
      </c>
      <c r="B4196">
        <v>4201</v>
      </c>
      <c r="C4196" t="s">
        <v>12739</v>
      </c>
      <c r="D4196">
        <v>603967</v>
      </c>
      <c r="E4196" t="s">
        <v>12740</v>
      </c>
      <c r="F4196" t="s">
        <v>280</v>
      </c>
      <c r="G4196" t="s">
        <v>892</v>
      </c>
      <c r="H4196" t="s">
        <v>16</v>
      </c>
      <c r="I4196">
        <v>20190429</v>
      </c>
      <c r="J4196" t="s">
        <v>12741</v>
      </c>
      <c r="K4196">
        <v>99306060</v>
      </c>
      <c r="L4196">
        <v>3806400475.8000002</v>
      </c>
      <c r="M4196">
        <v>208000026</v>
      </c>
    </row>
    <row r="4197" spans="1:13">
      <c r="A4197" s="1">
        <v>4195</v>
      </c>
      <c r="B4197">
        <v>4202</v>
      </c>
      <c r="C4197" t="s">
        <v>12742</v>
      </c>
      <c r="D4197">
        <v>603968</v>
      </c>
      <c r="E4197" t="s">
        <v>12743</v>
      </c>
      <c r="F4197" t="s">
        <v>121</v>
      </c>
      <c r="G4197" t="s">
        <v>399</v>
      </c>
      <c r="H4197" t="s">
        <v>16</v>
      </c>
      <c r="I4197">
        <v>20150518</v>
      </c>
      <c r="J4197" t="s">
        <v>12744</v>
      </c>
      <c r="K4197">
        <v>50273144</v>
      </c>
      <c r="L4197">
        <v>4586486400</v>
      </c>
      <c r="M4197">
        <v>174012480</v>
      </c>
    </row>
    <row r="4198" spans="1:13">
      <c r="A4198" s="1">
        <v>4196</v>
      </c>
      <c r="B4198">
        <v>4203</v>
      </c>
      <c r="C4198" t="s">
        <v>12745</v>
      </c>
      <c r="D4198">
        <v>603969</v>
      </c>
      <c r="E4198" t="s">
        <v>12746</v>
      </c>
      <c r="F4198" t="s">
        <v>475</v>
      </c>
      <c r="G4198" t="s">
        <v>675</v>
      </c>
      <c r="H4198" t="s">
        <v>16</v>
      </c>
      <c r="I4198">
        <v>20150227</v>
      </c>
      <c r="J4198" t="s">
        <v>12747</v>
      </c>
      <c r="K4198">
        <v>79039452</v>
      </c>
      <c r="L4198">
        <v>4188180000</v>
      </c>
      <c r="M4198">
        <v>146334000</v>
      </c>
    </row>
    <row r="4199" spans="1:13">
      <c r="A4199" s="1">
        <v>4197</v>
      </c>
      <c r="B4199">
        <v>4204</v>
      </c>
      <c r="C4199" t="s">
        <v>12748</v>
      </c>
      <c r="D4199">
        <v>603970</v>
      </c>
      <c r="E4199" t="s">
        <v>12749</v>
      </c>
      <c r="F4199" t="s">
        <v>40</v>
      </c>
      <c r="G4199" t="s">
        <v>307</v>
      </c>
      <c r="H4199" t="s">
        <v>16</v>
      </c>
      <c r="I4199">
        <v>20171116</v>
      </c>
      <c r="J4199" t="s">
        <v>12750</v>
      </c>
      <c r="K4199">
        <v>36630469</v>
      </c>
      <c r="L4199">
        <v>2782500396.48</v>
      </c>
      <c r="M4199">
        <v>170304085.15200001</v>
      </c>
    </row>
    <row r="4200" spans="1:13">
      <c r="A4200" s="1">
        <v>4198</v>
      </c>
      <c r="B4200">
        <v>4205</v>
      </c>
      <c r="C4200" t="s">
        <v>12751</v>
      </c>
      <c r="D4200">
        <v>603976</v>
      </c>
      <c r="E4200" t="s">
        <v>12752</v>
      </c>
      <c r="F4200" t="s">
        <v>406</v>
      </c>
      <c r="G4200" t="s">
        <v>411</v>
      </c>
      <c r="H4200" t="s">
        <v>16</v>
      </c>
      <c r="I4200">
        <v>20170822</v>
      </c>
      <c r="J4200" t="s">
        <v>12753</v>
      </c>
      <c r="K4200">
        <v>79482370</v>
      </c>
      <c r="L4200">
        <v>3885879757.9000001</v>
      </c>
      <c r="M4200">
        <v>106597090.63500001</v>
      </c>
    </row>
    <row r="4201" spans="1:13">
      <c r="A4201" s="1">
        <v>4199</v>
      </c>
      <c r="B4201">
        <v>4206</v>
      </c>
      <c r="C4201" t="s">
        <v>12754</v>
      </c>
      <c r="D4201">
        <v>603977</v>
      </c>
      <c r="E4201" t="s">
        <v>12755</v>
      </c>
      <c r="F4201" t="s">
        <v>298</v>
      </c>
      <c r="G4201" t="s">
        <v>399</v>
      </c>
      <c r="H4201" t="s">
        <v>16</v>
      </c>
      <c r="I4201">
        <v>20161111</v>
      </c>
      <c r="J4201" t="s">
        <v>12756</v>
      </c>
      <c r="K4201">
        <v>131344336</v>
      </c>
      <c r="L4201">
        <v>5560411092.1199999</v>
      </c>
      <c r="M4201">
        <v>240242814.70199999</v>
      </c>
    </row>
    <row r="4202" spans="1:13">
      <c r="A4202" s="1">
        <v>4200</v>
      </c>
      <c r="B4202">
        <v>4207</v>
      </c>
      <c r="C4202" t="s">
        <v>12757</v>
      </c>
      <c r="D4202">
        <v>603978</v>
      </c>
      <c r="E4202" t="s">
        <v>12758</v>
      </c>
      <c r="F4202" t="s">
        <v>14</v>
      </c>
      <c r="G4202" t="s">
        <v>702</v>
      </c>
      <c r="H4202" t="s">
        <v>16</v>
      </c>
      <c r="I4202">
        <v>20170807</v>
      </c>
      <c r="J4202" t="s">
        <v>12759</v>
      </c>
      <c r="K4202">
        <v>50220071</v>
      </c>
      <c r="L4202">
        <v>4040643431.6999998</v>
      </c>
      <c r="M4202">
        <v>28707651.486000001</v>
      </c>
    </row>
    <row r="4203" spans="1:13">
      <c r="A4203" s="1">
        <v>4201</v>
      </c>
      <c r="B4203">
        <v>4208</v>
      </c>
      <c r="C4203" t="s">
        <v>12760</v>
      </c>
      <c r="D4203">
        <v>603979</v>
      </c>
      <c r="E4203" t="s">
        <v>12761</v>
      </c>
      <c r="F4203" t="s">
        <v>40</v>
      </c>
      <c r="G4203" t="s">
        <v>49</v>
      </c>
      <c r="H4203" t="s">
        <v>16</v>
      </c>
      <c r="I4203">
        <v>20150630</v>
      </c>
      <c r="J4203" t="s">
        <v>12762</v>
      </c>
      <c r="K4203">
        <v>42152487</v>
      </c>
      <c r="L4203">
        <v>12218125883.76</v>
      </c>
      <c r="M4203">
        <v>470981363.25800002</v>
      </c>
    </row>
    <row r="4204" spans="1:13">
      <c r="A4204" s="1">
        <v>4202</v>
      </c>
      <c r="B4204">
        <v>4209</v>
      </c>
      <c r="C4204" t="s">
        <v>12763</v>
      </c>
      <c r="D4204">
        <v>603980</v>
      </c>
      <c r="E4204" t="s">
        <v>12764</v>
      </c>
      <c r="F4204" t="s">
        <v>251</v>
      </c>
      <c r="G4204" t="s">
        <v>555</v>
      </c>
      <c r="H4204" t="s">
        <v>16</v>
      </c>
      <c r="I4204">
        <v>20170615</v>
      </c>
      <c r="J4204" t="s">
        <v>12765</v>
      </c>
      <c r="K4204">
        <v>17654502</v>
      </c>
      <c r="L4204">
        <v>3745000000</v>
      </c>
      <c r="M4204">
        <v>136500000</v>
      </c>
    </row>
    <row r="4205" spans="1:13">
      <c r="A4205" s="1">
        <v>4203</v>
      </c>
      <c r="B4205">
        <v>4210</v>
      </c>
      <c r="C4205" t="s">
        <v>12766</v>
      </c>
      <c r="D4205">
        <v>603982</v>
      </c>
      <c r="E4205" t="s">
        <v>12767</v>
      </c>
      <c r="F4205" t="s">
        <v>121</v>
      </c>
      <c r="G4205" t="s">
        <v>107</v>
      </c>
      <c r="H4205" t="s">
        <v>16</v>
      </c>
      <c r="I4205">
        <v>20190522</v>
      </c>
      <c r="J4205" t="s">
        <v>12768</v>
      </c>
      <c r="K4205">
        <v>373252492</v>
      </c>
      <c r="L4205">
        <v>2476078970.8499999</v>
      </c>
      <c r="M4205">
        <v>121943621.994</v>
      </c>
    </row>
    <row r="4206" spans="1:13">
      <c r="A4206" s="1">
        <v>4204</v>
      </c>
      <c r="B4206">
        <v>4211</v>
      </c>
      <c r="C4206" t="s">
        <v>12769</v>
      </c>
      <c r="D4206">
        <v>603983</v>
      </c>
      <c r="E4206" t="s">
        <v>12770</v>
      </c>
      <c r="F4206" t="s">
        <v>230</v>
      </c>
      <c r="G4206" t="s">
        <v>432</v>
      </c>
      <c r="H4206" t="s">
        <v>16</v>
      </c>
      <c r="I4206">
        <v>20190725</v>
      </c>
      <c r="J4206" t="s">
        <v>12771</v>
      </c>
      <c r="K4206">
        <v>45564511</v>
      </c>
      <c r="L4206">
        <v>10185400000</v>
      </c>
      <c r="M4206">
        <v>248092874.03999999</v>
      </c>
    </row>
    <row r="4207" spans="1:13">
      <c r="A4207" s="1">
        <v>4205</v>
      </c>
      <c r="B4207">
        <v>4212</v>
      </c>
      <c r="C4207" t="s">
        <v>12772</v>
      </c>
      <c r="D4207">
        <v>603985</v>
      </c>
      <c r="E4207" t="s">
        <v>12773</v>
      </c>
      <c r="F4207" t="s">
        <v>121</v>
      </c>
      <c r="G4207" t="s">
        <v>456</v>
      </c>
      <c r="H4207" t="s">
        <v>16</v>
      </c>
      <c r="I4207">
        <v>20170505</v>
      </c>
      <c r="J4207" t="s">
        <v>12774</v>
      </c>
      <c r="K4207">
        <v>370290426</v>
      </c>
      <c r="L4207">
        <v>9924745376</v>
      </c>
      <c r="M4207">
        <v>441739719.00599998</v>
      </c>
    </row>
    <row r="4208" spans="1:13">
      <c r="A4208" s="1">
        <v>4206</v>
      </c>
      <c r="B4208">
        <v>4213</v>
      </c>
      <c r="C4208" t="s">
        <v>12775</v>
      </c>
      <c r="D4208">
        <v>603986</v>
      </c>
      <c r="E4208" t="s">
        <v>12776</v>
      </c>
      <c r="F4208" t="s">
        <v>40</v>
      </c>
      <c r="G4208" t="s">
        <v>1568</v>
      </c>
      <c r="H4208" t="s">
        <v>16</v>
      </c>
      <c r="I4208">
        <v>20160818</v>
      </c>
      <c r="J4208" t="s">
        <v>12777</v>
      </c>
      <c r="K4208">
        <v>1500256450</v>
      </c>
      <c r="L4208">
        <v>77313327453.259995</v>
      </c>
      <c r="M4208">
        <v>2336802324.1020002</v>
      </c>
    </row>
    <row r="4209" spans="1:13">
      <c r="A4209" s="1">
        <v>4207</v>
      </c>
      <c r="B4209">
        <v>4214</v>
      </c>
      <c r="C4209" t="s">
        <v>12778</v>
      </c>
      <c r="D4209">
        <v>603987</v>
      </c>
      <c r="E4209" t="s">
        <v>12779</v>
      </c>
      <c r="F4209" t="s">
        <v>1175</v>
      </c>
      <c r="G4209" t="s">
        <v>411</v>
      </c>
      <c r="H4209" t="s">
        <v>16</v>
      </c>
      <c r="I4209">
        <v>20161121</v>
      </c>
      <c r="J4209" t="s">
        <v>12780</v>
      </c>
      <c r="K4209">
        <v>60739766</v>
      </c>
      <c r="L4209">
        <v>7071699810</v>
      </c>
      <c r="M4209">
        <v>291435540</v>
      </c>
    </row>
    <row r="4210" spans="1:13">
      <c r="A4210" s="1">
        <v>4208</v>
      </c>
      <c r="B4210">
        <v>4215</v>
      </c>
      <c r="C4210" t="s">
        <v>12781</v>
      </c>
      <c r="D4210">
        <v>603988</v>
      </c>
      <c r="E4210" t="s">
        <v>12782</v>
      </c>
      <c r="F4210" t="s">
        <v>121</v>
      </c>
      <c r="G4210" t="s">
        <v>45</v>
      </c>
      <c r="H4210" t="s">
        <v>16</v>
      </c>
      <c r="I4210">
        <v>20141104</v>
      </c>
      <c r="J4210" t="s">
        <v>12783</v>
      </c>
      <c r="K4210">
        <v>27570985</v>
      </c>
      <c r="L4210">
        <v>2624832000</v>
      </c>
      <c r="M4210">
        <v>39984000</v>
      </c>
    </row>
    <row r="4211" spans="1:13">
      <c r="A4211" s="1">
        <v>4209</v>
      </c>
      <c r="B4211">
        <v>4216</v>
      </c>
      <c r="C4211" t="s">
        <v>12784</v>
      </c>
      <c r="D4211">
        <v>603989</v>
      </c>
      <c r="E4211" t="s">
        <v>12785</v>
      </c>
      <c r="F4211" t="s">
        <v>256</v>
      </c>
      <c r="G4211" t="s">
        <v>75</v>
      </c>
      <c r="H4211" t="s">
        <v>16</v>
      </c>
      <c r="I4211">
        <v>20150515</v>
      </c>
      <c r="J4211" t="s">
        <v>12786</v>
      </c>
      <c r="K4211">
        <v>52670435</v>
      </c>
      <c r="L4211">
        <v>10906189782.209999</v>
      </c>
      <c r="M4211">
        <v>487391649.21600002</v>
      </c>
    </row>
    <row r="4212" spans="1:13">
      <c r="A4212" s="1">
        <v>4210</v>
      </c>
      <c r="B4212">
        <v>4217</v>
      </c>
      <c r="C4212" t="s">
        <v>12787</v>
      </c>
      <c r="D4212">
        <v>603990</v>
      </c>
      <c r="E4212" t="s">
        <v>12788</v>
      </c>
      <c r="F4212" t="s">
        <v>121</v>
      </c>
      <c r="G4212" t="s">
        <v>24</v>
      </c>
      <c r="H4212" t="s">
        <v>16</v>
      </c>
      <c r="I4212">
        <v>20161208</v>
      </c>
      <c r="J4212" t="s">
        <v>12789</v>
      </c>
      <c r="K4212">
        <v>381375825</v>
      </c>
      <c r="L4212">
        <v>4856190441.5999994</v>
      </c>
      <c r="M4212">
        <v>42022663.424000002</v>
      </c>
    </row>
    <row r="4213" spans="1:13">
      <c r="A4213" s="1">
        <v>4211</v>
      </c>
      <c r="B4213">
        <v>4218</v>
      </c>
      <c r="C4213" t="s">
        <v>12790</v>
      </c>
      <c r="D4213">
        <v>603991</v>
      </c>
      <c r="E4213" t="s">
        <v>12791</v>
      </c>
      <c r="F4213" t="s">
        <v>14</v>
      </c>
      <c r="G4213" t="s">
        <v>1162</v>
      </c>
      <c r="H4213" t="s">
        <v>16</v>
      </c>
      <c r="I4213">
        <v>20170308</v>
      </c>
      <c r="J4213" t="s">
        <v>12792</v>
      </c>
      <c r="K4213">
        <v>15134262</v>
      </c>
      <c r="L4213">
        <v>3055934918</v>
      </c>
      <c r="M4213">
        <v>-53441593.566</v>
      </c>
    </row>
    <row r="4214" spans="1:13">
      <c r="A4214" s="1">
        <v>4212</v>
      </c>
      <c r="B4214">
        <v>4219</v>
      </c>
      <c r="C4214" t="s">
        <v>12793</v>
      </c>
      <c r="D4214">
        <v>603992</v>
      </c>
      <c r="E4214" t="s">
        <v>12794</v>
      </c>
      <c r="F4214" t="s">
        <v>443</v>
      </c>
      <c r="G4214" t="s">
        <v>1270</v>
      </c>
      <c r="H4214" t="s">
        <v>16</v>
      </c>
      <c r="I4214">
        <v>20190826</v>
      </c>
      <c r="J4214" t="s">
        <v>12795</v>
      </c>
      <c r="K4214">
        <v>12468200</v>
      </c>
      <c r="L4214">
        <v>5991087278.5200005</v>
      </c>
      <c r="M4214">
        <v>301158403.35799998</v>
      </c>
    </row>
    <row r="4215" spans="1:13">
      <c r="A4215" s="1">
        <v>4213</v>
      </c>
      <c r="B4215">
        <v>4220</v>
      </c>
      <c r="C4215" t="s">
        <v>12796</v>
      </c>
      <c r="D4215">
        <v>603993</v>
      </c>
      <c r="E4215" t="s">
        <v>12797</v>
      </c>
      <c r="F4215" t="s">
        <v>284</v>
      </c>
      <c r="G4215" t="s">
        <v>702</v>
      </c>
      <c r="H4215" t="s">
        <v>16</v>
      </c>
      <c r="I4215">
        <v>20121009</v>
      </c>
      <c r="J4215" t="s">
        <v>12798</v>
      </c>
      <c r="K4215">
        <v>457164970</v>
      </c>
      <c r="L4215">
        <v>90448755624.960007</v>
      </c>
      <c r="M4215">
        <v>5097420777.5880003</v>
      </c>
    </row>
    <row r="4216" spans="1:13">
      <c r="A4216" s="1">
        <v>4214</v>
      </c>
      <c r="B4216">
        <v>4221</v>
      </c>
      <c r="C4216" t="s">
        <v>12799</v>
      </c>
      <c r="D4216">
        <v>603995</v>
      </c>
      <c r="E4216" t="s">
        <v>12800</v>
      </c>
      <c r="F4216" t="s">
        <v>251</v>
      </c>
      <c r="G4216" t="s">
        <v>857</v>
      </c>
      <c r="H4216" t="s">
        <v>16</v>
      </c>
      <c r="I4216">
        <v>20191224</v>
      </c>
      <c r="J4216" t="s">
        <v>12801</v>
      </c>
      <c r="K4216">
        <v>87188251</v>
      </c>
      <c r="L4216">
        <v>7278747164</v>
      </c>
      <c r="M4216">
        <v>591206763.90600002</v>
      </c>
    </row>
    <row r="4217" spans="1:13">
      <c r="A4217" s="1">
        <v>4215</v>
      </c>
      <c r="B4217">
        <v>4222</v>
      </c>
      <c r="C4217" t="s">
        <v>12802</v>
      </c>
      <c r="D4217">
        <v>603997</v>
      </c>
      <c r="E4217" t="s">
        <v>12803</v>
      </c>
      <c r="F4217" t="s">
        <v>251</v>
      </c>
      <c r="G4217" t="s">
        <v>107</v>
      </c>
      <c r="H4217" t="s">
        <v>16</v>
      </c>
      <c r="I4217">
        <v>20150302</v>
      </c>
      <c r="J4217" t="s">
        <v>12804</v>
      </c>
      <c r="K4217">
        <v>254322116</v>
      </c>
      <c r="L4217">
        <v>12445958905.200001</v>
      </c>
      <c r="M4217">
        <v>126196865.347</v>
      </c>
    </row>
    <row r="4218" spans="1:13">
      <c r="A4218" s="1">
        <v>4216</v>
      </c>
      <c r="B4218">
        <v>4223</v>
      </c>
      <c r="C4218" t="s">
        <v>12805</v>
      </c>
      <c r="D4218">
        <v>603998</v>
      </c>
      <c r="E4218" t="s">
        <v>12806</v>
      </c>
      <c r="F4218" t="s">
        <v>256</v>
      </c>
      <c r="G4218" t="s">
        <v>347</v>
      </c>
      <c r="H4218" t="s">
        <v>16</v>
      </c>
      <c r="I4218">
        <v>20141205</v>
      </c>
      <c r="J4218" t="s">
        <v>12807</v>
      </c>
      <c r="K4218">
        <v>28985695</v>
      </c>
      <c r="L4218">
        <v>2701112938.8000002</v>
      </c>
      <c r="M4218">
        <v>69988957.079999998</v>
      </c>
    </row>
    <row r="4219" spans="1:13">
      <c r="A4219" s="1">
        <v>4217</v>
      </c>
      <c r="B4219">
        <v>4224</v>
      </c>
      <c r="C4219" t="s">
        <v>12808</v>
      </c>
      <c r="D4219">
        <v>603999</v>
      </c>
      <c r="E4219" t="s">
        <v>12809</v>
      </c>
      <c r="F4219" t="s">
        <v>518</v>
      </c>
      <c r="G4219" t="s">
        <v>452</v>
      </c>
      <c r="H4219" t="s">
        <v>16</v>
      </c>
      <c r="I4219">
        <v>20151210</v>
      </c>
      <c r="J4219" t="s">
        <v>12810</v>
      </c>
      <c r="K4219">
        <v>25568243</v>
      </c>
      <c r="L4219">
        <v>3081600000</v>
      </c>
      <c r="M4219">
        <v>85248000</v>
      </c>
    </row>
    <row r="4220" spans="1:13">
      <c r="A4220" s="1">
        <v>4218</v>
      </c>
      <c r="B4220">
        <v>4225</v>
      </c>
      <c r="C4220" t="s">
        <v>12811</v>
      </c>
      <c r="D4220">
        <v>605001</v>
      </c>
      <c r="E4220" t="s">
        <v>12812</v>
      </c>
      <c r="F4220" t="s">
        <v>280</v>
      </c>
      <c r="G4220" t="s">
        <v>41</v>
      </c>
      <c r="H4220" t="s">
        <v>16</v>
      </c>
      <c r="I4220">
        <v>20200522</v>
      </c>
      <c r="J4220" t="s">
        <v>12813</v>
      </c>
      <c r="K4220">
        <v>6360542</v>
      </c>
      <c r="L4220">
        <v>1584421975.54</v>
      </c>
      <c r="M4220">
        <v>-206265150</v>
      </c>
    </row>
    <row r="4221" spans="1:13">
      <c r="A4221" s="1">
        <v>4219</v>
      </c>
      <c r="B4221">
        <v>4226</v>
      </c>
      <c r="C4221" t="s">
        <v>12814</v>
      </c>
      <c r="D4221">
        <v>605003</v>
      </c>
      <c r="E4221" t="s">
        <v>12815</v>
      </c>
      <c r="F4221" t="s">
        <v>251</v>
      </c>
      <c r="G4221" t="s">
        <v>909</v>
      </c>
      <c r="H4221" t="s">
        <v>16</v>
      </c>
      <c r="I4221">
        <v>20200908</v>
      </c>
      <c r="J4221" t="s">
        <v>12816</v>
      </c>
      <c r="K4221">
        <v>10295040</v>
      </c>
      <c r="L4221">
        <v>545050000</v>
      </c>
      <c r="M4221">
        <v>147180000</v>
      </c>
    </row>
    <row r="4222" spans="1:13">
      <c r="A4222" s="1">
        <v>4220</v>
      </c>
      <c r="B4222">
        <v>4227</v>
      </c>
      <c r="C4222" t="s">
        <v>12817</v>
      </c>
      <c r="D4222">
        <v>605005</v>
      </c>
      <c r="E4222" t="s">
        <v>12818</v>
      </c>
      <c r="F4222" t="s">
        <v>251</v>
      </c>
      <c r="G4222" t="s">
        <v>107</v>
      </c>
      <c r="H4222" t="s">
        <v>16</v>
      </c>
      <c r="I4222">
        <v>20210119</v>
      </c>
      <c r="J4222" t="s">
        <v>12819</v>
      </c>
      <c r="K4222">
        <v>19488218</v>
      </c>
      <c r="L4222">
        <v>903343058.62</v>
      </c>
      <c r="M4222">
        <v>195197929.5</v>
      </c>
    </row>
    <row r="4223" spans="1:13">
      <c r="A4223" s="1">
        <v>4221</v>
      </c>
      <c r="B4223">
        <v>4228</v>
      </c>
      <c r="C4223" t="s">
        <v>12820</v>
      </c>
      <c r="D4223">
        <v>605006</v>
      </c>
      <c r="E4223" t="s">
        <v>12821</v>
      </c>
      <c r="F4223" t="s">
        <v>280</v>
      </c>
      <c r="G4223" t="s">
        <v>56</v>
      </c>
      <c r="H4223" t="s">
        <v>16</v>
      </c>
      <c r="I4223">
        <v>20200903</v>
      </c>
      <c r="J4223" t="s">
        <v>12822</v>
      </c>
      <c r="K4223">
        <v>16160570</v>
      </c>
      <c r="L4223">
        <v>2784588257.3800001</v>
      </c>
      <c r="M4223">
        <v>546004178.72000003</v>
      </c>
    </row>
    <row r="4224" spans="1:13">
      <c r="A4224" s="1">
        <v>4222</v>
      </c>
      <c r="B4224">
        <v>4229</v>
      </c>
      <c r="C4224" t="s">
        <v>12823</v>
      </c>
      <c r="D4224">
        <v>605007</v>
      </c>
      <c r="E4224" t="s">
        <v>12824</v>
      </c>
      <c r="F4224" t="s">
        <v>251</v>
      </c>
      <c r="G4224" t="s">
        <v>368</v>
      </c>
      <c r="H4224" t="s">
        <v>16</v>
      </c>
      <c r="I4224">
        <v>20201110</v>
      </c>
      <c r="J4224" t="s">
        <v>12825</v>
      </c>
      <c r="K4224">
        <v>28184915</v>
      </c>
      <c r="L4224">
        <v>1263428738.78</v>
      </c>
      <c r="M4224">
        <v>390010972.64999998</v>
      </c>
    </row>
    <row r="4225" spans="1:13">
      <c r="A4225" s="1">
        <v>4223</v>
      </c>
      <c r="B4225">
        <v>4230</v>
      </c>
      <c r="C4225" t="s">
        <v>12826</v>
      </c>
      <c r="D4225">
        <v>605008</v>
      </c>
      <c r="E4225" t="s">
        <v>12827</v>
      </c>
      <c r="F4225" t="s">
        <v>251</v>
      </c>
      <c r="G4225" t="s">
        <v>2256</v>
      </c>
      <c r="H4225" t="s">
        <v>16</v>
      </c>
      <c r="I4225">
        <v>20200821</v>
      </c>
      <c r="J4225" t="s">
        <v>12828</v>
      </c>
      <c r="K4225">
        <v>42521567</v>
      </c>
      <c r="L4225">
        <v>3359863699.1999998</v>
      </c>
      <c r="M4225">
        <v>185005559.23199999</v>
      </c>
    </row>
    <row r="4226" spans="1:13">
      <c r="A4226" s="1">
        <v>4224</v>
      </c>
      <c r="B4226">
        <v>4231</v>
      </c>
      <c r="C4226" t="s">
        <v>12829</v>
      </c>
      <c r="D4226">
        <v>605009</v>
      </c>
      <c r="E4226" t="s">
        <v>12830</v>
      </c>
      <c r="F4226" t="s">
        <v>251</v>
      </c>
      <c r="G4226" t="s">
        <v>368</v>
      </c>
      <c r="H4226" t="s">
        <v>16</v>
      </c>
      <c r="I4226">
        <v>20200911</v>
      </c>
      <c r="J4226" t="s">
        <v>12831</v>
      </c>
      <c r="K4226">
        <v>59381216</v>
      </c>
      <c r="L4226">
        <v>2171690762.0999999</v>
      </c>
      <c r="M4226">
        <v>362593996.21200001</v>
      </c>
    </row>
    <row r="4227" spans="1:13">
      <c r="A4227" s="1">
        <v>4225</v>
      </c>
      <c r="B4227">
        <v>4232</v>
      </c>
      <c r="C4227" t="s">
        <v>12832</v>
      </c>
      <c r="D4227">
        <v>605011</v>
      </c>
      <c r="E4227" t="s">
        <v>12833</v>
      </c>
      <c r="F4227" t="s">
        <v>251</v>
      </c>
      <c r="G4227" t="s">
        <v>302</v>
      </c>
      <c r="H4227" t="s">
        <v>16</v>
      </c>
      <c r="I4227">
        <v>20210630</v>
      </c>
      <c r="J4227" t="s">
        <v>12834</v>
      </c>
      <c r="K4227">
        <v>26325548</v>
      </c>
      <c r="L4227">
        <v>2108351000</v>
      </c>
      <c r="M4227">
        <v>233658400</v>
      </c>
    </row>
    <row r="4228" spans="1:13">
      <c r="A4228" s="1">
        <v>4226</v>
      </c>
      <c r="B4228">
        <v>4233</v>
      </c>
      <c r="C4228" t="s">
        <v>12835</v>
      </c>
      <c r="D4228">
        <v>605016</v>
      </c>
      <c r="E4228" t="s">
        <v>12836</v>
      </c>
      <c r="F4228" t="s">
        <v>280</v>
      </c>
      <c r="G4228" t="s">
        <v>385</v>
      </c>
      <c r="H4228" t="s">
        <v>16</v>
      </c>
      <c r="I4228">
        <v>20210421</v>
      </c>
      <c r="J4228" t="s">
        <v>12837</v>
      </c>
      <c r="K4228">
        <v>30539760</v>
      </c>
      <c r="L4228">
        <v>2368844100</v>
      </c>
      <c r="M4228">
        <v>104559280</v>
      </c>
    </row>
    <row r="4229" spans="1:13">
      <c r="A4229" s="1">
        <v>4227</v>
      </c>
      <c r="B4229">
        <v>4234</v>
      </c>
      <c r="C4229" t="s">
        <v>12838</v>
      </c>
      <c r="D4229">
        <v>605018</v>
      </c>
      <c r="E4229" t="s">
        <v>12839</v>
      </c>
      <c r="F4229" t="s">
        <v>251</v>
      </c>
      <c r="G4229" t="s">
        <v>107</v>
      </c>
      <c r="H4229" t="s">
        <v>16</v>
      </c>
      <c r="I4229">
        <v>20200929</v>
      </c>
      <c r="J4229" t="s">
        <v>12840</v>
      </c>
      <c r="K4229">
        <v>30507767</v>
      </c>
      <c r="L4229">
        <v>606860800</v>
      </c>
      <c r="M4229">
        <v>156005955.54899999</v>
      </c>
    </row>
    <row r="4230" spans="1:13">
      <c r="A4230" s="1">
        <v>4228</v>
      </c>
      <c r="B4230">
        <v>4235</v>
      </c>
      <c r="C4230" t="s">
        <v>12841</v>
      </c>
      <c r="D4230">
        <v>605020</v>
      </c>
      <c r="E4230" t="s">
        <v>12842</v>
      </c>
      <c r="F4230" t="s">
        <v>251</v>
      </c>
      <c r="G4230" t="s">
        <v>399</v>
      </c>
      <c r="H4230" t="s">
        <v>16</v>
      </c>
      <c r="I4230">
        <v>20210709</v>
      </c>
      <c r="J4230" t="s">
        <v>12843</v>
      </c>
      <c r="K4230">
        <v>151548176</v>
      </c>
      <c r="L4230">
        <v>4343757875</v>
      </c>
      <c r="M4230">
        <v>278113274.81400001</v>
      </c>
    </row>
    <row r="4231" spans="1:13">
      <c r="A4231" s="1">
        <v>4229</v>
      </c>
      <c r="B4231">
        <v>4236</v>
      </c>
      <c r="C4231" t="s">
        <v>12844</v>
      </c>
      <c r="D4231">
        <v>605028</v>
      </c>
      <c r="E4231" t="s">
        <v>12845</v>
      </c>
      <c r="F4231" t="s">
        <v>251</v>
      </c>
      <c r="G4231" t="s">
        <v>302</v>
      </c>
      <c r="H4231" t="s">
        <v>16</v>
      </c>
      <c r="I4231">
        <v>20210712</v>
      </c>
      <c r="J4231" t="s">
        <v>12846</v>
      </c>
      <c r="K4231">
        <v>45571014</v>
      </c>
      <c r="L4231">
        <v>810800000</v>
      </c>
      <c r="M4231">
        <v>175360000</v>
      </c>
    </row>
    <row r="4232" spans="1:13">
      <c r="A4232" s="1">
        <v>4230</v>
      </c>
      <c r="B4232">
        <v>4237</v>
      </c>
      <c r="C4232" t="s">
        <v>12847</v>
      </c>
      <c r="D4232">
        <v>605033</v>
      </c>
      <c r="E4232" t="s">
        <v>12848</v>
      </c>
      <c r="F4232" t="s">
        <v>410</v>
      </c>
      <c r="G4232" t="s">
        <v>307</v>
      </c>
      <c r="H4232" t="s">
        <v>16</v>
      </c>
      <c r="I4232">
        <v>20210916</v>
      </c>
      <c r="J4232" t="s">
        <v>12849</v>
      </c>
      <c r="K4232">
        <v>35966662</v>
      </c>
      <c r="L4232">
        <v>708110000</v>
      </c>
      <c r="M4232">
        <v>125805009</v>
      </c>
    </row>
    <row r="4233" spans="1:13">
      <c r="A4233" s="1">
        <v>4231</v>
      </c>
      <c r="B4233">
        <v>4238</v>
      </c>
      <c r="C4233" t="s">
        <v>12850</v>
      </c>
      <c r="D4233">
        <v>605050</v>
      </c>
      <c r="E4233" t="s">
        <v>12851</v>
      </c>
      <c r="F4233" t="s">
        <v>1175</v>
      </c>
      <c r="G4233" t="s">
        <v>892</v>
      </c>
      <c r="H4233" t="s">
        <v>16</v>
      </c>
      <c r="I4233">
        <v>20200924</v>
      </c>
      <c r="J4233" t="s">
        <v>12852</v>
      </c>
      <c r="K4233">
        <v>106847591</v>
      </c>
      <c r="L4233">
        <v>2337645000</v>
      </c>
      <c r="M4233">
        <v>337995000</v>
      </c>
    </row>
    <row r="4234" spans="1:13">
      <c r="A4234" s="1">
        <v>4232</v>
      </c>
      <c r="B4234">
        <v>4239</v>
      </c>
      <c r="C4234" t="s">
        <v>12853</v>
      </c>
      <c r="D4234">
        <v>605055</v>
      </c>
      <c r="E4234" t="s">
        <v>12854</v>
      </c>
      <c r="F4234" t="s">
        <v>251</v>
      </c>
      <c r="G4234" t="s">
        <v>909</v>
      </c>
      <c r="H4234" t="s">
        <v>16</v>
      </c>
      <c r="I4234">
        <v>20210129</v>
      </c>
      <c r="J4234" t="s">
        <v>12855</v>
      </c>
      <c r="K4234">
        <v>11207916</v>
      </c>
      <c r="L4234">
        <v>657010523.51999998</v>
      </c>
      <c r="M4234">
        <v>83160000</v>
      </c>
    </row>
    <row r="4235" spans="1:13">
      <c r="A4235" s="1">
        <v>4233</v>
      </c>
      <c r="B4235">
        <v>4240</v>
      </c>
      <c r="C4235" t="s">
        <v>12856</v>
      </c>
      <c r="D4235">
        <v>605056</v>
      </c>
      <c r="E4235" t="s">
        <v>12857</v>
      </c>
      <c r="F4235" t="s">
        <v>251</v>
      </c>
      <c r="G4235" t="s">
        <v>1558</v>
      </c>
      <c r="H4235" t="s">
        <v>16</v>
      </c>
      <c r="I4235">
        <v>20210720</v>
      </c>
      <c r="J4235" t="s">
        <v>12858</v>
      </c>
      <c r="K4235">
        <v>30192362</v>
      </c>
      <c r="L4235">
        <v>2270527907.25</v>
      </c>
      <c r="M4235">
        <v>198804970</v>
      </c>
    </row>
    <row r="4236" spans="1:13">
      <c r="A4236" s="1">
        <v>4234</v>
      </c>
      <c r="B4236">
        <v>4241</v>
      </c>
      <c r="C4236" t="s">
        <v>12859</v>
      </c>
      <c r="D4236">
        <v>605058</v>
      </c>
      <c r="E4236" t="s">
        <v>12860</v>
      </c>
      <c r="F4236" t="s">
        <v>121</v>
      </c>
      <c r="G4236" t="s">
        <v>75</v>
      </c>
      <c r="H4236" t="s">
        <v>16</v>
      </c>
      <c r="I4236">
        <v>20201021</v>
      </c>
      <c r="J4236" t="s">
        <v>12861</v>
      </c>
      <c r="K4236">
        <v>19929365</v>
      </c>
      <c r="L4236">
        <v>897110554.99999988</v>
      </c>
      <c r="M4236">
        <v>142781026.05000001</v>
      </c>
    </row>
    <row r="4237" spans="1:13">
      <c r="A4237" s="1">
        <v>4235</v>
      </c>
      <c r="B4237">
        <v>4242</v>
      </c>
      <c r="C4237" t="s">
        <v>12862</v>
      </c>
      <c r="D4237">
        <v>605060</v>
      </c>
      <c r="E4237" t="s">
        <v>12863</v>
      </c>
      <c r="F4237" t="s">
        <v>251</v>
      </c>
      <c r="G4237" t="s">
        <v>456</v>
      </c>
      <c r="H4237" t="s">
        <v>16</v>
      </c>
      <c r="I4237">
        <v>20210301</v>
      </c>
      <c r="J4237" t="s">
        <v>12864</v>
      </c>
      <c r="K4237">
        <v>26346292</v>
      </c>
      <c r="L4237">
        <v>1882512000</v>
      </c>
      <c r="M4237">
        <v>160560000</v>
      </c>
    </row>
    <row r="4238" spans="1:13">
      <c r="A4238" s="1">
        <v>4236</v>
      </c>
      <c r="B4238">
        <v>4243</v>
      </c>
      <c r="C4238" t="s">
        <v>12865</v>
      </c>
      <c r="D4238">
        <v>605066</v>
      </c>
      <c r="E4238" t="s">
        <v>12866</v>
      </c>
      <c r="F4238" t="s">
        <v>251</v>
      </c>
      <c r="G4238" t="s">
        <v>45</v>
      </c>
      <c r="H4238" t="s">
        <v>16</v>
      </c>
      <c r="I4238">
        <v>20200807</v>
      </c>
      <c r="J4238" t="s">
        <v>12867</v>
      </c>
      <c r="K4238">
        <v>41952695</v>
      </c>
      <c r="L4238">
        <v>1887722605</v>
      </c>
      <c r="M4238">
        <v>109072000</v>
      </c>
    </row>
    <row r="4239" spans="1:13">
      <c r="A4239" s="1">
        <v>4237</v>
      </c>
      <c r="B4239">
        <v>4244</v>
      </c>
      <c r="C4239" t="s">
        <v>12868</v>
      </c>
      <c r="D4239">
        <v>605068</v>
      </c>
      <c r="E4239" t="s">
        <v>12869</v>
      </c>
      <c r="F4239" t="s">
        <v>251</v>
      </c>
      <c r="G4239" t="s">
        <v>107</v>
      </c>
      <c r="H4239" t="s">
        <v>16</v>
      </c>
      <c r="I4239">
        <v>20201123</v>
      </c>
      <c r="J4239" t="s">
        <v>12870</v>
      </c>
      <c r="K4239">
        <v>59619902</v>
      </c>
      <c r="L4239">
        <v>1444140000</v>
      </c>
      <c r="M4239">
        <v>163434600</v>
      </c>
    </row>
    <row r="4240" spans="1:13">
      <c r="A4240" s="1">
        <v>4238</v>
      </c>
      <c r="B4240">
        <v>4245</v>
      </c>
      <c r="C4240" t="s">
        <v>12871</v>
      </c>
      <c r="D4240">
        <v>605069</v>
      </c>
      <c r="E4240" t="s">
        <v>12872</v>
      </c>
      <c r="F4240" t="s">
        <v>40</v>
      </c>
      <c r="G4240" t="s">
        <v>28</v>
      </c>
      <c r="H4240" t="s">
        <v>16</v>
      </c>
      <c r="I4240">
        <v>20210816</v>
      </c>
      <c r="J4240" t="s">
        <v>12873</v>
      </c>
      <c r="K4240">
        <v>8489114</v>
      </c>
      <c r="L4240">
        <v>888743095.68000007</v>
      </c>
      <c r="M4240">
        <v>107754169.002</v>
      </c>
    </row>
    <row r="4241" spans="1:13">
      <c r="A4241" s="1">
        <v>4239</v>
      </c>
      <c r="B4241">
        <v>4246</v>
      </c>
      <c r="C4241" t="s">
        <v>12874</v>
      </c>
      <c r="D4241">
        <v>605077</v>
      </c>
      <c r="E4241" t="s">
        <v>12875</v>
      </c>
      <c r="F4241" t="s">
        <v>251</v>
      </c>
      <c r="G4241" t="s">
        <v>385</v>
      </c>
      <c r="H4241" t="s">
        <v>16</v>
      </c>
      <c r="I4241">
        <v>20210209</v>
      </c>
      <c r="J4241" t="s">
        <v>12876</v>
      </c>
      <c r="K4241">
        <v>56006004</v>
      </c>
      <c r="L4241">
        <v>4673690838.9400005</v>
      </c>
      <c r="M4241">
        <v>236682073.59999999</v>
      </c>
    </row>
    <row r="4242" spans="1:13">
      <c r="A4242" s="1">
        <v>4240</v>
      </c>
      <c r="B4242">
        <v>4247</v>
      </c>
      <c r="C4242" t="s">
        <v>12877</v>
      </c>
      <c r="D4242">
        <v>605080</v>
      </c>
      <c r="E4242" t="s">
        <v>12878</v>
      </c>
      <c r="F4242" t="s">
        <v>251</v>
      </c>
      <c r="G4242" t="s">
        <v>909</v>
      </c>
      <c r="H4242" t="s">
        <v>16</v>
      </c>
      <c r="I4242">
        <v>20210506</v>
      </c>
      <c r="J4242" t="s">
        <v>12879</v>
      </c>
      <c r="K4242">
        <v>9900249</v>
      </c>
      <c r="L4242">
        <v>2038598868</v>
      </c>
      <c r="M4242">
        <v>219539335.59999999</v>
      </c>
    </row>
    <row r="4243" spans="1:13">
      <c r="A4243" s="1">
        <v>4241</v>
      </c>
      <c r="B4243">
        <v>4248</v>
      </c>
      <c r="C4243" t="s">
        <v>12880</v>
      </c>
      <c r="D4243">
        <v>605081</v>
      </c>
      <c r="E4243" t="s">
        <v>12881</v>
      </c>
      <c r="F4243" t="s">
        <v>1175</v>
      </c>
      <c r="G4243" t="s">
        <v>28</v>
      </c>
      <c r="H4243" t="s">
        <v>16</v>
      </c>
      <c r="I4243">
        <v>20210209</v>
      </c>
      <c r="J4243" t="s">
        <v>12882</v>
      </c>
      <c r="K4243">
        <v>55032638</v>
      </c>
      <c r="L4243">
        <v>1609962948.75</v>
      </c>
      <c r="M4243">
        <v>90937398.816</v>
      </c>
    </row>
    <row r="4244" spans="1:13">
      <c r="A4244" s="1">
        <v>4242</v>
      </c>
      <c r="B4244">
        <v>4249</v>
      </c>
      <c r="C4244" t="s">
        <v>12883</v>
      </c>
      <c r="D4244">
        <v>605086</v>
      </c>
      <c r="E4244" t="s">
        <v>12884</v>
      </c>
      <c r="F4244" t="s">
        <v>443</v>
      </c>
      <c r="G4244" t="s">
        <v>1034</v>
      </c>
      <c r="H4244" t="s">
        <v>16</v>
      </c>
      <c r="I4244">
        <v>20210416</v>
      </c>
      <c r="J4244" t="s">
        <v>12885</v>
      </c>
      <c r="K4244">
        <v>11993077</v>
      </c>
      <c r="L4244">
        <v>1018947840</v>
      </c>
      <c r="M4244">
        <v>84480000</v>
      </c>
    </row>
    <row r="4245" spans="1:13">
      <c r="A4245" s="1">
        <v>4243</v>
      </c>
      <c r="B4245">
        <v>4250</v>
      </c>
      <c r="C4245" t="s">
        <v>12886</v>
      </c>
      <c r="D4245">
        <v>605088</v>
      </c>
      <c r="E4245" t="s">
        <v>12887</v>
      </c>
      <c r="F4245" t="s">
        <v>251</v>
      </c>
      <c r="G4245" t="s">
        <v>107</v>
      </c>
      <c r="H4245" t="s">
        <v>16</v>
      </c>
      <c r="I4245">
        <v>20200817</v>
      </c>
      <c r="J4245" t="s">
        <v>12888</v>
      </c>
      <c r="K4245">
        <v>57196800</v>
      </c>
      <c r="L4245">
        <v>1321451240</v>
      </c>
      <c r="M4245">
        <v>117217065</v>
      </c>
    </row>
    <row r="4246" spans="1:13">
      <c r="A4246" s="1">
        <v>4244</v>
      </c>
      <c r="B4246">
        <v>4251</v>
      </c>
      <c r="C4246" t="s">
        <v>12889</v>
      </c>
      <c r="D4246">
        <v>605089</v>
      </c>
      <c r="E4246" t="s">
        <v>12890</v>
      </c>
      <c r="F4246" t="s">
        <v>121</v>
      </c>
      <c r="G4246" t="s">
        <v>385</v>
      </c>
      <c r="H4246" t="s">
        <v>16</v>
      </c>
      <c r="I4246">
        <v>20210427</v>
      </c>
      <c r="J4246" t="s">
        <v>12891</v>
      </c>
      <c r="K4246">
        <v>38381945</v>
      </c>
      <c r="L4246">
        <v>1476050000</v>
      </c>
      <c r="M4246">
        <v>132600000</v>
      </c>
    </row>
    <row r="4247" spans="1:13">
      <c r="A4247" s="1">
        <v>4245</v>
      </c>
      <c r="B4247">
        <v>4252</v>
      </c>
      <c r="C4247" t="s">
        <v>12892</v>
      </c>
      <c r="D4247">
        <v>605090</v>
      </c>
      <c r="E4247" t="s">
        <v>12893</v>
      </c>
      <c r="F4247" t="s">
        <v>298</v>
      </c>
      <c r="G4247" t="s">
        <v>302</v>
      </c>
      <c r="H4247" t="s">
        <v>16</v>
      </c>
      <c r="I4247">
        <v>20210525</v>
      </c>
      <c r="J4247" t="s">
        <v>12894</v>
      </c>
      <c r="K4247">
        <v>2464390433</v>
      </c>
      <c r="L4247">
        <v>7596874960.9499998</v>
      </c>
      <c r="M4247">
        <v>619537654.18799996</v>
      </c>
    </row>
    <row r="4248" spans="1:13">
      <c r="A4248" s="1">
        <v>4246</v>
      </c>
      <c r="B4248">
        <v>4253</v>
      </c>
      <c r="C4248" t="s">
        <v>12895</v>
      </c>
      <c r="D4248">
        <v>605098</v>
      </c>
      <c r="E4248" t="s">
        <v>12896</v>
      </c>
      <c r="F4248" t="s">
        <v>1175</v>
      </c>
      <c r="G4248" t="s">
        <v>444</v>
      </c>
      <c r="H4248" t="s">
        <v>16</v>
      </c>
      <c r="I4248">
        <v>20210421</v>
      </c>
      <c r="J4248" t="s">
        <v>12897</v>
      </c>
      <c r="K4248">
        <v>38332878</v>
      </c>
      <c r="L4248">
        <v>1166589532.9200001</v>
      </c>
      <c r="M4248">
        <v>170859734.19999999</v>
      </c>
    </row>
    <row r="4249" spans="1:13">
      <c r="A4249" s="1">
        <v>4247</v>
      </c>
      <c r="B4249">
        <v>4254</v>
      </c>
      <c r="C4249" t="s">
        <v>12898</v>
      </c>
      <c r="D4249">
        <v>605099</v>
      </c>
      <c r="E4249" t="s">
        <v>12899</v>
      </c>
      <c r="F4249" t="s">
        <v>121</v>
      </c>
      <c r="G4249" t="s">
        <v>444</v>
      </c>
      <c r="H4249" t="s">
        <v>16</v>
      </c>
      <c r="I4249">
        <v>20200930</v>
      </c>
      <c r="J4249" t="s">
        <v>12900</v>
      </c>
      <c r="K4249">
        <v>46897169</v>
      </c>
      <c r="L4249">
        <v>1029511200</v>
      </c>
      <c r="M4249">
        <v>380478841.60000002</v>
      </c>
    </row>
    <row r="4250" spans="1:13">
      <c r="A4250" s="1">
        <v>4248</v>
      </c>
      <c r="B4250">
        <v>4255</v>
      </c>
      <c r="C4250" t="s">
        <v>12901</v>
      </c>
      <c r="D4250">
        <v>605100</v>
      </c>
      <c r="E4250" t="s">
        <v>12902</v>
      </c>
      <c r="F4250" t="s">
        <v>280</v>
      </c>
      <c r="G4250" t="s">
        <v>456</v>
      </c>
      <c r="H4250" t="s">
        <v>16</v>
      </c>
      <c r="I4250">
        <v>20200811</v>
      </c>
      <c r="J4250" t="s">
        <v>12903</v>
      </c>
      <c r="K4250">
        <v>86845410</v>
      </c>
      <c r="L4250">
        <v>1101002560</v>
      </c>
      <c r="M4250">
        <v>163814448</v>
      </c>
    </row>
    <row r="4251" spans="1:13">
      <c r="A4251" s="1">
        <v>4249</v>
      </c>
      <c r="B4251">
        <v>4256</v>
      </c>
      <c r="C4251" t="s">
        <v>12904</v>
      </c>
      <c r="D4251">
        <v>605108</v>
      </c>
      <c r="E4251" t="s">
        <v>12905</v>
      </c>
      <c r="F4251" t="s">
        <v>242</v>
      </c>
      <c r="G4251" t="s">
        <v>36</v>
      </c>
      <c r="H4251" t="s">
        <v>16</v>
      </c>
      <c r="I4251">
        <v>20200716</v>
      </c>
      <c r="J4251" t="s">
        <v>12906</v>
      </c>
      <c r="K4251">
        <v>64352686</v>
      </c>
      <c r="L4251">
        <v>1951550962.8</v>
      </c>
      <c r="M4251">
        <v>144040000</v>
      </c>
    </row>
    <row r="4252" spans="1:13">
      <c r="A4252" s="1">
        <v>4250</v>
      </c>
      <c r="B4252">
        <v>4257</v>
      </c>
      <c r="C4252" t="s">
        <v>12907</v>
      </c>
      <c r="D4252">
        <v>605111</v>
      </c>
      <c r="E4252" t="s">
        <v>12908</v>
      </c>
      <c r="F4252" t="s">
        <v>121</v>
      </c>
      <c r="G4252" t="s">
        <v>1568</v>
      </c>
      <c r="H4252" t="s">
        <v>16</v>
      </c>
      <c r="I4252">
        <v>20200928</v>
      </c>
      <c r="J4252" t="s">
        <v>12909</v>
      </c>
      <c r="K4252">
        <v>641227339</v>
      </c>
      <c r="L4252">
        <v>15273799486.4</v>
      </c>
      <c r="M4252">
        <v>410568956.06099999</v>
      </c>
    </row>
    <row r="4253" spans="1:13">
      <c r="A4253" s="1">
        <v>4251</v>
      </c>
      <c r="B4253">
        <v>4258</v>
      </c>
      <c r="C4253" t="s">
        <v>12910</v>
      </c>
      <c r="D4253">
        <v>605116</v>
      </c>
      <c r="E4253" t="s">
        <v>12911</v>
      </c>
      <c r="F4253" t="s">
        <v>251</v>
      </c>
      <c r="G4253" t="s">
        <v>243</v>
      </c>
      <c r="H4253" t="s">
        <v>16</v>
      </c>
      <c r="I4253">
        <v>20200921</v>
      </c>
      <c r="J4253" t="s">
        <v>12912</v>
      </c>
      <c r="K4253">
        <v>15275179</v>
      </c>
      <c r="L4253">
        <v>1681180288</v>
      </c>
      <c r="M4253">
        <v>168821000</v>
      </c>
    </row>
    <row r="4254" spans="1:13">
      <c r="A4254" s="1">
        <v>4252</v>
      </c>
      <c r="B4254">
        <v>4259</v>
      </c>
      <c r="C4254" t="s">
        <v>12913</v>
      </c>
      <c r="D4254">
        <v>605117</v>
      </c>
      <c r="E4254" t="s">
        <v>12914</v>
      </c>
      <c r="F4254" t="s">
        <v>251</v>
      </c>
      <c r="G4254" t="s">
        <v>63</v>
      </c>
      <c r="H4254" t="s">
        <v>16</v>
      </c>
      <c r="I4254">
        <v>20210420</v>
      </c>
      <c r="J4254" t="s">
        <v>12915</v>
      </c>
      <c r="K4254">
        <v>803952132</v>
      </c>
      <c r="L4254">
        <v>35012679422</v>
      </c>
      <c r="M4254">
        <v>578458729.79999995</v>
      </c>
    </row>
    <row r="4255" spans="1:13">
      <c r="A4255" s="1">
        <v>4253</v>
      </c>
      <c r="B4255">
        <v>4260</v>
      </c>
      <c r="C4255" t="s">
        <v>12916</v>
      </c>
      <c r="D4255">
        <v>605118</v>
      </c>
      <c r="E4255" t="s">
        <v>12917</v>
      </c>
      <c r="F4255" t="s">
        <v>443</v>
      </c>
      <c r="G4255" t="s">
        <v>75</v>
      </c>
      <c r="H4255" t="s">
        <v>16</v>
      </c>
      <c r="I4255">
        <v>20200730</v>
      </c>
      <c r="J4255" t="s">
        <v>12918</v>
      </c>
      <c r="K4255">
        <v>26340532</v>
      </c>
      <c r="L4255">
        <v>601489924</v>
      </c>
      <c r="M4255">
        <v>145864057</v>
      </c>
    </row>
    <row r="4256" spans="1:13">
      <c r="A4256" s="1">
        <v>4254</v>
      </c>
      <c r="B4256">
        <v>4261</v>
      </c>
      <c r="C4256" t="s">
        <v>12919</v>
      </c>
      <c r="D4256">
        <v>605122</v>
      </c>
      <c r="E4256" t="s">
        <v>12920</v>
      </c>
      <c r="F4256" t="s">
        <v>406</v>
      </c>
      <c r="G4256" t="s">
        <v>83</v>
      </c>
      <c r="H4256" t="s">
        <v>16</v>
      </c>
      <c r="I4256">
        <v>20210310</v>
      </c>
      <c r="J4256" t="s">
        <v>12921</v>
      </c>
      <c r="K4256">
        <v>12559059</v>
      </c>
      <c r="L4256">
        <v>1000040720</v>
      </c>
      <c r="M4256">
        <v>133919058</v>
      </c>
    </row>
    <row r="4257" spans="1:13">
      <c r="A4257" s="1">
        <v>4255</v>
      </c>
      <c r="B4257">
        <v>4262</v>
      </c>
      <c r="C4257" t="s">
        <v>12922</v>
      </c>
      <c r="D4257">
        <v>605123</v>
      </c>
      <c r="E4257" t="s">
        <v>12923</v>
      </c>
      <c r="F4257" t="s">
        <v>121</v>
      </c>
      <c r="G4257" t="s">
        <v>831</v>
      </c>
      <c r="H4257" t="s">
        <v>16</v>
      </c>
      <c r="I4257">
        <v>20200825</v>
      </c>
      <c r="J4257" t="s">
        <v>12924</v>
      </c>
      <c r="K4257">
        <v>274578238</v>
      </c>
      <c r="L4257">
        <v>4964881000</v>
      </c>
      <c r="M4257">
        <v>304128000</v>
      </c>
    </row>
    <row r="4258" spans="1:13">
      <c r="A4258" s="1">
        <v>4256</v>
      </c>
      <c r="B4258">
        <v>4263</v>
      </c>
      <c r="C4258" t="s">
        <v>12925</v>
      </c>
      <c r="D4258">
        <v>605128</v>
      </c>
      <c r="E4258" t="s">
        <v>12926</v>
      </c>
      <c r="F4258" t="s">
        <v>1175</v>
      </c>
      <c r="G4258" t="s">
        <v>107</v>
      </c>
      <c r="H4258" t="s">
        <v>16</v>
      </c>
      <c r="I4258">
        <v>20200915</v>
      </c>
      <c r="J4258" t="s">
        <v>12927</v>
      </c>
      <c r="K4258">
        <v>71299156</v>
      </c>
      <c r="L4258">
        <v>2176427800</v>
      </c>
      <c r="M4258">
        <v>70480000</v>
      </c>
    </row>
    <row r="4259" spans="1:13">
      <c r="A4259" s="1">
        <v>4257</v>
      </c>
      <c r="B4259">
        <v>4264</v>
      </c>
      <c r="C4259" t="s">
        <v>12928</v>
      </c>
      <c r="D4259">
        <v>605133</v>
      </c>
      <c r="E4259" t="s">
        <v>12929</v>
      </c>
      <c r="F4259" t="s">
        <v>121</v>
      </c>
      <c r="G4259" t="s">
        <v>107</v>
      </c>
      <c r="H4259" t="s">
        <v>16</v>
      </c>
      <c r="I4259">
        <v>20210224</v>
      </c>
      <c r="J4259" t="s">
        <v>12930</v>
      </c>
      <c r="K4259">
        <v>128892743</v>
      </c>
      <c r="L4259">
        <v>1302000000</v>
      </c>
      <c r="M4259">
        <v>100557180</v>
      </c>
    </row>
    <row r="4260" spans="1:13">
      <c r="A4260" s="1">
        <v>4258</v>
      </c>
      <c r="B4260">
        <v>4265</v>
      </c>
      <c r="C4260" t="s">
        <v>12931</v>
      </c>
      <c r="D4260">
        <v>605136</v>
      </c>
      <c r="E4260" t="s">
        <v>12932</v>
      </c>
      <c r="F4260" t="s">
        <v>1175</v>
      </c>
      <c r="G4260" t="s">
        <v>91</v>
      </c>
      <c r="H4260" t="s">
        <v>16</v>
      </c>
      <c r="I4260">
        <v>20200929</v>
      </c>
      <c r="J4260" t="s">
        <v>12933</v>
      </c>
      <c r="K4260">
        <v>69829828</v>
      </c>
      <c r="L4260">
        <v>2535591761.4299998</v>
      </c>
      <c r="M4260">
        <v>410726470</v>
      </c>
    </row>
    <row r="4261" spans="1:13">
      <c r="A4261" s="1">
        <v>4259</v>
      </c>
      <c r="B4261">
        <v>4266</v>
      </c>
      <c r="C4261" t="s">
        <v>12934</v>
      </c>
      <c r="D4261">
        <v>605138</v>
      </c>
      <c r="E4261" t="s">
        <v>12935</v>
      </c>
      <c r="F4261" t="s">
        <v>251</v>
      </c>
      <c r="G4261" t="s">
        <v>67</v>
      </c>
      <c r="H4261" t="s">
        <v>16</v>
      </c>
      <c r="I4261">
        <v>20211027</v>
      </c>
      <c r="J4261" t="s">
        <v>12936</v>
      </c>
      <c r="K4261">
        <v>155175710</v>
      </c>
      <c r="L4261">
        <v>690055200</v>
      </c>
      <c r="M4261">
        <v>291113440</v>
      </c>
    </row>
    <row r="4262" spans="1:13">
      <c r="A4262" s="1">
        <v>4260</v>
      </c>
      <c r="B4262">
        <v>4267</v>
      </c>
      <c r="C4262" t="s">
        <v>12937</v>
      </c>
      <c r="D4262">
        <v>605151</v>
      </c>
      <c r="E4262" t="s">
        <v>12938</v>
      </c>
      <c r="F4262" t="s">
        <v>1175</v>
      </c>
      <c r="G4262" t="s">
        <v>107</v>
      </c>
      <c r="H4262" t="s">
        <v>16</v>
      </c>
      <c r="I4262">
        <v>20201215</v>
      </c>
      <c r="J4262" t="s">
        <v>12939</v>
      </c>
      <c r="K4262">
        <v>39680530</v>
      </c>
      <c r="L4262">
        <v>1245905904.5999999</v>
      </c>
      <c r="M4262">
        <v>102824280</v>
      </c>
    </row>
    <row r="4263" spans="1:13">
      <c r="A4263" s="1">
        <v>4261</v>
      </c>
      <c r="B4263">
        <v>4268</v>
      </c>
      <c r="C4263" t="s">
        <v>12940</v>
      </c>
      <c r="D4263">
        <v>605155</v>
      </c>
      <c r="E4263" t="s">
        <v>12941</v>
      </c>
      <c r="F4263" t="s">
        <v>251</v>
      </c>
      <c r="G4263" t="s">
        <v>1270</v>
      </c>
      <c r="H4263" t="s">
        <v>16</v>
      </c>
      <c r="I4263">
        <v>20201231</v>
      </c>
      <c r="J4263" t="s">
        <v>12942</v>
      </c>
      <c r="K4263">
        <v>10245777</v>
      </c>
      <c r="L4263">
        <v>664148660</v>
      </c>
      <c r="M4263">
        <v>89510400</v>
      </c>
    </row>
    <row r="4264" spans="1:13">
      <c r="A4264" s="1">
        <v>4262</v>
      </c>
      <c r="B4264">
        <v>4269</v>
      </c>
      <c r="C4264" t="s">
        <v>12943</v>
      </c>
      <c r="D4264">
        <v>605158</v>
      </c>
      <c r="E4264" t="s">
        <v>12944</v>
      </c>
      <c r="F4264" t="s">
        <v>251</v>
      </c>
      <c r="G4264" t="s">
        <v>997</v>
      </c>
      <c r="H4264" t="s">
        <v>16</v>
      </c>
      <c r="I4264">
        <v>20200805</v>
      </c>
      <c r="J4264" t="s">
        <v>12945</v>
      </c>
      <c r="K4264">
        <v>70308888</v>
      </c>
      <c r="L4264">
        <v>1088120020</v>
      </c>
      <c r="M4264">
        <v>147800380</v>
      </c>
    </row>
    <row r="4265" spans="1:13">
      <c r="A4265" s="1">
        <v>4263</v>
      </c>
      <c r="B4265">
        <v>4270</v>
      </c>
      <c r="C4265" t="s">
        <v>12946</v>
      </c>
      <c r="D4265">
        <v>605162</v>
      </c>
      <c r="E4265" t="s">
        <v>12947</v>
      </c>
      <c r="F4265" t="s">
        <v>251</v>
      </c>
      <c r="G4265" t="s">
        <v>302</v>
      </c>
      <c r="H4265" t="s">
        <v>16</v>
      </c>
      <c r="I4265">
        <v>20210707</v>
      </c>
      <c r="J4265" t="s">
        <v>12948</v>
      </c>
      <c r="K4265">
        <v>27908665</v>
      </c>
      <c r="L4265">
        <v>1015313799.5</v>
      </c>
      <c r="M4265">
        <v>113728084</v>
      </c>
    </row>
    <row r="4266" spans="1:13">
      <c r="A4266" s="1">
        <v>4264</v>
      </c>
      <c r="B4266">
        <v>4271</v>
      </c>
      <c r="C4266" t="s">
        <v>12949</v>
      </c>
      <c r="D4266">
        <v>605166</v>
      </c>
      <c r="E4266" t="s">
        <v>12950</v>
      </c>
      <c r="F4266" t="s">
        <v>251</v>
      </c>
      <c r="G4266" t="s">
        <v>273</v>
      </c>
      <c r="H4266" t="s">
        <v>16</v>
      </c>
      <c r="I4266">
        <v>20200618</v>
      </c>
      <c r="J4266" t="s">
        <v>12951</v>
      </c>
      <c r="K4266">
        <v>71248749</v>
      </c>
      <c r="L4266">
        <v>2547677420.96</v>
      </c>
      <c r="M4266">
        <v>238869079</v>
      </c>
    </row>
    <row r="4267" spans="1:13">
      <c r="A4267" s="1">
        <v>4265</v>
      </c>
      <c r="B4267">
        <v>4272</v>
      </c>
      <c r="C4267" t="s">
        <v>12952</v>
      </c>
      <c r="D4267">
        <v>605167</v>
      </c>
      <c r="E4267" t="s">
        <v>12953</v>
      </c>
      <c r="F4267" t="s">
        <v>121</v>
      </c>
      <c r="G4267" t="s">
        <v>49</v>
      </c>
      <c r="H4267" t="s">
        <v>16</v>
      </c>
      <c r="I4267">
        <v>20210726</v>
      </c>
      <c r="J4267" t="s">
        <v>12954</v>
      </c>
      <c r="K4267">
        <v>19981764</v>
      </c>
      <c r="L4267">
        <v>1753420800.4000001</v>
      </c>
      <c r="M4267">
        <v>109573080</v>
      </c>
    </row>
    <row r="4268" spans="1:13">
      <c r="A4268" s="1">
        <v>4266</v>
      </c>
      <c r="B4268">
        <v>4273</v>
      </c>
      <c r="C4268" t="s">
        <v>12955</v>
      </c>
      <c r="D4268">
        <v>605168</v>
      </c>
      <c r="E4268" t="s">
        <v>12956</v>
      </c>
      <c r="F4268" t="s">
        <v>410</v>
      </c>
      <c r="G4268" t="s">
        <v>645</v>
      </c>
      <c r="H4268" t="s">
        <v>16</v>
      </c>
      <c r="I4268">
        <v>20200528</v>
      </c>
      <c r="J4268" t="s">
        <v>12957</v>
      </c>
      <c r="K4268">
        <v>67981094</v>
      </c>
      <c r="L4268">
        <v>4221403082.3299999</v>
      </c>
      <c r="M4268">
        <v>505008299.22000003</v>
      </c>
    </row>
    <row r="4269" spans="1:13">
      <c r="A4269" s="1">
        <v>4267</v>
      </c>
      <c r="B4269">
        <v>4274</v>
      </c>
      <c r="C4269" t="s">
        <v>12958</v>
      </c>
      <c r="D4269">
        <v>605169</v>
      </c>
      <c r="E4269" t="s">
        <v>12959</v>
      </c>
      <c r="F4269" t="s">
        <v>265</v>
      </c>
      <c r="G4269" t="s">
        <v>302</v>
      </c>
      <c r="H4269" t="s">
        <v>16</v>
      </c>
      <c r="I4269">
        <v>20201030</v>
      </c>
      <c r="J4269" t="s">
        <v>12960</v>
      </c>
      <c r="K4269">
        <v>189413029</v>
      </c>
      <c r="L4269">
        <v>1042412800</v>
      </c>
      <c r="M4269">
        <v>199996160</v>
      </c>
    </row>
    <row r="4270" spans="1:13">
      <c r="A4270" s="1">
        <v>4268</v>
      </c>
      <c r="B4270">
        <v>4275</v>
      </c>
      <c r="C4270" t="s">
        <v>12961</v>
      </c>
      <c r="D4270">
        <v>605177</v>
      </c>
      <c r="E4270" t="s">
        <v>12962</v>
      </c>
      <c r="F4270" t="s">
        <v>251</v>
      </c>
      <c r="G4270" t="s">
        <v>243</v>
      </c>
      <c r="H4270" t="s">
        <v>16</v>
      </c>
      <c r="I4270">
        <v>20201125</v>
      </c>
      <c r="J4270" t="s">
        <v>12963</v>
      </c>
      <c r="K4270">
        <v>21330425</v>
      </c>
      <c r="L4270">
        <v>1176751694.6400001</v>
      </c>
      <c r="M4270">
        <v>68500800</v>
      </c>
    </row>
    <row r="4271" spans="1:13">
      <c r="A4271" s="1">
        <v>4269</v>
      </c>
      <c r="B4271">
        <v>4276</v>
      </c>
      <c r="C4271" t="s">
        <v>12964</v>
      </c>
      <c r="D4271">
        <v>605178</v>
      </c>
      <c r="E4271" t="s">
        <v>12965</v>
      </c>
      <c r="F4271" t="s">
        <v>40</v>
      </c>
      <c r="G4271" t="s">
        <v>160</v>
      </c>
      <c r="H4271" t="s">
        <v>16</v>
      </c>
      <c r="I4271">
        <v>20200821</v>
      </c>
      <c r="J4271" t="s">
        <v>12966</v>
      </c>
      <c r="K4271">
        <v>18621215</v>
      </c>
      <c r="L4271">
        <v>1414871820.6900001</v>
      </c>
      <c r="M4271">
        <v>-17666784.800000001</v>
      </c>
    </row>
    <row r="4272" spans="1:13">
      <c r="A4272" s="1">
        <v>4270</v>
      </c>
      <c r="B4272">
        <v>4277</v>
      </c>
      <c r="C4272" t="s">
        <v>12967</v>
      </c>
      <c r="D4272">
        <v>605179</v>
      </c>
      <c r="E4272" t="s">
        <v>12968</v>
      </c>
      <c r="F4272" t="s">
        <v>251</v>
      </c>
      <c r="G4272" t="s">
        <v>1599</v>
      </c>
      <c r="H4272" t="s">
        <v>16</v>
      </c>
      <c r="I4272">
        <v>20201228</v>
      </c>
      <c r="J4272" t="s">
        <v>12969</v>
      </c>
      <c r="K4272">
        <v>15491442</v>
      </c>
      <c r="L4272">
        <v>672220000</v>
      </c>
      <c r="M4272">
        <v>20451000</v>
      </c>
    </row>
    <row r="4273" spans="1:13">
      <c r="A4273" s="1">
        <v>4271</v>
      </c>
      <c r="B4273">
        <v>4278</v>
      </c>
      <c r="C4273" t="s">
        <v>12970</v>
      </c>
      <c r="D4273">
        <v>605180</v>
      </c>
      <c r="E4273" t="s">
        <v>12971</v>
      </c>
      <c r="F4273" t="s">
        <v>251</v>
      </c>
      <c r="G4273" t="s">
        <v>909</v>
      </c>
      <c r="H4273" t="s">
        <v>16</v>
      </c>
      <c r="I4273">
        <v>20210430</v>
      </c>
      <c r="J4273" t="s">
        <v>12972</v>
      </c>
      <c r="K4273">
        <v>9229688</v>
      </c>
      <c r="L4273">
        <v>617808750</v>
      </c>
      <c r="M4273">
        <v>180440000</v>
      </c>
    </row>
    <row r="4274" spans="1:13">
      <c r="A4274" s="1">
        <v>4272</v>
      </c>
      <c r="B4274">
        <v>4279</v>
      </c>
      <c r="C4274" t="s">
        <v>12973</v>
      </c>
      <c r="D4274">
        <v>605183</v>
      </c>
      <c r="E4274" t="s">
        <v>12974</v>
      </c>
      <c r="F4274" t="s">
        <v>121</v>
      </c>
      <c r="G4274" t="s">
        <v>399</v>
      </c>
      <c r="H4274" t="s">
        <v>16</v>
      </c>
      <c r="I4274">
        <v>20201207</v>
      </c>
      <c r="J4274" t="s">
        <v>12975</v>
      </c>
      <c r="K4274">
        <v>117275342</v>
      </c>
      <c r="L4274">
        <v>2856000513.5999999</v>
      </c>
      <c r="M4274">
        <v>300152230.10000002</v>
      </c>
    </row>
    <row r="4275" spans="1:13">
      <c r="A4275" s="1">
        <v>4273</v>
      </c>
      <c r="B4275">
        <v>4280</v>
      </c>
      <c r="C4275" t="s">
        <v>12976</v>
      </c>
      <c r="D4275">
        <v>605186</v>
      </c>
      <c r="E4275" t="s">
        <v>12977</v>
      </c>
      <c r="F4275" t="s">
        <v>1175</v>
      </c>
      <c r="G4275" t="s">
        <v>411</v>
      </c>
      <c r="H4275" t="s">
        <v>16</v>
      </c>
      <c r="I4275">
        <v>20201222</v>
      </c>
      <c r="J4275" t="s">
        <v>12978</v>
      </c>
      <c r="K4275">
        <v>16976474</v>
      </c>
      <c r="L4275">
        <v>2113559998.1600001</v>
      </c>
      <c r="M4275">
        <v>117640000</v>
      </c>
    </row>
    <row r="4276" spans="1:13">
      <c r="A4276" s="1">
        <v>4274</v>
      </c>
      <c r="B4276">
        <v>4281</v>
      </c>
      <c r="C4276" t="s">
        <v>12979</v>
      </c>
      <c r="D4276">
        <v>605188</v>
      </c>
      <c r="E4276" t="s">
        <v>12980</v>
      </c>
      <c r="F4276" t="s">
        <v>298</v>
      </c>
      <c r="G4276" t="s">
        <v>972</v>
      </c>
      <c r="H4276" t="s">
        <v>16</v>
      </c>
      <c r="I4276">
        <v>20200728</v>
      </c>
      <c r="J4276" t="s">
        <v>12981</v>
      </c>
      <c r="K4276">
        <v>21342488</v>
      </c>
      <c r="L4276">
        <v>454057584.95999998</v>
      </c>
      <c r="M4276">
        <v>30230380</v>
      </c>
    </row>
    <row r="4277" spans="1:13">
      <c r="A4277" s="1">
        <v>4275</v>
      </c>
      <c r="B4277">
        <v>4282</v>
      </c>
      <c r="C4277" t="s">
        <v>12982</v>
      </c>
      <c r="D4277">
        <v>605189</v>
      </c>
      <c r="E4277" t="s">
        <v>12983</v>
      </c>
      <c r="F4277" t="s">
        <v>242</v>
      </c>
      <c r="G4277" t="s">
        <v>909</v>
      </c>
      <c r="H4277" t="s">
        <v>16</v>
      </c>
      <c r="I4277">
        <v>20210528</v>
      </c>
      <c r="J4277" t="s">
        <v>12984</v>
      </c>
      <c r="K4277">
        <v>34988772</v>
      </c>
      <c r="L4277">
        <v>829920000</v>
      </c>
      <c r="M4277">
        <v>232752000</v>
      </c>
    </row>
    <row r="4278" spans="1:13">
      <c r="A4278" s="1">
        <v>4276</v>
      </c>
      <c r="B4278">
        <v>4283</v>
      </c>
      <c r="C4278" t="s">
        <v>12985</v>
      </c>
      <c r="D4278">
        <v>605196</v>
      </c>
      <c r="E4278" t="s">
        <v>12986</v>
      </c>
      <c r="F4278" t="s">
        <v>261</v>
      </c>
      <c r="G4278" t="s">
        <v>45</v>
      </c>
      <c r="H4278" t="s">
        <v>16</v>
      </c>
      <c r="I4278">
        <v>20210511</v>
      </c>
      <c r="J4278" t="s">
        <v>12987</v>
      </c>
      <c r="K4278">
        <v>58021189</v>
      </c>
      <c r="L4278">
        <v>2548865541.2600002</v>
      </c>
      <c r="M4278">
        <v>117582726.736</v>
      </c>
    </row>
    <row r="4279" spans="1:13">
      <c r="A4279" s="1">
        <v>4277</v>
      </c>
      <c r="B4279">
        <v>4284</v>
      </c>
      <c r="C4279" t="s">
        <v>12988</v>
      </c>
      <c r="D4279">
        <v>605198</v>
      </c>
      <c r="E4279" t="s">
        <v>12989</v>
      </c>
      <c r="F4279" t="s">
        <v>280</v>
      </c>
      <c r="G4279" t="s">
        <v>1142</v>
      </c>
      <c r="H4279" t="s">
        <v>16</v>
      </c>
      <c r="I4279">
        <v>20200918</v>
      </c>
      <c r="J4279" t="s">
        <v>12990</v>
      </c>
      <c r="K4279">
        <v>22724912</v>
      </c>
      <c r="L4279">
        <v>1895172885.2</v>
      </c>
      <c r="M4279">
        <v>159891900</v>
      </c>
    </row>
    <row r="4280" spans="1:13">
      <c r="A4280" s="1">
        <v>4278</v>
      </c>
      <c r="B4280">
        <v>4285</v>
      </c>
      <c r="C4280" t="s">
        <v>12991</v>
      </c>
      <c r="D4280">
        <v>605199</v>
      </c>
      <c r="E4280" t="s">
        <v>12992</v>
      </c>
      <c r="F4280" t="s">
        <v>378</v>
      </c>
      <c r="G4280" t="s">
        <v>347</v>
      </c>
      <c r="H4280" t="s">
        <v>16</v>
      </c>
      <c r="I4280">
        <v>20200710</v>
      </c>
      <c r="J4280" t="s">
        <v>12993</v>
      </c>
      <c r="K4280">
        <v>30794408</v>
      </c>
      <c r="L4280">
        <v>1420646245.4400001</v>
      </c>
      <c r="M4280">
        <v>72019575.359999999</v>
      </c>
    </row>
    <row r="4281" spans="1:13">
      <c r="A4281" s="1">
        <v>4279</v>
      </c>
      <c r="B4281">
        <v>4286</v>
      </c>
      <c r="C4281" t="s">
        <v>12994</v>
      </c>
      <c r="D4281">
        <v>605208</v>
      </c>
      <c r="E4281" t="s">
        <v>12995</v>
      </c>
      <c r="F4281" t="s">
        <v>1175</v>
      </c>
      <c r="G4281" t="s">
        <v>662</v>
      </c>
      <c r="H4281" t="s">
        <v>16</v>
      </c>
      <c r="I4281">
        <v>20210308</v>
      </c>
      <c r="J4281" t="s">
        <v>12996</v>
      </c>
      <c r="K4281">
        <v>207042584</v>
      </c>
      <c r="L4281">
        <v>2381247990</v>
      </c>
      <c r="M4281">
        <v>227404800</v>
      </c>
    </row>
    <row r="4282" spans="1:13">
      <c r="A4282" s="1">
        <v>4280</v>
      </c>
      <c r="B4282">
        <v>4287</v>
      </c>
      <c r="C4282" t="s">
        <v>12997</v>
      </c>
      <c r="D4282">
        <v>605218</v>
      </c>
      <c r="E4282" t="s">
        <v>12998</v>
      </c>
      <c r="F4282" t="s">
        <v>121</v>
      </c>
      <c r="G4282" t="s">
        <v>75</v>
      </c>
      <c r="H4282" t="s">
        <v>16</v>
      </c>
      <c r="I4282">
        <v>20200928</v>
      </c>
      <c r="J4282" t="s">
        <v>12999</v>
      </c>
      <c r="K4282">
        <v>26054992</v>
      </c>
      <c r="L4282">
        <v>1128808027.6199999</v>
      </c>
      <c r="M4282">
        <v>52357031.159999996</v>
      </c>
    </row>
    <row r="4283" spans="1:13">
      <c r="A4283" s="1">
        <v>4281</v>
      </c>
      <c r="B4283">
        <v>4288</v>
      </c>
      <c r="C4283" t="s">
        <v>13000</v>
      </c>
      <c r="D4283">
        <v>605222</v>
      </c>
      <c r="E4283" t="s">
        <v>13001</v>
      </c>
      <c r="F4283" t="s">
        <v>1175</v>
      </c>
      <c r="G4283" t="s">
        <v>45</v>
      </c>
      <c r="H4283" t="s">
        <v>16</v>
      </c>
      <c r="I4283">
        <v>20200731</v>
      </c>
      <c r="J4283" t="s">
        <v>13002</v>
      </c>
      <c r="K4283">
        <v>30513602</v>
      </c>
      <c r="L4283">
        <v>1974598773.4200001</v>
      </c>
      <c r="M4283">
        <v>683801689.45500004</v>
      </c>
    </row>
    <row r="4284" spans="1:13">
      <c r="A4284" s="1">
        <v>4282</v>
      </c>
      <c r="B4284">
        <v>4289</v>
      </c>
      <c r="C4284" t="s">
        <v>13003</v>
      </c>
      <c r="D4284">
        <v>605228</v>
      </c>
      <c r="E4284" t="s">
        <v>13004</v>
      </c>
      <c r="F4284" t="s">
        <v>251</v>
      </c>
      <c r="G4284" t="s">
        <v>107</v>
      </c>
      <c r="H4284" t="s">
        <v>16</v>
      </c>
      <c r="I4284">
        <v>20210120</v>
      </c>
      <c r="J4284" t="s">
        <v>13005</v>
      </c>
      <c r="K4284">
        <v>48129940</v>
      </c>
      <c r="L4284">
        <v>955926592.25</v>
      </c>
      <c r="M4284">
        <v>95948300</v>
      </c>
    </row>
    <row r="4285" spans="1:13">
      <c r="A4285" s="1">
        <v>4283</v>
      </c>
      <c r="B4285">
        <v>4290</v>
      </c>
      <c r="C4285" t="s">
        <v>13006</v>
      </c>
      <c r="D4285">
        <v>605255</v>
      </c>
      <c r="E4285" t="s">
        <v>13007</v>
      </c>
      <c r="F4285" t="s">
        <v>251</v>
      </c>
      <c r="G4285" t="s">
        <v>107</v>
      </c>
      <c r="H4285" t="s">
        <v>16</v>
      </c>
      <c r="I4285">
        <v>20200825</v>
      </c>
      <c r="J4285" t="s">
        <v>13008</v>
      </c>
      <c r="K4285">
        <v>46279623</v>
      </c>
      <c r="L4285">
        <v>580566400</v>
      </c>
      <c r="M4285">
        <v>39553600</v>
      </c>
    </row>
    <row r="4286" spans="1:13">
      <c r="A4286" s="1">
        <v>4284</v>
      </c>
      <c r="B4286">
        <v>4291</v>
      </c>
      <c r="C4286" t="s">
        <v>13009</v>
      </c>
      <c r="D4286">
        <v>605258</v>
      </c>
      <c r="E4286" t="s">
        <v>13010</v>
      </c>
      <c r="F4286" t="s">
        <v>121</v>
      </c>
      <c r="G4286" t="s">
        <v>75</v>
      </c>
      <c r="H4286" t="s">
        <v>16</v>
      </c>
      <c r="I4286">
        <v>20201203</v>
      </c>
      <c r="J4286" t="s">
        <v>13011</v>
      </c>
      <c r="K4286">
        <v>23177350</v>
      </c>
      <c r="L4286">
        <v>882396500</v>
      </c>
      <c r="M4286">
        <v>78144000</v>
      </c>
    </row>
    <row r="4287" spans="1:13">
      <c r="A4287" s="1">
        <v>4285</v>
      </c>
      <c r="B4287">
        <v>4292</v>
      </c>
      <c r="C4287" t="s">
        <v>13012</v>
      </c>
      <c r="D4287">
        <v>605259</v>
      </c>
      <c r="E4287" t="s">
        <v>13013</v>
      </c>
      <c r="F4287" t="s">
        <v>251</v>
      </c>
      <c r="G4287" t="s">
        <v>1087</v>
      </c>
      <c r="H4287" t="s">
        <v>16</v>
      </c>
      <c r="I4287">
        <v>20210615</v>
      </c>
      <c r="J4287" t="s">
        <v>13014</v>
      </c>
      <c r="K4287">
        <v>20208673</v>
      </c>
      <c r="L4287">
        <v>1227372800</v>
      </c>
      <c r="M4287">
        <v>159192000</v>
      </c>
    </row>
    <row r="4288" spans="1:13">
      <c r="A4288" s="1">
        <v>4286</v>
      </c>
      <c r="B4288">
        <v>4293</v>
      </c>
      <c r="C4288" t="s">
        <v>13015</v>
      </c>
      <c r="D4288">
        <v>605266</v>
      </c>
      <c r="E4288" t="s">
        <v>13016</v>
      </c>
      <c r="F4288" t="s">
        <v>479</v>
      </c>
      <c r="G4288" t="s">
        <v>99</v>
      </c>
      <c r="H4288" t="s">
        <v>16</v>
      </c>
      <c r="I4288">
        <v>20201201</v>
      </c>
      <c r="J4288" t="s">
        <v>13017</v>
      </c>
      <c r="K4288">
        <v>11560527</v>
      </c>
      <c r="L4288">
        <v>2765342527.1999998</v>
      </c>
      <c r="M4288">
        <v>300503110.60000002</v>
      </c>
    </row>
    <row r="4289" spans="1:13">
      <c r="A4289" s="1">
        <v>4287</v>
      </c>
      <c r="B4289">
        <v>4294</v>
      </c>
      <c r="C4289" t="s">
        <v>13018</v>
      </c>
      <c r="D4289">
        <v>605268</v>
      </c>
      <c r="E4289" t="s">
        <v>13019</v>
      </c>
      <c r="F4289" t="s">
        <v>251</v>
      </c>
      <c r="G4289" t="s">
        <v>1270</v>
      </c>
      <c r="H4289" t="s">
        <v>16</v>
      </c>
      <c r="I4289">
        <v>20210224</v>
      </c>
      <c r="J4289" t="s">
        <v>13020</v>
      </c>
      <c r="K4289">
        <v>6286032</v>
      </c>
      <c r="L4289">
        <v>727436400</v>
      </c>
      <c r="M4289">
        <v>137340000</v>
      </c>
    </row>
    <row r="4290" spans="1:13">
      <c r="A4290" s="1">
        <v>4288</v>
      </c>
      <c r="B4290">
        <v>4295</v>
      </c>
      <c r="C4290" t="s">
        <v>13021</v>
      </c>
      <c r="D4290">
        <v>605277</v>
      </c>
      <c r="E4290" t="s">
        <v>13022</v>
      </c>
      <c r="F4290" t="s">
        <v>251</v>
      </c>
      <c r="G4290" t="s">
        <v>45</v>
      </c>
      <c r="H4290" t="s">
        <v>16</v>
      </c>
      <c r="I4290">
        <v>20210106</v>
      </c>
      <c r="J4290" t="s">
        <v>13023</v>
      </c>
      <c r="K4290">
        <v>26325835</v>
      </c>
      <c r="L4290">
        <v>1484316437.24</v>
      </c>
      <c r="M4290">
        <v>168580995.324</v>
      </c>
    </row>
    <row r="4291" spans="1:13">
      <c r="A4291" s="1">
        <v>4289</v>
      </c>
      <c r="B4291">
        <v>4296</v>
      </c>
      <c r="C4291" t="s">
        <v>13024</v>
      </c>
      <c r="D4291">
        <v>605286</v>
      </c>
      <c r="E4291" t="s">
        <v>13025</v>
      </c>
      <c r="F4291" t="s">
        <v>121</v>
      </c>
      <c r="G4291" t="s">
        <v>41</v>
      </c>
      <c r="H4291" t="s">
        <v>16</v>
      </c>
      <c r="I4291">
        <v>20210322</v>
      </c>
      <c r="J4291" t="s">
        <v>13026</v>
      </c>
      <c r="K4291">
        <v>168265486</v>
      </c>
      <c r="L4291">
        <v>2068800000</v>
      </c>
      <c r="M4291">
        <v>150696000</v>
      </c>
    </row>
    <row r="4292" spans="1:13">
      <c r="A4292" s="1">
        <v>4290</v>
      </c>
      <c r="B4292">
        <v>4297</v>
      </c>
      <c r="C4292" t="s">
        <v>13027</v>
      </c>
      <c r="D4292">
        <v>605287</v>
      </c>
      <c r="E4292" t="s">
        <v>13028</v>
      </c>
      <c r="F4292" t="s">
        <v>280</v>
      </c>
      <c r="G4292" t="s">
        <v>160</v>
      </c>
      <c r="H4292" t="s">
        <v>16</v>
      </c>
      <c r="I4292">
        <v>20210706</v>
      </c>
      <c r="J4292" t="s">
        <v>13029</v>
      </c>
      <c r="K4292">
        <v>14959103</v>
      </c>
      <c r="L4292">
        <v>1544260843.22</v>
      </c>
      <c r="M4292">
        <v>139700000</v>
      </c>
    </row>
    <row r="4293" spans="1:13">
      <c r="A4293" s="1">
        <v>4291</v>
      </c>
      <c r="B4293">
        <v>4298</v>
      </c>
      <c r="C4293" t="s">
        <v>13030</v>
      </c>
      <c r="D4293">
        <v>605288</v>
      </c>
      <c r="E4293" t="s">
        <v>13031</v>
      </c>
      <c r="F4293" t="s">
        <v>121</v>
      </c>
      <c r="G4293" t="s">
        <v>45</v>
      </c>
      <c r="H4293" t="s">
        <v>16</v>
      </c>
      <c r="I4293">
        <v>20200601</v>
      </c>
      <c r="J4293" t="s">
        <v>13032</v>
      </c>
      <c r="K4293">
        <v>29511841</v>
      </c>
      <c r="L4293">
        <v>671850699.51999998</v>
      </c>
      <c r="M4293">
        <v>116604004.79000001</v>
      </c>
    </row>
    <row r="4294" spans="1:13">
      <c r="A4294" s="1">
        <v>4292</v>
      </c>
      <c r="B4294">
        <v>4299</v>
      </c>
      <c r="C4294" t="s">
        <v>13033</v>
      </c>
      <c r="D4294">
        <v>605289</v>
      </c>
      <c r="E4294" t="s">
        <v>13034</v>
      </c>
      <c r="F4294" t="s">
        <v>1175</v>
      </c>
      <c r="G4294" t="s">
        <v>49</v>
      </c>
      <c r="H4294" t="s">
        <v>16</v>
      </c>
      <c r="I4294">
        <v>20210426</v>
      </c>
      <c r="J4294" t="s">
        <v>13035</v>
      </c>
      <c r="K4294">
        <v>68726898</v>
      </c>
      <c r="L4294">
        <v>1052568762.5</v>
      </c>
      <c r="M4294">
        <v>117221175</v>
      </c>
    </row>
    <row r="4295" spans="1:13">
      <c r="A4295" s="1">
        <v>4293</v>
      </c>
      <c r="B4295">
        <v>4300</v>
      </c>
      <c r="C4295" t="s">
        <v>13036</v>
      </c>
      <c r="D4295">
        <v>605296</v>
      </c>
      <c r="E4295" t="s">
        <v>13037</v>
      </c>
      <c r="F4295" t="s">
        <v>479</v>
      </c>
      <c r="G4295" t="s">
        <v>71</v>
      </c>
      <c r="H4295" t="s">
        <v>16</v>
      </c>
      <c r="I4295">
        <v>20210528</v>
      </c>
      <c r="J4295" t="s">
        <v>13038</v>
      </c>
      <c r="K4295">
        <v>55309980</v>
      </c>
      <c r="L4295">
        <v>1907924732.3299999</v>
      </c>
      <c r="M4295">
        <v>245374513.48800001</v>
      </c>
    </row>
    <row r="4296" spans="1:13">
      <c r="A4296" s="1">
        <v>4294</v>
      </c>
      <c r="B4296">
        <v>4301</v>
      </c>
      <c r="C4296" t="s">
        <v>13039</v>
      </c>
      <c r="D4296">
        <v>605298</v>
      </c>
      <c r="E4296" t="s">
        <v>13040</v>
      </c>
      <c r="F4296" t="s">
        <v>121</v>
      </c>
      <c r="G4296" t="s">
        <v>41</v>
      </c>
      <c r="H4296" t="s">
        <v>16</v>
      </c>
      <c r="I4296">
        <v>20210301</v>
      </c>
      <c r="J4296" t="s">
        <v>13041</v>
      </c>
      <c r="K4296">
        <v>4581760</v>
      </c>
      <c r="L4296">
        <v>605319000</v>
      </c>
      <c r="M4296">
        <v>84520800</v>
      </c>
    </row>
    <row r="4297" spans="1:13">
      <c r="A4297" s="1">
        <v>4295</v>
      </c>
      <c r="B4297">
        <v>4302</v>
      </c>
      <c r="C4297" t="s">
        <v>13042</v>
      </c>
      <c r="D4297">
        <v>605299</v>
      </c>
      <c r="E4297" t="s">
        <v>13043</v>
      </c>
      <c r="F4297" t="s">
        <v>443</v>
      </c>
      <c r="G4297" t="s">
        <v>444</v>
      </c>
      <c r="H4297" t="s">
        <v>16</v>
      </c>
      <c r="I4297">
        <v>20201215</v>
      </c>
      <c r="J4297" t="s">
        <v>13044</v>
      </c>
      <c r="K4297">
        <v>14015705</v>
      </c>
      <c r="L4297">
        <v>1091226878.24</v>
      </c>
      <c r="M4297">
        <v>115631219</v>
      </c>
    </row>
    <row r="4298" spans="1:13">
      <c r="A4298" s="1">
        <v>4296</v>
      </c>
      <c r="B4298">
        <v>4303</v>
      </c>
      <c r="C4298" t="s">
        <v>13045</v>
      </c>
      <c r="D4298">
        <v>605300</v>
      </c>
      <c r="E4298" t="s">
        <v>13046</v>
      </c>
      <c r="F4298" t="s">
        <v>121</v>
      </c>
      <c r="G4298" t="s">
        <v>385</v>
      </c>
      <c r="H4298" t="s">
        <v>16</v>
      </c>
      <c r="I4298">
        <v>20210430</v>
      </c>
      <c r="J4298" t="s">
        <v>13047</v>
      </c>
      <c r="K4298">
        <v>9433474</v>
      </c>
      <c r="L4298">
        <v>810093208.47000003</v>
      </c>
      <c r="M4298">
        <v>150803770</v>
      </c>
    </row>
    <row r="4299" spans="1:13">
      <c r="A4299" s="1">
        <v>4297</v>
      </c>
      <c r="B4299">
        <v>4304</v>
      </c>
      <c r="C4299" t="s">
        <v>13048</v>
      </c>
      <c r="D4299">
        <v>605303</v>
      </c>
      <c r="E4299" t="s">
        <v>13049</v>
      </c>
      <c r="F4299" t="s">
        <v>251</v>
      </c>
      <c r="G4299" t="s">
        <v>49</v>
      </c>
      <c r="H4299" t="s">
        <v>16</v>
      </c>
      <c r="I4299">
        <v>20210301</v>
      </c>
      <c r="J4299" t="s">
        <v>13050</v>
      </c>
      <c r="K4299">
        <v>9697047</v>
      </c>
      <c r="L4299">
        <v>786584228.56000006</v>
      </c>
      <c r="M4299">
        <v>61753927.263999999</v>
      </c>
    </row>
    <row r="4300" spans="1:13">
      <c r="A4300" s="1">
        <v>4298</v>
      </c>
      <c r="B4300">
        <v>4305</v>
      </c>
      <c r="C4300" t="s">
        <v>13051</v>
      </c>
      <c r="D4300">
        <v>605305</v>
      </c>
      <c r="E4300" t="s">
        <v>13052</v>
      </c>
      <c r="F4300" t="s">
        <v>40</v>
      </c>
      <c r="G4300" t="s">
        <v>421</v>
      </c>
      <c r="H4300" t="s">
        <v>16</v>
      </c>
      <c r="I4300">
        <v>20210506</v>
      </c>
      <c r="J4300" t="s">
        <v>13053</v>
      </c>
      <c r="K4300">
        <v>114072615</v>
      </c>
      <c r="L4300">
        <v>4768948800</v>
      </c>
      <c r="M4300">
        <v>231646800</v>
      </c>
    </row>
    <row r="4301" spans="1:13">
      <c r="A4301" s="1">
        <v>4299</v>
      </c>
      <c r="B4301">
        <v>4306</v>
      </c>
      <c r="C4301" t="s">
        <v>13054</v>
      </c>
      <c r="D4301">
        <v>605318</v>
      </c>
      <c r="E4301" t="s">
        <v>13055</v>
      </c>
      <c r="F4301" t="s">
        <v>251</v>
      </c>
      <c r="G4301" t="s">
        <v>160</v>
      </c>
      <c r="H4301" t="s">
        <v>16</v>
      </c>
      <c r="I4301">
        <v>20200803</v>
      </c>
      <c r="J4301" t="s">
        <v>13056</v>
      </c>
      <c r="K4301">
        <v>13997056</v>
      </c>
      <c r="L4301">
        <v>658075353.60000002</v>
      </c>
      <c r="M4301">
        <v>58772874.159999996</v>
      </c>
    </row>
    <row r="4302" spans="1:13">
      <c r="A4302" s="1">
        <v>4300</v>
      </c>
      <c r="B4302">
        <v>4307</v>
      </c>
      <c r="C4302" t="s">
        <v>13057</v>
      </c>
      <c r="D4302">
        <v>605319</v>
      </c>
      <c r="E4302" t="s">
        <v>13058</v>
      </c>
      <c r="F4302" t="s">
        <v>121</v>
      </c>
      <c r="G4302" t="s">
        <v>107</v>
      </c>
      <c r="H4302" t="s">
        <v>16</v>
      </c>
      <c r="I4302">
        <v>20210607</v>
      </c>
      <c r="J4302" t="s">
        <v>13059</v>
      </c>
      <c r="K4302">
        <v>9691318</v>
      </c>
      <c r="L4302">
        <v>984900000</v>
      </c>
      <c r="M4302">
        <v>91000000</v>
      </c>
    </row>
    <row r="4303" spans="1:13">
      <c r="A4303" s="1">
        <v>4301</v>
      </c>
      <c r="B4303">
        <v>4308</v>
      </c>
      <c r="C4303" t="s">
        <v>13060</v>
      </c>
      <c r="D4303">
        <v>605333</v>
      </c>
      <c r="E4303" t="s">
        <v>13061</v>
      </c>
      <c r="F4303" t="s">
        <v>121</v>
      </c>
      <c r="G4303" t="s">
        <v>107</v>
      </c>
      <c r="H4303" t="s">
        <v>16</v>
      </c>
      <c r="I4303">
        <v>20200818</v>
      </c>
      <c r="J4303" t="s">
        <v>13062</v>
      </c>
      <c r="K4303">
        <v>57946547</v>
      </c>
      <c r="L4303">
        <v>1714418000</v>
      </c>
      <c r="M4303">
        <v>-873552.16200000001</v>
      </c>
    </row>
    <row r="4304" spans="1:13">
      <c r="A4304" s="1">
        <v>4302</v>
      </c>
      <c r="B4304">
        <v>4309</v>
      </c>
      <c r="C4304" t="s">
        <v>13063</v>
      </c>
      <c r="D4304">
        <v>605336</v>
      </c>
      <c r="E4304" t="s">
        <v>13064</v>
      </c>
      <c r="F4304" t="s">
        <v>251</v>
      </c>
      <c r="G4304" t="s">
        <v>63</v>
      </c>
      <c r="H4304" t="s">
        <v>16</v>
      </c>
      <c r="I4304">
        <v>20201019</v>
      </c>
      <c r="J4304" t="s">
        <v>13065</v>
      </c>
      <c r="K4304">
        <v>11698836</v>
      </c>
      <c r="L4304">
        <v>1023373377</v>
      </c>
      <c r="M4304">
        <v>246697243</v>
      </c>
    </row>
    <row r="4305" spans="1:13">
      <c r="A4305" s="1">
        <v>4303</v>
      </c>
      <c r="B4305">
        <v>4310</v>
      </c>
      <c r="C4305" t="s">
        <v>13066</v>
      </c>
      <c r="D4305">
        <v>605337</v>
      </c>
      <c r="E4305" t="s">
        <v>13067</v>
      </c>
      <c r="F4305" t="s">
        <v>251</v>
      </c>
      <c r="G4305" t="s">
        <v>1599</v>
      </c>
      <c r="H4305" t="s">
        <v>16</v>
      </c>
      <c r="I4305">
        <v>20210208</v>
      </c>
      <c r="J4305" t="s">
        <v>13068</v>
      </c>
      <c r="K4305">
        <v>60200152</v>
      </c>
      <c r="L4305">
        <v>2449305662.1599998</v>
      </c>
      <c r="M4305">
        <v>262447920</v>
      </c>
    </row>
    <row r="4306" spans="1:13">
      <c r="A4306" s="1">
        <v>4304</v>
      </c>
      <c r="B4306">
        <v>4311</v>
      </c>
      <c r="C4306" t="s">
        <v>13069</v>
      </c>
      <c r="D4306">
        <v>605338</v>
      </c>
      <c r="E4306" t="s">
        <v>13070</v>
      </c>
      <c r="F4306" t="s">
        <v>1175</v>
      </c>
      <c r="G4306" t="s">
        <v>385</v>
      </c>
      <c r="H4306" t="s">
        <v>16</v>
      </c>
      <c r="I4306">
        <v>20201012</v>
      </c>
      <c r="J4306" t="s">
        <v>13071</v>
      </c>
      <c r="K4306">
        <v>27849297</v>
      </c>
      <c r="L4306">
        <v>2336883633</v>
      </c>
      <c r="M4306">
        <v>313968000</v>
      </c>
    </row>
    <row r="4307" spans="1:13">
      <c r="A4307" s="1">
        <v>4305</v>
      </c>
      <c r="B4307">
        <v>4312</v>
      </c>
      <c r="C4307" t="s">
        <v>13072</v>
      </c>
      <c r="D4307">
        <v>605339</v>
      </c>
      <c r="E4307" t="s">
        <v>13073</v>
      </c>
      <c r="F4307" t="s">
        <v>1175</v>
      </c>
      <c r="G4307" t="s">
        <v>385</v>
      </c>
      <c r="H4307" t="s">
        <v>16</v>
      </c>
      <c r="I4307">
        <v>20210518</v>
      </c>
      <c r="J4307" t="s">
        <v>13074</v>
      </c>
      <c r="K4307">
        <v>13774872</v>
      </c>
      <c r="L4307">
        <v>1421027901.5999999</v>
      </c>
      <c r="M4307">
        <v>368210448.73199999</v>
      </c>
    </row>
    <row r="4308" spans="1:13">
      <c r="A4308" s="1">
        <v>4306</v>
      </c>
      <c r="B4308">
        <v>4313</v>
      </c>
      <c r="C4308" t="s">
        <v>13075</v>
      </c>
      <c r="D4308">
        <v>605358</v>
      </c>
      <c r="E4308" t="s">
        <v>13076</v>
      </c>
      <c r="F4308" t="s">
        <v>251</v>
      </c>
      <c r="G4308" t="s">
        <v>1568</v>
      </c>
      <c r="H4308" t="s">
        <v>16</v>
      </c>
      <c r="I4308">
        <v>20200911</v>
      </c>
      <c r="J4308" t="s">
        <v>13077</v>
      </c>
      <c r="K4308">
        <v>592731945</v>
      </c>
      <c r="L4308">
        <v>26324488852.869999</v>
      </c>
      <c r="M4308">
        <v>600364494.43299997</v>
      </c>
    </row>
    <row r="4309" spans="1:13">
      <c r="A4309" s="1">
        <v>4307</v>
      </c>
      <c r="B4309">
        <v>4314</v>
      </c>
      <c r="C4309" t="s">
        <v>13078</v>
      </c>
      <c r="D4309">
        <v>605365</v>
      </c>
      <c r="E4309" t="s">
        <v>13079</v>
      </c>
      <c r="F4309" t="s">
        <v>443</v>
      </c>
      <c r="G4309" t="s">
        <v>63</v>
      </c>
      <c r="H4309" t="s">
        <v>16</v>
      </c>
      <c r="I4309">
        <v>20210720</v>
      </c>
      <c r="J4309" t="s">
        <v>13080</v>
      </c>
      <c r="K4309">
        <v>19411026</v>
      </c>
      <c r="L4309">
        <v>971829474.99999988</v>
      </c>
      <c r="M4309">
        <v>301500000</v>
      </c>
    </row>
    <row r="4310" spans="1:13">
      <c r="A4310" s="1">
        <v>4308</v>
      </c>
      <c r="B4310">
        <v>4315</v>
      </c>
      <c r="C4310" t="s">
        <v>13081</v>
      </c>
      <c r="D4310">
        <v>605366</v>
      </c>
      <c r="E4310" t="s">
        <v>13082</v>
      </c>
      <c r="F4310" t="s">
        <v>298</v>
      </c>
      <c r="G4310" t="s">
        <v>399</v>
      </c>
      <c r="H4310" t="s">
        <v>16</v>
      </c>
      <c r="I4310">
        <v>20200812</v>
      </c>
      <c r="J4310" t="s">
        <v>13083</v>
      </c>
      <c r="K4310">
        <v>295588207</v>
      </c>
      <c r="L4310">
        <v>4424818651.7600002</v>
      </c>
      <c r="M4310">
        <v>167561472</v>
      </c>
    </row>
    <row r="4311" spans="1:13">
      <c r="A4311" s="1">
        <v>4309</v>
      </c>
      <c r="B4311">
        <v>4316</v>
      </c>
      <c r="C4311" t="s">
        <v>13084</v>
      </c>
      <c r="D4311">
        <v>605368</v>
      </c>
      <c r="E4311" t="s">
        <v>13085</v>
      </c>
      <c r="F4311" t="s">
        <v>284</v>
      </c>
      <c r="G4311" t="s">
        <v>302</v>
      </c>
      <c r="H4311" t="s">
        <v>16</v>
      </c>
      <c r="I4311">
        <v>20210129</v>
      </c>
      <c r="J4311" t="s">
        <v>13086</v>
      </c>
      <c r="K4311">
        <v>64293472</v>
      </c>
      <c r="L4311">
        <v>2434631060</v>
      </c>
      <c r="M4311">
        <v>421122745.33999997</v>
      </c>
    </row>
    <row r="4312" spans="1:13">
      <c r="A4312" s="1">
        <v>4310</v>
      </c>
      <c r="B4312">
        <v>4317</v>
      </c>
      <c r="C4312" t="s">
        <v>13087</v>
      </c>
      <c r="D4312">
        <v>605369</v>
      </c>
      <c r="E4312" t="s">
        <v>13088</v>
      </c>
      <c r="F4312" t="s">
        <v>251</v>
      </c>
      <c r="G4312" t="s">
        <v>411</v>
      </c>
      <c r="H4312" t="s">
        <v>16</v>
      </c>
      <c r="I4312">
        <v>20200916</v>
      </c>
      <c r="J4312" t="s">
        <v>13089</v>
      </c>
      <c r="K4312">
        <v>50928524</v>
      </c>
      <c r="L4312">
        <v>3466171292</v>
      </c>
      <c r="M4312">
        <v>310963478.31999999</v>
      </c>
    </row>
    <row r="4313" spans="1:13">
      <c r="A4313" s="1">
        <v>4311</v>
      </c>
      <c r="B4313">
        <v>4318</v>
      </c>
      <c r="C4313" t="s">
        <v>13090</v>
      </c>
      <c r="D4313">
        <v>605376</v>
      </c>
      <c r="E4313" t="s">
        <v>13091</v>
      </c>
      <c r="F4313" t="s">
        <v>121</v>
      </c>
      <c r="G4313" t="s">
        <v>702</v>
      </c>
      <c r="H4313" t="s">
        <v>16</v>
      </c>
      <c r="I4313">
        <v>20201208</v>
      </c>
      <c r="J4313" t="s">
        <v>13092</v>
      </c>
      <c r="K4313">
        <v>125715154</v>
      </c>
      <c r="L4313">
        <v>8636818980</v>
      </c>
      <c r="M4313">
        <v>237794400</v>
      </c>
    </row>
    <row r="4314" spans="1:13">
      <c r="A4314" s="1">
        <v>4312</v>
      </c>
      <c r="B4314">
        <v>4319</v>
      </c>
      <c r="C4314" t="s">
        <v>13093</v>
      </c>
      <c r="D4314">
        <v>605377</v>
      </c>
      <c r="E4314" t="s">
        <v>13094</v>
      </c>
      <c r="F4314" t="s">
        <v>251</v>
      </c>
      <c r="G4314" t="s">
        <v>368</v>
      </c>
      <c r="H4314" t="s">
        <v>16</v>
      </c>
      <c r="I4314">
        <v>20201228</v>
      </c>
      <c r="J4314" t="s">
        <v>13095</v>
      </c>
      <c r="K4314">
        <v>29201227</v>
      </c>
      <c r="L4314">
        <v>2428776593.0999999</v>
      </c>
      <c r="M4314">
        <v>448656084</v>
      </c>
    </row>
    <row r="4315" spans="1:13">
      <c r="A4315" s="1">
        <v>4313</v>
      </c>
      <c r="B4315">
        <v>4320</v>
      </c>
      <c r="C4315" t="s">
        <v>13096</v>
      </c>
      <c r="D4315">
        <v>605378</v>
      </c>
      <c r="E4315" t="s">
        <v>13097</v>
      </c>
      <c r="F4315" t="s">
        <v>251</v>
      </c>
      <c r="G4315" t="s">
        <v>45</v>
      </c>
      <c r="H4315" t="s">
        <v>16</v>
      </c>
      <c r="I4315">
        <v>20210412</v>
      </c>
      <c r="J4315" t="s">
        <v>13098</v>
      </c>
      <c r="K4315">
        <v>28574542</v>
      </c>
      <c r="L4315">
        <v>811829000</v>
      </c>
      <c r="M4315">
        <v>75870460</v>
      </c>
    </row>
    <row r="4316" spans="1:13">
      <c r="A4316" s="1">
        <v>4314</v>
      </c>
      <c r="B4316">
        <v>4321</v>
      </c>
      <c r="C4316" t="s">
        <v>13099</v>
      </c>
      <c r="D4316">
        <v>605388</v>
      </c>
      <c r="E4316" t="s">
        <v>13100</v>
      </c>
      <c r="F4316" t="s">
        <v>343</v>
      </c>
      <c r="G4316" t="s">
        <v>1142</v>
      </c>
      <c r="H4316" t="s">
        <v>16</v>
      </c>
      <c r="I4316">
        <v>20200818</v>
      </c>
      <c r="J4316" t="s">
        <v>13101</v>
      </c>
      <c r="K4316">
        <v>71518915</v>
      </c>
      <c r="L4316">
        <v>2146680232.9200001</v>
      </c>
      <c r="M4316">
        <v>147060000</v>
      </c>
    </row>
    <row r="4317" spans="1:13">
      <c r="A4317" s="1">
        <v>4315</v>
      </c>
      <c r="B4317">
        <v>4322</v>
      </c>
      <c r="C4317" t="s">
        <v>13102</v>
      </c>
      <c r="D4317">
        <v>605389</v>
      </c>
      <c r="E4317" t="s">
        <v>13103</v>
      </c>
      <c r="F4317" t="s">
        <v>121</v>
      </c>
      <c r="G4317" t="s">
        <v>456</v>
      </c>
      <c r="H4317" t="s">
        <v>16</v>
      </c>
      <c r="I4317">
        <v>20210322</v>
      </c>
      <c r="J4317" t="s">
        <v>13104</v>
      </c>
      <c r="K4317">
        <v>11598629</v>
      </c>
      <c r="L4317">
        <v>892208444.4000001</v>
      </c>
      <c r="M4317">
        <v>201538538.03999999</v>
      </c>
    </row>
    <row r="4318" spans="1:13">
      <c r="A4318" s="1">
        <v>4316</v>
      </c>
      <c r="B4318">
        <v>4323</v>
      </c>
      <c r="C4318" t="s">
        <v>13105</v>
      </c>
      <c r="D4318">
        <v>605398</v>
      </c>
      <c r="E4318" t="s">
        <v>13106</v>
      </c>
      <c r="F4318" t="s">
        <v>1175</v>
      </c>
      <c r="G4318" t="s">
        <v>24</v>
      </c>
      <c r="H4318" t="s">
        <v>16</v>
      </c>
      <c r="I4318">
        <v>20210121</v>
      </c>
      <c r="J4318" t="s">
        <v>13107</v>
      </c>
      <c r="K4318">
        <v>10316406</v>
      </c>
      <c r="L4318">
        <v>623487965.10000002</v>
      </c>
      <c r="M4318">
        <v>69220215.851999998</v>
      </c>
    </row>
    <row r="4319" spans="1:13">
      <c r="A4319" s="1">
        <v>4317</v>
      </c>
      <c r="B4319">
        <v>4324</v>
      </c>
      <c r="C4319" t="s">
        <v>13108</v>
      </c>
      <c r="D4319">
        <v>605399</v>
      </c>
      <c r="E4319" t="s">
        <v>13109</v>
      </c>
      <c r="F4319" t="s">
        <v>298</v>
      </c>
      <c r="G4319" t="s">
        <v>399</v>
      </c>
      <c r="H4319" t="s">
        <v>16</v>
      </c>
      <c r="I4319">
        <v>20200804</v>
      </c>
      <c r="J4319" t="s">
        <v>13110</v>
      </c>
      <c r="K4319">
        <v>290891774</v>
      </c>
      <c r="L4319">
        <v>3316366726.4000001</v>
      </c>
      <c r="M4319">
        <v>536965455</v>
      </c>
    </row>
    <row r="4320" spans="1:13">
      <c r="A4320" s="1">
        <v>4318</v>
      </c>
      <c r="B4320">
        <v>4325</v>
      </c>
      <c r="C4320" t="s">
        <v>13111</v>
      </c>
      <c r="D4320">
        <v>605488</v>
      </c>
      <c r="E4320" t="s">
        <v>13112</v>
      </c>
      <c r="F4320" t="s">
        <v>251</v>
      </c>
      <c r="G4320" t="s">
        <v>1162</v>
      </c>
      <c r="H4320" t="s">
        <v>16</v>
      </c>
      <c r="I4320">
        <v>20210513</v>
      </c>
      <c r="J4320" t="s">
        <v>13113</v>
      </c>
      <c r="K4320">
        <v>16681967</v>
      </c>
      <c r="L4320">
        <v>669465000</v>
      </c>
      <c r="M4320">
        <v>127531386</v>
      </c>
    </row>
    <row r="4321" spans="1:13">
      <c r="A4321" s="1">
        <v>4319</v>
      </c>
      <c r="B4321">
        <v>4326</v>
      </c>
      <c r="C4321" t="s">
        <v>13114</v>
      </c>
      <c r="D4321">
        <v>605499</v>
      </c>
      <c r="E4321" t="s">
        <v>13115</v>
      </c>
      <c r="F4321" t="s">
        <v>14</v>
      </c>
      <c r="G4321" t="s">
        <v>1142</v>
      </c>
      <c r="H4321" t="s">
        <v>16</v>
      </c>
      <c r="I4321">
        <v>20210527</v>
      </c>
      <c r="J4321" t="s">
        <v>13116</v>
      </c>
      <c r="K4321">
        <v>58846763</v>
      </c>
      <c r="L4321">
        <v>10606435400</v>
      </c>
      <c r="M4321">
        <v>1192829820</v>
      </c>
    </row>
    <row r="4322" spans="1:13">
      <c r="A4322" s="1">
        <v>4320</v>
      </c>
      <c r="B4322">
        <v>4327</v>
      </c>
      <c r="C4322" t="s">
        <v>13117</v>
      </c>
      <c r="D4322">
        <v>605500</v>
      </c>
      <c r="E4322" t="s">
        <v>13118</v>
      </c>
      <c r="F4322" t="s">
        <v>251</v>
      </c>
      <c r="G4322" t="s">
        <v>368</v>
      </c>
      <c r="H4322" t="s">
        <v>16</v>
      </c>
      <c r="I4322">
        <v>20201222</v>
      </c>
      <c r="J4322" t="s">
        <v>13119</v>
      </c>
      <c r="K4322">
        <v>6613118</v>
      </c>
      <c r="L4322">
        <v>792688000</v>
      </c>
      <c r="M4322">
        <v>282384000</v>
      </c>
    </row>
    <row r="4323" spans="1:13">
      <c r="A4323" s="1">
        <v>4321</v>
      </c>
      <c r="B4323">
        <v>4328</v>
      </c>
      <c r="C4323" t="s">
        <v>13120</v>
      </c>
      <c r="D4323">
        <v>605507</v>
      </c>
      <c r="E4323" t="s">
        <v>13121</v>
      </c>
      <c r="F4323" t="s">
        <v>251</v>
      </c>
      <c r="G4323" t="s">
        <v>243</v>
      </c>
      <c r="H4323" t="s">
        <v>16</v>
      </c>
      <c r="I4323">
        <v>20210802</v>
      </c>
      <c r="J4323" t="s">
        <v>13122</v>
      </c>
      <c r="K4323">
        <v>237742249</v>
      </c>
      <c r="L4323">
        <v>4654523800.4099998</v>
      </c>
      <c r="M4323">
        <v>705794080.5</v>
      </c>
    </row>
    <row r="4324" spans="1:13">
      <c r="A4324" s="1">
        <v>4322</v>
      </c>
      <c r="B4324">
        <v>4329</v>
      </c>
      <c r="C4324" t="s">
        <v>13123</v>
      </c>
      <c r="D4324">
        <v>605555</v>
      </c>
      <c r="E4324" t="s">
        <v>13124</v>
      </c>
      <c r="F4324" t="s">
        <v>251</v>
      </c>
      <c r="G4324" t="s">
        <v>63</v>
      </c>
      <c r="H4324" t="s">
        <v>16</v>
      </c>
      <c r="I4324">
        <v>20211021</v>
      </c>
      <c r="J4324" t="s">
        <v>13125</v>
      </c>
      <c r="K4324">
        <v>108417498</v>
      </c>
      <c r="L4324">
        <v>1861300000</v>
      </c>
      <c r="M4324">
        <v>300548360</v>
      </c>
    </row>
    <row r="4325" spans="1:13">
      <c r="A4325" s="1">
        <v>4323</v>
      </c>
      <c r="B4325">
        <v>4330</v>
      </c>
      <c r="C4325" t="s">
        <v>13126</v>
      </c>
      <c r="D4325">
        <v>605566</v>
      </c>
      <c r="E4325" t="s">
        <v>13127</v>
      </c>
      <c r="F4325" t="s">
        <v>251</v>
      </c>
      <c r="G4325" t="s">
        <v>555</v>
      </c>
      <c r="H4325" t="s">
        <v>16</v>
      </c>
      <c r="I4325">
        <v>20211025</v>
      </c>
      <c r="J4325" t="s">
        <v>13128</v>
      </c>
      <c r="K4325">
        <v>35385332</v>
      </c>
      <c r="L4325">
        <v>859171800</v>
      </c>
      <c r="M4325">
        <v>175475440</v>
      </c>
    </row>
    <row r="4326" spans="1:13">
      <c r="A4326" s="1">
        <v>4324</v>
      </c>
      <c r="B4326">
        <v>4331</v>
      </c>
      <c r="C4326" t="s">
        <v>13129</v>
      </c>
      <c r="D4326">
        <v>605567</v>
      </c>
      <c r="E4326" t="s">
        <v>13130</v>
      </c>
      <c r="F4326" t="s">
        <v>280</v>
      </c>
      <c r="G4326" t="s">
        <v>385</v>
      </c>
      <c r="H4326" t="s">
        <v>16</v>
      </c>
      <c r="I4326">
        <v>20211013</v>
      </c>
      <c r="J4326" t="s">
        <v>13131</v>
      </c>
      <c r="K4326">
        <v>97057205</v>
      </c>
      <c r="L4326">
        <v>775500000</v>
      </c>
      <c r="M4326">
        <v>56600000</v>
      </c>
    </row>
    <row r="4327" spans="1:13">
      <c r="A4327" s="1">
        <v>4325</v>
      </c>
      <c r="B4327">
        <v>4332</v>
      </c>
      <c r="C4327" t="s">
        <v>13132</v>
      </c>
      <c r="D4327">
        <v>605577</v>
      </c>
      <c r="E4327" t="s">
        <v>13133</v>
      </c>
      <c r="F4327" t="s">
        <v>596</v>
      </c>
      <c r="G4327" t="s">
        <v>452</v>
      </c>
      <c r="H4327" t="s">
        <v>16</v>
      </c>
      <c r="I4327">
        <v>20210824</v>
      </c>
      <c r="J4327" t="s">
        <v>13134</v>
      </c>
      <c r="K4327">
        <v>25948775</v>
      </c>
      <c r="L4327">
        <v>2004197694.8</v>
      </c>
      <c r="M4327">
        <v>443111111.66500002</v>
      </c>
    </row>
    <row r="4328" spans="1:13">
      <c r="A4328" s="1">
        <v>4326</v>
      </c>
      <c r="B4328">
        <v>4333</v>
      </c>
      <c r="C4328" t="s">
        <v>13135</v>
      </c>
      <c r="D4328">
        <v>605580</v>
      </c>
      <c r="E4328" t="s">
        <v>13136</v>
      </c>
      <c r="F4328" t="s">
        <v>251</v>
      </c>
      <c r="G4328" t="s">
        <v>302</v>
      </c>
      <c r="H4328" t="s">
        <v>16</v>
      </c>
      <c r="I4328">
        <v>20210819</v>
      </c>
      <c r="J4328" t="s">
        <v>13137</v>
      </c>
      <c r="K4328">
        <v>14968922</v>
      </c>
      <c r="L4328">
        <v>669029900</v>
      </c>
      <c r="M4328">
        <v>124600000</v>
      </c>
    </row>
    <row r="4329" spans="1:13">
      <c r="A4329" s="1">
        <v>4327</v>
      </c>
      <c r="B4329">
        <v>4334</v>
      </c>
      <c r="C4329" t="s">
        <v>13138</v>
      </c>
      <c r="D4329">
        <v>605588</v>
      </c>
      <c r="E4329" t="s">
        <v>13139</v>
      </c>
      <c r="F4329" t="s">
        <v>121</v>
      </c>
      <c r="G4329" t="s">
        <v>1568</v>
      </c>
      <c r="H4329" t="s">
        <v>16</v>
      </c>
      <c r="I4329">
        <v>20210812</v>
      </c>
      <c r="J4329" t="s">
        <v>13140</v>
      </c>
      <c r="K4329">
        <v>59362774</v>
      </c>
      <c r="L4329">
        <v>766674429.58999991</v>
      </c>
      <c r="M4329">
        <v>98684407.349999994</v>
      </c>
    </row>
    <row r="4330" spans="1:13">
      <c r="A4330" s="1">
        <v>4328</v>
      </c>
      <c r="B4330">
        <v>4335</v>
      </c>
      <c r="C4330" t="s">
        <v>13141</v>
      </c>
      <c r="D4330">
        <v>605589</v>
      </c>
      <c r="E4330" t="s">
        <v>13142</v>
      </c>
      <c r="F4330" t="s">
        <v>280</v>
      </c>
      <c r="G4330" t="s">
        <v>399</v>
      </c>
      <c r="H4330" t="s">
        <v>16</v>
      </c>
      <c r="I4330">
        <v>20210810</v>
      </c>
      <c r="J4330" t="s">
        <v>13143</v>
      </c>
      <c r="K4330">
        <v>352231209</v>
      </c>
      <c r="L4330">
        <v>12716428092.030001</v>
      </c>
      <c r="M4330">
        <v>687227021.60000002</v>
      </c>
    </row>
    <row r="4331" spans="1:13">
      <c r="A4331" s="1">
        <v>4329</v>
      </c>
      <c r="B4331">
        <v>4336</v>
      </c>
      <c r="C4331" t="s">
        <v>13144</v>
      </c>
      <c r="D4331">
        <v>605598</v>
      </c>
      <c r="E4331" t="s">
        <v>13145</v>
      </c>
      <c r="F4331" t="s">
        <v>1175</v>
      </c>
      <c r="G4331" t="s">
        <v>49</v>
      </c>
      <c r="H4331" t="s">
        <v>16</v>
      </c>
      <c r="I4331">
        <v>20210917</v>
      </c>
      <c r="J4331" t="s">
        <v>13146</v>
      </c>
      <c r="K4331">
        <v>341632589</v>
      </c>
      <c r="L4331">
        <v>820675873</v>
      </c>
      <c r="M4331">
        <v>61323930.784999996</v>
      </c>
    </row>
    <row r="4332" spans="1:13">
      <c r="A4332" s="1">
        <v>4330</v>
      </c>
      <c r="B4332">
        <v>4337</v>
      </c>
      <c r="C4332" t="s">
        <v>13147</v>
      </c>
      <c r="D4332">
        <v>605599</v>
      </c>
      <c r="E4332" t="s">
        <v>13148</v>
      </c>
      <c r="F4332" t="s">
        <v>40</v>
      </c>
      <c r="G4332" t="s">
        <v>389</v>
      </c>
      <c r="H4332" t="s">
        <v>16</v>
      </c>
      <c r="I4332">
        <v>20210909</v>
      </c>
      <c r="J4332" t="s">
        <v>13149</v>
      </c>
      <c r="K4332">
        <v>6956436</v>
      </c>
      <c r="L4332">
        <v>788666892</v>
      </c>
      <c r="M4332">
        <v>364000010.39999998</v>
      </c>
    </row>
    <row r="4333" spans="1:13">
      <c r="A4333" s="1">
        <v>4331</v>
      </c>
      <c r="B4333">
        <v>4338</v>
      </c>
      <c r="C4333" t="s">
        <v>13150</v>
      </c>
      <c r="D4333">
        <v>688001</v>
      </c>
      <c r="E4333" t="s">
        <v>13151</v>
      </c>
      <c r="F4333" t="s">
        <v>121</v>
      </c>
      <c r="G4333" t="s">
        <v>421</v>
      </c>
      <c r="H4333" t="s">
        <v>13152</v>
      </c>
      <c r="I4333">
        <v>20190722</v>
      </c>
      <c r="J4333" t="s">
        <v>13153</v>
      </c>
      <c r="K4333">
        <v>94660092</v>
      </c>
      <c r="L4333">
        <v>15325140800.34</v>
      </c>
      <c r="M4333">
        <v>314163261.55500001</v>
      </c>
    </row>
    <row r="4334" spans="1:13">
      <c r="A4334" s="1">
        <v>4332</v>
      </c>
      <c r="B4334">
        <v>4339</v>
      </c>
      <c r="C4334" t="s">
        <v>13154</v>
      </c>
      <c r="D4334">
        <v>688002</v>
      </c>
      <c r="E4334" t="s">
        <v>13155</v>
      </c>
      <c r="F4334" t="s">
        <v>280</v>
      </c>
      <c r="G4334" t="s">
        <v>188</v>
      </c>
      <c r="H4334" t="s">
        <v>13152</v>
      </c>
      <c r="I4334">
        <v>20190722</v>
      </c>
      <c r="J4334" t="s">
        <v>13156</v>
      </c>
      <c r="K4334">
        <v>192159565</v>
      </c>
      <c r="L4334">
        <v>19888199012.5</v>
      </c>
      <c r="M4334">
        <v>461188557.5</v>
      </c>
    </row>
    <row r="4335" spans="1:13">
      <c r="A4335" s="1">
        <v>4333</v>
      </c>
      <c r="B4335">
        <v>4340</v>
      </c>
      <c r="C4335" t="s">
        <v>13157</v>
      </c>
      <c r="D4335">
        <v>688003</v>
      </c>
      <c r="E4335" t="s">
        <v>13158</v>
      </c>
      <c r="F4335" t="s">
        <v>121</v>
      </c>
      <c r="G4335" t="s">
        <v>421</v>
      </c>
      <c r="H4335" t="s">
        <v>13152</v>
      </c>
      <c r="I4335">
        <v>20190722</v>
      </c>
      <c r="J4335" t="s">
        <v>13159</v>
      </c>
      <c r="K4335">
        <v>163291042</v>
      </c>
      <c r="L4335">
        <v>8303997650</v>
      </c>
      <c r="M4335">
        <v>134148989</v>
      </c>
    </row>
    <row r="4336" spans="1:13">
      <c r="A4336" s="1">
        <v>4334</v>
      </c>
      <c r="B4336">
        <v>4341</v>
      </c>
      <c r="C4336" t="s">
        <v>13160</v>
      </c>
      <c r="D4336">
        <v>688004</v>
      </c>
      <c r="E4336" t="s">
        <v>13161</v>
      </c>
      <c r="F4336" t="s">
        <v>40</v>
      </c>
      <c r="G4336" t="s">
        <v>24</v>
      </c>
      <c r="H4336" t="s">
        <v>13152</v>
      </c>
      <c r="I4336">
        <v>20200612</v>
      </c>
      <c r="J4336" t="s">
        <v>13162</v>
      </c>
      <c r="K4336">
        <v>8802438</v>
      </c>
      <c r="L4336">
        <v>896076266.79999995</v>
      </c>
      <c r="M4336">
        <v>49188800</v>
      </c>
    </row>
    <row r="4337" spans="1:13">
      <c r="A4337" s="1">
        <v>4335</v>
      </c>
      <c r="B4337">
        <v>4342</v>
      </c>
      <c r="C4337" t="s">
        <v>13163</v>
      </c>
      <c r="D4337">
        <v>688005</v>
      </c>
      <c r="E4337" t="s">
        <v>13164</v>
      </c>
      <c r="F4337" t="s">
        <v>251</v>
      </c>
      <c r="G4337" t="s">
        <v>45</v>
      </c>
      <c r="H4337" t="s">
        <v>13152</v>
      </c>
      <c r="I4337">
        <v>20190722</v>
      </c>
      <c r="J4337" t="s">
        <v>13165</v>
      </c>
      <c r="K4337">
        <v>977341013</v>
      </c>
      <c r="L4337">
        <v>29418765997.529999</v>
      </c>
      <c r="M4337">
        <v>911235078.56500006</v>
      </c>
    </row>
    <row r="4338" spans="1:13">
      <c r="A4338" s="1">
        <v>4336</v>
      </c>
      <c r="B4338">
        <v>4343</v>
      </c>
      <c r="C4338" t="s">
        <v>13166</v>
      </c>
      <c r="D4338">
        <v>688006</v>
      </c>
      <c r="E4338" t="s">
        <v>13167</v>
      </c>
      <c r="F4338" t="s">
        <v>251</v>
      </c>
      <c r="G4338" t="s">
        <v>45</v>
      </c>
      <c r="H4338" t="s">
        <v>13152</v>
      </c>
      <c r="I4338">
        <v>20190722</v>
      </c>
      <c r="J4338" t="s">
        <v>13168</v>
      </c>
      <c r="K4338">
        <v>201348320</v>
      </c>
      <c r="L4338">
        <v>24737280960</v>
      </c>
      <c r="M4338">
        <v>235149873</v>
      </c>
    </row>
    <row r="4339" spans="1:13">
      <c r="A4339" s="1">
        <v>4337</v>
      </c>
      <c r="B4339">
        <v>4344</v>
      </c>
      <c r="C4339" t="s">
        <v>13169</v>
      </c>
      <c r="D4339">
        <v>688007</v>
      </c>
      <c r="E4339" t="s">
        <v>13170</v>
      </c>
      <c r="F4339" t="s">
        <v>14</v>
      </c>
      <c r="G4339" t="s">
        <v>75</v>
      </c>
      <c r="H4339" t="s">
        <v>13152</v>
      </c>
      <c r="I4339">
        <v>20190722</v>
      </c>
      <c r="J4339" t="s">
        <v>13171</v>
      </c>
      <c r="K4339">
        <v>132438886</v>
      </c>
      <c r="L4339">
        <v>12174657994.559999</v>
      </c>
      <c r="M4339">
        <v>233286859.77599999</v>
      </c>
    </row>
    <row r="4340" spans="1:13">
      <c r="A4340" s="1">
        <v>4338</v>
      </c>
      <c r="B4340">
        <v>4345</v>
      </c>
      <c r="C4340" t="s">
        <v>13172</v>
      </c>
      <c r="D4340">
        <v>688008</v>
      </c>
      <c r="E4340" t="s">
        <v>13173</v>
      </c>
      <c r="F4340" t="s">
        <v>1175</v>
      </c>
      <c r="G4340" t="s">
        <v>1568</v>
      </c>
      <c r="H4340" t="s">
        <v>13152</v>
      </c>
      <c r="I4340">
        <v>20190722</v>
      </c>
      <c r="J4340" t="s">
        <v>13174</v>
      </c>
      <c r="K4340">
        <v>652203475</v>
      </c>
      <c r="L4340">
        <v>66262241771.949997</v>
      </c>
      <c r="M4340">
        <v>828703143.46099997</v>
      </c>
    </row>
    <row r="4341" spans="1:13">
      <c r="A4341" s="1">
        <v>4339</v>
      </c>
      <c r="B4341">
        <v>4346</v>
      </c>
      <c r="C4341" t="s">
        <v>13175</v>
      </c>
      <c r="D4341">
        <v>688009</v>
      </c>
      <c r="E4341" t="s">
        <v>13176</v>
      </c>
      <c r="F4341" t="s">
        <v>40</v>
      </c>
      <c r="G4341" t="s">
        <v>41</v>
      </c>
      <c r="H4341" t="s">
        <v>13152</v>
      </c>
      <c r="I4341">
        <v>20190722</v>
      </c>
      <c r="J4341" t="s">
        <v>13177</v>
      </c>
      <c r="K4341">
        <v>30182616</v>
      </c>
      <c r="L4341">
        <v>8933500681.6800003</v>
      </c>
      <c r="M4341">
        <v>3272254071</v>
      </c>
    </row>
    <row r="4342" spans="1:13">
      <c r="A4342" s="1">
        <v>4340</v>
      </c>
      <c r="B4342">
        <v>4347</v>
      </c>
      <c r="C4342" t="s">
        <v>13178</v>
      </c>
      <c r="D4342">
        <v>688010</v>
      </c>
      <c r="E4342" t="s">
        <v>13179</v>
      </c>
      <c r="F4342" t="s">
        <v>443</v>
      </c>
      <c r="G4342" t="s">
        <v>1558</v>
      </c>
      <c r="H4342" t="s">
        <v>13152</v>
      </c>
      <c r="I4342">
        <v>20190722</v>
      </c>
      <c r="J4342" t="s">
        <v>13180</v>
      </c>
      <c r="K4342">
        <v>11759808</v>
      </c>
      <c r="L4342">
        <v>3385618752.5900002</v>
      </c>
      <c r="M4342">
        <v>44999509.299000002</v>
      </c>
    </row>
    <row r="4343" spans="1:13">
      <c r="A4343" s="1">
        <v>4341</v>
      </c>
      <c r="B4343">
        <v>4348</v>
      </c>
      <c r="C4343" t="s">
        <v>13181</v>
      </c>
      <c r="D4343">
        <v>688011</v>
      </c>
      <c r="E4343" t="s">
        <v>13182</v>
      </c>
      <c r="F4343" t="s">
        <v>596</v>
      </c>
      <c r="G4343" t="s">
        <v>75</v>
      </c>
      <c r="H4343" t="s">
        <v>13152</v>
      </c>
      <c r="I4343">
        <v>20190722</v>
      </c>
      <c r="J4343" t="s">
        <v>13183</v>
      </c>
      <c r="K4343">
        <v>18887999</v>
      </c>
      <c r="L4343">
        <v>1386417300</v>
      </c>
      <c r="M4343">
        <v>1800000</v>
      </c>
    </row>
    <row r="4344" spans="1:13">
      <c r="A4344" s="1">
        <v>4342</v>
      </c>
      <c r="B4344">
        <v>4349</v>
      </c>
      <c r="C4344" t="s">
        <v>13184</v>
      </c>
      <c r="D4344">
        <v>688012</v>
      </c>
      <c r="E4344" t="s">
        <v>13185</v>
      </c>
      <c r="F4344" t="s">
        <v>1175</v>
      </c>
      <c r="G4344" t="s">
        <v>1568</v>
      </c>
      <c r="H4344" t="s">
        <v>13152</v>
      </c>
      <c r="I4344">
        <v>20190722</v>
      </c>
      <c r="J4344" t="s">
        <v>13186</v>
      </c>
      <c r="K4344">
        <v>1234773169</v>
      </c>
      <c r="L4344">
        <v>78663607872</v>
      </c>
      <c r="M4344">
        <v>1011257191.6799999</v>
      </c>
    </row>
    <row r="4345" spans="1:13">
      <c r="A4345" s="1">
        <v>4343</v>
      </c>
      <c r="B4345">
        <v>4350</v>
      </c>
      <c r="C4345" t="s">
        <v>13187</v>
      </c>
      <c r="D4345">
        <v>688013</v>
      </c>
      <c r="E4345" t="s">
        <v>13188</v>
      </c>
      <c r="F4345" t="s">
        <v>121</v>
      </c>
      <c r="G4345" t="s">
        <v>411</v>
      </c>
      <c r="H4345" t="s">
        <v>13152</v>
      </c>
      <c r="I4345">
        <v>20200928</v>
      </c>
      <c r="J4345" t="s">
        <v>13189</v>
      </c>
      <c r="K4345">
        <v>6970648</v>
      </c>
      <c r="L4345">
        <v>776472528</v>
      </c>
      <c r="M4345">
        <v>41389356</v>
      </c>
    </row>
    <row r="4346" spans="1:13">
      <c r="A4346" s="1">
        <v>4344</v>
      </c>
      <c r="B4346">
        <v>4351</v>
      </c>
      <c r="C4346" t="s">
        <v>13190</v>
      </c>
      <c r="D4346">
        <v>688015</v>
      </c>
      <c r="E4346" t="s">
        <v>13191</v>
      </c>
      <c r="F4346" t="s">
        <v>40</v>
      </c>
      <c r="G4346" t="s">
        <v>41</v>
      </c>
      <c r="H4346" t="s">
        <v>13152</v>
      </c>
      <c r="I4346">
        <v>20190722</v>
      </c>
      <c r="J4346" t="s">
        <v>13192</v>
      </c>
      <c r="K4346">
        <v>12577306</v>
      </c>
      <c r="L4346">
        <v>3922373266.6399999</v>
      </c>
      <c r="M4346">
        <v>290990597.98400003</v>
      </c>
    </row>
    <row r="4347" spans="1:13">
      <c r="A4347" s="1">
        <v>4345</v>
      </c>
      <c r="B4347">
        <v>4352</v>
      </c>
      <c r="C4347" t="s">
        <v>13193</v>
      </c>
      <c r="D4347">
        <v>688016</v>
      </c>
      <c r="E4347" t="s">
        <v>13194</v>
      </c>
      <c r="F4347" t="s">
        <v>1175</v>
      </c>
      <c r="G4347" t="s">
        <v>411</v>
      </c>
      <c r="H4347" t="s">
        <v>13152</v>
      </c>
      <c r="I4347">
        <v>20190722</v>
      </c>
      <c r="J4347" t="s">
        <v>13195</v>
      </c>
      <c r="K4347">
        <v>247953813</v>
      </c>
      <c r="L4347">
        <v>5896138917.1000004</v>
      </c>
      <c r="M4347">
        <v>315840109.03600001</v>
      </c>
    </row>
    <row r="4348" spans="1:13">
      <c r="A4348" s="1">
        <v>4346</v>
      </c>
      <c r="B4348">
        <v>4353</v>
      </c>
      <c r="C4348" t="s">
        <v>13196</v>
      </c>
      <c r="D4348">
        <v>688017</v>
      </c>
      <c r="E4348" t="s">
        <v>13197</v>
      </c>
      <c r="F4348" t="s">
        <v>121</v>
      </c>
      <c r="G4348" t="s">
        <v>456</v>
      </c>
      <c r="H4348" t="s">
        <v>13152</v>
      </c>
      <c r="I4348">
        <v>20200828</v>
      </c>
      <c r="J4348" t="s">
        <v>13198</v>
      </c>
      <c r="K4348">
        <v>652605516</v>
      </c>
      <c r="L4348">
        <v>17287147030.5</v>
      </c>
      <c r="M4348">
        <v>189150552.36000001</v>
      </c>
    </row>
    <row r="4349" spans="1:13">
      <c r="A4349" s="1">
        <v>4347</v>
      </c>
      <c r="B4349">
        <v>4354</v>
      </c>
      <c r="C4349" t="s">
        <v>13199</v>
      </c>
      <c r="D4349">
        <v>688018</v>
      </c>
      <c r="E4349" t="s">
        <v>13200</v>
      </c>
      <c r="F4349" t="s">
        <v>1175</v>
      </c>
      <c r="G4349" t="s">
        <v>1568</v>
      </c>
      <c r="H4349" t="s">
        <v>13152</v>
      </c>
      <c r="I4349">
        <v>20190722</v>
      </c>
      <c r="J4349" t="s">
        <v>13201</v>
      </c>
      <c r="K4349">
        <v>77345118</v>
      </c>
      <c r="L4349">
        <v>7659009932</v>
      </c>
      <c r="M4349">
        <v>198394101.81</v>
      </c>
    </row>
    <row r="4350" spans="1:13">
      <c r="A4350" s="1">
        <v>4348</v>
      </c>
      <c r="B4350">
        <v>4355</v>
      </c>
      <c r="C4350" t="s">
        <v>13202</v>
      </c>
      <c r="D4350">
        <v>688019</v>
      </c>
      <c r="E4350" t="s">
        <v>13203</v>
      </c>
      <c r="F4350" t="s">
        <v>1175</v>
      </c>
      <c r="G4350" t="s">
        <v>1568</v>
      </c>
      <c r="H4350" t="s">
        <v>13152</v>
      </c>
      <c r="I4350">
        <v>20190722</v>
      </c>
      <c r="J4350" t="s">
        <v>13204</v>
      </c>
      <c r="K4350">
        <v>662333386</v>
      </c>
      <c r="L4350">
        <v>21373633236.799999</v>
      </c>
      <c r="M4350">
        <v>125050545.36</v>
      </c>
    </row>
    <row r="4351" spans="1:13">
      <c r="A4351" s="1">
        <v>4349</v>
      </c>
      <c r="B4351">
        <v>4356</v>
      </c>
      <c r="C4351" t="s">
        <v>13205</v>
      </c>
      <c r="D4351">
        <v>688020</v>
      </c>
      <c r="E4351" t="s">
        <v>13206</v>
      </c>
      <c r="F4351" t="s">
        <v>230</v>
      </c>
      <c r="G4351" t="s">
        <v>75</v>
      </c>
      <c r="H4351" t="s">
        <v>13152</v>
      </c>
      <c r="I4351">
        <v>20190722</v>
      </c>
      <c r="J4351" t="s">
        <v>13207</v>
      </c>
      <c r="K4351">
        <v>66957390</v>
      </c>
      <c r="L4351">
        <v>3469906230</v>
      </c>
      <c r="M4351">
        <v>37859356</v>
      </c>
    </row>
    <row r="4352" spans="1:13">
      <c r="A4352" s="1">
        <v>4350</v>
      </c>
      <c r="B4352">
        <v>4357</v>
      </c>
      <c r="C4352" t="s">
        <v>13208</v>
      </c>
      <c r="D4352">
        <v>688021</v>
      </c>
      <c r="E4352" t="s">
        <v>13209</v>
      </c>
      <c r="F4352" t="s">
        <v>280</v>
      </c>
      <c r="G4352" t="s">
        <v>28</v>
      </c>
      <c r="H4352" t="s">
        <v>13152</v>
      </c>
      <c r="I4352">
        <v>20191106</v>
      </c>
      <c r="J4352" t="s">
        <v>13210</v>
      </c>
      <c r="K4352">
        <v>6809895</v>
      </c>
      <c r="L4352">
        <v>1109163487.1199999</v>
      </c>
      <c r="M4352">
        <v>65845613.568000004</v>
      </c>
    </row>
    <row r="4353" spans="1:13">
      <c r="A4353" s="1">
        <v>4351</v>
      </c>
      <c r="B4353">
        <v>4358</v>
      </c>
      <c r="C4353" t="s">
        <v>13211</v>
      </c>
      <c r="D4353">
        <v>688022</v>
      </c>
      <c r="E4353" t="s">
        <v>13212</v>
      </c>
      <c r="F4353" t="s">
        <v>121</v>
      </c>
      <c r="G4353" t="s">
        <v>421</v>
      </c>
      <c r="H4353" t="s">
        <v>13152</v>
      </c>
      <c r="I4353">
        <v>20190722</v>
      </c>
      <c r="J4353" t="s">
        <v>13213</v>
      </c>
      <c r="K4353">
        <v>64995794</v>
      </c>
      <c r="L4353">
        <v>7258920451.1999998</v>
      </c>
      <c r="M4353">
        <v>60780434.399999999</v>
      </c>
    </row>
    <row r="4354" spans="1:13">
      <c r="A4354" s="1">
        <v>4352</v>
      </c>
      <c r="B4354">
        <v>4359</v>
      </c>
      <c r="C4354" t="s">
        <v>13214</v>
      </c>
      <c r="D4354">
        <v>688023</v>
      </c>
      <c r="E4354" t="s">
        <v>13215</v>
      </c>
      <c r="F4354" t="s">
        <v>251</v>
      </c>
      <c r="G4354" t="s">
        <v>24</v>
      </c>
      <c r="H4354" t="s">
        <v>13152</v>
      </c>
      <c r="I4354">
        <v>20191105</v>
      </c>
      <c r="J4354" t="s">
        <v>13216</v>
      </c>
      <c r="K4354">
        <v>47444972</v>
      </c>
      <c r="L4354">
        <v>8158169080.0800009</v>
      </c>
      <c r="M4354">
        <v>13816826.495999999</v>
      </c>
    </row>
    <row r="4355" spans="1:13">
      <c r="A4355" s="1">
        <v>4353</v>
      </c>
      <c r="B4355">
        <v>4360</v>
      </c>
      <c r="C4355" t="s">
        <v>13217</v>
      </c>
      <c r="D4355">
        <v>688025</v>
      </c>
      <c r="E4355" t="s">
        <v>13218</v>
      </c>
      <c r="F4355" t="s">
        <v>14</v>
      </c>
      <c r="G4355" t="s">
        <v>421</v>
      </c>
      <c r="H4355" t="s">
        <v>13152</v>
      </c>
      <c r="I4355">
        <v>20191031</v>
      </c>
      <c r="J4355" t="s">
        <v>13219</v>
      </c>
      <c r="K4355">
        <v>93565010</v>
      </c>
      <c r="L4355">
        <v>3508518464.6399999</v>
      </c>
      <c r="M4355">
        <v>91267874.099999994</v>
      </c>
    </row>
    <row r="4356" spans="1:13">
      <c r="A4356" s="1">
        <v>4354</v>
      </c>
      <c r="B4356">
        <v>4361</v>
      </c>
      <c r="C4356" t="s">
        <v>13220</v>
      </c>
      <c r="D4356">
        <v>688026</v>
      </c>
      <c r="E4356" t="s">
        <v>13221</v>
      </c>
      <c r="F4356" t="s">
        <v>230</v>
      </c>
      <c r="G4356" t="s">
        <v>1162</v>
      </c>
      <c r="H4356" t="s">
        <v>13152</v>
      </c>
      <c r="I4356">
        <v>20200122</v>
      </c>
      <c r="J4356" t="s">
        <v>13222</v>
      </c>
      <c r="K4356">
        <v>19389548</v>
      </c>
      <c r="L4356">
        <v>2695128386.1799998</v>
      </c>
      <c r="M4356">
        <v>171102692.03999999</v>
      </c>
    </row>
    <row r="4357" spans="1:13">
      <c r="A4357" s="1">
        <v>4355</v>
      </c>
      <c r="B4357">
        <v>4362</v>
      </c>
      <c r="C4357" t="s">
        <v>13223</v>
      </c>
      <c r="D4357">
        <v>688027</v>
      </c>
      <c r="E4357" t="s">
        <v>13224</v>
      </c>
      <c r="F4357" t="s">
        <v>242</v>
      </c>
      <c r="G4357" t="s">
        <v>188</v>
      </c>
      <c r="H4357" t="s">
        <v>13152</v>
      </c>
      <c r="I4357">
        <v>20200709</v>
      </c>
      <c r="J4357" t="s">
        <v>13225</v>
      </c>
      <c r="K4357">
        <v>60765658</v>
      </c>
      <c r="L4357">
        <v>4748215668</v>
      </c>
      <c r="M4357">
        <v>-37129044.159999996</v>
      </c>
    </row>
    <row r="4358" spans="1:13">
      <c r="A4358" s="1">
        <v>4356</v>
      </c>
      <c r="B4358">
        <v>4363</v>
      </c>
      <c r="C4358" t="s">
        <v>13226</v>
      </c>
      <c r="D4358">
        <v>688028</v>
      </c>
      <c r="E4358" t="s">
        <v>13227</v>
      </c>
      <c r="F4358" t="s">
        <v>40</v>
      </c>
      <c r="G4358" t="s">
        <v>421</v>
      </c>
      <c r="H4358" t="s">
        <v>13152</v>
      </c>
      <c r="I4358">
        <v>20190722</v>
      </c>
      <c r="J4358" t="s">
        <v>13228</v>
      </c>
      <c r="K4358">
        <v>93206434</v>
      </c>
      <c r="L4358">
        <v>3943200000</v>
      </c>
      <c r="M4358">
        <v>54486422.739</v>
      </c>
    </row>
    <row r="4359" spans="1:13">
      <c r="A4359" s="1">
        <v>4357</v>
      </c>
      <c r="B4359">
        <v>4364</v>
      </c>
      <c r="C4359" t="s">
        <v>13229</v>
      </c>
      <c r="D4359">
        <v>688029</v>
      </c>
      <c r="E4359" t="s">
        <v>13230</v>
      </c>
      <c r="F4359" t="s">
        <v>121</v>
      </c>
      <c r="G4359" t="s">
        <v>411</v>
      </c>
      <c r="H4359" t="s">
        <v>13152</v>
      </c>
      <c r="I4359">
        <v>20190722</v>
      </c>
      <c r="J4359" t="s">
        <v>13231</v>
      </c>
      <c r="K4359">
        <v>65906158</v>
      </c>
      <c r="L4359">
        <v>14401098166.280001</v>
      </c>
      <c r="M4359">
        <v>324684751.27200001</v>
      </c>
    </row>
    <row r="4360" spans="1:13">
      <c r="A4360" s="1">
        <v>4358</v>
      </c>
      <c r="B4360">
        <v>4365</v>
      </c>
      <c r="C4360" t="s">
        <v>13232</v>
      </c>
      <c r="D4360">
        <v>688030</v>
      </c>
      <c r="E4360" t="s">
        <v>13233</v>
      </c>
      <c r="F4360" t="s">
        <v>121</v>
      </c>
      <c r="G4360" t="s">
        <v>24</v>
      </c>
      <c r="H4360" t="s">
        <v>13152</v>
      </c>
      <c r="I4360">
        <v>20190930</v>
      </c>
      <c r="J4360" t="s">
        <v>13234</v>
      </c>
      <c r="K4360">
        <v>9929623</v>
      </c>
      <c r="L4360">
        <v>2050393230.02</v>
      </c>
      <c r="M4360">
        <v>75513627.225999996</v>
      </c>
    </row>
    <row r="4361" spans="1:13">
      <c r="A4361" s="1">
        <v>4359</v>
      </c>
      <c r="B4361">
        <v>4366</v>
      </c>
      <c r="C4361" t="s">
        <v>13235</v>
      </c>
      <c r="D4361">
        <v>688032</v>
      </c>
      <c r="E4361" t="s">
        <v>13236</v>
      </c>
      <c r="F4361" t="s">
        <v>251</v>
      </c>
      <c r="G4361" t="s">
        <v>45</v>
      </c>
      <c r="H4361" t="s">
        <v>13152</v>
      </c>
      <c r="I4361">
        <v>20211220</v>
      </c>
      <c r="J4361" t="s">
        <v>13237</v>
      </c>
      <c r="K4361">
        <v>619382890</v>
      </c>
      <c r="L4361">
        <v>16230651048</v>
      </c>
      <c r="M4361">
        <v>201768000</v>
      </c>
    </row>
    <row r="4362" spans="1:13">
      <c r="A4362" s="1">
        <v>4360</v>
      </c>
      <c r="B4362">
        <v>4367</v>
      </c>
      <c r="C4362" t="s">
        <v>13238</v>
      </c>
      <c r="D4362">
        <v>688033</v>
      </c>
      <c r="E4362" t="s">
        <v>13239</v>
      </c>
      <c r="F4362" t="s">
        <v>40</v>
      </c>
      <c r="G4362" t="s">
        <v>41</v>
      </c>
      <c r="H4362" t="s">
        <v>13152</v>
      </c>
      <c r="I4362">
        <v>20190722</v>
      </c>
      <c r="J4362" t="s">
        <v>13240</v>
      </c>
      <c r="K4362">
        <v>273607229</v>
      </c>
      <c r="L4362">
        <v>11756662747.440001</v>
      </c>
      <c r="M4362">
        <v>175022648.632</v>
      </c>
    </row>
    <row r="4363" spans="1:13">
      <c r="A4363" s="1">
        <v>4361</v>
      </c>
      <c r="B4363">
        <v>4368</v>
      </c>
      <c r="C4363" t="s">
        <v>13241</v>
      </c>
      <c r="D4363">
        <v>688036</v>
      </c>
      <c r="E4363" t="s">
        <v>13242</v>
      </c>
      <c r="F4363" t="s">
        <v>14</v>
      </c>
      <c r="G4363" t="s">
        <v>188</v>
      </c>
      <c r="H4363" t="s">
        <v>13152</v>
      </c>
      <c r="I4363">
        <v>20190930</v>
      </c>
      <c r="J4363" t="s">
        <v>13243</v>
      </c>
      <c r="K4363">
        <v>302236169</v>
      </c>
      <c r="L4363">
        <v>25673532553.34</v>
      </c>
      <c r="M4363">
        <v>3909610552.0500002</v>
      </c>
    </row>
    <row r="4364" spans="1:13">
      <c r="A4364" s="1">
        <v>4362</v>
      </c>
      <c r="B4364">
        <v>4369</v>
      </c>
      <c r="C4364" t="s">
        <v>13244</v>
      </c>
      <c r="D4364">
        <v>688037</v>
      </c>
      <c r="E4364" t="s">
        <v>13245</v>
      </c>
      <c r="F4364" t="s">
        <v>172</v>
      </c>
      <c r="G4364" t="s">
        <v>1568</v>
      </c>
      <c r="H4364" t="s">
        <v>13152</v>
      </c>
      <c r="I4364">
        <v>20191216</v>
      </c>
      <c r="J4364" t="s">
        <v>13246</v>
      </c>
      <c r="K4364">
        <v>368283694</v>
      </c>
      <c r="L4364">
        <v>9686176955</v>
      </c>
      <c r="M4364">
        <v>77392283.463</v>
      </c>
    </row>
    <row r="4365" spans="1:13">
      <c r="A4365" s="1">
        <v>4363</v>
      </c>
      <c r="B4365">
        <v>4370</v>
      </c>
      <c r="C4365" t="s">
        <v>13247</v>
      </c>
      <c r="D4365">
        <v>688038</v>
      </c>
      <c r="E4365" t="s">
        <v>13248</v>
      </c>
      <c r="F4365" t="s">
        <v>343</v>
      </c>
      <c r="G4365" t="s">
        <v>24</v>
      </c>
      <c r="H4365" t="s">
        <v>13152</v>
      </c>
      <c r="I4365">
        <v>20210713</v>
      </c>
      <c r="J4365" t="s">
        <v>13249</v>
      </c>
      <c r="K4365">
        <v>10681024</v>
      </c>
      <c r="L4365">
        <v>1126600893.2</v>
      </c>
      <c r="M4365">
        <v>36657621</v>
      </c>
    </row>
    <row r="4366" spans="1:13">
      <c r="A4366" s="1">
        <v>4364</v>
      </c>
      <c r="B4366">
        <v>4371</v>
      </c>
      <c r="C4366" t="s">
        <v>13250</v>
      </c>
      <c r="D4366">
        <v>688039</v>
      </c>
      <c r="E4366" t="s">
        <v>13251</v>
      </c>
      <c r="F4366" t="s">
        <v>251</v>
      </c>
      <c r="G4366" t="s">
        <v>24</v>
      </c>
      <c r="H4366" t="s">
        <v>13152</v>
      </c>
      <c r="I4366">
        <v>20191211</v>
      </c>
      <c r="J4366" t="s">
        <v>13252</v>
      </c>
      <c r="K4366">
        <v>40738203</v>
      </c>
      <c r="L4366">
        <v>1990657245.2</v>
      </c>
      <c r="M4366">
        <v>61361806</v>
      </c>
    </row>
    <row r="4367" spans="1:13">
      <c r="A4367" s="1">
        <v>4365</v>
      </c>
      <c r="B4367">
        <v>4372</v>
      </c>
      <c r="C4367" t="s">
        <v>13253</v>
      </c>
      <c r="D4367">
        <v>688041</v>
      </c>
      <c r="E4367" t="s">
        <v>13254</v>
      </c>
      <c r="F4367" t="s">
        <v>475</v>
      </c>
      <c r="G4367" t="s">
        <v>1568</v>
      </c>
      <c r="H4367" t="s">
        <v>13152</v>
      </c>
      <c r="I4367">
        <v>20220812</v>
      </c>
      <c r="J4367" t="s">
        <v>13255</v>
      </c>
      <c r="K4367">
        <v>826665169</v>
      </c>
      <c r="L4367">
        <v>10952369861.91</v>
      </c>
      <c r="M4367">
        <v>327731670.83099997</v>
      </c>
    </row>
    <row r="4368" spans="1:13">
      <c r="A4368" s="1">
        <v>4366</v>
      </c>
      <c r="B4368">
        <v>4373</v>
      </c>
      <c r="C4368" t="s">
        <v>13256</v>
      </c>
      <c r="D4368">
        <v>688045</v>
      </c>
      <c r="E4368" t="s">
        <v>13257</v>
      </c>
      <c r="F4368" t="s">
        <v>14</v>
      </c>
      <c r="G4368" t="s">
        <v>1568</v>
      </c>
      <c r="H4368" t="s">
        <v>13152</v>
      </c>
      <c r="I4368">
        <v>20220526</v>
      </c>
      <c r="J4368" t="s">
        <v>13258</v>
      </c>
      <c r="K4368">
        <v>90934615</v>
      </c>
      <c r="L4368">
        <v>908912512.03999996</v>
      </c>
      <c r="M4368">
        <v>239737916.208</v>
      </c>
    </row>
    <row r="4369" spans="1:13">
      <c r="A4369" s="1">
        <v>4367</v>
      </c>
      <c r="B4369">
        <v>4374</v>
      </c>
      <c r="C4369" t="s">
        <v>13259</v>
      </c>
      <c r="D4369">
        <v>688046</v>
      </c>
      <c r="E4369" t="s">
        <v>13260</v>
      </c>
      <c r="F4369" t="s">
        <v>121</v>
      </c>
      <c r="G4369" t="s">
        <v>234</v>
      </c>
      <c r="H4369" t="s">
        <v>13152</v>
      </c>
      <c r="I4369">
        <v>20220425</v>
      </c>
      <c r="J4369" t="s">
        <v>13261</v>
      </c>
      <c r="K4369">
        <v>13585360</v>
      </c>
      <c r="L4369">
        <v>1328368186.0799999</v>
      </c>
      <c r="M4369">
        <v>125050000</v>
      </c>
    </row>
    <row r="4370" spans="1:13">
      <c r="A4370" s="1">
        <v>4368</v>
      </c>
      <c r="B4370">
        <v>4375</v>
      </c>
      <c r="C4370" t="s">
        <v>13262</v>
      </c>
      <c r="D4370">
        <v>688047</v>
      </c>
      <c r="E4370" t="s">
        <v>13263</v>
      </c>
      <c r="F4370" t="s">
        <v>40</v>
      </c>
      <c r="G4370" t="s">
        <v>1568</v>
      </c>
      <c r="H4370" t="s">
        <v>13152</v>
      </c>
      <c r="I4370">
        <v>20220624</v>
      </c>
      <c r="J4370" t="s">
        <v>13264</v>
      </c>
      <c r="K4370">
        <v>229012240</v>
      </c>
      <c r="L4370">
        <v>2533328158.8400002</v>
      </c>
      <c r="M4370">
        <v>236991000</v>
      </c>
    </row>
    <row r="4371" spans="1:13">
      <c r="A4371" s="1">
        <v>4369</v>
      </c>
      <c r="B4371">
        <v>4376</v>
      </c>
      <c r="C4371" t="s">
        <v>13265</v>
      </c>
      <c r="D4371">
        <v>688048</v>
      </c>
      <c r="E4371" t="s">
        <v>13266</v>
      </c>
      <c r="F4371" t="s">
        <v>121</v>
      </c>
      <c r="G4371" t="s">
        <v>1568</v>
      </c>
      <c r="H4371" t="s">
        <v>13152</v>
      </c>
      <c r="I4371">
        <v>20220401</v>
      </c>
      <c r="J4371" t="s">
        <v>13267</v>
      </c>
      <c r="K4371">
        <v>317140260</v>
      </c>
      <c r="L4371">
        <v>4098153174.5700002</v>
      </c>
      <c r="M4371">
        <v>115259962.59999999</v>
      </c>
    </row>
    <row r="4372" spans="1:13">
      <c r="A4372" s="1">
        <v>4370</v>
      </c>
      <c r="B4372">
        <v>4377</v>
      </c>
      <c r="C4372" t="s">
        <v>13268</v>
      </c>
      <c r="D4372">
        <v>688049</v>
      </c>
      <c r="E4372" t="s">
        <v>13269</v>
      </c>
      <c r="F4372" t="s">
        <v>230</v>
      </c>
      <c r="G4372" t="s">
        <v>1568</v>
      </c>
      <c r="H4372" t="s">
        <v>13152</v>
      </c>
      <c r="I4372">
        <v>20211129</v>
      </c>
      <c r="J4372" t="s">
        <v>13270</v>
      </c>
      <c r="K4372">
        <v>23928291</v>
      </c>
      <c r="L4372">
        <v>941049807.75000012</v>
      </c>
      <c r="M4372">
        <v>83936000</v>
      </c>
    </row>
    <row r="4373" spans="1:13">
      <c r="A4373" s="1">
        <v>4371</v>
      </c>
      <c r="B4373">
        <v>4378</v>
      </c>
      <c r="C4373" t="s">
        <v>13271</v>
      </c>
      <c r="D4373">
        <v>688050</v>
      </c>
      <c r="E4373" t="s">
        <v>13272</v>
      </c>
      <c r="F4373" t="s">
        <v>40</v>
      </c>
      <c r="G4373" t="s">
        <v>411</v>
      </c>
      <c r="H4373" t="s">
        <v>13152</v>
      </c>
      <c r="I4373">
        <v>20200729</v>
      </c>
      <c r="J4373" t="s">
        <v>13273</v>
      </c>
      <c r="K4373">
        <v>94811432</v>
      </c>
      <c r="L4373">
        <v>13697997921</v>
      </c>
      <c r="M4373">
        <v>171332863.84799999</v>
      </c>
    </row>
    <row r="4374" spans="1:13">
      <c r="A4374" s="1">
        <v>4372</v>
      </c>
      <c r="B4374">
        <v>4379</v>
      </c>
      <c r="C4374" t="s">
        <v>13274</v>
      </c>
      <c r="D4374">
        <v>688051</v>
      </c>
      <c r="E4374" t="s">
        <v>13275</v>
      </c>
      <c r="F4374" t="s">
        <v>40</v>
      </c>
      <c r="G4374" t="s">
        <v>24</v>
      </c>
      <c r="H4374" t="s">
        <v>13152</v>
      </c>
      <c r="I4374">
        <v>20200320</v>
      </c>
      <c r="J4374" t="s">
        <v>13276</v>
      </c>
      <c r="K4374">
        <v>4300133</v>
      </c>
      <c r="L4374">
        <v>591431858.44000006</v>
      </c>
      <c r="M4374">
        <v>-129225114</v>
      </c>
    </row>
    <row r="4375" spans="1:13">
      <c r="A4375" s="1">
        <v>4373</v>
      </c>
      <c r="B4375">
        <v>4380</v>
      </c>
      <c r="C4375" t="s">
        <v>13277</v>
      </c>
      <c r="D4375">
        <v>688052</v>
      </c>
      <c r="E4375" t="s">
        <v>13278</v>
      </c>
      <c r="F4375" t="s">
        <v>121</v>
      </c>
      <c r="G4375" t="s">
        <v>1568</v>
      </c>
      <c r="H4375" t="s">
        <v>13152</v>
      </c>
      <c r="I4375">
        <v>20220422</v>
      </c>
      <c r="J4375" t="s">
        <v>13279</v>
      </c>
      <c r="K4375">
        <v>463580071</v>
      </c>
      <c r="L4375">
        <v>7504805700</v>
      </c>
      <c r="M4375">
        <v>223755696</v>
      </c>
    </row>
    <row r="4376" spans="1:13">
      <c r="A4376" s="1">
        <v>4374</v>
      </c>
      <c r="B4376">
        <v>4381</v>
      </c>
      <c r="C4376" t="s">
        <v>13280</v>
      </c>
      <c r="D4376">
        <v>688053</v>
      </c>
      <c r="E4376" t="s">
        <v>13281</v>
      </c>
      <c r="F4376" t="s">
        <v>247</v>
      </c>
      <c r="G4376" t="s">
        <v>117</v>
      </c>
      <c r="H4376" t="s">
        <v>13152</v>
      </c>
      <c r="I4376">
        <v>20220708</v>
      </c>
      <c r="J4376" t="s">
        <v>13282</v>
      </c>
      <c r="K4376">
        <v>57686203</v>
      </c>
      <c r="L4376">
        <v>1412016790.8</v>
      </c>
      <c r="M4376">
        <v>97100000</v>
      </c>
    </row>
    <row r="4377" spans="1:13">
      <c r="A4377" s="1">
        <v>4375</v>
      </c>
      <c r="B4377">
        <v>4382</v>
      </c>
      <c r="C4377" t="s">
        <v>13283</v>
      </c>
      <c r="D4377">
        <v>688055</v>
      </c>
      <c r="E4377" t="s">
        <v>13284</v>
      </c>
      <c r="F4377" t="s">
        <v>121</v>
      </c>
      <c r="G4377" t="s">
        <v>75</v>
      </c>
      <c r="H4377" t="s">
        <v>13152</v>
      </c>
      <c r="I4377">
        <v>20200817</v>
      </c>
      <c r="J4377" t="s">
        <v>13285</v>
      </c>
      <c r="K4377">
        <v>18277404</v>
      </c>
      <c r="L4377">
        <v>8890433662</v>
      </c>
      <c r="M4377">
        <v>910000018.20000005</v>
      </c>
    </row>
    <row r="4378" spans="1:13">
      <c r="A4378" s="1">
        <v>4376</v>
      </c>
      <c r="B4378">
        <v>4383</v>
      </c>
      <c r="C4378" t="s">
        <v>13286</v>
      </c>
      <c r="D4378">
        <v>688056</v>
      </c>
      <c r="E4378" t="s">
        <v>13287</v>
      </c>
      <c r="F4378" t="s">
        <v>40</v>
      </c>
      <c r="G4378" t="s">
        <v>1558</v>
      </c>
      <c r="H4378" t="s">
        <v>13152</v>
      </c>
      <c r="I4378">
        <v>20200902</v>
      </c>
      <c r="J4378" t="s">
        <v>13288</v>
      </c>
      <c r="K4378">
        <v>12967287</v>
      </c>
      <c r="L4378">
        <v>972708624.00000012</v>
      </c>
      <c r="M4378">
        <v>69416153.799999997</v>
      </c>
    </row>
    <row r="4379" spans="1:13">
      <c r="A4379" s="1">
        <v>4377</v>
      </c>
      <c r="B4379">
        <v>4384</v>
      </c>
      <c r="C4379" t="s">
        <v>13289</v>
      </c>
      <c r="D4379">
        <v>688057</v>
      </c>
      <c r="E4379" t="s">
        <v>13290</v>
      </c>
      <c r="F4379" t="s">
        <v>298</v>
      </c>
      <c r="G4379" t="s">
        <v>28</v>
      </c>
      <c r="H4379" t="s">
        <v>13152</v>
      </c>
      <c r="I4379">
        <v>20201111</v>
      </c>
      <c r="J4379" t="s">
        <v>13291</v>
      </c>
      <c r="K4379">
        <v>8351143</v>
      </c>
      <c r="L4379">
        <v>2195383305.7199998</v>
      </c>
      <c r="M4379">
        <v>383088000</v>
      </c>
    </row>
    <row r="4380" spans="1:13">
      <c r="A4380" s="1">
        <v>4378</v>
      </c>
      <c r="B4380">
        <v>4385</v>
      </c>
      <c r="C4380" t="s">
        <v>13292</v>
      </c>
      <c r="D4380">
        <v>688058</v>
      </c>
      <c r="E4380" t="s">
        <v>13293</v>
      </c>
      <c r="F4380" t="s">
        <v>40</v>
      </c>
      <c r="G4380" t="s">
        <v>24</v>
      </c>
      <c r="H4380" t="s">
        <v>13152</v>
      </c>
      <c r="I4380">
        <v>20191101</v>
      </c>
      <c r="J4380" t="s">
        <v>13294</v>
      </c>
      <c r="K4380">
        <v>19023324</v>
      </c>
      <c r="L4380">
        <v>1326221120</v>
      </c>
      <c r="M4380">
        <v>26824000</v>
      </c>
    </row>
    <row r="4381" spans="1:13">
      <c r="A4381" s="1">
        <v>4379</v>
      </c>
      <c r="B4381">
        <v>4386</v>
      </c>
      <c r="C4381" t="s">
        <v>13295</v>
      </c>
      <c r="D4381">
        <v>688059</v>
      </c>
      <c r="E4381" t="s">
        <v>13296</v>
      </c>
      <c r="F4381" t="s">
        <v>256</v>
      </c>
      <c r="G4381" t="s">
        <v>456</v>
      </c>
      <c r="H4381" t="s">
        <v>13152</v>
      </c>
      <c r="I4381">
        <v>20210208</v>
      </c>
      <c r="J4381" t="s">
        <v>13297</v>
      </c>
      <c r="K4381">
        <v>32614677</v>
      </c>
      <c r="L4381">
        <v>2842788500</v>
      </c>
      <c r="M4381">
        <v>162345512</v>
      </c>
    </row>
    <row r="4382" spans="1:13">
      <c r="A4382" s="1">
        <v>4380</v>
      </c>
      <c r="B4382">
        <v>4387</v>
      </c>
      <c r="C4382" t="s">
        <v>13298</v>
      </c>
      <c r="D4382">
        <v>688060</v>
      </c>
      <c r="E4382" t="s">
        <v>13299</v>
      </c>
      <c r="F4382" t="s">
        <v>121</v>
      </c>
      <c r="G4382" t="s">
        <v>24</v>
      </c>
      <c r="H4382" t="s">
        <v>13152</v>
      </c>
      <c r="I4382">
        <v>20200710</v>
      </c>
      <c r="J4382" t="s">
        <v>13300</v>
      </c>
      <c r="K4382">
        <v>9907512</v>
      </c>
      <c r="L4382">
        <v>1184400000</v>
      </c>
      <c r="M4382">
        <v>52500000</v>
      </c>
    </row>
    <row r="4383" spans="1:13">
      <c r="A4383" s="1">
        <v>4381</v>
      </c>
      <c r="B4383">
        <v>4388</v>
      </c>
      <c r="C4383" t="s">
        <v>13301</v>
      </c>
      <c r="D4383">
        <v>688062</v>
      </c>
      <c r="E4383" t="s">
        <v>13302</v>
      </c>
      <c r="F4383" t="s">
        <v>1175</v>
      </c>
      <c r="G4383" t="s">
        <v>234</v>
      </c>
      <c r="H4383" t="s">
        <v>13152</v>
      </c>
      <c r="I4383">
        <v>20220118</v>
      </c>
      <c r="J4383" t="s">
        <v>13303</v>
      </c>
      <c r="K4383">
        <v>13103804</v>
      </c>
      <c r="L4383">
        <v>1482961370.24</v>
      </c>
      <c r="M4383">
        <v>-769629600</v>
      </c>
    </row>
    <row r="4384" spans="1:13">
      <c r="A4384" s="1">
        <v>4382</v>
      </c>
      <c r="B4384">
        <v>4389</v>
      </c>
      <c r="C4384" t="s">
        <v>13304</v>
      </c>
      <c r="D4384">
        <v>688063</v>
      </c>
      <c r="E4384" t="s">
        <v>13305</v>
      </c>
      <c r="F4384" t="s">
        <v>1175</v>
      </c>
      <c r="G4384" t="s">
        <v>45</v>
      </c>
      <c r="H4384" t="s">
        <v>13152</v>
      </c>
      <c r="I4384">
        <v>20201230</v>
      </c>
      <c r="J4384" t="s">
        <v>13306</v>
      </c>
      <c r="K4384">
        <v>944239480</v>
      </c>
      <c r="L4384">
        <v>38541225547.160004</v>
      </c>
      <c r="M4384">
        <v>316192536.38599998</v>
      </c>
    </row>
    <row r="4385" spans="1:13">
      <c r="A4385" s="1">
        <v>4383</v>
      </c>
      <c r="B4385">
        <v>4390</v>
      </c>
      <c r="C4385" t="s">
        <v>13307</v>
      </c>
      <c r="D4385">
        <v>688065</v>
      </c>
      <c r="E4385" t="s">
        <v>13308</v>
      </c>
      <c r="F4385" t="s">
        <v>1175</v>
      </c>
      <c r="G4385" t="s">
        <v>273</v>
      </c>
      <c r="H4385" t="s">
        <v>13152</v>
      </c>
      <c r="I4385">
        <v>20200812</v>
      </c>
      <c r="J4385" t="s">
        <v>13309</v>
      </c>
      <c r="K4385">
        <v>94016928</v>
      </c>
      <c r="L4385">
        <v>16074652774.32</v>
      </c>
      <c r="M4385">
        <v>607663551.59000003</v>
      </c>
    </row>
    <row r="4386" spans="1:13">
      <c r="A4386" s="1">
        <v>4384</v>
      </c>
      <c r="B4386">
        <v>4391</v>
      </c>
      <c r="C4386" t="s">
        <v>13310</v>
      </c>
      <c r="D4386">
        <v>688066</v>
      </c>
      <c r="E4386" t="s">
        <v>13311</v>
      </c>
      <c r="F4386" t="s">
        <v>40</v>
      </c>
      <c r="G4386" t="s">
        <v>24</v>
      </c>
      <c r="H4386" t="s">
        <v>13152</v>
      </c>
      <c r="I4386">
        <v>20190722</v>
      </c>
      <c r="J4386" t="s">
        <v>13312</v>
      </c>
      <c r="K4386">
        <v>49376923</v>
      </c>
      <c r="L4386">
        <v>14393007725.85</v>
      </c>
      <c r="M4386">
        <v>200041546.042</v>
      </c>
    </row>
    <row r="4387" spans="1:13">
      <c r="A4387" s="1">
        <v>4385</v>
      </c>
      <c r="B4387">
        <v>4392</v>
      </c>
      <c r="C4387" t="s">
        <v>13313</v>
      </c>
      <c r="D4387">
        <v>688067</v>
      </c>
      <c r="E4387" t="s">
        <v>13314</v>
      </c>
      <c r="F4387" t="s">
        <v>256</v>
      </c>
      <c r="G4387" t="s">
        <v>411</v>
      </c>
      <c r="H4387" t="s">
        <v>13152</v>
      </c>
      <c r="I4387">
        <v>20210616</v>
      </c>
      <c r="J4387" t="s">
        <v>13315</v>
      </c>
      <c r="K4387">
        <v>4973176</v>
      </c>
      <c r="L4387">
        <v>840698282.05999994</v>
      </c>
      <c r="M4387">
        <v>31280000</v>
      </c>
    </row>
    <row r="4388" spans="1:13">
      <c r="A4388" s="1">
        <v>4386</v>
      </c>
      <c r="B4388">
        <v>4393</v>
      </c>
      <c r="C4388" t="s">
        <v>13316</v>
      </c>
      <c r="D4388">
        <v>688068</v>
      </c>
      <c r="E4388" t="s">
        <v>13317</v>
      </c>
      <c r="F4388" t="s">
        <v>40</v>
      </c>
      <c r="G4388" t="s">
        <v>411</v>
      </c>
      <c r="H4388" t="s">
        <v>13152</v>
      </c>
      <c r="I4388">
        <v>20190930</v>
      </c>
      <c r="J4388" t="s">
        <v>13318</v>
      </c>
      <c r="K4388">
        <v>184741344</v>
      </c>
      <c r="L4388">
        <v>3927555333.7800002</v>
      </c>
      <c r="M4388">
        <v>2185741140.8249998</v>
      </c>
    </row>
    <row r="4389" spans="1:13">
      <c r="A4389" s="1">
        <v>4387</v>
      </c>
      <c r="B4389">
        <v>4394</v>
      </c>
      <c r="C4389" t="s">
        <v>13319</v>
      </c>
      <c r="D4389">
        <v>688069</v>
      </c>
      <c r="E4389" t="s">
        <v>13320</v>
      </c>
      <c r="F4389" t="s">
        <v>121</v>
      </c>
      <c r="G4389" t="s">
        <v>28</v>
      </c>
      <c r="H4389" t="s">
        <v>13152</v>
      </c>
      <c r="I4389">
        <v>20200722</v>
      </c>
      <c r="J4389" t="s">
        <v>13321</v>
      </c>
      <c r="K4389">
        <v>8104871</v>
      </c>
      <c r="L4389">
        <v>1670367900</v>
      </c>
      <c r="M4389">
        <v>108830308.8</v>
      </c>
    </row>
    <row r="4390" spans="1:13">
      <c r="A4390" s="1">
        <v>4388</v>
      </c>
      <c r="B4390">
        <v>4395</v>
      </c>
      <c r="C4390" t="s">
        <v>13322</v>
      </c>
      <c r="D4390">
        <v>688070</v>
      </c>
      <c r="E4390" t="s">
        <v>13323</v>
      </c>
      <c r="F4390" t="s">
        <v>247</v>
      </c>
      <c r="G4390" t="s">
        <v>831</v>
      </c>
      <c r="H4390" t="s">
        <v>13152</v>
      </c>
      <c r="I4390">
        <v>20210210</v>
      </c>
      <c r="J4390" t="s">
        <v>13324</v>
      </c>
      <c r="K4390">
        <v>45843961</v>
      </c>
      <c r="L4390">
        <v>2341498000</v>
      </c>
      <c r="M4390">
        <v>-22945960</v>
      </c>
    </row>
    <row r="4391" spans="1:13">
      <c r="A4391" s="1">
        <v>4389</v>
      </c>
      <c r="B4391">
        <v>4396</v>
      </c>
      <c r="C4391" t="s">
        <v>13325</v>
      </c>
      <c r="D4391">
        <v>688071</v>
      </c>
      <c r="E4391" t="s">
        <v>13326</v>
      </c>
      <c r="F4391" t="s">
        <v>1175</v>
      </c>
      <c r="G4391" t="s">
        <v>421</v>
      </c>
      <c r="H4391" t="s">
        <v>13152</v>
      </c>
      <c r="I4391">
        <v>20210729</v>
      </c>
      <c r="J4391" t="s">
        <v>13327</v>
      </c>
      <c r="K4391">
        <v>76299502</v>
      </c>
      <c r="L4391">
        <v>2965990239.5999999</v>
      </c>
      <c r="M4391">
        <v>57984440.104000002</v>
      </c>
    </row>
    <row r="4392" spans="1:13">
      <c r="A4392" s="1">
        <v>4390</v>
      </c>
      <c r="B4392">
        <v>4397</v>
      </c>
      <c r="C4392" t="s">
        <v>13328</v>
      </c>
      <c r="D4392">
        <v>688072</v>
      </c>
      <c r="E4392" t="s">
        <v>13329</v>
      </c>
      <c r="F4392" t="s">
        <v>172</v>
      </c>
      <c r="G4392" t="s">
        <v>1568</v>
      </c>
      <c r="H4392" t="s">
        <v>13152</v>
      </c>
      <c r="I4392">
        <v>20220420</v>
      </c>
      <c r="J4392" t="s">
        <v>13330</v>
      </c>
      <c r="K4392">
        <v>405643111</v>
      </c>
      <c r="L4392">
        <v>7740225599.4000006</v>
      </c>
      <c r="M4392">
        <v>68425029.177000001</v>
      </c>
    </row>
    <row r="4393" spans="1:13">
      <c r="A4393" s="1">
        <v>4391</v>
      </c>
      <c r="B4393">
        <v>4398</v>
      </c>
      <c r="C4393" t="s">
        <v>13331</v>
      </c>
      <c r="D4393">
        <v>688075</v>
      </c>
      <c r="E4393" t="s">
        <v>13332</v>
      </c>
      <c r="F4393" t="s">
        <v>251</v>
      </c>
      <c r="G4393" t="s">
        <v>411</v>
      </c>
      <c r="H4393" t="s">
        <v>13152</v>
      </c>
      <c r="I4393">
        <v>20211118</v>
      </c>
      <c r="J4393" t="s">
        <v>13333</v>
      </c>
      <c r="K4393">
        <v>77601003</v>
      </c>
      <c r="L4393">
        <v>2182490925.0999999</v>
      </c>
      <c r="M4393">
        <v>738532642.75199997</v>
      </c>
    </row>
    <row r="4394" spans="1:13">
      <c r="A4394" s="1">
        <v>4392</v>
      </c>
      <c r="B4394">
        <v>4399</v>
      </c>
      <c r="C4394" t="s">
        <v>13334</v>
      </c>
      <c r="D4394">
        <v>688076</v>
      </c>
      <c r="E4394" t="s">
        <v>13335</v>
      </c>
      <c r="F4394" t="s">
        <v>121</v>
      </c>
      <c r="G4394" t="s">
        <v>234</v>
      </c>
      <c r="H4394" t="s">
        <v>13152</v>
      </c>
      <c r="I4394">
        <v>20210520</v>
      </c>
      <c r="J4394" t="s">
        <v>13336</v>
      </c>
      <c r="K4394">
        <v>100776852</v>
      </c>
      <c r="L4394">
        <v>3225798078.5100002</v>
      </c>
      <c r="M4394">
        <v>115332435.8</v>
      </c>
    </row>
    <row r="4395" spans="1:13">
      <c r="A4395" s="1">
        <v>4393</v>
      </c>
      <c r="B4395">
        <v>4400</v>
      </c>
      <c r="C4395" t="s">
        <v>13337</v>
      </c>
      <c r="D4395">
        <v>688077</v>
      </c>
      <c r="E4395" t="s">
        <v>13338</v>
      </c>
      <c r="F4395" t="s">
        <v>242</v>
      </c>
      <c r="G4395" t="s">
        <v>75</v>
      </c>
      <c r="H4395" t="s">
        <v>13152</v>
      </c>
      <c r="I4395">
        <v>20200722</v>
      </c>
      <c r="J4395" t="s">
        <v>13339</v>
      </c>
      <c r="K4395">
        <v>98643997</v>
      </c>
      <c r="L4395">
        <v>3159605790</v>
      </c>
      <c r="M4395">
        <v>151916674</v>
      </c>
    </row>
    <row r="4396" spans="1:13">
      <c r="A4396" s="1">
        <v>4394</v>
      </c>
      <c r="B4396">
        <v>4401</v>
      </c>
      <c r="C4396" t="s">
        <v>13340</v>
      </c>
      <c r="D4396">
        <v>688078</v>
      </c>
      <c r="E4396" t="s">
        <v>13341</v>
      </c>
      <c r="F4396" t="s">
        <v>40</v>
      </c>
      <c r="G4396" t="s">
        <v>24</v>
      </c>
      <c r="H4396" t="s">
        <v>13152</v>
      </c>
      <c r="I4396">
        <v>20191230</v>
      </c>
      <c r="J4396" t="s">
        <v>13342</v>
      </c>
      <c r="K4396">
        <v>24273025</v>
      </c>
      <c r="L4396">
        <v>1368377920.3599999</v>
      </c>
      <c r="M4396">
        <v>63055030</v>
      </c>
    </row>
    <row r="4397" spans="1:13">
      <c r="A4397" s="1">
        <v>4395</v>
      </c>
      <c r="B4397">
        <v>4402</v>
      </c>
      <c r="C4397" t="s">
        <v>13343</v>
      </c>
      <c r="D4397">
        <v>688079</v>
      </c>
      <c r="E4397" t="s">
        <v>13344</v>
      </c>
      <c r="F4397" t="s">
        <v>251</v>
      </c>
      <c r="G4397" t="s">
        <v>1568</v>
      </c>
      <c r="H4397" t="s">
        <v>13152</v>
      </c>
      <c r="I4397">
        <v>20210302</v>
      </c>
      <c r="J4397" t="s">
        <v>13345</v>
      </c>
      <c r="K4397">
        <v>24060274</v>
      </c>
      <c r="L4397">
        <v>1777594703.21</v>
      </c>
      <c r="M4397">
        <v>99932000.165999994</v>
      </c>
    </row>
    <row r="4398" spans="1:13">
      <c r="A4398" s="1">
        <v>4396</v>
      </c>
      <c r="B4398">
        <v>4403</v>
      </c>
      <c r="C4398" t="s">
        <v>13346</v>
      </c>
      <c r="D4398">
        <v>688080</v>
      </c>
      <c r="E4398" t="s">
        <v>13347</v>
      </c>
      <c r="F4398" t="s">
        <v>40</v>
      </c>
      <c r="G4398" t="s">
        <v>188</v>
      </c>
      <c r="H4398" t="s">
        <v>13152</v>
      </c>
      <c r="I4398">
        <v>20200212</v>
      </c>
      <c r="J4398" t="s">
        <v>13348</v>
      </c>
      <c r="K4398">
        <v>57520248</v>
      </c>
      <c r="L4398">
        <v>1703642848.5999999</v>
      </c>
      <c r="M4398">
        <v>104962429.572</v>
      </c>
    </row>
    <row r="4399" spans="1:13">
      <c r="A4399" s="1">
        <v>4397</v>
      </c>
      <c r="B4399">
        <v>4404</v>
      </c>
      <c r="C4399" t="s">
        <v>13349</v>
      </c>
      <c r="D4399">
        <v>688081</v>
      </c>
      <c r="E4399" t="s">
        <v>13350</v>
      </c>
      <c r="F4399" t="s">
        <v>343</v>
      </c>
      <c r="G4399" t="s">
        <v>24</v>
      </c>
      <c r="H4399" t="s">
        <v>13152</v>
      </c>
      <c r="I4399">
        <v>20200106</v>
      </c>
      <c r="J4399" t="s">
        <v>13351</v>
      </c>
      <c r="K4399">
        <v>6802900</v>
      </c>
      <c r="L4399">
        <v>590949900</v>
      </c>
      <c r="M4399">
        <v>-45632000</v>
      </c>
    </row>
    <row r="4400" spans="1:13">
      <c r="A4400" s="1">
        <v>4398</v>
      </c>
      <c r="B4400">
        <v>4405</v>
      </c>
      <c r="C4400" t="s">
        <v>13352</v>
      </c>
      <c r="D4400">
        <v>688082</v>
      </c>
      <c r="E4400" t="s">
        <v>13353</v>
      </c>
      <c r="F4400" t="s">
        <v>1175</v>
      </c>
      <c r="G4400" t="s">
        <v>1568</v>
      </c>
      <c r="H4400" t="s">
        <v>13152</v>
      </c>
      <c r="I4400">
        <v>20211118</v>
      </c>
      <c r="J4400" t="s">
        <v>13354</v>
      </c>
      <c r="K4400">
        <v>139861787</v>
      </c>
      <c r="L4400">
        <v>4054845353.1199999</v>
      </c>
      <c r="M4400">
        <v>266204059.40000001</v>
      </c>
    </row>
    <row r="4401" spans="1:13">
      <c r="A4401" s="1">
        <v>4399</v>
      </c>
      <c r="B4401">
        <v>4406</v>
      </c>
      <c r="C4401" t="s">
        <v>13355</v>
      </c>
      <c r="D4401">
        <v>688083</v>
      </c>
      <c r="E4401" t="s">
        <v>13356</v>
      </c>
      <c r="F4401" t="s">
        <v>230</v>
      </c>
      <c r="G4401" t="s">
        <v>24</v>
      </c>
      <c r="H4401" t="s">
        <v>13152</v>
      </c>
      <c r="I4401">
        <v>20210311</v>
      </c>
      <c r="J4401" t="s">
        <v>13357</v>
      </c>
      <c r="K4401">
        <v>212416627</v>
      </c>
      <c r="L4401">
        <v>7965295644.8000002</v>
      </c>
      <c r="M4401">
        <v>181670638.60800001</v>
      </c>
    </row>
    <row r="4402" spans="1:13">
      <c r="A4402" s="1">
        <v>4400</v>
      </c>
      <c r="B4402">
        <v>4407</v>
      </c>
      <c r="C4402" t="s">
        <v>13358</v>
      </c>
      <c r="D4402">
        <v>688085</v>
      </c>
      <c r="E4402" t="s">
        <v>13359</v>
      </c>
      <c r="F4402" t="s">
        <v>1175</v>
      </c>
      <c r="G4402" t="s">
        <v>411</v>
      </c>
      <c r="H4402" t="s">
        <v>13152</v>
      </c>
      <c r="I4402">
        <v>20200409</v>
      </c>
      <c r="J4402" t="s">
        <v>13360</v>
      </c>
      <c r="K4402">
        <v>71293952</v>
      </c>
      <c r="L4402">
        <v>2559074375</v>
      </c>
      <c r="M4402">
        <v>186340151.25</v>
      </c>
    </row>
    <row r="4403" spans="1:13">
      <c r="A4403" s="1">
        <v>4401</v>
      </c>
      <c r="B4403">
        <v>4408</v>
      </c>
      <c r="C4403" t="s">
        <v>13361</v>
      </c>
      <c r="D4403">
        <v>688086</v>
      </c>
      <c r="E4403" t="s">
        <v>13362</v>
      </c>
      <c r="F4403" t="s">
        <v>230</v>
      </c>
      <c r="G4403" t="s">
        <v>79</v>
      </c>
      <c r="H4403" t="s">
        <v>13152</v>
      </c>
      <c r="I4403">
        <v>20200226</v>
      </c>
      <c r="J4403" t="s">
        <v>13363</v>
      </c>
      <c r="K4403">
        <v>7725258</v>
      </c>
      <c r="L4403">
        <v>965849670.24000001</v>
      </c>
      <c r="M4403">
        <v>-229028948.109</v>
      </c>
    </row>
    <row r="4404" spans="1:13">
      <c r="A4404" s="1">
        <v>4402</v>
      </c>
      <c r="B4404">
        <v>4409</v>
      </c>
      <c r="C4404" t="s">
        <v>13364</v>
      </c>
      <c r="D4404">
        <v>688087</v>
      </c>
      <c r="E4404" t="s">
        <v>13365</v>
      </c>
      <c r="F4404" t="s">
        <v>280</v>
      </c>
      <c r="G4404" t="s">
        <v>28</v>
      </c>
      <c r="H4404" t="s">
        <v>13152</v>
      </c>
      <c r="I4404">
        <v>20210709</v>
      </c>
      <c r="J4404" t="s">
        <v>13366</v>
      </c>
      <c r="K4404">
        <v>23510641</v>
      </c>
      <c r="L4404">
        <v>3568280713.1399999</v>
      </c>
      <c r="M4404">
        <v>239771743.13299999</v>
      </c>
    </row>
    <row r="4405" spans="1:13">
      <c r="A4405" s="1">
        <v>4403</v>
      </c>
      <c r="B4405">
        <v>4410</v>
      </c>
      <c r="C4405" t="s">
        <v>13367</v>
      </c>
      <c r="D4405">
        <v>688088</v>
      </c>
      <c r="E4405" t="s">
        <v>13368</v>
      </c>
      <c r="F4405" t="s">
        <v>251</v>
      </c>
      <c r="G4405" t="s">
        <v>24</v>
      </c>
      <c r="H4405" t="s">
        <v>13152</v>
      </c>
      <c r="I4405">
        <v>20190722</v>
      </c>
      <c r="J4405" t="s">
        <v>13369</v>
      </c>
      <c r="K4405">
        <v>101958694</v>
      </c>
      <c r="L4405">
        <v>7300347528.5999994</v>
      </c>
      <c r="M4405">
        <v>140882000</v>
      </c>
    </row>
    <row r="4406" spans="1:13">
      <c r="A4406" s="1">
        <v>4404</v>
      </c>
      <c r="B4406">
        <v>4411</v>
      </c>
      <c r="C4406" t="s">
        <v>13370</v>
      </c>
      <c r="D4406">
        <v>688089</v>
      </c>
      <c r="E4406" t="s">
        <v>13371</v>
      </c>
      <c r="F4406" t="s">
        <v>343</v>
      </c>
      <c r="G4406" t="s">
        <v>385</v>
      </c>
      <c r="H4406" t="s">
        <v>13152</v>
      </c>
      <c r="I4406">
        <v>20191219</v>
      </c>
      <c r="J4406" t="s">
        <v>13372</v>
      </c>
      <c r="K4406">
        <v>36602321</v>
      </c>
      <c r="L4406">
        <v>2615912713.0999999</v>
      </c>
      <c r="M4406">
        <v>128520000</v>
      </c>
    </row>
    <row r="4407" spans="1:13">
      <c r="A4407" s="1">
        <v>4405</v>
      </c>
      <c r="B4407">
        <v>4412</v>
      </c>
      <c r="C4407" t="s">
        <v>13373</v>
      </c>
      <c r="D4407">
        <v>688090</v>
      </c>
      <c r="E4407" t="s">
        <v>13374</v>
      </c>
      <c r="F4407" t="s">
        <v>230</v>
      </c>
      <c r="G4407" t="s">
        <v>421</v>
      </c>
      <c r="H4407" t="s">
        <v>13152</v>
      </c>
      <c r="I4407">
        <v>20200217</v>
      </c>
      <c r="J4407" t="s">
        <v>13375</v>
      </c>
      <c r="K4407">
        <v>23174753</v>
      </c>
      <c r="L4407">
        <v>1638452569</v>
      </c>
      <c r="M4407">
        <v>27752562.256000001</v>
      </c>
    </row>
    <row r="4408" spans="1:13">
      <c r="A4408" s="1">
        <v>4406</v>
      </c>
      <c r="B4408">
        <v>4413</v>
      </c>
      <c r="C4408" t="s">
        <v>13376</v>
      </c>
      <c r="D4408">
        <v>688091</v>
      </c>
      <c r="E4408" t="s">
        <v>13377</v>
      </c>
      <c r="F4408" t="s">
        <v>1175</v>
      </c>
      <c r="G4408" t="s">
        <v>243</v>
      </c>
      <c r="H4408" t="s">
        <v>13152</v>
      </c>
      <c r="I4408">
        <v>20210909</v>
      </c>
      <c r="J4408" t="s">
        <v>13378</v>
      </c>
      <c r="K4408">
        <v>89643714</v>
      </c>
      <c r="L4408">
        <v>8273772000</v>
      </c>
      <c r="M4408">
        <v>-4020400</v>
      </c>
    </row>
    <row r="4409" spans="1:13">
      <c r="A4409" s="1">
        <v>4407</v>
      </c>
      <c r="B4409">
        <v>4414</v>
      </c>
      <c r="C4409" t="s">
        <v>13379</v>
      </c>
      <c r="D4409">
        <v>688092</v>
      </c>
      <c r="E4409" t="s">
        <v>13380</v>
      </c>
      <c r="F4409" t="s">
        <v>251</v>
      </c>
      <c r="G4409" t="s">
        <v>421</v>
      </c>
      <c r="H4409" t="s">
        <v>13152</v>
      </c>
      <c r="I4409">
        <v>20210319</v>
      </c>
      <c r="J4409" t="s">
        <v>13381</v>
      </c>
      <c r="K4409">
        <v>12270677</v>
      </c>
      <c r="L4409">
        <v>676713905.52999997</v>
      </c>
      <c r="M4409">
        <v>53242552.799999997</v>
      </c>
    </row>
    <row r="4410" spans="1:13">
      <c r="A4410" s="1">
        <v>4408</v>
      </c>
      <c r="B4410">
        <v>4415</v>
      </c>
      <c r="C4410" t="s">
        <v>13382</v>
      </c>
      <c r="D4410">
        <v>688093</v>
      </c>
      <c r="E4410" t="s">
        <v>13383</v>
      </c>
      <c r="F4410" t="s">
        <v>121</v>
      </c>
      <c r="G4410" t="s">
        <v>399</v>
      </c>
      <c r="H4410" t="s">
        <v>13152</v>
      </c>
      <c r="I4410">
        <v>20200930</v>
      </c>
      <c r="J4410" t="s">
        <v>13384</v>
      </c>
      <c r="K4410">
        <v>12980928</v>
      </c>
      <c r="L4410">
        <v>1172929559.2</v>
      </c>
      <c r="M4410">
        <v>184179344.16</v>
      </c>
    </row>
    <row r="4411" spans="1:13">
      <c r="A4411" s="1">
        <v>4409</v>
      </c>
      <c r="B4411">
        <v>4416</v>
      </c>
      <c r="C4411" t="s">
        <v>13385</v>
      </c>
      <c r="D4411">
        <v>688095</v>
      </c>
      <c r="E4411" t="s">
        <v>13386</v>
      </c>
      <c r="F4411" t="s">
        <v>443</v>
      </c>
      <c r="G4411" t="s">
        <v>24</v>
      </c>
      <c r="H4411" t="s">
        <v>13152</v>
      </c>
      <c r="I4411">
        <v>20200908</v>
      </c>
      <c r="J4411" t="s">
        <v>13387</v>
      </c>
      <c r="K4411">
        <v>40599938</v>
      </c>
      <c r="L4411">
        <v>2812499937.04</v>
      </c>
      <c r="M4411">
        <v>46209206.795999996</v>
      </c>
    </row>
    <row r="4412" spans="1:13">
      <c r="A4412" s="1">
        <v>4410</v>
      </c>
      <c r="B4412">
        <v>4417</v>
      </c>
      <c r="C4412" t="s">
        <v>13388</v>
      </c>
      <c r="D4412">
        <v>688096</v>
      </c>
      <c r="E4412" t="s">
        <v>13389</v>
      </c>
      <c r="F4412" t="s">
        <v>121</v>
      </c>
      <c r="G4412" t="s">
        <v>28</v>
      </c>
      <c r="H4412" t="s">
        <v>13152</v>
      </c>
      <c r="I4412">
        <v>20200409</v>
      </c>
      <c r="J4412" t="s">
        <v>13390</v>
      </c>
      <c r="K4412">
        <v>8634344</v>
      </c>
      <c r="L4412">
        <v>1031434560</v>
      </c>
      <c r="M4412">
        <v>56329087.5</v>
      </c>
    </row>
    <row r="4413" spans="1:13">
      <c r="A4413" s="1">
        <v>4411</v>
      </c>
      <c r="B4413">
        <v>4418</v>
      </c>
      <c r="C4413" t="s">
        <v>13391</v>
      </c>
      <c r="D4413">
        <v>688097</v>
      </c>
      <c r="E4413" t="s">
        <v>13392</v>
      </c>
      <c r="F4413" t="s">
        <v>121</v>
      </c>
      <c r="G4413" t="s">
        <v>421</v>
      </c>
      <c r="H4413" t="s">
        <v>13152</v>
      </c>
      <c r="I4413">
        <v>20210512</v>
      </c>
      <c r="J4413" t="s">
        <v>13393</v>
      </c>
      <c r="K4413">
        <v>20599693</v>
      </c>
      <c r="L4413">
        <v>1486530000</v>
      </c>
      <c r="M4413">
        <v>193468938.25</v>
      </c>
    </row>
    <row r="4414" spans="1:13">
      <c r="A4414" s="1">
        <v>4412</v>
      </c>
      <c r="B4414">
        <v>4419</v>
      </c>
      <c r="C4414" t="s">
        <v>13394</v>
      </c>
      <c r="D4414">
        <v>688098</v>
      </c>
      <c r="E4414" t="s">
        <v>13395</v>
      </c>
      <c r="F4414" t="s">
        <v>1175</v>
      </c>
      <c r="G4414" t="s">
        <v>71</v>
      </c>
      <c r="H4414" t="s">
        <v>13152</v>
      </c>
      <c r="I4414">
        <v>20191028</v>
      </c>
      <c r="J4414" t="s">
        <v>13396</v>
      </c>
      <c r="K4414">
        <v>14572043</v>
      </c>
      <c r="L4414">
        <v>2042568168.25</v>
      </c>
      <c r="M4414">
        <v>110052592</v>
      </c>
    </row>
    <row r="4415" spans="1:13">
      <c r="A4415" s="1">
        <v>4413</v>
      </c>
      <c r="B4415">
        <v>4420</v>
      </c>
      <c r="C4415" t="s">
        <v>13397</v>
      </c>
      <c r="D4415">
        <v>688099</v>
      </c>
      <c r="E4415" t="s">
        <v>13398</v>
      </c>
      <c r="F4415" t="s">
        <v>1175</v>
      </c>
      <c r="G4415" t="s">
        <v>1568</v>
      </c>
      <c r="H4415" t="s">
        <v>13152</v>
      </c>
      <c r="I4415">
        <v>20190808</v>
      </c>
      <c r="J4415" t="s">
        <v>13399</v>
      </c>
      <c r="K4415">
        <v>207325998</v>
      </c>
      <c r="L4415">
        <v>33403500000</v>
      </c>
      <c r="M4415">
        <v>811550880</v>
      </c>
    </row>
    <row r="4416" spans="1:13">
      <c r="A4416" s="1">
        <v>4414</v>
      </c>
      <c r="B4416">
        <v>4421</v>
      </c>
      <c r="C4416" t="s">
        <v>13400</v>
      </c>
      <c r="D4416">
        <v>688100</v>
      </c>
      <c r="E4416" t="s">
        <v>13401</v>
      </c>
      <c r="F4416" t="s">
        <v>256</v>
      </c>
      <c r="G4416" t="s">
        <v>188</v>
      </c>
      <c r="H4416" t="s">
        <v>13152</v>
      </c>
      <c r="I4416">
        <v>20200121</v>
      </c>
      <c r="J4416" t="s">
        <v>13402</v>
      </c>
      <c r="K4416">
        <v>46952571</v>
      </c>
      <c r="L4416">
        <v>3589486640.5</v>
      </c>
      <c r="M4416">
        <v>341500000</v>
      </c>
    </row>
    <row r="4417" spans="1:13">
      <c r="A4417" s="1">
        <v>4415</v>
      </c>
      <c r="B4417">
        <v>4422</v>
      </c>
      <c r="C4417" t="s">
        <v>13403</v>
      </c>
      <c r="D4417">
        <v>688101</v>
      </c>
      <c r="E4417" t="s">
        <v>13404</v>
      </c>
      <c r="F4417" t="s">
        <v>410</v>
      </c>
      <c r="G4417" t="s">
        <v>28</v>
      </c>
      <c r="H4417" t="s">
        <v>13152</v>
      </c>
      <c r="I4417">
        <v>20191115</v>
      </c>
      <c r="J4417" t="s">
        <v>13405</v>
      </c>
      <c r="K4417">
        <v>13001877</v>
      </c>
      <c r="L4417">
        <v>2620047761.5</v>
      </c>
      <c r="M4417">
        <v>247071200</v>
      </c>
    </row>
    <row r="4418" spans="1:13">
      <c r="A4418" s="1">
        <v>4416</v>
      </c>
      <c r="B4418">
        <v>4423</v>
      </c>
      <c r="C4418" t="s">
        <v>13406</v>
      </c>
      <c r="D4418">
        <v>688102</v>
      </c>
      <c r="E4418" t="s">
        <v>13407</v>
      </c>
      <c r="F4418" t="s">
        <v>410</v>
      </c>
      <c r="G4418" t="s">
        <v>706</v>
      </c>
      <c r="H4418" t="s">
        <v>13152</v>
      </c>
      <c r="I4418">
        <v>20220316</v>
      </c>
      <c r="J4418" t="s">
        <v>13408</v>
      </c>
      <c r="K4418">
        <v>36469619</v>
      </c>
      <c r="L4418">
        <v>545507576.51999998</v>
      </c>
      <c r="M4418">
        <v>63201580</v>
      </c>
    </row>
    <row r="4419" spans="1:13">
      <c r="A4419" s="1">
        <v>4417</v>
      </c>
      <c r="B4419">
        <v>4424</v>
      </c>
      <c r="C4419" t="s">
        <v>13409</v>
      </c>
      <c r="D4419">
        <v>688103</v>
      </c>
      <c r="E4419" t="s">
        <v>13410</v>
      </c>
      <c r="F4419" t="s">
        <v>121</v>
      </c>
      <c r="G4419" t="s">
        <v>45</v>
      </c>
      <c r="H4419" t="s">
        <v>13152</v>
      </c>
      <c r="I4419">
        <v>20210910</v>
      </c>
      <c r="J4419" t="s">
        <v>13411</v>
      </c>
      <c r="K4419">
        <v>38240261</v>
      </c>
      <c r="L4419">
        <v>3254625520</v>
      </c>
      <c r="M4419">
        <v>72973350</v>
      </c>
    </row>
    <row r="4420" spans="1:13">
      <c r="A4420" s="1">
        <v>4418</v>
      </c>
      <c r="B4420">
        <v>4425</v>
      </c>
      <c r="C4420" t="s">
        <v>13412</v>
      </c>
      <c r="D4420">
        <v>688105</v>
      </c>
      <c r="E4420" t="s">
        <v>13413</v>
      </c>
      <c r="F4420" t="s">
        <v>121</v>
      </c>
      <c r="G4420" t="s">
        <v>411</v>
      </c>
      <c r="H4420" t="s">
        <v>13152</v>
      </c>
      <c r="I4420">
        <v>20211115</v>
      </c>
      <c r="J4420" t="s">
        <v>13414</v>
      </c>
      <c r="K4420">
        <v>94512171</v>
      </c>
      <c r="L4420">
        <v>2598284278.3200002</v>
      </c>
      <c r="M4420">
        <v>678416960</v>
      </c>
    </row>
    <row r="4421" spans="1:13">
      <c r="A4421" s="1">
        <v>4419</v>
      </c>
      <c r="B4421">
        <v>4426</v>
      </c>
      <c r="C4421" t="s">
        <v>13415</v>
      </c>
      <c r="D4421">
        <v>688106</v>
      </c>
      <c r="E4421" t="s">
        <v>13416</v>
      </c>
      <c r="F4421" t="s">
        <v>121</v>
      </c>
      <c r="G4421" t="s">
        <v>399</v>
      </c>
      <c r="H4421" t="s">
        <v>13152</v>
      </c>
      <c r="I4421">
        <v>20200616</v>
      </c>
      <c r="J4421" t="s">
        <v>13417</v>
      </c>
      <c r="K4421">
        <v>199177380</v>
      </c>
      <c r="L4421">
        <v>6166998855</v>
      </c>
      <c r="M4421">
        <v>167064632</v>
      </c>
    </row>
    <row r="4422" spans="1:13">
      <c r="A4422" s="1">
        <v>4420</v>
      </c>
      <c r="B4422">
        <v>4427</v>
      </c>
      <c r="C4422" t="s">
        <v>13418</v>
      </c>
      <c r="D4422">
        <v>688107</v>
      </c>
      <c r="E4422" t="s">
        <v>13419</v>
      </c>
      <c r="F4422" t="s">
        <v>1175</v>
      </c>
      <c r="G4422" t="s">
        <v>1568</v>
      </c>
      <c r="H4422" t="s">
        <v>13152</v>
      </c>
      <c r="I4422">
        <v>20211112</v>
      </c>
      <c r="J4422" t="s">
        <v>13420</v>
      </c>
      <c r="K4422">
        <v>146931553</v>
      </c>
      <c r="L4422">
        <v>2703009943.9200001</v>
      </c>
      <c r="M4422">
        <v>-30807700</v>
      </c>
    </row>
    <row r="4423" spans="1:13">
      <c r="A4423" s="1">
        <v>4421</v>
      </c>
      <c r="B4423">
        <v>4428</v>
      </c>
      <c r="C4423" t="s">
        <v>13421</v>
      </c>
      <c r="D4423">
        <v>688108</v>
      </c>
      <c r="E4423" t="s">
        <v>13422</v>
      </c>
      <c r="F4423" t="s">
        <v>475</v>
      </c>
      <c r="G4423" t="s">
        <v>411</v>
      </c>
      <c r="H4423" t="s">
        <v>13152</v>
      </c>
      <c r="I4423">
        <v>20191030</v>
      </c>
      <c r="J4423" t="s">
        <v>13423</v>
      </c>
      <c r="K4423">
        <v>13587988</v>
      </c>
      <c r="L4423">
        <v>1747979686.3499999</v>
      </c>
      <c r="M4423">
        <v>-130790000</v>
      </c>
    </row>
    <row r="4424" spans="1:13">
      <c r="A4424" s="1">
        <v>4422</v>
      </c>
      <c r="B4424">
        <v>4429</v>
      </c>
      <c r="C4424" t="s">
        <v>13424</v>
      </c>
      <c r="D4424">
        <v>688109</v>
      </c>
      <c r="E4424" t="s">
        <v>13425</v>
      </c>
      <c r="F4424" t="s">
        <v>251</v>
      </c>
      <c r="G4424" t="s">
        <v>24</v>
      </c>
      <c r="H4424" t="s">
        <v>13152</v>
      </c>
      <c r="I4424">
        <v>20210330</v>
      </c>
      <c r="J4424" t="s">
        <v>13426</v>
      </c>
      <c r="K4424">
        <v>3455024</v>
      </c>
      <c r="L4424">
        <v>787966892.39999998</v>
      </c>
      <c r="M4424">
        <v>62693222</v>
      </c>
    </row>
    <row r="4425" spans="1:13">
      <c r="A4425" s="1">
        <v>4423</v>
      </c>
      <c r="B4425">
        <v>4430</v>
      </c>
      <c r="C4425" t="s">
        <v>13427</v>
      </c>
      <c r="D4425">
        <v>688110</v>
      </c>
      <c r="E4425" t="s">
        <v>13428</v>
      </c>
      <c r="F4425" t="s">
        <v>1175</v>
      </c>
      <c r="G4425" t="s">
        <v>1568</v>
      </c>
      <c r="H4425" t="s">
        <v>13152</v>
      </c>
      <c r="I4425">
        <v>20211210</v>
      </c>
      <c r="J4425" t="s">
        <v>13429</v>
      </c>
      <c r="K4425">
        <v>153903103</v>
      </c>
      <c r="L4425">
        <v>3263728782.8499999</v>
      </c>
      <c r="M4425">
        <v>261811856.736</v>
      </c>
    </row>
    <row r="4426" spans="1:13">
      <c r="A4426" s="1">
        <v>4424</v>
      </c>
      <c r="B4426">
        <v>4431</v>
      </c>
      <c r="C4426" t="s">
        <v>13430</v>
      </c>
      <c r="D4426">
        <v>688111</v>
      </c>
      <c r="E4426" t="s">
        <v>13431</v>
      </c>
      <c r="F4426" t="s">
        <v>40</v>
      </c>
      <c r="G4426" t="s">
        <v>24</v>
      </c>
      <c r="H4426" t="s">
        <v>13152</v>
      </c>
      <c r="I4426">
        <v>20191118</v>
      </c>
      <c r="J4426" t="s">
        <v>13432</v>
      </c>
      <c r="K4426">
        <v>463721664</v>
      </c>
      <c r="L4426">
        <v>41778511727.050003</v>
      </c>
      <c r="M4426">
        <v>1041438212.482</v>
      </c>
    </row>
    <row r="4427" spans="1:13">
      <c r="A4427" s="1">
        <v>4425</v>
      </c>
      <c r="B4427">
        <v>4432</v>
      </c>
      <c r="C4427" t="s">
        <v>13433</v>
      </c>
      <c r="D4427">
        <v>688112</v>
      </c>
      <c r="E4427" t="s">
        <v>13434</v>
      </c>
      <c r="F4427" t="s">
        <v>14</v>
      </c>
      <c r="G4427" t="s">
        <v>1558</v>
      </c>
      <c r="H4427" t="s">
        <v>13152</v>
      </c>
      <c r="I4427">
        <v>20211201</v>
      </c>
      <c r="J4427" t="s">
        <v>13435</v>
      </c>
      <c r="K4427">
        <v>49029219</v>
      </c>
      <c r="L4427">
        <v>1910491605.5999999</v>
      </c>
      <c r="M4427">
        <v>81066692</v>
      </c>
    </row>
    <row r="4428" spans="1:13">
      <c r="A4428" s="1">
        <v>4426</v>
      </c>
      <c r="B4428">
        <v>4433</v>
      </c>
      <c r="C4428" t="s">
        <v>13436</v>
      </c>
      <c r="D4428">
        <v>688113</v>
      </c>
      <c r="E4428" t="s">
        <v>13437</v>
      </c>
      <c r="F4428" t="s">
        <v>121</v>
      </c>
      <c r="G4428" t="s">
        <v>421</v>
      </c>
      <c r="H4428" t="s">
        <v>13152</v>
      </c>
      <c r="I4428">
        <v>20210506</v>
      </c>
      <c r="J4428" t="s">
        <v>13438</v>
      </c>
      <c r="K4428">
        <v>7774520</v>
      </c>
      <c r="L4428">
        <v>2135080860</v>
      </c>
      <c r="M4428">
        <v>76503700</v>
      </c>
    </row>
    <row r="4429" spans="1:13">
      <c r="A4429" s="1">
        <v>4427</v>
      </c>
      <c r="B4429">
        <v>4434</v>
      </c>
      <c r="C4429" t="s">
        <v>13439</v>
      </c>
      <c r="D4429">
        <v>688115</v>
      </c>
      <c r="E4429" t="s">
        <v>13440</v>
      </c>
      <c r="F4429" t="s">
        <v>230</v>
      </c>
      <c r="G4429" t="s">
        <v>1558</v>
      </c>
      <c r="H4429" t="s">
        <v>13152</v>
      </c>
      <c r="I4429">
        <v>20220314</v>
      </c>
      <c r="J4429" t="s">
        <v>13441</v>
      </c>
      <c r="K4429">
        <v>23530105</v>
      </c>
      <c r="L4429">
        <v>777915552</v>
      </c>
      <c r="M4429">
        <v>66069970</v>
      </c>
    </row>
    <row r="4430" spans="1:13">
      <c r="A4430" s="1">
        <v>4428</v>
      </c>
      <c r="B4430">
        <v>4435</v>
      </c>
      <c r="C4430" t="s">
        <v>13442</v>
      </c>
      <c r="D4430">
        <v>688116</v>
      </c>
      <c r="E4430" t="s">
        <v>13443</v>
      </c>
      <c r="F4430" t="s">
        <v>121</v>
      </c>
      <c r="G4430" t="s">
        <v>399</v>
      </c>
      <c r="H4430" t="s">
        <v>13152</v>
      </c>
      <c r="I4430">
        <v>20190925</v>
      </c>
      <c r="J4430" t="s">
        <v>13444</v>
      </c>
      <c r="K4430">
        <v>431552673</v>
      </c>
      <c r="L4430">
        <v>21670225491.419998</v>
      </c>
      <c r="M4430">
        <v>295859982.96399999</v>
      </c>
    </row>
    <row r="4431" spans="1:13">
      <c r="A4431" s="1">
        <v>4429</v>
      </c>
      <c r="B4431">
        <v>4436</v>
      </c>
      <c r="C4431" t="s">
        <v>13445</v>
      </c>
      <c r="D4431">
        <v>688117</v>
      </c>
      <c r="E4431" t="s">
        <v>13446</v>
      </c>
      <c r="F4431" t="s">
        <v>247</v>
      </c>
      <c r="G4431" t="s">
        <v>234</v>
      </c>
      <c r="H4431" t="s">
        <v>13152</v>
      </c>
      <c r="I4431">
        <v>20210603</v>
      </c>
      <c r="J4431" t="s">
        <v>13447</v>
      </c>
      <c r="K4431">
        <v>5092435</v>
      </c>
      <c r="L4431">
        <v>1266629728</v>
      </c>
      <c r="M4431">
        <v>61280000</v>
      </c>
    </row>
    <row r="4432" spans="1:13">
      <c r="A4432" s="1">
        <v>4430</v>
      </c>
      <c r="B4432">
        <v>4437</v>
      </c>
      <c r="C4432" t="s">
        <v>13448</v>
      </c>
      <c r="D4432">
        <v>688118</v>
      </c>
      <c r="E4432" t="s">
        <v>13449</v>
      </c>
      <c r="F4432" t="s">
        <v>1175</v>
      </c>
      <c r="G4432" t="s">
        <v>24</v>
      </c>
      <c r="H4432" t="s">
        <v>13152</v>
      </c>
      <c r="I4432">
        <v>20191204</v>
      </c>
      <c r="J4432" t="s">
        <v>13450</v>
      </c>
      <c r="K4432">
        <v>13784496</v>
      </c>
      <c r="L4432">
        <v>1243536448.4400001</v>
      </c>
      <c r="M4432">
        <v>39114000</v>
      </c>
    </row>
    <row r="4433" spans="1:13">
      <c r="A4433" s="1">
        <v>4431</v>
      </c>
      <c r="B4433">
        <v>4438</v>
      </c>
      <c r="C4433" t="s">
        <v>13451</v>
      </c>
      <c r="D4433">
        <v>688119</v>
      </c>
      <c r="E4433" t="s">
        <v>13452</v>
      </c>
      <c r="F4433" t="s">
        <v>284</v>
      </c>
      <c r="G4433" t="s">
        <v>675</v>
      </c>
      <c r="H4433" t="s">
        <v>13152</v>
      </c>
      <c r="I4433">
        <v>20220606</v>
      </c>
      <c r="J4433" t="s">
        <v>13453</v>
      </c>
      <c r="K4433">
        <v>19030094</v>
      </c>
      <c r="L4433">
        <v>1086952774.3800001</v>
      </c>
      <c r="M4433">
        <v>223875000</v>
      </c>
    </row>
    <row r="4434" spans="1:13">
      <c r="A4434" s="1">
        <v>4432</v>
      </c>
      <c r="B4434">
        <v>4439</v>
      </c>
      <c r="C4434" t="s">
        <v>13454</v>
      </c>
      <c r="D4434">
        <v>688120</v>
      </c>
      <c r="E4434" t="s">
        <v>13455</v>
      </c>
      <c r="F4434" t="s">
        <v>475</v>
      </c>
      <c r="G4434" t="s">
        <v>1568</v>
      </c>
      <c r="H4434" t="s">
        <v>13152</v>
      </c>
      <c r="I4434">
        <v>20220608</v>
      </c>
      <c r="J4434" t="s">
        <v>13456</v>
      </c>
      <c r="K4434">
        <v>617237663</v>
      </c>
      <c r="L4434">
        <v>9238001385.6000004</v>
      </c>
      <c r="M4434">
        <v>198293395.30000001</v>
      </c>
    </row>
    <row r="4435" spans="1:13">
      <c r="A4435" s="1">
        <v>4433</v>
      </c>
      <c r="B4435">
        <v>4440</v>
      </c>
      <c r="C4435" t="s">
        <v>13457</v>
      </c>
      <c r="D4435">
        <v>688121</v>
      </c>
      <c r="E4435" t="s">
        <v>13458</v>
      </c>
      <c r="F4435" t="s">
        <v>1175</v>
      </c>
      <c r="G4435" t="s">
        <v>421</v>
      </c>
      <c r="H4435" t="s">
        <v>13152</v>
      </c>
      <c r="I4435">
        <v>20210906</v>
      </c>
      <c r="J4435" t="s">
        <v>13459</v>
      </c>
      <c r="K4435">
        <v>36492295</v>
      </c>
      <c r="L4435">
        <v>2464168104.3200002</v>
      </c>
      <c r="M4435">
        <v>315146667.185</v>
      </c>
    </row>
    <row r="4436" spans="1:13">
      <c r="A4436" s="1">
        <v>4434</v>
      </c>
      <c r="B4436">
        <v>4441</v>
      </c>
      <c r="C4436" t="s">
        <v>13460</v>
      </c>
      <c r="D4436">
        <v>688122</v>
      </c>
      <c r="E4436" t="s">
        <v>13461</v>
      </c>
      <c r="F4436" t="s">
        <v>410</v>
      </c>
      <c r="G4436" t="s">
        <v>702</v>
      </c>
      <c r="H4436" t="s">
        <v>13152</v>
      </c>
      <c r="I4436">
        <v>20190722</v>
      </c>
      <c r="J4436" t="s">
        <v>13462</v>
      </c>
      <c r="K4436">
        <v>294981110</v>
      </c>
      <c r="L4436">
        <v>51912833739.029999</v>
      </c>
      <c r="M4436">
        <v>741545618.26199996</v>
      </c>
    </row>
    <row r="4437" spans="1:13">
      <c r="A4437" s="1">
        <v>4435</v>
      </c>
      <c r="B4437">
        <v>4442</v>
      </c>
      <c r="C4437" t="s">
        <v>13463</v>
      </c>
      <c r="D4437">
        <v>688123</v>
      </c>
      <c r="E4437" t="s">
        <v>13464</v>
      </c>
      <c r="F4437" t="s">
        <v>1175</v>
      </c>
      <c r="G4437" t="s">
        <v>1568</v>
      </c>
      <c r="H4437" t="s">
        <v>13152</v>
      </c>
      <c r="I4437">
        <v>20191223</v>
      </c>
      <c r="J4437" t="s">
        <v>13465</v>
      </c>
      <c r="K4437">
        <v>123493179</v>
      </c>
      <c r="L4437">
        <v>7355646612.5600004</v>
      </c>
      <c r="M4437">
        <v>108274312.832</v>
      </c>
    </row>
    <row r="4438" spans="1:13">
      <c r="A4438" s="1">
        <v>4436</v>
      </c>
      <c r="B4438">
        <v>4443</v>
      </c>
      <c r="C4438" t="s">
        <v>13466</v>
      </c>
      <c r="D4438">
        <v>688125</v>
      </c>
      <c r="E4438" t="s">
        <v>13467</v>
      </c>
      <c r="F4438" t="s">
        <v>230</v>
      </c>
      <c r="G4438" t="s">
        <v>421</v>
      </c>
      <c r="H4438" t="s">
        <v>13152</v>
      </c>
      <c r="I4438">
        <v>20220415</v>
      </c>
      <c r="J4438" t="s">
        <v>13468</v>
      </c>
      <c r="K4438">
        <v>55080239</v>
      </c>
      <c r="L4438">
        <v>1121812421.1500001</v>
      </c>
      <c r="M4438">
        <v>152808079.28</v>
      </c>
    </row>
    <row r="4439" spans="1:13">
      <c r="A4439" s="1">
        <v>4437</v>
      </c>
      <c r="B4439">
        <v>4444</v>
      </c>
      <c r="C4439" t="s">
        <v>13469</v>
      </c>
      <c r="D4439">
        <v>688126</v>
      </c>
      <c r="E4439" t="s">
        <v>13470</v>
      </c>
      <c r="F4439" t="s">
        <v>1175</v>
      </c>
      <c r="G4439" t="s">
        <v>1568</v>
      </c>
      <c r="H4439" t="s">
        <v>13152</v>
      </c>
      <c r="I4439">
        <v>20200420</v>
      </c>
      <c r="J4439" t="s">
        <v>13471</v>
      </c>
      <c r="K4439">
        <v>311941640</v>
      </c>
      <c r="L4439">
        <v>32297035403.639999</v>
      </c>
      <c r="M4439">
        <v>144777908.82100001</v>
      </c>
    </row>
    <row r="4440" spans="1:13">
      <c r="A4440" s="1">
        <v>4438</v>
      </c>
      <c r="B4440">
        <v>4445</v>
      </c>
      <c r="C4440" t="s">
        <v>13472</v>
      </c>
      <c r="D4440">
        <v>688127</v>
      </c>
      <c r="E4440" t="s">
        <v>13473</v>
      </c>
      <c r="F4440" t="s">
        <v>251</v>
      </c>
      <c r="G4440" t="s">
        <v>75</v>
      </c>
      <c r="H4440" t="s">
        <v>13152</v>
      </c>
      <c r="I4440">
        <v>20200921</v>
      </c>
      <c r="J4440" t="s">
        <v>13474</v>
      </c>
      <c r="K4440">
        <v>58875671</v>
      </c>
      <c r="L4440">
        <v>3523312230</v>
      </c>
      <c r="M4440">
        <v>140190060</v>
      </c>
    </row>
    <row r="4441" spans="1:13">
      <c r="A4441" s="1">
        <v>4439</v>
      </c>
      <c r="B4441">
        <v>4446</v>
      </c>
      <c r="C4441" t="s">
        <v>13475</v>
      </c>
      <c r="D4441">
        <v>688128</v>
      </c>
      <c r="E4441" t="s">
        <v>13476</v>
      </c>
      <c r="F4441" t="s">
        <v>230</v>
      </c>
      <c r="G4441" t="s">
        <v>421</v>
      </c>
      <c r="H4441" t="s">
        <v>13152</v>
      </c>
      <c r="I4441">
        <v>20191105</v>
      </c>
      <c r="J4441" t="s">
        <v>13477</v>
      </c>
      <c r="K4441">
        <v>36960128</v>
      </c>
      <c r="L4441">
        <v>1888070250</v>
      </c>
      <c r="M4441">
        <v>315105500</v>
      </c>
    </row>
    <row r="4442" spans="1:13">
      <c r="A4442" s="1">
        <v>4440</v>
      </c>
      <c r="B4442">
        <v>4447</v>
      </c>
      <c r="C4442" t="s">
        <v>13478</v>
      </c>
      <c r="D4442">
        <v>688129</v>
      </c>
      <c r="E4442" t="s">
        <v>13479</v>
      </c>
      <c r="F4442" t="s">
        <v>1175</v>
      </c>
      <c r="G4442" t="s">
        <v>555</v>
      </c>
      <c r="H4442" t="s">
        <v>13152</v>
      </c>
      <c r="I4442">
        <v>20201023</v>
      </c>
      <c r="J4442" t="s">
        <v>13480</v>
      </c>
      <c r="K4442">
        <v>6500035</v>
      </c>
      <c r="L4442">
        <v>563413968</v>
      </c>
      <c r="M4442">
        <v>93960000</v>
      </c>
    </row>
    <row r="4443" spans="1:13">
      <c r="A4443" s="1">
        <v>4441</v>
      </c>
      <c r="B4443">
        <v>4448</v>
      </c>
      <c r="C4443" t="s">
        <v>13481</v>
      </c>
      <c r="D4443">
        <v>688130</v>
      </c>
      <c r="E4443" t="s">
        <v>13482</v>
      </c>
      <c r="F4443" t="s">
        <v>251</v>
      </c>
      <c r="G4443" t="s">
        <v>1568</v>
      </c>
      <c r="H4443" t="s">
        <v>13152</v>
      </c>
      <c r="I4443">
        <v>20220729</v>
      </c>
      <c r="J4443" t="s">
        <v>13483</v>
      </c>
      <c r="K4443">
        <v>35555130</v>
      </c>
      <c r="L4443">
        <v>747131190.15999997</v>
      </c>
      <c r="M4443">
        <v>77342720</v>
      </c>
    </row>
    <row r="4444" spans="1:13">
      <c r="A4444" s="1">
        <v>4442</v>
      </c>
      <c r="B4444">
        <v>4449</v>
      </c>
      <c r="C4444" t="s">
        <v>13484</v>
      </c>
      <c r="D4444">
        <v>688131</v>
      </c>
      <c r="E4444" t="s">
        <v>13485</v>
      </c>
      <c r="F4444" t="s">
        <v>1175</v>
      </c>
      <c r="G4444" t="s">
        <v>243</v>
      </c>
      <c r="H4444" t="s">
        <v>13152</v>
      </c>
      <c r="I4444">
        <v>20210608</v>
      </c>
      <c r="J4444" t="s">
        <v>13486</v>
      </c>
      <c r="K4444">
        <v>57601305</v>
      </c>
      <c r="L4444">
        <v>8626321889.5</v>
      </c>
      <c r="M4444">
        <v>190984616.34999999</v>
      </c>
    </row>
    <row r="4445" spans="1:13">
      <c r="A4445" s="1">
        <v>4443</v>
      </c>
      <c r="B4445">
        <v>4450</v>
      </c>
      <c r="C4445" t="s">
        <v>13487</v>
      </c>
      <c r="D4445">
        <v>688133</v>
      </c>
      <c r="E4445" t="s">
        <v>13488</v>
      </c>
      <c r="F4445" t="s">
        <v>1175</v>
      </c>
      <c r="G4445" t="s">
        <v>399</v>
      </c>
      <c r="H4445" t="s">
        <v>13152</v>
      </c>
      <c r="I4445">
        <v>20201030</v>
      </c>
      <c r="J4445" t="s">
        <v>13489</v>
      </c>
      <c r="K4445">
        <v>87572528</v>
      </c>
      <c r="L4445">
        <v>6947513005.5600004</v>
      </c>
      <c r="M4445">
        <v>143930675.072</v>
      </c>
    </row>
    <row r="4446" spans="1:13">
      <c r="A4446" s="1">
        <v>4444</v>
      </c>
      <c r="B4446">
        <v>4451</v>
      </c>
      <c r="C4446" t="s">
        <v>13490</v>
      </c>
      <c r="D4446">
        <v>688135</v>
      </c>
      <c r="E4446" t="s">
        <v>13491</v>
      </c>
      <c r="F4446" t="s">
        <v>230</v>
      </c>
      <c r="G4446" t="s">
        <v>1568</v>
      </c>
      <c r="H4446" t="s">
        <v>13152</v>
      </c>
      <c r="I4446">
        <v>20201111</v>
      </c>
      <c r="J4446" t="s">
        <v>13492</v>
      </c>
      <c r="K4446">
        <v>165490293</v>
      </c>
      <c r="L4446">
        <v>2858311404</v>
      </c>
      <c r="M4446">
        <v>105846400</v>
      </c>
    </row>
    <row r="4447" spans="1:13">
      <c r="A4447" s="1">
        <v>4445</v>
      </c>
      <c r="B4447">
        <v>4452</v>
      </c>
      <c r="C4447" t="s">
        <v>13493</v>
      </c>
      <c r="D4447">
        <v>688136</v>
      </c>
      <c r="E4447" t="s">
        <v>13494</v>
      </c>
      <c r="F4447" t="s">
        <v>280</v>
      </c>
      <c r="G4447" t="s">
        <v>234</v>
      </c>
      <c r="H4447" t="s">
        <v>13152</v>
      </c>
      <c r="I4447">
        <v>20201214</v>
      </c>
      <c r="J4447" t="s">
        <v>13495</v>
      </c>
      <c r="K4447">
        <v>21370311</v>
      </c>
      <c r="L4447">
        <v>1564291160.1900001</v>
      </c>
      <c r="M4447">
        <v>96369815.25</v>
      </c>
    </row>
    <row r="4448" spans="1:13">
      <c r="A4448" s="1">
        <v>4446</v>
      </c>
      <c r="B4448">
        <v>4453</v>
      </c>
      <c r="C4448" t="s">
        <v>13496</v>
      </c>
      <c r="D4448">
        <v>688138</v>
      </c>
      <c r="E4448" t="s">
        <v>13497</v>
      </c>
      <c r="F4448" t="s">
        <v>14</v>
      </c>
      <c r="G4448" t="s">
        <v>75</v>
      </c>
      <c r="H4448" t="s">
        <v>13152</v>
      </c>
      <c r="I4448">
        <v>20191120</v>
      </c>
      <c r="J4448" t="s">
        <v>13498</v>
      </c>
      <c r="K4448">
        <v>96072136</v>
      </c>
      <c r="L4448">
        <v>1615505500</v>
      </c>
      <c r="M4448">
        <v>44555600</v>
      </c>
    </row>
    <row r="4449" spans="1:13">
      <c r="A4449" s="1">
        <v>4447</v>
      </c>
      <c r="B4449">
        <v>4454</v>
      </c>
      <c r="C4449" t="s">
        <v>13499</v>
      </c>
      <c r="D4449">
        <v>688139</v>
      </c>
      <c r="E4449" t="s">
        <v>13500</v>
      </c>
      <c r="F4449" t="s">
        <v>280</v>
      </c>
      <c r="G4449" t="s">
        <v>411</v>
      </c>
      <c r="H4449" t="s">
        <v>13152</v>
      </c>
      <c r="I4449">
        <v>20191025</v>
      </c>
      <c r="J4449" t="s">
        <v>13501</v>
      </c>
      <c r="K4449">
        <v>93395492</v>
      </c>
      <c r="L4449">
        <v>11860948993.879999</v>
      </c>
      <c r="M4449">
        <v>844996235.07000005</v>
      </c>
    </row>
    <row r="4450" spans="1:13">
      <c r="A4450" s="1">
        <v>4448</v>
      </c>
      <c r="B4450">
        <v>4455</v>
      </c>
      <c r="C4450" t="s">
        <v>13502</v>
      </c>
      <c r="D4450">
        <v>688148</v>
      </c>
      <c r="E4450" t="s">
        <v>13503</v>
      </c>
      <c r="F4450" t="s">
        <v>230</v>
      </c>
      <c r="G4450" t="s">
        <v>45</v>
      </c>
      <c r="H4450" t="s">
        <v>13152</v>
      </c>
      <c r="I4450">
        <v>20210806</v>
      </c>
      <c r="J4450" t="s">
        <v>13504</v>
      </c>
      <c r="K4450">
        <v>87511072</v>
      </c>
      <c r="L4450">
        <v>7041428920</v>
      </c>
      <c r="M4450">
        <v>66523340</v>
      </c>
    </row>
    <row r="4451" spans="1:13">
      <c r="A4451" s="1">
        <v>4449</v>
      </c>
      <c r="B4451">
        <v>4456</v>
      </c>
      <c r="C4451" t="s">
        <v>13505</v>
      </c>
      <c r="D4451">
        <v>688150</v>
      </c>
      <c r="E4451" t="s">
        <v>13506</v>
      </c>
      <c r="F4451" t="s">
        <v>410</v>
      </c>
      <c r="G4451" t="s">
        <v>75</v>
      </c>
      <c r="H4451" t="s">
        <v>13152</v>
      </c>
      <c r="I4451">
        <v>20220318</v>
      </c>
      <c r="J4451" t="s">
        <v>13507</v>
      </c>
      <c r="K4451">
        <v>57865384</v>
      </c>
      <c r="L4451">
        <v>666375788.6500001</v>
      </c>
      <c r="M4451">
        <v>107853272.78</v>
      </c>
    </row>
    <row r="4452" spans="1:13">
      <c r="A4452" s="1">
        <v>4450</v>
      </c>
      <c r="B4452">
        <v>4457</v>
      </c>
      <c r="C4452" t="s">
        <v>13508</v>
      </c>
      <c r="D4452">
        <v>688151</v>
      </c>
      <c r="E4452" t="s">
        <v>13509</v>
      </c>
      <c r="F4452" t="s">
        <v>343</v>
      </c>
      <c r="G4452" t="s">
        <v>421</v>
      </c>
      <c r="H4452" t="s">
        <v>13152</v>
      </c>
      <c r="I4452">
        <v>20211206</v>
      </c>
      <c r="J4452" t="s">
        <v>13510</v>
      </c>
      <c r="K4452">
        <v>16804459</v>
      </c>
      <c r="L4452">
        <v>1522816260.6500001</v>
      </c>
      <c r="M4452">
        <v>320385000</v>
      </c>
    </row>
    <row r="4453" spans="1:13">
      <c r="A4453" s="1">
        <v>4451</v>
      </c>
      <c r="B4453">
        <v>4458</v>
      </c>
      <c r="C4453" t="s">
        <v>13511</v>
      </c>
      <c r="D4453">
        <v>688153</v>
      </c>
      <c r="E4453" t="s">
        <v>13512</v>
      </c>
      <c r="F4453" t="s">
        <v>475</v>
      </c>
      <c r="G4453" t="s">
        <v>1568</v>
      </c>
      <c r="H4453" t="s">
        <v>13152</v>
      </c>
      <c r="I4453">
        <v>20220412</v>
      </c>
      <c r="J4453" t="s">
        <v>13513</v>
      </c>
      <c r="K4453">
        <v>34339089</v>
      </c>
      <c r="L4453">
        <v>1353601069.0799999</v>
      </c>
      <c r="M4453">
        <v>-68413680</v>
      </c>
    </row>
    <row r="4454" spans="1:13">
      <c r="A4454" s="1">
        <v>4452</v>
      </c>
      <c r="B4454">
        <v>4459</v>
      </c>
      <c r="C4454" t="s">
        <v>13514</v>
      </c>
      <c r="D4454">
        <v>688155</v>
      </c>
      <c r="E4454" t="s">
        <v>13515</v>
      </c>
      <c r="F4454" t="s">
        <v>1175</v>
      </c>
      <c r="G4454" t="s">
        <v>421</v>
      </c>
      <c r="H4454" t="s">
        <v>13152</v>
      </c>
      <c r="I4454">
        <v>20200811</v>
      </c>
      <c r="J4454" t="s">
        <v>13516</v>
      </c>
      <c r="K4454">
        <v>80464000</v>
      </c>
      <c r="L4454">
        <v>2584570758</v>
      </c>
      <c r="M4454">
        <v>70069228.848000005</v>
      </c>
    </row>
    <row r="4455" spans="1:13">
      <c r="A4455" s="1">
        <v>4453</v>
      </c>
      <c r="B4455">
        <v>4460</v>
      </c>
      <c r="C4455" t="s">
        <v>13517</v>
      </c>
      <c r="D4455">
        <v>688156</v>
      </c>
      <c r="E4455" t="s">
        <v>13518</v>
      </c>
      <c r="F4455" t="s">
        <v>343</v>
      </c>
      <c r="G4455" t="s">
        <v>28</v>
      </c>
      <c r="H4455" t="s">
        <v>13152</v>
      </c>
      <c r="I4455">
        <v>20200922</v>
      </c>
      <c r="J4455" t="s">
        <v>13519</v>
      </c>
      <c r="K4455">
        <v>16091745</v>
      </c>
      <c r="L4455">
        <v>1762244965.5999999</v>
      </c>
      <c r="M4455">
        <v>75561735.680000007</v>
      </c>
    </row>
    <row r="4456" spans="1:13">
      <c r="A4456" s="1">
        <v>4454</v>
      </c>
      <c r="B4456">
        <v>4461</v>
      </c>
      <c r="C4456" t="s">
        <v>13520</v>
      </c>
      <c r="D4456">
        <v>688157</v>
      </c>
      <c r="E4456" t="s">
        <v>13521</v>
      </c>
      <c r="F4456" t="s">
        <v>256</v>
      </c>
      <c r="G4456" t="s">
        <v>555</v>
      </c>
      <c r="H4456" t="s">
        <v>13152</v>
      </c>
      <c r="I4456">
        <v>20200609</v>
      </c>
      <c r="J4456" t="s">
        <v>13522</v>
      </c>
      <c r="K4456">
        <v>22677303</v>
      </c>
      <c r="L4456">
        <v>3856821972.1199999</v>
      </c>
      <c r="M4456">
        <v>97414303.074000001</v>
      </c>
    </row>
    <row r="4457" spans="1:13">
      <c r="A4457" s="1">
        <v>4455</v>
      </c>
      <c r="B4457">
        <v>4462</v>
      </c>
      <c r="C4457" t="s">
        <v>13523</v>
      </c>
      <c r="D4457">
        <v>688158</v>
      </c>
      <c r="E4457" t="s">
        <v>13524</v>
      </c>
      <c r="F4457" t="s">
        <v>1175</v>
      </c>
      <c r="G4457" t="s">
        <v>645</v>
      </c>
      <c r="H4457" t="s">
        <v>13152</v>
      </c>
      <c r="I4457">
        <v>20200120</v>
      </c>
      <c r="J4457" t="s">
        <v>13525</v>
      </c>
      <c r="K4457">
        <v>42927657</v>
      </c>
      <c r="L4457">
        <v>4662937688.3199997</v>
      </c>
      <c r="M4457">
        <v>-633426923.23800004</v>
      </c>
    </row>
    <row r="4458" spans="1:13">
      <c r="A4458" s="1">
        <v>4456</v>
      </c>
      <c r="B4458">
        <v>4463</v>
      </c>
      <c r="C4458" t="s">
        <v>13526</v>
      </c>
      <c r="D4458">
        <v>688159</v>
      </c>
      <c r="E4458" t="s">
        <v>13527</v>
      </c>
      <c r="F4458" t="s">
        <v>14</v>
      </c>
      <c r="G4458" t="s">
        <v>188</v>
      </c>
      <c r="H4458" t="s">
        <v>13152</v>
      </c>
      <c r="I4458">
        <v>20200123</v>
      </c>
      <c r="J4458" t="s">
        <v>13528</v>
      </c>
      <c r="K4458">
        <v>14268745</v>
      </c>
      <c r="L4458">
        <v>1279906126.0599999</v>
      </c>
      <c r="M4458">
        <v>-12926808.795</v>
      </c>
    </row>
    <row r="4459" spans="1:13">
      <c r="A4459" s="1">
        <v>4457</v>
      </c>
      <c r="B4459">
        <v>4464</v>
      </c>
      <c r="C4459" t="s">
        <v>13529</v>
      </c>
      <c r="D4459">
        <v>688160</v>
      </c>
      <c r="E4459" t="s">
        <v>13530</v>
      </c>
      <c r="F4459" t="s">
        <v>1175</v>
      </c>
      <c r="G4459" t="s">
        <v>1558</v>
      </c>
      <c r="H4459" t="s">
        <v>13152</v>
      </c>
      <c r="I4459">
        <v>20201112</v>
      </c>
      <c r="J4459" t="s">
        <v>13531</v>
      </c>
      <c r="K4459">
        <v>96598989</v>
      </c>
      <c r="L4459">
        <v>1109343289.5999999</v>
      </c>
      <c r="M4459">
        <v>74676000</v>
      </c>
    </row>
    <row r="4460" spans="1:13">
      <c r="A4460" s="1">
        <v>4458</v>
      </c>
      <c r="B4460">
        <v>4465</v>
      </c>
      <c r="C4460" t="s">
        <v>13532</v>
      </c>
      <c r="D4460">
        <v>688161</v>
      </c>
      <c r="E4460" t="s">
        <v>13533</v>
      </c>
      <c r="F4460" t="s">
        <v>280</v>
      </c>
      <c r="G4460" t="s">
        <v>411</v>
      </c>
      <c r="H4460" t="s">
        <v>13152</v>
      </c>
      <c r="I4460">
        <v>20210630</v>
      </c>
      <c r="J4460" t="s">
        <v>13534</v>
      </c>
      <c r="K4460">
        <v>45787805</v>
      </c>
      <c r="L4460">
        <v>2984194119.6900001</v>
      </c>
      <c r="M4460">
        <v>690400000</v>
      </c>
    </row>
    <row r="4461" spans="1:13">
      <c r="A4461" s="1">
        <v>4459</v>
      </c>
      <c r="B4461">
        <v>4466</v>
      </c>
      <c r="C4461" t="s">
        <v>13535</v>
      </c>
      <c r="D4461">
        <v>688162</v>
      </c>
      <c r="E4461" t="s">
        <v>13536</v>
      </c>
      <c r="F4461" t="s">
        <v>242</v>
      </c>
      <c r="G4461" t="s">
        <v>421</v>
      </c>
      <c r="H4461" t="s">
        <v>13152</v>
      </c>
      <c r="I4461">
        <v>20211110</v>
      </c>
      <c r="J4461" t="s">
        <v>13537</v>
      </c>
      <c r="K4461">
        <v>61490772</v>
      </c>
      <c r="L4461">
        <v>1511658000</v>
      </c>
      <c r="M4461">
        <v>130617472.5</v>
      </c>
    </row>
    <row r="4462" spans="1:13">
      <c r="A4462" s="1">
        <v>4460</v>
      </c>
      <c r="B4462">
        <v>4467</v>
      </c>
      <c r="C4462" t="s">
        <v>13538</v>
      </c>
      <c r="D4462">
        <v>688163</v>
      </c>
      <c r="E4462" t="s">
        <v>13539</v>
      </c>
      <c r="F4462" t="s">
        <v>1175</v>
      </c>
      <c r="G4462" t="s">
        <v>234</v>
      </c>
      <c r="H4462" t="s">
        <v>13152</v>
      </c>
      <c r="I4462">
        <v>20220311</v>
      </c>
      <c r="J4462" t="s">
        <v>13540</v>
      </c>
      <c r="K4462">
        <v>11947816</v>
      </c>
      <c r="L4462">
        <v>563249274.19999993</v>
      </c>
      <c r="M4462">
        <v>76511540</v>
      </c>
    </row>
    <row r="4463" spans="1:13">
      <c r="A4463" s="1">
        <v>4461</v>
      </c>
      <c r="B4463">
        <v>4468</v>
      </c>
      <c r="C4463" t="s">
        <v>13541</v>
      </c>
      <c r="D4463">
        <v>688165</v>
      </c>
      <c r="E4463" t="s">
        <v>13542</v>
      </c>
      <c r="F4463" t="s">
        <v>242</v>
      </c>
      <c r="G4463" t="s">
        <v>421</v>
      </c>
      <c r="H4463" t="s">
        <v>13152</v>
      </c>
      <c r="I4463">
        <v>20200715</v>
      </c>
      <c r="J4463" t="s">
        <v>13543</v>
      </c>
      <c r="K4463">
        <v>18925735</v>
      </c>
      <c r="L4463">
        <v>2741982327.5</v>
      </c>
      <c r="M4463">
        <v>-193580380</v>
      </c>
    </row>
    <row r="4464" spans="1:13">
      <c r="A4464" s="1">
        <v>4462</v>
      </c>
      <c r="B4464">
        <v>4469</v>
      </c>
      <c r="C4464" t="s">
        <v>13544</v>
      </c>
      <c r="D4464">
        <v>688166</v>
      </c>
      <c r="E4464" t="s">
        <v>13545</v>
      </c>
      <c r="F4464" t="s">
        <v>121</v>
      </c>
      <c r="G4464" t="s">
        <v>243</v>
      </c>
      <c r="H4464" t="s">
        <v>13152</v>
      </c>
      <c r="I4464">
        <v>20191108</v>
      </c>
      <c r="J4464" t="s">
        <v>13546</v>
      </c>
      <c r="K4464">
        <v>32426289</v>
      </c>
      <c r="L4464">
        <v>4486114639.1700001</v>
      </c>
      <c r="M4464">
        <v>243950000</v>
      </c>
    </row>
    <row r="4465" spans="1:13">
      <c r="A4465" s="1">
        <v>4463</v>
      </c>
      <c r="B4465">
        <v>4470</v>
      </c>
      <c r="C4465" t="s">
        <v>13547</v>
      </c>
      <c r="D4465">
        <v>688167</v>
      </c>
      <c r="E4465" t="s">
        <v>13548</v>
      </c>
      <c r="F4465" t="s">
        <v>410</v>
      </c>
      <c r="G4465" t="s">
        <v>1568</v>
      </c>
      <c r="H4465" t="s">
        <v>13152</v>
      </c>
      <c r="I4465">
        <v>20211224</v>
      </c>
      <c r="J4465" t="s">
        <v>13549</v>
      </c>
      <c r="K4465">
        <v>194833068</v>
      </c>
      <c r="L4465">
        <v>2996170367.4000001</v>
      </c>
      <c r="M4465">
        <v>67739880</v>
      </c>
    </row>
    <row r="4466" spans="1:13">
      <c r="A4466" s="1">
        <v>4464</v>
      </c>
      <c r="B4466">
        <v>4471</v>
      </c>
      <c r="C4466" t="s">
        <v>13550</v>
      </c>
      <c r="D4466">
        <v>688168</v>
      </c>
      <c r="E4466" t="s">
        <v>13551</v>
      </c>
      <c r="F4466" t="s">
        <v>40</v>
      </c>
      <c r="G4466" t="s">
        <v>24</v>
      </c>
      <c r="H4466" t="s">
        <v>13152</v>
      </c>
      <c r="I4466">
        <v>20190906</v>
      </c>
      <c r="J4466" t="s">
        <v>13552</v>
      </c>
      <c r="K4466">
        <v>25170278</v>
      </c>
      <c r="L4466">
        <v>2692935000</v>
      </c>
      <c r="M4466">
        <v>72170658</v>
      </c>
    </row>
    <row r="4467" spans="1:13">
      <c r="A4467" s="1">
        <v>4465</v>
      </c>
      <c r="B4467">
        <v>4472</v>
      </c>
      <c r="C4467" t="s">
        <v>13553</v>
      </c>
      <c r="D4467">
        <v>688169</v>
      </c>
      <c r="E4467" t="s">
        <v>13554</v>
      </c>
      <c r="F4467" t="s">
        <v>40</v>
      </c>
      <c r="G4467" t="s">
        <v>63</v>
      </c>
      <c r="H4467" t="s">
        <v>13152</v>
      </c>
      <c r="I4467">
        <v>20200221</v>
      </c>
      <c r="J4467" t="s">
        <v>13555</v>
      </c>
      <c r="K4467">
        <v>157981876</v>
      </c>
      <c r="L4467">
        <v>22190496091.919998</v>
      </c>
      <c r="M4467">
        <v>1402500422.9100001</v>
      </c>
    </row>
    <row r="4468" spans="1:13">
      <c r="A4468" s="1">
        <v>4466</v>
      </c>
      <c r="B4468">
        <v>4473</v>
      </c>
      <c r="C4468" t="s">
        <v>13556</v>
      </c>
      <c r="D4468">
        <v>688170</v>
      </c>
      <c r="E4468" t="s">
        <v>13557</v>
      </c>
      <c r="F4468" t="s">
        <v>121</v>
      </c>
      <c r="G4468" t="s">
        <v>421</v>
      </c>
      <c r="H4468" t="s">
        <v>13152</v>
      </c>
      <c r="I4468">
        <v>20220429</v>
      </c>
      <c r="J4468" t="s">
        <v>13558</v>
      </c>
      <c r="K4468">
        <v>293851385</v>
      </c>
      <c r="L4468">
        <v>1416241098.21</v>
      </c>
      <c r="M4468">
        <v>87752640</v>
      </c>
    </row>
    <row r="4469" spans="1:13">
      <c r="A4469" s="1">
        <v>4467</v>
      </c>
      <c r="B4469">
        <v>4474</v>
      </c>
      <c r="C4469" t="s">
        <v>13559</v>
      </c>
      <c r="D4469">
        <v>688171</v>
      </c>
      <c r="E4469" t="s">
        <v>13560</v>
      </c>
      <c r="F4469" t="s">
        <v>230</v>
      </c>
      <c r="G4469" t="s">
        <v>24</v>
      </c>
      <c r="H4469" t="s">
        <v>13152</v>
      </c>
      <c r="I4469">
        <v>20220127</v>
      </c>
      <c r="J4469" t="s">
        <v>13561</v>
      </c>
      <c r="K4469">
        <v>14119115</v>
      </c>
      <c r="L4469">
        <v>432941964.80000001</v>
      </c>
      <c r="M4469">
        <v>55457990.799999997</v>
      </c>
    </row>
    <row r="4470" spans="1:13">
      <c r="A4470" s="1">
        <v>4468</v>
      </c>
      <c r="B4470">
        <v>4475</v>
      </c>
      <c r="C4470" t="s">
        <v>13562</v>
      </c>
      <c r="D4470">
        <v>688173</v>
      </c>
      <c r="E4470" t="s">
        <v>13563</v>
      </c>
      <c r="F4470" t="s">
        <v>230</v>
      </c>
      <c r="G4470" t="s">
        <v>1568</v>
      </c>
      <c r="H4470" t="s">
        <v>13152</v>
      </c>
      <c r="I4470">
        <v>20220121</v>
      </c>
      <c r="J4470" t="s">
        <v>13564</v>
      </c>
      <c r="K4470">
        <v>63131340</v>
      </c>
      <c r="L4470">
        <v>935689864</v>
      </c>
      <c r="M4470">
        <v>25485717.914999999</v>
      </c>
    </row>
    <row r="4471" spans="1:13">
      <c r="A4471" s="1">
        <v>4469</v>
      </c>
      <c r="B4471">
        <v>4476</v>
      </c>
      <c r="C4471" t="s">
        <v>13565</v>
      </c>
      <c r="D4471">
        <v>688175</v>
      </c>
      <c r="E4471" t="s">
        <v>13566</v>
      </c>
      <c r="F4471" t="s">
        <v>230</v>
      </c>
      <c r="G4471" t="s">
        <v>188</v>
      </c>
      <c r="H4471" t="s">
        <v>13152</v>
      </c>
      <c r="I4471">
        <v>20220315</v>
      </c>
      <c r="J4471" t="s">
        <v>13567</v>
      </c>
      <c r="K4471">
        <v>7165517</v>
      </c>
      <c r="L4471">
        <v>597573836.15999997</v>
      </c>
      <c r="M4471">
        <v>118920165.12</v>
      </c>
    </row>
    <row r="4472" spans="1:13">
      <c r="A4472" s="1">
        <v>4470</v>
      </c>
      <c r="B4472">
        <v>4477</v>
      </c>
      <c r="C4472" t="s">
        <v>13568</v>
      </c>
      <c r="D4472">
        <v>688176</v>
      </c>
      <c r="E4472" t="s">
        <v>13569</v>
      </c>
      <c r="F4472" t="s">
        <v>121</v>
      </c>
      <c r="G4472" t="s">
        <v>243</v>
      </c>
      <c r="H4472" t="s">
        <v>13152</v>
      </c>
      <c r="I4472">
        <v>20220107</v>
      </c>
      <c r="J4472" t="s">
        <v>13570</v>
      </c>
      <c r="K4472">
        <v>6202046</v>
      </c>
      <c r="L4472">
        <v>1248390000</v>
      </c>
      <c r="M4472">
        <v>-234840000</v>
      </c>
    </row>
    <row r="4473" spans="1:13">
      <c r="A4473" s="1">
        <v>4471</v>
      </c>
      <c r="B4473">
        <v>4478</v>
      </c>
      <c r="C4473" t="s">
        <v>13571</v>
      </c>
      <c r="D4473">
        <v>688177</v>
      </c>
      <c r="E4473" t="s">
        <v>13572</v>
      </c>
      <c r="F4473" t="s">
        <v>230</v>
      </c>
      <c r="G4473" t="s">
        <v>234</v>
      </c>
      <c r="H4473" t="s">
        <v>13152</v>
      </c>
      <c r="I4473">
        <v>20200221</v>
      </c>
      <c r="J4473" t="s">
        <v>13573</v>
      </c>
      <c r="K4473">
        <v>7593495</v>
      </c>
      <c r="L4473">
        <v>2100323051.1900001</v>
      </c>
      <c r="M4473">
        <v>81987840</v>
      </c>
    </row>
    <row r="4474" spans="1:13">
      <c r="A4474" s="1">
        <v>4472</v>
      </c>
      <c r="B4474">
        <v>4479</v>
      </c>
      <c r="C4474" t="s">
        <v>13574</v>
      </c>
      <c r="D4474">
        <v>688178</v>
      </c>
      <c r="E4474" t="s">
        <v>13575</v>
      </c>
      <c r="F4474" t="s">
        <v>121</v>
      </c>
      <c r="G4474" t="s">
        <v>28</v>
      </c>
      <c r="H4474" t="s">
        <v>13152</v>
      </c>
      <c r="I4474">
        <v>20200114</v>
      </c>
      <c r="J4474" t="s">
        <v>13576</v>
      </c>
      <c r="K4474">
        <v>6899829</v>
      </c>
      <c r="L4474">
        <v>899908501.5</v>
      </c>
      <c r="M4474">
        <v>72673156.620000005</v>
      </c>
    </row>
    <row r="4475" spans="1:13">
      <c r="A4475" s="1">
        <v>4473</v>
      </c>
      <c r="B4475">
        <v>4480</v>
      </c>
      <c r="C4475" t="s">
        <v>13577</v>
      </c>
      <c r="D4475">
        <v>688179</v>
      </c>
      <c r="E4475" t="s">
        <v>13578</v>
      </c>
      <c r="F4475" t="s">
        <v>1175</v>
      </c>
      <c r="G4475" t="s">
        <v>243</v>
      </c>
      <c r="H4475" t="s">
        <v>13152</v>
      </c>
      <c r="I4475">
        <v>20201026</v>
      </c>
      <c r="J4475" t="s">
        <v>13579</v>
      </c>
      <c r="K4475">
        <v>38477076</v>
      </c>
      <c r="L4475">
        <v>2906595152.4000001</v>
      </c>
      <c r="M4475">
        <v>89305872.319999993</v>
      </c>
    </row>
    <row r="4476" spans="1:13">
      <c r="A4476" s="1">
        <v>4474</v>
      </c>
      <c r="B4476">
        <v>4481</v>
      </c>
      <c r="C4476" t="s">
        <v>13580</v>
      </c>
      <c r="D4476">
        <v>688180</v>
      </c>
      <c r="E4476" t="s">
        <v>13581</v>
      </c>
      <c r="F4476" t="s">
        <v>1175</v>
      </c>
      <c r="G4476" t="s">
        <v>234</v>
      </c>
      <c r="H4476" t="s">
        <v>13152</v>
      </c>
      <c r="I4476">
        <v>20200715</v>
      </c>
      <c r="J4476" t="s">
        <v>13582</v>
      </c>
      <c r="K4476">
        <v>208756522</v>
      </c>
      <c r="L4476">
        <v>22729688462.880001</v>
      </c>
      <c r="M4476">
        <v>-720955501</v>
      </c>
    </row>
    <row r="4477" spans="1:13">
      <c r="A4477" s="1">
        <v>4475</v>
      </c>
      <c r="B4477">
        <v>4482</v>
      </c>
      <c r="C4477" t="s">
        <v>13583</v>
      </c>
      <c r="D4477">
        <v>688181</v>
      </c>
      <c r="E4477" t="s">
        <v>13584</v>
      </c>
      <c r="F4477" t="s">
        <v>40</v>
      </c>
      <c r="G4477" t="s">
        <v>1568</v>
      </c>
      <c r="H4477" t="s">
        <v>13152</v>
      </c>
      <c r="I4477">
        <v>20200106</v>
      </c>
      <c r="J4477" t="s">
        <v>13585</v>
      </c>
      <c r="K4477">
        <v>41307745</v>
      </c>
      <c r="L4477">
        <v>3381438647.2399998</v>
      </c>
      <c r="M4477">
        <v>206741669.002</v>
      </c>
    </row>
    <row r="4478" spans="1:13">
      <c r="A4478" s="1">
        <v>4476</v>
      </c>
      <c r="B4478">
        <v>4483</v>
      </c>
      <c r="C4478" t="s">
        <v>13586</v>
      </c>
      <c r="D4478">
        <v>688182</v>
      </c>
      <c r="E4478" t="s">
        <v>13587</v>
      </c>
      <c r="F4478" t="s">
        <v>121</v>
      </c>
      <c r="G4478" t="s">
        <v>188</v>
      </c>
      <c r="H4478" t="s">
        <v>13152</v>
      </c>
      <c r="I4478">
        <v>20211116</v>
      </c>
      <c r="J4478" t="s">
        <v>13588</v>
      </c>
      <c r="K4478">
        <v>61712096</v>
      </c>
      <c r="L4478">
        <v>998767860</v>
      </c>
      <c r="M4478">
        <v>87600000</v>
      </c>
    </row>
    <row r="4479" spans="1:13">
      <c r="A4479" s="1">
        <v>4477</v>
      </c>
      <c r="B4479">
        <v>4484</v>
      </c>
      <c r="C4479" t="s">
        <v>13589</v>
      </c>
      <c r="D4479">
        <v>688183</v>
      </c>
      <c r="E4479" t="s">
        <v>13590</v>
      </c>
      <c r="F4479" t="s">
        <v>230</v>
      </c>
      <c r="G4479" t="s">
        <v>75</v>
      </c>
      <c r="H4479" t="s">
        <v>13152</v>
      </c>
      <c r="I4479">
        <v>20210225</v>
      </c>
      <c r="J4479" t="s">
        <v>13591</v>
      </c>
      <c r="K4479">
        <v>18917092</v>
      </c>
      <c r="L4479">
        <v>3185154840</v>
      </c>
      <c r="M4479">
        <v>264519133.65000001</v>
      </c>
    </row>
    <row r="4480" spans="1:13">
      <c r="A4480" s="1">
        <v>4478</v>
      </c>
      <c r="B4480">
        <v>4485</v>
      </c>
      <c r="C4480" t="s">
        <v>13592</v>
      </c>
      <c r="D4480">
        <v>688185</v>
      </c>
      <c r="E4480" t="s">
        <v>13593</v>
      </c>
      <c r="F4480" t="s">
        <v>475</v>
      </c>
      <c r="G4480" t="s">
        <v>234</v>
      </c>
      <c r="H4480" t="s">
        <v>13152</v>
      </c>
      <c r="I4480">
        <v>20200813</v>
      </c>
      <c r="J4480" t="s">
        <v>13594</v>
      </c>
      <c r="K4480">
        <v>268221836</v>
      </c>
      <c r="L4480">
        <v>9363870670.7700005</v>
      </c>
      <c r="M4480">
        <v>1914272418.664</v>
      </c>
    </row>
    <row r="4481" spans="1:13">
      <c r="A4481" s="1">
        <v>4479</v>
      </c>
      <c r="B4481">
        <v>4486</v>
      </c>
      <c r="C4481" t="s">
        <v>13595</v>
      </c>
      <c r="D4481">
        <v>688186</v>
      </c>
      <c r="E4481" t="s">
        <v>13596</v>
      </c>
      <c r="F4481" t="s">
        <v>121</v>
      </c>
      <c r="G4481" t="s">
        <v>857</v>
      </c>
      <c r="H4481" t="s">
        <v>13152</v>
      </c>
      <c r="I4481">
        <v>20200211</v>
      </c>
      <c r="J4481" t="s">
        <v>13597</v>
      </c>
      <c r="K4481">
        <v>84029895</v>
      </c>
      <c r="L4481">
        <v>5290226700</v>
      </c>
      <c r="M4481">
        <v>176105280</v>
      </c>
    </row>
    <row r="4482" spans="1:13">
      <c r="A4482" s="1">
        <v>4480</v>
      </c>
      <c r="B4482">
        <v>4487</v>
      </c>
      <c r="C4482" t="s">
        <v>13598</v>
      </c>
      <c r="D4482">
        <v>688187</v>
      </c>
      <c r="E4482" t="s">
        <v>13599</v>
      </c>
      <c r="F4482" t="s">
        <v>256</v>
      </c>
      <c r="G4482" t="s">
        <v>41</v>
      </c>
      <c r="H4482" t="s">
        <v>13152</v>
      </c>
      <c r="I4482">
        <v>20210907</v>
      </c>
      <c r="J4482" t="s">
        <v>13600</v>
      </c>
      <c r="K4482">
        <v>377780529</v>
      </c>
      <c r="L4482">
        <v>12792120293.280001</v>
      </c>
      <c r="M4482">
        <v>2018137599.5999999</v>
      </c>
    </row>
    <row r="4483" spans="1:13">
      <c r="A4483" s="1">
        <v>4481</v>
      </c>
      <c r="B4483">
        <v>4488</v>
      </c>
      <c r="C4483" t="s">
        <v>13601</v>
      </c>
      <c r="D4483">
        <v>688188</v>
      </c>
      <c r="E4483" t="s">
        <v>13602</v>
      </c>
      <c r="F4483" t="s">
        <v>1175</v>
      </c>
      <c r="G4483" t="s">
        <v>24</v>
      </c>
      <c r="H4483" t="s">
        <v>13152</v>
      </c>
      <c r="I4483">
        <v>20190808</v>
      </c>
      <c r="J4483" t="s">
        <v>13603</v>
      </c>
      <c r="K4483">
        <v>144387821</v>
      </c>
      <c r="L4483">
        <v>27069006284.25</v>
      </c>
      <c r="M4483">
        <v>550166245.07000005</v>
      </c>
    </row>
    <row r="4484" spans="1:13">
      <c r="A4484" s="1">
        <v>4482</v>
      </c>
      <c r="B4484">
        <v>4489</v>
      </c>
      <c r="C4484" t="s">
        <v>13604</v>
      </c>
      <c r="D4484">
        <v>688189</v>
      </c>
      <c r="E4484" t="s">
        <v>13605</v>
      </c>
      <c r="F4484" t="s">
        <v>256</v>
      </c>
      <c r="G4484" t="s">
        <v>243</v>
      </c>
      <c r="H4484" t="s">
        <v>13152</v>
      </c>
      <c r="I4484">
        <v>20200326</v>
      </c>
      <c r="J4484" t="s">
        <v>13606</v>
      </c>
      <c r="K4484">
        <v>61321776</v>
      </c>
      <c r="L4484">
        <v>2500400000</v>
      </c>
      <c r="M4484">
        <v>-166796000</v>
      </c>
    </row>
    <row r="4485" spans="1:13">
      <c r="A4485" s="1">
        <v>4483</v>
      </c>
      <c r="B4485">
        <v>4490</v>
      </c>
      <c r="C4485" t="s">
        <v>13607</v>
      </c>
      <c r="D4485">
        <v>688190</v>
      </c>
      <c r="E4485" t="s">
        <v>13608</v>
      </c>
      <c r="F4485" t="s">
        <v>280</v>
      </c>
      <c r="G4485" t="s">
        <v>1034</v>
      </c>
      <c r="H4485" t="s">
        <v>13152</v>
      </c>
      <c r="I4485">
        <v>20211126</v>
      </c>
      <c r="J4485" t="s">
        <v>13609</v>
      </c>
      <c r="K4485">
        <v>77765747</v>
      </c>
      <c r="L4485">
        <v>2361612541.0500002</v>
      </c>
      <c r="M4485">
        <v>119760000</v>
      </c>
    </row>
    <row r="4486" spans="1:13">
      <c r="A4486" s="1">
        <v>4484</v>
      </c>
      <c r="B4486">
        <v>4491</v>
      </c>
      <c r="C4486" t="s">
        <v>13610</v>
      </c>
      <c r="D4486">
        <v>688191</v>
      </c>
      <c r="E4486" t="s">
        <v>13611</v>
      </c>
      <c r="F4486" t="s">
        <v>280</v>
      </c>
      <c r="G4486" t="s">
        <v>24</v>
      </c>
      <c r="H4486" t="s">
        <v>13152</v>
      </c>
      <c r="I4486">
        <v>20210408</v>
      </c>
      <c r="J4486" t="s">
        <v>13612</v>
      </c>
      <c r="K4486">
        <v>27119247</v>
      </c>
      <c r="L4486">
        <v>1089380703.6900001</v>
      </c>
      <c r="M4486">
        <v>70401181.620000005</v>
      </c>
    </row>
    <row r="4487" spans="1:13">
      <c r="A4487" s="1">
        <v>4485</v>
      </c>
      <c r="B4487">
        <v>4492</v>
      </c>
      <c r="C4487" t="s">
        <v>13613</v>
      </c>
      <c r="D4487">
        <v>688192</v>
      </c>
      <c r="E4487" t="s">
        <v>13614</v>
      </c>
      <c r="F4487" t="s">
        <v>121</v>
      </c>
      <c r="G4487" t="s">
        <v>234</v>
      </c>
      <c r="H4487" t="s">
        <v>13152</v>
      </c>
      <c r="I4487">
        <v>20211210</v>
      </c>
      <c r="J4487" t="s">
        <v>13615</v>
      </c>
      <c r="K4487">
        <v>24414412</v>
      </c>
      <c r="L4487">
        <v>1259063147.6500001</v>
      </c>
      <c r="M4487">
        <v>-669731429.84000003</v>
      </c>
    </row>
    <row r="4488" spans="1:13">
      <c r="A4488" s="1">
        <v>4486</v>
      </c>
      <c r="B4488">
        <v>4493</v>
      </c>
      <c r="C4488" t="s">
        <v>13616</v>
      </c>
      <c r="D4488">
        <v>688193</v>
      </c>
      <c r="E4488" t="s">
        <v>13617</v>
      </c>
      <c r="F4488" t="s">
        <v>1175</v>
      </c>
      <c r="G4488" t="s">
        <v>411</v>
      </c>
      <c r="H4488" t="s">
        <v>13152</v>
      </c>
      <c r="I4488">
        <v>20220330</v>
      </c>
      <c r="J4488" t="s">
        <v>13618</v>
      </c>
      <c r="K4488">
        <v>2770253</v>
      </c>
      <c r="L4488">
        <v>427417287.08999997</v>
      </c>
      <c r="M4488">
        <v>64600000</v>
      </c>
    </row>
    <row r="4489" spans="1:13">
      <c r="A4489" s="1">
        <v>4487</v>
      </c>
      <c r="B4489">
        <v>4494</v>
      </c>
      <c r="C4489" t="s">
        <v>13619</v>
      </c>
      <c r="D4489">
        <v>688195</v>
      </c>
      <c r="E4489" t="s">
        <v>13620</v>
      </c>
      <c r="F4489" t="s">
        <v>443</v>
      </c>
      <c r="G4489" t="s">
        <v>75</v>
      </c>
      <c r="H4489" t="s">
        <v>13152</v>
      </c>
      <c r="I4489">
        <v>20210326</v>
      </c>
      <c r="J4489" t="s">
        <v>13621</v>
      </c>
      <c r="K4489">
        <v>126698074</v>
      </c>
      <c r="L4489">
        <v>2613059288.4000001</v>
      </c>
      <c r="M4489">
        <v>52257400</v>
      </c>
    </row>
    <row r="4490" spans="1:13">
      <c r="A4490" s="1">
        <v>4488</v>
      </c>
      <c r="B4490">
        <v>4495</v>
      </c>
      <c r="C4490" t="s">
        <v>13622</v>
      </c>
      <c r="D4490">
        <v>688196</v>
      </c>
      <c r="E4490" t="s">
        <v>13623</v>
      </c>
      <c r="F4490" t="s">
        <v>443</v>
      </c>
      <c r="G4490" t="s">
        <v>28</v>
      </c>
      <c r="H4490" t="s">
        <v>13152</v>
      </c>
      <c r="I4490">
        <v>20191121</v>
      </c>
      <c r="J4490" t="s">
        <v>13624</v>
      </c>
      <c r="K4490">
        <v>153048232</v>
      </c>
      <c r="L4490">
        <v>2425200000</v>
      </c>
      <c r="M4490">
        <v>344760000</v>
      </c>
    </row>
    <row r="4491" spans="1:13">
      <c r="A4491" s="1">
        <v>4489</v>
      </c>
      <c r="B4491">
        <v>4496</v>
      </c>
      <c r="C4491" t="s">
        <v>13625</v>
      </c>
      <c r="D4491">
        <v>688197</v>
      </c>
      <c r="E4491" t="s">
        <v>13626</v>
      </c>
      <c r="F4491" t="s">
        <v>40</v>
      </c>
      <c r="G4491" t="s">
        <v>243</v>
      </c>
      <c r="H4491" t="s">
        <v>13152</v>
      </c>
      <c r="I4491">
        <v>20220323</v>
      </c>
      <c r="J4491" t="s">
        <v>13627</v>
      </c>
      <c r="K4491">
        <v>3906428</v>
      </c>
      <c r="L4491">
        <v>788540723.07999992</v>
      </c>
      <c r="M4491">
        <v>-144852640.08199999</v>
      </c>
    </row>
    <row r="4492" spans="1:13">
      <c r="A4492" s="1">
        <v>4490</v>
      </c>
      <c r="B4492">
        <v>4497</v>
      </c>
      <c r="C4492" t="s">
        <v>13628</v>
      </c>
      <c r="D4492">
        <v>688198</v>
      </c>
      <c r="E4492" t="s">
        <v>13629</v>
      </c>
      <c r="F4492" t="s">
        <v>40</v>
      </c>
      <c r="G4492" t="s">
        <v>411</v>
      </c>
      <c r="H4492" t="s">
        <v>13152</v>
      </c>
      <c r="I4492">
        <v>20191209</v>
      </c>
      <c r="J4492" t="s">
        <v>13630</v>
      </c>
      <c r="K4492">
        <v>20046888</v>
      </c>
      <c r="L4492">
        <v>4315134039.1199999</v>
      </c>
      <c r="M4492">
        <v>51148565.675999999</v>
      </c>
    </row>
    <row r="4493" spans="1:13">
      <c r="A4493" s="1">
        <v>4491</v>
      </c>
      <c r="B4493">
        <v>4498</v>
      </c>
      <c r="C4493" t="s">
        <v>13631</v>
      </c>
      <c r="D4493">
        <v>688199</v>
      </c>
      <c r="E4493" t="s">
        <v>13632</v>
      </c>
      <c r="F4493" t="s">
        <v>475</v>
      </c>
      <c r="G4493" t="s">
        <v>399</v>
      </c>
      <c r="H4493" t="s">
        <v>13152</v>
      </c>
      <c r="I4493">
        <v>20191105</v>
      </c>
      <c r="J4493" t="s">
        <v>13633</v>
      </c>
      <c r="K4493">
        <v>47174220</v>
      </c>
      <c r="L4493">
        <v>3515135535.7600002</v>
      </c>
      <c r="M4493">
        <v>165616705.19999999</v>
      </c>
    </row>
    <row r="4494" spans="1:13">
      <c r="A4494" s="1">
        <v>4492</v>
      </c>
      <c r="B4494">
        <v>4499</v>
      </c>
      <c r="C4494" t="s">
        <v>13634</v>
      </c>
      <c r="D4494">
        <v>688200</v>
      </c>
      <c r="E4494" t="s">
        <v>13635</v>
      </c>
      <c r="F4494" t="s">
        <v>40</v>
      </c>
      <c r="G4494" t="s">
        <v>421</v>
      </c>
      <c r="H4494" t="s">
        <v>13152</v>
      </c>
      <c r="I4494">
        <v>20200218</v>
      </c>
      <c r="J4494" t="s">
        <v>13636</v>
      </c>
      <c r="K4494">
        <v>520556580</v>
      </c>
      <c r="L4494">
        <v>15653017246.5</v>
      </c>
      <c r="M4494">
        <v>438753177.30000001</v>
      </c>
    </row>
    <row r="4495" spans="1:13">
      <c r="A4495" s="1">
        <v>4493</v>
      </c>
      <c r="B4495">
        <v>4500</v>
      </c>
      <c r="C4495" t="s">
        <v>13637</v>
      </c>
      <c r="D4495">
        <v>688201</v>
      </c>
      <c r="E4495" t="s">
        <v>13638</v>
      </c>
      <c r="F4495" t="s">
        <v>40</v>
      </c>
      <c r="G4495" t="s">
        <v>188</v>
      </c>
      <c r="H4495" t="s">
        <v>13152</v>
      </c>
      <c r="I4495">
        <v>20210421</v>
      </c>
      <c r="J4495" t="s">
        <v>13639</v>
      </c>
      <c r="K4495">
        <v>63707815</v>
      </c>
      <c r="L4495">
        <v>2420434041.48</v>
      </c>
      <c r="M4495">
        <v>154092909.204</v>
      </c>
    </row>
    <row r="4496" spans="1:13">
      <c r="A4496" s="1">
        <v>4494</v>
      </c>
      <c r="B4496">
        <v>4501</v>
      </c>
      <c r="C4496" t="s">
        <v>13640</v>
      </c>
      <c r="D4496">
        <v>688202</v>
      </c>
      <c r="E4496" t="s">
        <v>13641</v>
      </c>
      <c r="F4496" t="s">
        <v>1175</v>
      </c>
      <c r="G4496" t="s">
        <v>411</v>
      </c>
      <c r="H4496" t="s">
        <v>13152</v>
      </c>
      <c r="I4496">
        <v>20191105</v>
      </c>
      <c r="J4496" t="s">
        <v>13642</v>
      </c>
      <c r="K4496">
        <v>213578174</v>
      </c>
      <c r="L4496">
        <v>10436557162.5</v>
      </c>
      <c r="M4496">
        <v>282217222.85299999</v>
      </c>
    </row>
    <row r="4497" spans="1:13">
      <c r="A4497" s="1">
        <v>4495</v>
      </c>
      <c r="B4497">
        <v>4502</v>
      </c>
      <c r="C4497" t="s">
        <v>13643</v>
      </c>
      <c r="D4497">
        <v>688203</v>
      </c>
      <c r="E4497" t="s">
        <v>13644</v>
      </c>
      <c r="F4497" t="s">
        <v>251</v>
      </c>
      <c r="G4497" t="s">
        <v>1162</v>
      </c>
      <c r="H4497" t="s">
        <v>13152</v>
      </c>
      <c r="I4497">
        <v>20220816</v>
      </c>
      <c r="J4497" t="s">
        <v>13645</v>
      </c>
      <c r="K4497">
        <v>29487256</v>
      </c>
      <c r="L4497">
        <v>819253159.56000006</v>
      </c>
      <c r="M4497">
        <v>35265983.832000002</v>
      </c>
    </row>
    <row r="4498" spans="1:13">
      <c r="A4498" s="1">
        <v>4496</v>
      </c>
      <c r="B4498">
        <v>4503</v>
      </c>
      <c r="C4498" t="s">
        <v>13646</v>
      </c>
      <c r="D4498">
        <v>688205</v>
      </c>
      <c r="E4498" t="s">
        <v>13647</v>
      </c>
      <c r="F4498" t="s">
        <v>121</v>
      </c>
      <c r="G4498" t="s">
        <v>188</v>
      </c>
      <c r="H4498" t="s">
        <v>13152</v>
      </c>
      <c r="I4498">
        <v>20220809</v>
      </c>
      <c r="J4498" t="s">
        <v>13648</v>
      </c>
      <c r="K4498">
        <v>85450084</v>
      </c>
      <c r="L4498">
        <v>987882825.43999994</v>
      </c>
      <c r="M4498">
        <v>126464000</v>
      </c>
    </row>
    <row r="4499" spans="1:13">
      <c r="A4499" s="1">
        <v>4497</v>
      </c>
      <c r="B4499">
        <v>4504</v>
      </c>
      <c r="C4499" t="s">
        <v>13649</v>
      </c>
      <c r="D4499">
        <v>688206</v>
      </c>
      <c r="E4499" t="s">
        <v>13650</v>
      </c>
      <c r="F4499" t="s">
        <v>1175</v>
      </c>
      <c r="G4499" t="s">
        <v>1568</v>
      </c>
      <c r="H4499" t="s">
        <v>13152</v>
      </c>
      <c r="I4499">
        <v>20211228</v>
      </c>
      <c r="J4499" t="s">
        <v>13651</v>
      </c>
      <c r="K4499">
        <v>207054444</v>
      </c>
      <c r="L4499">
        <v>1543852503.0599999</v>
      </c>
      <c r="M4499">
        <v>28631093.370000001</v>
      </c>
    </row>
    <row r="4500" spans="1:13">
      <c r="A4500" s="1">
        <v>4498</v>
      </c>
      <c r="B4500">
        <v>4505</v>
      </c>
      <c r="C4500" t="s">
        <v>13652</v>
      </c>
      <c r="D4500">
        <v>688207</v>
      </c>
      <c r="E4500" t="s">
        <v>13653</v>
      </c>
      <c r="F4500" t="s">
        <v>40</v>
      </c>
      <c r="G4500" t="s">
        <v>24</v>
      </c>
      <c r="H4500" t="s">
        <v>13152</v>
      </c>
      <c r="I4500">
        <v>20220317</v>
      </c>
      <c r="J4500" t="s">
        <v>13654</v>
      </c>
      <c r="K4500">
        <v>32484113</v>
      </c>
      <c r="L4500">
        <v>1202732674.2</v>
      </c>
      <c r="M4500">
        <v>-68442903.030000001</v>
      </c>
    </row>
    <row r="4501" spans="1:13">
      <c r="A4501" s="1">
        <v>4499</v>
      </c>
      <c r="B4501">
        <v>4506</v>
      </c>
      <c r="C4501" t="s">
        <v>13655</v>
      </c>
      <c r="D4501">
        <v>688208</v>
      </c>
      <c r="E4501" t="s">
        <v>13656</v>
      </c>
      <c r="F4501" t="s">
        <v>14</v>
      </c>
      <c r="G4501" t="s">
        <v>107</v>
      </c>
      <c r="H4501" t="s">
        <v>13152</v>
      </c>
      <c r="I4501">
        <v>20200213</v>
      </c>
      <c r="J4501" t="s">
        <v>13657</v>
      </c>
      <c r="K4501">
        <v>421398639</v>
      </c>
      <c r="L4501">
        <v>8314135335</v>
      </c>
      <c r="M4501">
        <v>438771066.125</v>
      </c>
    </row>
    <row r="4502" spans="1:13">
      <c r="A4502" s="1">
        <v>4500</v>
      </c>
      <c r="B4502">
        <v>4507</v>
      </c>
      <c r="C4502" t="s">
        <v>13658</v>
      </c>
      <c r="D4502">
        <v>688209</v>
      </c>
      <c r="E4502" t="s">
        <v>13659</v>
      </c>
      <c r="F4502" t="s">
        <v>14</v>
      </c>
      <c r="G4502" t="s">
        <v>1568</v>
      </c>
      <c r="H4502" t="s">
        <v>13152</v>
      </c>
      <c r="I4502">
        <v>20220419</v>
      </c>
      <c r="J4502" t="s">
        <v>13660</v>
      </c>
      <c r="K4502">
        <v>76674495</v>
      </c>
      <c r="L4502">
        <v>925402681.44000006</v>
      </c>
      <c r="M4502">
        <v>158340000</v>
      </c>
    </row>
    <row r="4503" spans="1:13">
      <c r="A4503" s="1">
        <v>4501</v>
      </c>
      <c r="B4503">
        <v>4508</v>
      </c>
      <c r="C4503" t="s">
        <v>13661</v>
      </c>
      <c r="D4503">
        <v>688210</v>
      </c>
      <c r="E4503" t="s">
        <v>13662</v>
      </c>
      <c r="F4503" t="s">
        <v>14</v>
      </c>
      <c r="G4503" t="s">
        <v>75</v>
      </c>
      <c r="H4503" t="s">
        <v>13152</v>
      </c>
      <c r="I4503">
        <v>20211227</v>
      </c>
      <c r="J4503" t="s">
        <v>13663</v>
      </c>
      <c r="K4503">
        <v>28324142</v>
      </c>
      <c r="L4503">
        <v>609204282</v>
      </c>
      <c r="M4503">
        <v>47488000</v>
      </c>
    </row>
    <row r="4504" spans="1:13">
      <c r="A4504" s="1">
        <v>4502</v>
      </c>
      <c r="B4504">
        <v>4509</v>
      </c>
      <c r="C4504" t="s">
        <v>13664</v>
      </c>
      <c r="D4504">
        <v>688211</v>
      </c>
      <c r="E4504" t="s">
        <v>13665</v>
      </c>
      <c r="F4504" t="s">
        <v>121</v>
      </c>
      <c r="G4504" t="s">
        <v>421</v>
      </c>
      <c r="H4504" t="s">
        <v>13152</v>
      </c>
      <c r="I4504">
        <v>20211026</v>
      </c>
      <c r="J4504" t="s">
        <v>13666</v>
      </c>
      <c r="K4504">
        <v>8088007</v>
      </c>
      <c r="L4504">
        <v>1326227465</v>
      </c>
      <c r="M4504">
        <v>259269135.06</v>
      </c>
    </row>
    <row r="4505" spans="1:13">
      <c r="A4505" s="1">
        <v>4503</v>
      </c>
      <c r="B4505">
        <v>4510</v>
      </c>
      <c r="C4505" t="s">
        <v>13667</v>
      </c>
      <c r="D4505">
        <v>688212</v>
      </c>
      <c r="E4505" t="s">
        <v>13668</v>
      </c>
      <c r="F4505" t="s">
        <v>1175</v>
      </c>
      <c r="G4505" t="s">
        <v>411</v>
      </c>
      <c r="H4505" t="s">
        <v>13152</v>
      </c>
      <c r="I4505">
        <v>20211115</v>
      </c>
      <c r="J4505" t="s">
        <v>13669</v>
      </c>
      <c r="K4505">
        <v>22003175</v>
      </c>
      <c r="L4505">
        <v>1550418238.98</v>
      </c>
      <c r="M4505">
        <v>57069520</v>
      </c>
    </row>
    <row r="4506" spans="1:13">
      <c r="A4506" s="1">
        <v>4504</v>
      </c>
      <c r="B4506">
        <v>4511</v>
      </c>
      <c r="C4506" t="s">
        <v>13670</v>
      </c>
      <c r="D4506">
        <v>688213</v>
      </c>
      <c r="E4506" t="s">
        <v>13671</v>
      </c>
      <c r="F4506" t="s">
        <v>1175</v>
      </c>
      <c r="G4506" t="s">
        <v>1568</v>
      </c>
      <c r="H4506" t="s">
        <v>13152</v>
      </c>
      <c r="I4506">
        <v>20220520</v>
      </c>
      <c r="J4506" t="s">
        <v>13672</v>
      </c>
      <c r="K4506">
        <v>85478355</v>
      </c>
      <c r="L4506">
        <v>1500956409.1600001</v>
      </c>
      <c r="M4506">
        <v>398409960</v>
      </c>
    </row>
    <row r="4507" spans="1:13">
      <c r="A4507" s="1">
        <v>4505</v>
      </c>
      <c r="B4507">
        <v>4512</v>
      </c>
      <c r="C4507" t="s">
        <v>13673</v>
      </c>
      <c r="D4507">
        <v>688215</v>
      </c>
      <c r="E4507" t="s">
        <v>13674</v>
      </c>
      <c r="F4507" t="s">
        <v>251</v>
      </c>
      <c r="G4507" t="s">
        <v>421</v>
      </c>
      <c r="H4507" t="s">
        <v>13152</v>
      </c>
      <c r="I4507">
        <v>20200828</v>
      </c>
      <c r="J4507" t="s">
        <v>13675</v>
      </c>
      <c r="K4507">
        <v>6021817</v>
      </c>
      <c r="L4507">
        <v>501682368.17999989</v>
      </c>
      <c r="M4507">
        <v>13253240</v>
      </c>
    </row>
    <row r="4508" spans="1:13">
      <c r="A4508" s="1">
        <v>4506</v>
      </c>
      <c r="B4508">
        <v>4513</v>
      </c>
      <c r="C4508" t="s">
        <v>13676</v>
      </c>
      <c r="D4508">
        <v>688216</v>
      </c>
      <c r="E4508" t="s">
        <v>13677</v>
      </c>
      <c r="F4508" t="s">
        <v>14</v>
      </c>
      <c r="G4508" t="s">
        <v>1568</v>
      </c>
      <c r="H4508" t="s">
        <v>13152</v>
      </c>
      <c r="I4508">
        <v>20210623</v>
      </c>
      <c r="J4508" t="s">
        <v>13678</v>
      </c>
      <c r="K4508">
        <v>95163973</v>
      </c>
      <c r="L4508">
        <v>1280515725</v>
      </c>
      <c r="M4508">
        <v>134537820</v>
      </c>
    </row>
    <row r="4509" spans="1:13">
      <c r="A4509" s="1">
        <v>4507</v>
      </c>
      <c r="B4509">
        <v>4514</v>
      </c>
      <c r="C4509" t="s">
        <v>13679</v>
      </c>
      <c r="D4509">
        <v>688217</v>
      </c>
      <c r="E4509" t="s">
        <v>13680</v>
      </c>
      <c r="F4509" t="s">
        <v>1175</v>
      </c>
      <c r="G4509" t="s">
        <v>411</v>
      </c>
      <c r="H4509" t="s">
        <v>13152</v>
      </c>
      <c r="I4509">
        <v>20210517</v>
      </c>
      <c r="J4509" t="s">
        <v>13681</v>
      </c>
      <c r="K4509">
        <v>28297411</v>
      </c>
      <c r="L4509">
        <v>1561629865.5999999</v>
      </c>
      <c r="M4509">
        <v>47351655.119999997</v>
      </c>
    </row>
    <row r="4510" spans="1:13">
      <c r="A4510" s="1">
        <v>4508</v>
      </c>
      <c r="B4510">
        <v>4515</v>
      </c>
      <c r="C4510" t="s">
        <v>13682</v>
      </c>
      <c r="D4510">
        <v>688218</v>
      </c>
      <c r="E4510" t="s">
        <v>13683</v>
      </c>
      <c r="F4510" t="s">
        <v>121</v>
      </c>
      <c r="G4510" t="s">
        <v>421</v>
      </c>
      <c r="H4510" t="s">
        <v>13152</v>
      </c>
      <c r="I4510">
        <v>20191211</v>
      </c>
      <c r="J4510" t="s">
        <v>13684</v>
      </c>
      <c r="K4510">
        <v>195219027</v>
      </c>
      <c r="L4510">
        <v>2343680613.75</v>
      </c>
      <c r="M4510">
        <v>21777219.5</v>
      </c>
    </row>
    <row r="4511" spans="1:13">
      <c r="A4511" s="1">
        <v>4509</v>
      </c>
      <c r="B4511">
        <v>4516</v>
      </c>
      <c r="C4511" t="s">
        <v>13685</v>
      </c>
      <c r="D4511">
        <v>688219</v>
      </c>
      <c r="E4511" t="s">
        <v>13686</v>
      </c>
      <c r="F4511" t="s">
        <v>242</v>
      </c>
      <c r="G4511" t="s">
        <v>1162</v>
      </c>
      <c r="H4511" t="s">
        <v>13152</v>
      </c>
      <c r="I4511">
        <v>20201118</v>
      </c>
      <c r="J4511" t="s">
        <v>13687</v>
      </c>
      <c r="K4511">
        <v>41541568</v>
      </c>
      <c r="L4511">
        <v>2437261300.3899999</v>
      </c>
      <c r="M4511">
        <v>54195468.575999998</v>
      </c>
    </row>
    <row r="4512" spans="1:13">
      <c r="A4512" s="1">
        <v>4510</v>
      </c>
      <c r="B4512">
        <v>4517</v>
      </c>
      <c r="C4512" t="s">
        <v>13688</v>
      </c>
      <c r="D4512">
        <v>688220</v>
      </c>
      <c r="E4512" t="s">
        <v>13689</v>
      </c>
      <c r="F4512" t="s">
        <v>1175</v>
      </c>
      <c r="G4512" t="s">
        <v>1568</v>
      </c>
      <c r="H4512" t="s">
        <v>13152</v>
      </c>
      <c r="I4512">
        <v>20220114</v>
      </c>
      <c r="J4512" t="s">
        <v>13690</v>
      </c>
      <c r="K4512">
        <v>78290545</v>
      </c>
      <c r="L4512">
        <v>2807808240.2399998</v>
      </c>
      <c r="M4512">
        <v>-589385952.60099995</v>
      </c>
    </row>
    <row r="4513" spans="1:13">
      <c r="A4513" s="1">
        <v>4511</v>
      </c>
      <c r="B4513">
        <v>4518</v>
      </c>
      <c r="C4513" t="s">
        <v>13691</v>
      </c>
      <c r="D4513">
        <v>688221</v>
      </c>
      <c r="E4513" t="s">
        <v>13692</v>
      </c>
      <c r="F4513" t="s">
        <v>121</v>
      </c>
      <c r="G4513" t="s">
        <v>234</v>
      </c>
      <c r="H4513" t="s">
        <v>13152</v>
      </c>
      <c r="I4513">
        <v>20201028</v>
      </c>
      <c r="J4513" t="s">
        <v>13693</v>
      </c>
      <c r="K4513">
        <v>35367950</v>
      </c>
      <c r="L4513">
        <v>2676816275.04</v>
      </c>
      <c r="M4513">
        <v>-260106480</v>
      </c>
    </row>
    <row r="4514" spans="1:13">
      <c r="A4514" s="1">
        <v>4512</v>
      </c>
      <c r="B4514">
        <v>4519</v>
      </c>
      <c r="C4514" t="s">
        <v>13694</v>
      </c>
      <c r="D4514">
        <v>688222</v>
      </c>
      <c r="E4514" t="s">
        <v>13695</v>
      </c>
      <c r="F4514" t="s">
        <v>247</v>
      </c>
      <c r="G4514" t="s">
        <v>243</v>
      </c>
      <c r="H4514" t="s">
        <v>13152</v>
      </c>
      <c r="I4514">
        <v>20200416</v>
      </c>
      <c r="J4514" t="s">
        <v>13696</v>
      </c>
      <c r="K4514">
        <v>13352322</v>
      </c>
      <c r="L4514">
        <v>4308736052.8200006</v>
      </c>
      <c r="M4514">
        <v>63307440</v>
      </c>
    </row>
    <row r="4515" spans="1:13">
      <c r="A4515" s="1">
        <v>4513</v>
      </c>
      <c r="B4515">
        <v>4520</v>
      </c>
      <c r="C4515" t="s">
        <v>13697</v>
      </c>
      <c r="D4515">
        <v>688223</v>
      </c>
      <c r="E4515" t="s">
        <v>13698</v>
      </c>
      <c r="F4515" t="s">
        <v>298</v>
      </c>
      <c r="G4515" t="s">
        <v>45</v>
      </c>
      <c r="H4515" t="s">
        <v>13152</v>
      </c>
      <c r="I4515">
        <v>20220126</v>
      </c>
      <c r="J4515" t="s">
        <v>13699</v>
      </c>
      <c r="K4515">
        <v>843155384</v>
      </c>
      <c r="L4515">
        <v>26026000000</v>
      </c>
      <c r="M4515">
        <v>1140000000</v>
      </c>
    </row>
    <row r="4516" spans="1:13">
      <c r="A4516" s="1">
        <v>4514</v>
      </c>
      <c r="B4516">
        <v>4521</v>
      </c>
      <c r="C4516" t="s">
        <v>13700</v>
      </c>
      <c r="D4516">
        <v>688225</v>
      </c>
      <c r="E4516" t="s">
        <v>13701</v>
      </c>
      <c r="F4516" t="s">
        <v>121</v>
      </c>
      <c r="G4516" t="s">
        <v>24</v>
      </c>
      <c r="H4516" t="s">
        <v>13152</v>
      </c>
      <c r="I4516">
        <v>20220209</v>
      </c>
      <c r="J4516" t="s">
        <v>13702</v>
      </c>
      <c r="K4516">
        <v>9403872</v>
      </c>
      <c r="L4516">
        <v>679913936</v>
      </c>
      <c r="M4516">
        <v>178804470</v>
      </c>
    </row>
    <row r="4517" spans="1:13">
      <c r="A4517" s="1">
        <v>4515</v>
      </c>
      <c r="B4517">
        <v>4522</v>
      </c>
      <c r="C4517" t="s">
        <v>13703</v>
      </c>
      <c r="D4517">
        <v>688226</v>
      </c>
      <c r="E4517" t="s">
        <v>13704</v>
      </c>
      <c r="F4517" t="s">
        <v>121</v>
      </c>
      <c r="G4517" t="s">
        <v>45</v>
      </c>
      <c r="H4517" t="s">
        <v>13152</v>
      </c>
      <c r="I4517">
        <v>20210707</v>
      </c>
      <c r="J4517" t="s">
        <v>13705</v>
      </c>
      <c r="K4517">
        <v>66887174</v>
      </c>
      <c r="L4517">
        <v>1547465600</v>
      </c>
      <c r="M4517">
        <v>59748000</v>
      </c>
    </row>
    <row r="4518" spans="1:13">
      <c r="A4518" s="1">
        <v>4516</v>
      </c>
      <c r="B4518">
        <v>4523</v>
      </c>
      <c r="C4518" t="s">
        <v>13706</v>
      </c>
      <c r="D4518">
        <v>688227</v>
      </c>
      <c r="E4518" t="s">
        <v>13707</v>
      </c>
      <c r="F4518" t="s">
        <v>230</v>
      </c>
      <c r="G4518" t="s">
        <v>24</v>
      </c>
      <c r="H4518" t="s">
        <v>13152</v>
      </c>
      <c r="I4518">
        <v>20211230</v>
      </c>
      <c r="J4518" t="s">
        <v>13708</v>
      </c>
      <c r="K4518">
        <v>2509069</v>
      </c>
      <c r="L4518">
        <v>518831588.68000001</v>
      </c>
      <c r="M4518">
        <v>55623195.299999997</v>
      </c>
    </row>
    <row r="4519" spans="1:13">
      <c r="A4519" s="1">
        <v>4517</v>
      </c>
      <c r="B4519">
        <v>4524</v>
      </c>
      <c r="C4519" t="s">
        <v>13709</v>
      </c>
      <c r="D4519">
        <v>688228</v>
      </c>
      <c r="E4519" t="s">
        <v>13710</v>
      </c>
      <c r="F4519" t="s">
        <v>230</v>
      </c>
      <c r="G4519" t="s">
        <v>645</v>
      </c>
      <c r="H4519" t="s">
        <v>13152</v>
      </c>
      <c r="I4519">
        <v>20200327</v>
      </c>
      <c r="J4519" t="s">
        <v>13711</v>
      </c>
      <c r="K4519">
        <v>6423181</v>
      </c>
      <c r="L4519">
        <v>949281744</v>
      </c>
      <c r="M4519">
        <v>60822896.640000001</v>
      </c>
    </row>
    <row r="4520" spans="1:13">
      <c r="A4520" s="1">
        <v>4518</v>
      </c>
      <c r="B4520">
        <v>4525</v>
      </c>
      <c r="C4520" t="s">
        <v>13712</v>
      </c>
      <c r="D4520">
        <v>688229</v>
      </c>
      <c r="E4520" t="s">
        <v>13713</v>
      </c>
      <c r="F4520" t="s">
        <v>40</v>
      </c>
      <c r="G4520" t="s">
        <v>24</v>
      </c>
      <c r="H4520" t="s">
        <v>13152</v>
      </c>
      <c r="I4520">
        <v>20200817</v>
      </c>
      <c r="J4520" t="s">
        <v>13714</v>
      </c>
      <c r="K4520">
        <v>6241911</v>
      </c>
      <c r="L4520">
        <v>792172660.19999993</v>
      </c>
      <c r="M4520">
        <v>-72949200</v>
      </c>
    </row>
    <row r="4521" spans="1:13">
      <c r="A4521" s="1">
        <v>4519</v>
      </c>
      <c r="B4521">
        <v>4526</v>
      </c>
      <c r="C4521" t="s">
        <v>13715</v>
      </c>
      <c r="D4521">
        <v>688230</v>
      </c>
      <c r="E4521" t="s">
        <v>13716</v>
      </c>
      <c r="F4521" t="s">
        <v>1175</v>
      </c>
      <c r="G4521" t="s">
        <v>1568</v>
      </c>
      <c r="H4521" t="s">
        <v>13152</v>
      </c>
      <c r="I4521">
        <v>20211201</v>
      </c>
      <c r="J4521" t="s">
        <v>13717</v>
      </c>
      <c r="K4521">
        <v>35967034</v>
      </c>
      <c r="L4521">
        <v>1280637695.9400001</v>
      </c>
      <c r="M4521">
        <v>114492000</v>
      </c>
    </row>
    <row r="4522" spans="1:13">
      <c r="A4522" s="1">
        <v>4520</v>
      </c>
      <c r="B4522">
        <v>4527</v>
      </c>
      <c r="C4522" t="s">
        <v>13718</v>
      </c>
      <c r="D4522">
        <v>688231</v>
      </c>
      <c r="E4522" t="s">
        <v>13719</v>
      </c>
      <c r="F4522" t="s">
        <v>121</v>
      </c>
      <c r="G4522" t="s">
        <v>831</v>
      </c>
      <c r="H4522" t="s">
        <v>13152</v>
      </c>
      <c r="I4522">
        <v>20220722</v>
      </c>
      <c r="J4522" t="s">
        <v>13720</v>
      </c>
      <c r="K4522">
        <v>101703943</v>
      </c>
      <c r="L4522">
        <v>2078230791.52</v>
      </c>
      <c r="M4522">
        <v>70107428.612000003</v>
      </c>
    </row>
    <row r="4523" spans="1:13">
      <c r="A4523" s="1">
        <v>4521</v>
      </c>
      <c r="B4523">
        <v>4528</v>
      </c>
      <c r="C4523" t="s">
        <v>13721</v>
      </c>
      <c r="D4523">
        <v>688232</v>
      </c>
      <c r="E4523" t="s">
        <v>13722</v>
      </c>
      <c r="F4523" t="s">
        <v>121</v>
      </c>
      <c r="G4523" t="s">
        <v>24</v>
      </c>
      <c r="H4523" t="s">
        <v>13152</v>
      </c>
      <c r="I4523">
        <v>20211117</v>
      </c>
      <c r="J4523" t="s">
        <v>13723</v>
      </c>
      <c r="K4523">
        <v>43081534</v>
      </c>
      <c r="L4523">
        <v>3015991997.6700001</v>
      </c>
      <c r="M4523">
        <v>504240000</v>
      </c>
    </row>
    <row r="4524" spans="1:13">
      <c r="A4524" s="1">
        <v>4522</v>
      </c>
      <c r="B4524">
        <v>4529</v>
      </c>
      <c r="C4524" t="s">
        <v>13724</v>
      </c>
      <c r="D4524">
        <v>688233</v>
      </c>
      <c r="E4524" t="s">
        <v>13725</v>
      </c>
      <c r="F4524" t="s">
        <v>172</v>
      </c>
      <c r="G4524" t="s">
        <v>399</v>
      </c>
      <c r="H4524" t="s">
        <v>13152</v>
      </c>
      <c r="I4524">
        <v>20200221</v>
      </c>
      <c r="J4524" t="s">
        <v>13726</v>
      </c>
      <c r="K4524">
        <v>185518282</v>
      </c>
      <c r="L4524">
        <v>4426317924.3000002</v>
      </c>
      <c r="M4524">
        <v>218400000</v>
      </c>
    </row>
    <row r="4525" spans="1:13">
      <c r="A4525" s="1">
        <v>4523</v>
      </c>
      <c r="B4525">
        <v>4530</v>
      </c>
      <c r="C4525" t="s">
        <v>13727</v>
      </c>
      <c r="D4525">
        <v>688234</v>
      </c>
      <c r="E4525" t="s">
        <v>13728</v>
      </c>
      <c r="F4525" t="s">
        <v>280</v>
      </c>
      <c r="G4525" t="s">
        <v>1568</v>
      </c>
      <c r="H4525" t="s">
        <v>13152</v>
      </c>
      <c r="I4525">
        <v>20220112</v>
      </c>
      <c r="J4525" t="s">
        <v>13729</v>
      </c>
      <c r="K4525">
        <v>332418780</v>
      </c>
      <c r="L4525">
        <v>3618608152.71</v>
      </c>
      <c r="M4525">
        <v>89809608.195999995</v>
      </c>
    </row>
    <row r="4526" spans="1:13">
      <c r="A4526" s="1">
        <v>4524</v>
      </c>
      <c r="B4526">
        <v>4531</v>
      </c>
      <c r="C4526" t="s">
        <v>13730</v>
      </c>
      <c r="D4526">
        <v>688235</v>
      </c>
      <c r="E4526" t="s">
        <v>13731</v>
      </c>
      <c r="F4526" t="s">
        <v>40</v>
      </c>
      <c r="G4526" t="s">
        <v>234</v>
      </c>
      <c r="H4526" t="s">
        <v>13152</v>
      </c>
      <c r="I4526">
        <v>20211215</v>
      </c>
      <c r="J4526" t="s">
        <v>13732</v>
      </c>
      <c r="K4526">
        <v>61372692</v>
      </c>
      <c r="L4526">
        <v>7933865563.8200006</v>
      </c>
      <c r="M4526">
        <v>-9747011698.6200008</v>
      </c>
    </row>
    <row r="4527" spans="1:13">
      <c r="A4527" s="1">
        <v>4525</v>
      </c>
      <c r="B4527">
        <v>4532</v>
      </c>
      <c r="C4527" t="s">
        <v>13733</v>
      </c>
      <c r="D4527">
        <v>688236</v>
      </c>
      <c r="E4527" t="s">
        <v>13734</v>
      </c>
      <c r="F4527" t="s">
        <v>40</v>
      </c>
      <c r="G4527" t="s">
        <v>411</v>
      </c>
      <c r="H4527" t="s">
        <v>13152</v>
      </c>
      <c r="I4527">
        <v>20211230</v>
      </c>
      <c r="J4527" t="s">
        <v>13735</v>
      </c>
      <c r="K4527">
        <v>7963295</v>
      </c>
      <c r="L4527">
        <v>697449847.84000003</v>
      </c>
      <c r="M4527">
        <v>322410920</v>
      </c>
    </row>
    <row r="4528" spans="1:13">
      <c r="A4528" s="1">
        <v>4526</v>
      </c>
      <c r="B4528">
        <v>4533</v>
      </c>
      <c r="C4528" t="s">
        <v>13736</v>
      </c>
      <c r="D4528">
        <v>688237</v>
      </c>
      <c r="E4528" t="s">
        <v>13737</v>
      </c>
      <c r="F4528" t="s">
        <v>343</v>
      </c>
      <c r="G4528" t="s">
        <v>831</v>
      </c>
      <c r="H4528" t="s">
        <v>13152</v>
      </c>
      <c r="I4528">
        <v>20220701</v>
      </c>
      <c r="J4528" t="s">
        <v>13738</v>
      </c>
      <c r="K4528">
        <v>109642813</v>
      </c>
      <c r="L4528">
        <v>1030112407.6799999</v>
      </c>
      <c r="M4528">
        <v>70697011.590000004</v>
      </c>
    </row>
    <row r="4529" spans="1:13">
      <c r="A4529" s="1">
        <v>4527</v>
      </c>
      <c r="B4529">
        <v>4534</v>
      </c>
      <c r="C4529" t="s">
        <v>13739</v>
      </c>
      <c r="D4529">
        <v>688238</v>
      </c>
      <c r="E4529" t="s">
        <v>13740</v>
      </c>
      <c r="F4529" t="s">
        <v>1175</v>
      </c>
      <c r="G4529" t="s">
        <v>411</v>
      </c>
      <c r="H4529" t="s">
        <v>13152</v>
      </c>
      <c r="I4529">
        <v>20220322</v>
      </c>
      <c r="J4529" t="s">
        <v>13741</v>
      </c>
      <c r="K4529">
        <v>34007498</v>
      </c>
      <c r="L4529">
        <v>1681901074.6199999</v>
      </c>
      <c r="M4529">
        <v>54250790</v>
      </c>
    </row>
    <row r="4530" spans="1:13">
      <c r="A4530" s="1">
        <v>4528</v>
      </c>
      <c r="B4530">
        <v>4535</v>
      </c>
      <c r="C4530" t="s">
        <v>13742</v>
      </c>
      <c r="D4530">
        <v>688239</v>
      </c>
      <c r="E4530" t="s">
        <v>13743</v>
      </c>
      <c r="F4530" t="s">
        <v>486</v>
      </c>
      <c r="G4530" t="s">
        <v>831</v>
      </c>
      <c r="H4530" t="s">
        <v>13152</v>
      </c>
      <c r="I4530">
        <v>20210705</v>
      </c>
      <c r="J4530" t="s">
        <v>13744</v>
      </c>
      <c r="K4530">
        <v>109810421</v>
      </c>
      <c r="L4530">
        <v>7767610325.3000002</v>
      </c>
      <c r="M4530">
        <v>138880000</v>
      </c>
    </row>
    <row r="4531" spans="1:13">
      <c r="A4531" s="1">
        <v>4529</v>
      </c>
      <c r="B4531">
        <v>4536</v>
      </c>
      <c r="C4531" t="s">
        <v>13745</v>
      </c>
      <c r="D4531">
        <v>688246</v>
      </c>
      <c r="E4531" t="s">
        <v>13746</v>
      </c>
      <c r="F4531" t="s">
        <v>40</v>
      </c>
      <c r="G4531" t="s">
        <v>24</v>
      </c>
      <c r="H4531" t="s">
        <v>13152</v>
      </c>
      <c r="I4531">
        <v>20211214</v>
      </c>
      <c r="J4531" t="s">
        <v>13747</v>
      </c>
      <c r="K4531">
        <v>4142279</v>
      </c>
      <c r="L4531">
        <v>754444791.69000006</v>
      </c>
      <c r="M4531">
        <v>49635900.719999999</v>
      </c>
    </row>
    <row r="4532" spans="1:13">
      <c r="A4532" s="1">
        <v>4530</v>
      </c>
      <c r="B4532">
        <v>4537</v>
      </c>
      <c r="C4532" t="s">
        <v>13748</v>
      </c>
      <c r="D4532">
        <v>688247</v>
      </c>
      <c r="E4532" t="s">
        <v>13749</v>
      </c>
      <c r="F4532" t="s">
        <v>1175</v>
      </c>
      <c r="G4532" t="s">
        <v>234</v>
      </c>
      <c r="H4532" t="s">
        <v>13152</v>
      </c>
      <c r="I4532">
        <v>20220825</v>
      </c>
      <c r="J4532" t="s">
        <v>13750</v>
      </c>
      <c r="K4532">
        <v>53772957</v>
      </c>
      <c r="L4532">
        <v>487237147.19999999</v>
      </c>
      <c r="M4532">
        <v>135095320</v>
      </c>
    </row>
    <row r="4533" spans="1:13">
      <c r="A4533" s="1">
        <v>4531</v>
      </c>
      <c r="B4533">
        <v>4538</v>
      </c>
      <c r="C4533" t="s">
        <v>13751</v>
      </c>
      <c r="D4533">
        <v>688248</v>
      </c>
      <c r="E4533" t="s">
        <v>13752</v>
      </c>
      <c r="F4533" t="s">
        <v>230</v>
      </c>
      <c r="G4533" t="s">
        <v>45</v>
      </c>
      <c r="H4533" t="s">
        <v>13152</v>
      </c>
      <c r="I4533">
        <v>20211222</v>
      </c>
      <c r="J4533" t="s">
        <v>13753</v>
      </c>
      <c r="K4533">
        <v>456144789</v>
      </c>
      <c r="L4533">
        <v>4052861329</v>
      </c>
      <c r="M4533">
        <v>142869100</v>
      </c>
    </row>
    <row r="4534" spans="1:13">
      <c r="A4534" s="1">
        <v>4532</v>
      </c>
      <c r="B4534">
        <v>4539</v>
      </c>
      <c r="C4534" t="s">
        <v>13754</v>
      </c>
      <c r="D4534">
        <v>688251</v>
      </c>
      <c r="E4534" t="s">
        <v>13755</v>
      </c>
      <c r="F4534" t="s">
        <v>242</v>
      </c>
      <c r="G4534" t="s">
        <v>421</v>
      </c>
      <c r="H4534" t="s">
        <v>13152</v>
      </c>
      <c r="I4534">
        <v>20220606</v>
      </c>
      <c r="J4534" t="s">
        <v>13756</v>
      </c>
      <c r="K4534">
        <v>33600338</v>
      </c>
      <c r="L4534">
        <v>572268271.68000007</v>
      </c>
      <c r="M4534">
        <v>68283305.136000007</v>
      </c>
    </row>
    <row r="4535" spans="1:13">
      <c r="A4535" s="1">
        <v>4533</v>
      </c>
      <c r="B4535">
        <v>4540</v>
      </c>
      <c r="C4535" t="s">
        <v>13757</v>
      </c>
      <c r="D4535">
        <v>688253</v>
      </c>
      <c r="E4535" t="s">
        <v>13758</v>
      </c>
      <c r="F4535" t="s">
        <v>40</v>
      </c>
      <c r="G4535" t="s">
        <v>411</v>
      </c>
      <c r="H4535" t="s">
        <v>13152</v>
      </c>
      <c r="I4535">
        <v>20220728</v>
      </c>
      <c r="J4535" t="s">
        <v>13759</v>
      </c>
      <c r="K4535">
        <v>23196314</v>
      </c>
      <c r="L4535">
        <v>746174231.10000002</v>
      </c>
      <c r="M4535">
        <v>120277761.344</v>
      </c>
    </row>
    <row r="4536" spans="1:13">
      <c r="A4536" s="1">
        <v>4534</v>
      </c>
      <c r="B4536">
        <v>4541</v>
      </c>
      <c r="C4536" t="s">
        <v>13760</v>
      </c>
      <c r="D4536">
        <v>688255</v>
      </c>
      <c r="E4536" t="s">
        <v>13761</v>
      </c>
      <c r="F4536" t="s">
        <v>251</v>
      </c>
      <c r="G4536" t="s">
        <v>456</v>
      </c>
      <c r="H4536" t="s">
        <v>13152</v>
      </c>
      <c r="I4536">
        <v>20211025</v>
      </c>
      <c r="J4536" t="s">
        <v>13762</v>
      </c>
      <c r="K4536">
        <v>67477466</v>
      </c>
      <c r="L4536">
        <v>773231376.12</v>
      </c>
      <c r="M4536">
        <v>59830348.193000004</v>
      </c>
    </row>
    <row r="4537" spans="1:13">
      <c r="A4537" s="1">
        <v>4535</v>
      </c>
      <c r="B4537">
        <v>4542</v>
      </c>
      <c r="C4537" t="s">
        <v>13763</v>
      </c>
      <c r="D4537">
        <v>688256</v>
      </c>
      <c r="E4537" t="s">
        <v>13764</v>
      </c>
      <c r="F4537" t="s">
        <v>40</v>
      </c>
      <c r="G4537" t="s">
        <v>75</v>
      </c>
      <c r="H4537" t="s">
        <v>13152</v>
      </c>
      <c r="I4537">
        <v>20200720</v>
      </c>
      <c r="J4537" t="s">
        <v>13765</v>
      </c>
      <c r="K4537">
        <v>927598578</v>
      </c>
      <c r="L4537">
        <v>19297352193.599998</v>
      </c>
      <c r="M4537">
        <v>-824876549.70000005</v>
      </c>
    </row>
    <row r="4538" spans="1:13">
      <c r="A4538" s="1">
        <v>4536</v>
      </c>
      <c r="B4538">
        <v>4543</v>
      </c>
      <c r="C4538" t="s">
        <v>13766</v>
      </c>
      <c r="D4538">
        <v>688257</v>
      </c>
      <c r="E4538" t="s">
        <v>13767</v>
      </c>
      <c r="F4538" t="s">
        <v>121</v>
      </c>
      <c r="G4538" t="s">
        <v>702</v>
      </c>
      <c r="H4538" t="s">
        <v>13152</v>
      </c>
      <c r="I4538">
        <v>20211027</v>
      </c>
      <c r="J4538" t="s">
        <v>13768</v>
      </c>
      <c r="K4538">
        <v>14334156</v>
      </c>
      <c r="L4538">
        <v>758934110.46000004</v>
      </c>
      <c r="M4538">
        <v>136230400</v>
      </c>
    </row>
    <row r="4539" spans="1:13">
      <c r="A4539" s="1">
        <v>4537</v>
      </c>
      <c r="B4539">
        <v>4544</v>
      </c>
      <c r="C4539" t="s">
        <v>13769</v>
      </c>
      <c r="D4539">
        <v>688258</v>
      </c>
      <c r="E4539" t="s">
        <v>13770</v>
      </c>
      <c r="F4539" t="s">
        <v>121</v>
      </c>
      <c r="G4539" t="s">
        <v>24</v>
      </c>
      <c r="H4539" t="s">
        <v>13152</v>
      </c>
      <c r="I4539">
        <v>20191209</v>
      </c>
      <c r="J4539" t="s">
        <v>13771</v>
      </c>
      <c r="K4539">
        <v>62266778</v>
      </c>
      <c r="L4539">
        <v>1675147652.25</v>
      </c>
      <c r="M4539">
        <v>42173946.634999998</v>
      </c>
    </row>
    <row r="4540" spans="1:13">
      <c r="A4540" s="1">
        <v>4538</v>
      </c>
      <c r="B4540">
        <v>4545</v>
      </c>
      <c r="C4540" t="s">
        <v>13772</v>
      </c>
      <c r="D4540">
        <v>688259</v>
      </c>
      <c r="E4540" t="s">
        <v>13773</v>
      </c>
      <c r="F4540" t="s">
        <v>121</v>
      </c>
      <c r="G4540" t="s">
        <v>1568</v>
      </c>
      <c r="H4540" t="s">
        <v>13152</v>
      </c>
      <c r="I4540">
        <v>20220112</v>
      </c>
      <c r="J4540" t="s">
        <v>13774</v>
      </c>
      <c r="K4540">
        <v>54950813</v>
      </c>
      <c r="L4540">
        <v>1481129894.3</v>
      </c>
      <c r="M4540">
        <v>78720000</v>
      </c>
    </row>
    <row r="4541" spans="1:13">
      <c r="A4541" s="1">
        <v>4539</v>
      </c>
      <c r="B4541">
        <v>4546</v>
      </c>
      <c r="C4541" t="s">
        <v>13775</v>
      </c>
      <c r="D4541">
        <v>688260</v>
      </c>
      <c r="E4541" t="s">
        <v>13776</v>
      </c>
      <c r="F4541" t="s">
        <v>121</v>
      </c>
      <c r="G4541" t="s">
        <v>75</v>
      </c>
      <c r="H4541" t="s">
        <v>13152</v>
      </c>
      <c r="I4541">
        <v>20210406</v>
      </c>
      <c r="J4541" t="s">
        <v>13777</v>
      </c>
      <c r="K4541">
        <v>36383968</v>
      </c>
      <c r="L4541">
        <v>1358971704</v>
      </c>
      <c r="M4541">
        <v>15480000</v>
      </c>
    </row>
    <row r="4542" spans="1:13">
      <c r="A4542" s="1">
        <v>4540</v>
      </c>
      <c r="B4542">
        <v>4547</v>
      </c>
      <c r="C4542" t="s">
        <v>13778</v>
      </c>
      <c r="D4542">
        <v>688261</v>
      </c>
      <c r="E4542" t="s">
        <v>13779</v>
      </c>
      <c r="F4542" t="s">
        <v>121</v>
      </c>
      <c r="G4542" t="s">
        <v>1568</v>
      </c>
      <c r="H4542" t="s">
        <v>13152</v>
      </c>
      <c r="I4542">
        <v>20220210</v>
      </c>
      <c r="J4542" t="s">
        <v>13780</v>
      </c>
      <c r="K4542">
        <v>181285986</v>
      </c>
      <c r="L4542">
        <v>4231536087.1399999</v>
      </c>
      <c r="M4542">
        <v>146880480.06</v>
      </c>
    </row>
    <row r="4543" spans="1:13">
      <c r="A4543" s="1">
        <v>4541</v>
      </c>
      <c r="B4543">
        <v>4548</v>
      </c>
      <c r="C4543" t="s">
        <v>13781</v>
      </c>
      <c r="D4543">
        <v>688262</v>
      </c>
      <c r="E4543" t="s">
        <v>13782</v>
      </c>
      <c r="F4543" t="s">
        <v>121</v>
      </c>
      <c r="G4543" t="s">
        <v>1568</v>
      </c>
      <c r="H4543" t="s">
        <v>13152</v>
      </c>
      <c r="I4543">
        <v>20220106</v>
      </c>
      <c r="J4543" t="s">
        <v>13783</v>
      </c>
      <c r="K4543">
        <v>377024882</v>
      </c>
      <c r="L4543">
        <v>3118233924</v>
      </c>
      <c r="M4543">
        <v>70320000</v>
      </c>
    </row>
    <row r="4544" spans="1:13">
      <c r="A4544" s="1">
        <v>4542</v>
      </c>
      <c r="B4544">
        <v>4549</v>
      </c>
      <c r="C4544" t="s">
        <v>13784</v>
      </c>
      <c r="D4544">
        <v>688265</v>
      </c>
      <c r="E4544" t="s">
        <v>13785</v>
      </c>
      <c r="F4544" t="s">
        <v>1175</v>
      </c>
      <c r="G4544" t="s">
        <v>411</v>
      </c>
      <c r="H4544" t="s">
        <v>13152</v>
      </c>
      <c r="I4544">
        <v>20211228</v>
      </c>
      <c r="J4544" t="s">
        <v>13786</v>
      </c>
      <c r="K4544">
        <v>3787848</v>
      </c>
      <c r="L4544">
        <v>942024786</v>
      </c>
      <c r="M4544">
        <v>60889503.652999997</v>
      </c>
    </row>
    <row r="4545" spans="1:13">
      <c r="A4545" s="1">
        <v>4543</v>
      </c>
      <c r="B4545">
        <v>4550</v>
      </c>
      <c r="C4545" t="s">
        <v>13787</v>
      </c>
      <c r="D4545">
        <v>688266</v>
      </c>
      <c r="E4545" t="s">
        <v>13788</v>
      </c>
      <c r="F4545" t="s">
        <v>121</v>
      </c>
      <c r="G4545" t="s">
        <v>234</v>
      </c>
      <c r="H4545" t="s">
        <v>13152</v>
      </c>
      <c r="I4545">
        <v>20200123</v>
      </c>
      <c r="J4545" t="s">
        <v>13789</v>
      </c>
      <c r="K4545">
        <v>63493242</v>
      </c>
      <c r="L4545">
        <v>4507207885.6900005</v>
      </c>
      <c r="M4545">
        <v>-450960000</v>
      </c>
    </row>
    <row r="4546" spans="1:13">
      <c r="A4546" s="1">
        <v>4544</v>
      </c>
      <c r="B4546">
        <v>4551</v>
      </c>
      <c r="C4546" t="s">
        <v>13790</v>
      </c>
      <c r="D4546">
        <v>688267</v>
      </c>
      <c r="E4546" t="s">
        <v>13791</v>
      </c>
      <c r="F4546" t="s">
        <v>172</v>
      </c>
      <c r="G4546" t="s">
        <v>399</v>
      </c>
      <c r="H4546" t="s">
        <v>13152</v>
      </c>
      <c r="I4546">
        <v>20220216</v>
      </c>
      <c r="J4546" t="s">
        <v>13792</v>
      </c>
      <c r="K4546">
        <v>23667974</v>
      </c>
      <c r="L4546">
        <v>1225433986.2</v>
      </c>
      <c r="M4546">
        <v>133735800</v>
      </c>
    </row>
    <row r="4547" spans="1:13">
      <c r="A4547" s="1">
        <v>4545</v>
      </c>
      <c r="B4547">
        <v>4552</v>
      </c>
      <c r="C4547" t="s">
        <v>13793</v>
      </c>
      <c r="D4547">
        <v>688268</v>
      </c>
      <c r="E4547" t="s">
        <v>13794</v>
      </c>
      <c r="F4547" t="s">
        <v>230</v>
      </c>
      <c r="G4547" t="s">
        <v>399</v>
      </c>
      <c r="H4547" t="s">
        <v>13152</v>
      </c>
      <c r="I4547">
        <v>20191226</v>
      </c>
      <c r="J4547" t="s">
        <v>13795</v>
      </c>
      <c r="K4547">
        <v>186951185</v>
      </c>
      <c r="L4547">
        <v>3998019707.4000001</v>
      </c>
      <c r="M4547">
        <v>129299108</v>
      </c>
    </row>
    <row r="4548" spans="1:13">
      <c r="A4548" s="1">
        <v>4546</v>
      </c>
      <c r="B4548">
        <v>4553</v>
      </c>
      <c r="C4548" t="s">
        <v>13796</v>
      </c>
      <c r="D4548">
        <v>688269</v>
      </c>
      <c r="E4548" t="s">
        <v>13797</v>
      </c>
      <c r="F4548" t="s">
        <v>410</v>
      </c>
      <c r="G4548" t="s">
        <v>399</v>
      </c>
      <c r="H4548" t="s">
        <v>13152</v>
      </c>
      <c r="I4548">
        <v>20210609</v>
      </c>
      <c r="J4548" t="s">
        <v>13798</v>
      </c>
      <c r="K4548">
        <v>38199439</v>
      </c>
      <c r="L4548">
        <v>5645337600</v>
      </c>
      <c r="M4548">
        <v>162539760</v>
      </c>
    </row>
    <row r="4549" spans="1:13">
      <c r="A4549" s="1">
        <v>4547</v>
      </c>
      <c r="B4549">
        <v>4554</v>
      </c>
      <c r="C4549" t="s">
        <v>13799</v>
      </c>
      <c r="D4549">
        <v>688270</v>
      </c>
      <c r="E4549" t="s">
        <v>13800</v>
      </c>
      <c r="F4549" t="s">
        <v>251</v>
      </c>
      <c r="G4549" t="s">
        <v>1568</v>
      </c>
      <c r="H4549" t="s">
        <v>13152</v>
      </c>
      <c r="I4549">
        <v>20220127</v>
      </c>
      <c r="J4549" t="s">
        <v>13801</v>
      </c>
      <c r="K4549">
        <v>56547768</v>
      </c>
      <c r="L4549">
        <v>2231827427.6999998</v>
      </c>
      <c r="M4549">
        <v>98835050</v>
      </c>
    </row>
    <row r="4550" spans="1:13">
      <c r="A4550" s="1">
        <v>4548</v>
      </c>
      <c r="B4550">
        <v>4555</v>
      </c>
      <c r="C4550" t="s">
        <v>13802</v>
      </c>
      <c r="D4550">
        <v>688271</v>
      </c>
      <c r="E4550" t="s">
        <v>13803</v>
      </c>
      <c r="F4550" t="s">
        <v>1175</v>
      </c>
      <c r="G4550" t="s">
        <v>411</v>
      </c>
      <c r="H4550" t="s">
        <v>13152</v>
      </c>
      <c r="I4550">
        <v>20220822</v>
      </c>
      <c r="J4550" t="s">
        <v>13804</v>
      </c>
      <c r="K4550">
        <v>458325869</v>
      </c>
      <c r="L4550">
        <v>7531736394.8000002</v>
      </c>
      <c r="M4550">
        <v>1417551739.3599999</v>
      </c>
    </row>
    <row r="4551" spans="1:13">
      <c r="A4551" s="1">
        <v>4549</v>
      </c>
      <c r="B4551">
        <v>4556</v>
      </c>
      <c r="C4551" t="s">
        <v>13805</v>
      </c>
      <c r="D4551">
        <v>688272</v>
      </c>
      <c r="E4551" t="s">
        <v>13806</v>
      </c>
      <c r="F4551" t="s">
        <v>40</v>
      </c>
      <c r="G4551" t="s">
        <v>75</v>
      </c>
      <c r="H4551" t="s">
        <v>13152</v>
      </c>
      <c r="I4551">
        <v>20211018</v>
      </c>
      <c r="J4551" t="s">
        <v>13807</v>
      </c>
      <c r="K4551">
        <v>13259080</v>
      </c>
      <c r="L4551">
        <v>399712500</v>
      </c>
      <c r="M4551">
        <v>76456000</v>
      </c>
    </row>
    <row r="4552" spans="1:13">
      <c r="A4552" s="1">
        <v>4550</v>
      </c>
      <c r="B4552">
        <v>4557</v>
      </c>
      <c r="C4552" t="s">
        <v>13808</v>
      </c>
      <c r="D4552">
        <v>688273</v>
      </c>
      <c r="E4552" t="s">
        <v>13809</v>
      </c>
      <c r="F4552" t="s">
        <v>121</v>
      </c>
      <c r="G4552" t="s">
        <v>411</v>
      </c>
      <c r="H4552" t="s">
        <v>13152</v>
      </c>
      <c r="I4552">
        <v>20220811</v>
      </c>
      <c r="J4552" t="s">
        <v>13810</v>
      </c>
      <c r="K4552">
        <v>19317238</v>
      </c>
      <c r="L4552">
        <v>712082361.89999998</v>
      </c>
      <c r="M4552">
        <v>118400000</v>
      </c>
    </row>
    <row r="4553" spans="1:13">
      <c r="A4553" s="1">
        <v>4551</v>
      </c>
      <c r="B4553">
        <v>4558</v>
      </c>
      <c r="C4553" t="s">
        <v>13811</v>
      </c>
      <c r="D4553">
        <v>688276</v>
      </c>
      <c r="E4553" t="s">
        <v>13812</v>
      </c>
      <c r="F4553" t="s">
        <v>106</v>
      </c>
      <c r="G4553" t="s">
        <v>234</v>
      </c>
      <c r="H4553" t="s">
        <v>13152</v>
      </c>
      <c r="I4553">
        <v>20210625</v>
      </c>
      <c r="J4553" t="s">
        <v>13813</v>
      </c>
      <c r="K4553">
        <v>58221431</v>
      </c>
      <c r="L4553">
        <v>14559458347.440001</v>
      </c>
      <c r="M4553">
        <v>243576011.81999999</v>
      </c>
    </row>
    <row r="4554" spans="1:13">
      <c r="A4554" s="1">
        <v>4552</v>
      </c>
      <c r="B4554">
        <v>4559</v>
      </c>
      <c r="C4554" t="s">
        <v>13814</v>
      </c>
      <c r="D4554">
        <v>688277</v>
      </c>
      <c r="E4554" t="s">
        <v>13815</v>
      </c>
      <c r="F4554" t="s">
        <v>40</v>
      </c>
      <c r="G4554" t="s">
        <v>411</v>
      </c>
      <c r="H4554" t="s">
        <v>13152</v>
      </c>
      <c r="I4554">
        <v>20200707</v>
      </c>
      <c r="J4554" t="s">
        <v>13816</v>
      </c>
      <c r="K4554">
        <v>44281507</v>
      </c>
      <c r="L4554">
        <v>4122742952.6399999</v>
      </c>
      <c r="M4554">
        <v>-79770901.120000005</v>
      </c>
    </row>
    <row r="4555" spans="1:13">
      <c r="A4555" s="1">
        <v>4553</v>
      </c>
      <c r="B4555">
        <v>4560</v>
      </c>
      <c r="C4555" t="s">
        <v>13817</v>
      </c>
      <c r="D4555">
        <v>688278</v>
      </c>
      <c r="E4555" t="s">
        <v>13818</v>
      </c>
      <c r="F4555" t="s">
        <v>443</v>
      </c>
      <c r="G4555" t="s">
        <v>234</v>
      </c>
      <c r="H4555" t="s">
        <v>13152</v>
      </c>
      <c r="I4555">
        <v>20200117</v>
      </c>
      <c r="J4555" t="s">
        <v>13819</v>
      </c>
      <c r="K4555">
        <v>110685901</v>
      </c>
      <c r="L4555">
        <v>7993150939.5999994</v>
      </c>
      <c r="M4555">
        <v>181026000</v>
      </c>
    </row>
    <row r="4556" spans="1:13">
      <c r="A4556" s="1">
        <v>4554</v>
      </c>
      <c r="B4556">
        <v>4561</v>
      </c>
      <c r="C4556" t="s">
        <v>13820</v>
      </c>
      <c r="D4556">
        <v>688279</v>
      </c>
      <c r="E4556" t="s">
        <v>13821</v>
      </c>
      <c r="F4556" t="s">
        <v>14</v>
      </c>
      <c r="G4556" t="s">
        <v>1568</v>
      </c>
      <c r="H4556" t="s">
        <v>13152</v>
      </c>
      <c r="I4556">
        <v>20220420</v>
      </c>
      <c r="J4556" t="s">
        <v>13822</v>
      </c>
      <c r="K4556">
        <v>50014909</v>
      </c>
      <c r="L4556">
        <v>1364841147.1300001</v>
      </c>
      <c r="M4556">
        <v>135312351.69999999</v>
      </c>
    </row>
    <row r="4557" spans="1:13">
      <c r="A4557" s="1">
        <v>4555</v>
      </c>
      <c r="B4557">
        <v>4562</v>
      </c>
      <c r="C4557" t="s">
        <v>13823</v>
      </c>
      <c r="D4557">
        <v>688280</v>
      </c>
      <c r="E4557" t="s">
        <v>13824</v>
      </c>
      <c r="F4557" t="s">
        <v>40</v>
      </c>
      <c r="G4557" t="s">
        <v>107</v>
      </c>
      <c r="H4557" t="s">
        <v>13152</v>
      </c>
      <c r="I4557">
        <v>20211027</v>
      </c>
      <c r="J4557" t="s">
        <v>13825</v>
      </c>
      <c r="K4557">
        <v>27395562</v>
      </c>
      <c r="L4557">
        <v>1045545219</v>
      </c>
      <c r="M4557">
        <v>-400170290.22600001</v>
      </c>
    </row>
    <row r="4558" spans="1:13">
      <c r="A4558" s="1">
        <v>4556</v>
      </c>
      <c r="B4558">
        <v>4563</v>
      </c>
      <c r="C4558" t="s">
        <v>13826</v>
      </c>
      <c r="D4558">
        <v>688281</v>
      </c>
      <c r="E4558" t="s">
        <v>13827</v>
      </c>
      <c r="F4558" t="s">
        <v>410</v>
      </c>
      <c r="G4558" t="s">
        <v>399</v>
      </c>
      <c r="H4558" t="s">
        <v>13152</v>
      </c>
      <c r="I4558">
        <v>20220307</v>
      </c>
      <c r="J4558" t="s">
        <v>13828</v>
      </c>
      <c r="K4558">
        <v>203983839</v>
      </c>
      <c r="L4558">
        <v>6425378040.9299994</v>
      </c>
      <c r="M4558">
        <v>233146673.32800001</v>
      </c>
    </row>
    <row r="4559" spans="1:13">
      <c r="A4559" s="1">
        <v>4557</v>
      </c>
      <c r="B4559">
        <v>4564</v>
      </c>
      <c r="C4559" t="s">
        <v>13829</v>
      </c>
      <c r="D4559">
        <v>688282</v>
      </c>
      <c r="E4559" t="s">
        <v>13830</v>
      </c>
      <c r="F4559" t="s">
        <v>40</v>
      </c>
      <c r="G4559" t="s">
        <v>188</v>
      </c>
      <c r="H4559" t="s">
        <v>13152</v>
      </c>
      <c r="I4559">
        <v>20220318</v>
      </c>
      <c r="J4559" t="s">
        <v>13831</v>
      </c>
      <c r="K4559">
        <v>18992673</v>
      </c>
      <c r="L4559">
        <v>881198703</v>
      </c>
      <c r="M4559">
        <v>73040000</v>
      </c>
    </row>
    <row r="4560" spans="1:13">
      <c r="A4560" s="1">
        <v>4558</v>
      </c>
      <c r="B4560">
        <v>4565</v>
      </c>
      <c r="C4560" t="s">
        <v>13832</v>
      </c>
      <c r="D4560">
        <v>688283</v>
      </c>
      <c r="E4560" t="s">
        <v>13833</v>
      </c>
      <c r="F4560" t="s">
        <v>247</v>
      </c>
      <c r="G4560" t="s">
        <v>1558</v>
      </c>
      <c r="H4560" t="s">
        <v>13152</v>
      </c>
      <c r="I4560">
        <v>20220215</v>
      </c>
      <c r="J4560" t="s">
        <v>13834</v>
      </c>
      <c r="K4560">
        <v>46392733</v>
      </c>
      <c r="L4560">
        <v>1181544379.5599999</v>
      </c>
      <c r="M4560">
        <v>50736000</v>
      </c>
    </row>
    <row r="4561" spans="1:13">
      <c r="A4561" s="1">
        <v>4559</v>
      </c>
      <c r="B4561">
        <v>4566</v>
      </c>
      <c r="C4561" t="s">
        <v>13835</v>
      </c>
      <c r="D4561">
        <v>688285</v>
      </c>
      <c r="E4561" t="s">
        <v>13836</v>
      </c>
      <c r="F4561" t="s">
        <v>410</v>
      </c>
      <c r="G4561" t="s">
        <v>41</v>
      </c>
      <c r="H4561" t="s">
        <v>13152</v>
      </c>
      <c r="I4561">
        <v>20211020</v>
      </c>
      <c r="J4561" t="s">
        <v>13837</v>
      </c>
      <c r="K4561">
        <v>8916090</v>
      </c>
      <c r="L4561">
        <v>631599200</v>
      </c>
      <c r="M4561">
        <v>141108717.375</v>
      </c>
    </row>
    <row r="4562" spans="1:13">
      <c r="A4562" s="1">
        <v>4560</v>
      </c>
      <c r="B4562">
        <v>4567</v>
      </c>
      <c r="C4562" t="s">
        <v>13838</v>
      </c>
      <c r="D4562">
        <v>688286</v>
      </c>
      <c r="E4562" t="s">
        <v>13839</v>
      </c>
      <c r="F4562" t="s">
        <v>121</v>
      </c>
      <c r="G4562" t="s">
        <v>75</v>
      </c>
      <c r="H4562" t="s">
        <v>13152</v>
      </c>
      <c r="I4562">
        <v>20200810</v>
      </c>
      <c r="J4562" t="s">
        <v>13840</v>
      </c>
      <c r="K4562">
        <v>49193685</v>
      </c>
      <c r="L4562">
        <v>1671784085.04</v>
      </c>
      <c r="M4562">
        <v>12449143.632999999</v>
      </c>
    </row>
    <row r="4563" spans="1:13">
      <c r="A4563" s="1">
        <v>4561</v>
      </c>
      <c r="B4563">
        <v>4568</v>
      </c>
      <c r="C4563" t="s">
        <v>13841</v>
      </c>
      <c r="D4563">
        <v>688287</v>
      </c>
      <c r="E4563" t="s">
        <v>13842</v>
      </c>
      <c r="F4563" t="s">
        <v>40</v>
      </c>
      <c r="G4563" t="s">
        <v>831</v>
      </c>
      <c r="H4563" t="s">
        <v>13152</v>
      </c>
      <c r="I4563">
        <v>20220525</v>
      </c>
      <c r="J4563" t="s">
        <v>13843</v>
      </c>
      <c r="K4563">
        <v>67025313</v>
      </c>
      <c r="L4563">
        <v>1980505800</v>
      </c>
      <c r="M4563">
        <v>72250542</v>
      </c>
    </row>
    <row r="4564" spans="1:13">
      <c r="A4564" s="1">
        <v>4562</v>
      </c>
      <c r="B4564">
        <v>4569</v>
      </c>
      <c r="C4564" t="s">
        <v>13844</v>
      </c>
      <c r="D4564">
        <v>688288</v>
      </c>
      <c r="E4564" t="s">
        <v>13845</v>
      </c>
      <c r="F4564" t="s">
        <v>251</v>
      </c>
      <c r="G4564" t="s">
        <v>107</v>
      </c>
      <c r="H4564" t="s">
        <v>13152</v>
      </c>
      <c r="I4564">
        <v>20191106</v>
      </c>
      <c r="J4564" t="s">
        <v>13846</v>
      </c>
      <c r="K4564">
        <v>8705816</v>
      </c>
      <c r="L4564">
        <v>1029827597.96</v>
      </c>
      <c r="M4564">
        <v>29601456.399999999</v>
      </c>
    </row>
    <row r="4565" spans="1:13">
      <c r="A4565" s="1">
        <v>4563</v>
      </c>
      <c r="B4565">
        <v>4570</v>
      </c>
      <c r="C4565" t="s">
        <v>13847</v>
      </c>
      <c r="D4565">
        <v>688289</v>
      </c>
      <c r="E4565" t="s">
        <v>13848</v>
      </c>
      <c r="F4565" t="s">
        <v>256</v>
      </c>
      <c r="G4565" t="s">
        <v>411</v>
      </c>
      <c r="H4565" t="s">
        <v>13152</v>
      </c>
      <c r="I4565">
        <v>20200828</v>
      </c>
      <c r="J4565" t="s">
        <v>13849</v>
      </c>
      <c r="K4565">
        <v>110630667</v>
      </c>
      <c r="L4565">
        <v>9174152308.7999992</v>
      </c>
      <c r="M4565">
        <v>2242620309.2329998</v>
      </c>
    </row>
    <row r="4566" spans="1:13">
      <c r="A4566" s="1">
        <v>4564</v>
      </c>
      <c r="B4566">
        <v>4571</v>
      </c>
      <c r="C4566" t="s">
        <v>13850</v>
      </c>
      <c r="D4566">
        <v>688290</v>
      </c>
      <c r="E4566" t="s">
        <v>13851</v>
      </c>
      <c r="F4566" t="s">
        <v>251</v>
      </c>
      <c r="G4566" t="s">
        <v>421</v>
      </c>
      <c r="H4566" t="s">
        <v>13152</v>
      </c>
      <c r="I4566">
        <v>20220429</v>
      </c>
      <c r="J4566" t="s">
        <v>13852</v>
      </c>
      <c r="K4566">
        <v>93258169</v>
      </c>
      <c r="L4566">
        <v>1630859654.5899999</v>
      </c>
      <c r="M4566">
        <v>76384800</v>
      </c>
    </row>
    <row r="4567" spans="1:13">
      <c r="A4567" s="1">
        <v>4565</v>
      </c>
      <c r="B4567">
        <v>4572</v>
      </c>
      <c r="C4567" t="s">
        <v>13853</v>
      </c>
      <c r="D4567">
        <v>688292</v>
      </c>
      <c r="E4567" t="s">
        <v>13854</v>
      </c>
      <c r="F4567" t="s">
        <v>40</v>
      </c>
      <c r="G4567" t="s">
        <v>24</v>
      </c>
      <c r="H4567" t="s">
        <v>13152</v>
      </c>
      <c r="I4567">
        <v>20220818</v>
      </c>
      <c r="J4567" t="s">
        <v>13855</v>
      </c>
      <c r="K4567">
        <v>31599771</v>
      </c>
      <c r="L4567">
        <v>585765819.84000003</v>
      </c>
      <c r="M4567">
        <v>58458560.123999998</v>
      </c>
    </row>
    <row r="4568" spans="1:13">
      <c r="A4568" s="1">
        <v>4566</v>
      </c>
      <c r="B4568">
        <v>4573</v>
      </c>
      <c r="C4568" t="s">
        <v>13856</v>
      </c>
      <c r="D4568">
        <v>688293</v>
      </c>
      <c r="E4568" t="s">
        <v>13857</v>
      </c>
      <c r="F4568" t="s">
        <v>1175</v>
      </c>
      <c r="G4568" t="s">
        <v>234</v>
      </c>
      <c r="H4568" t="s">
        <v>13152</v>
      </c>
      <c r="I4568">
        <v>20220902</v>
      </c>
      <c r="J4568" t="s">
        <v>13858</v>
      </c>
      <c r="K4568">
        <v>329801180</v>
      </c>
      <c r="L4568">
        <v>2025870071.4000001</v>
      </c>
      <c r="M4568">
        <v>60419501.736000001</v>
      </c>
    </row>
    <row r="4569" spans="1:13">
      <c r="A4569" s="1">
        <v>4567</v>
      </c>
      <c r="B4569">
        <v>4574</v>
      </c>
      <c r="C4569" t="s">
        <v>13859</v>
      </c>
      <c r="D4569">
        <v>688295</v>
      </c>
      <c r="E4569" t="s">
        <v>13860</v>
      </c>
      <c r="F4569" t="s">
        <v>121</v>
      </c>
      <c r="G4569" t="s">
        <v>273</v>
      </c>
      <c r="H4569" t="s">
        <v>13152</v>
      </c>
      <c r="I4569">
        <v>20220406</v>
      </c>
      <c r="J4569" t="s">
        <v>13861</v>
      </c>
      <c r="K4569">
        <v>131303706</v>
      </c>
      <c r="L4569">
        <v>3036022913.6999998</v>
      </c>
      <c r="M4569">
        <v>279000000</v>
      </c>
    </row>
    <row r="4570" spans="1:13">
      <c r="A4570" s="1">
        <v>4568</v>
      </c>
      <c r="B4570">
        <v>4575</v>
      </c>
      <c r="C4570" t="s">
        <v>13862</v>
      </c>
      <c r="D4570">
        <v>688296</v>
      </c>
      <c r="E4570" t="s">
        <v>13863</v>
      </c>
      <c r="F4570" t="s">
        <v>251</v>
      </c>
      <c r="G4570" t="s">
        <v>24</v>
      </c>
      <c r="H4570" t="s">
        <v>13152</v>
      </c>
      <c r="I4570">
        <v>20210727</v>
      </c>
      <c r="J4570" t="s">
        <v>13864</v>
      </c>
      <c r="K4570">
        <v>18727439</v>
      </c>
      <c r="L4570">
        <v>1307727362.72</v>
      </c>
      <c r="M4570">
        <v>100197818.28</v>
      </c>
    </row>
    <row r="4571" spans="1:13">
      <c r="A4571" s="1">
        <v>4569</v>
      </c>
      <c r="B4571">
        <v>4576</v>
      </c>
      <c r="C4571" t="s">
        <v>13865</v>
      </c>
      <c r="D4571">
        <v>688297</v>
      </c>
      <c r="E4571" t="s">
        <v>13866</v>
      </c>
      <c r="F4571" t="s">
        <v>247</v>
      </c>
      <c r="G4571" t="s">
        <v>831</v>
      </c>
      <c r="H4571" t="s">
        <v>13152</v>
      </c>
      <c r="I4571">
        <v>20220629</v>
      </c>
      <c r="J4571" t="s">
        <v>13867</v>
      </c>
      <c r="K4571">
        <v>312982393</v>
      </c>
      <c r="L4571">
        <v>6218030572.9099998</v>
      </c>
      <c r="M4571">
        <v>295650000</v>
      </c>
    </row>
    <row r="4572" spans="1:13">
      <c r="A4572" s="1">
        <v>4570</v>
      </c>
      <c r="B4572">
        <v>4577</v>
      </c>
      <c r="C4572" t="s">
        <v>13868</v>
      </c>
      <c r="D4572">
        <v>688298</v>
      </c>
      <c r="E4572" t="s">
        <v>13869</v>
      </c>
      <c r="F4572" t="s">
        <v>251</v>
      </c>
      <c r="G4572" t="s">
        <v>411</v>
      </c>
      <c r="H4572" t="s">
        <v>13152</v>
      </c>
      <c r="I4572">
        <v>20200205</v>
      </c>
      <c r="J4572" t="s">
        <v>13870</v>
      </c>
      <c r="K4572">
        <v>130336590</v>
      </c>
      <c r="L4572">
        <v>7665323433.6000004</v>
      </c>
      <c r="M4572">
        <v>4920216000</v>
      </c>
    </row>
    <row r="4573" spans="1:13">
      <c r="A4573" s="1">
        <v>4571</v>
      </c>
      <c r="B4573">
        <v>4578</v>
      </c>
      <c r="C4573" t="s">
        <v>13871</v>
      </c>
      <c r="D4573">
        <v>688299</v>
      </c>
      <c r="E4573" t="s">
        <v>13872</v>
      </c>
      <c r="F4573" t="s">
        <v>251</v>
      </c>
      <c r="G4573" t="s">
        <v>1162</v>
      </c>
      <c r="H4573" t="s">
        <v>13152</v>
      </c>
      <c r="I4573">
        <v>20191106</v>
      </c>
      <c r="J4573" t="s">
        <v>13873</v>
      </c>
      <c r="K4573">
        <v>104539311</v>
      </c>
      <c r="L4573">
        <v>4198133107.1999998</v>
      </c>
      <c r="M4573">
        <v>186791299.83500001</v>
      </c>
    </row>
    <row r="4574" spans="1:13">
      <c r="A4574" s="1">
        <v>4572</v>
      </c>
      <c r="B4574">
        <v>4579</v>
      </c>
      <c r="C4574" t="s">
        <v>13874</v>
      </c>
      <c r="D4574">
        <v>688300</v>
      </c>
      <c r="E4574" t="s">
        <v>13875</v>
      </c>
      <c r="F4574" t="s">
        <v>121</v>
      </c>
      <c r="G4574" t="s">
        <v>1034</v>
      </c>
      <c r="H4574" t="s">
        <v>13152</v>
      </c>
      <c r="I4574">
        <v>20191115</v>
      </c>
      <c r="J4574" t="s">
        <v>13876</v>
      </c>
      <c r="K4574">
        <v>88690883</v>
      </c>
      <c r="L4574">
        <v>4744178468</v>
      </c>
      <c r="M4574">
        <v>172892507.40000001</v>
      </c>
    </row>
    <row r="4575" spans="1:13">
      <c r="A4575" s="1">
        <v>4573</v>
      </c>
      <c r="B4575">
        <v>4580</v>
      </c>
      <c r="C4575" t="s">
        <v>13877</v>
      </c>
      <c r="D4575">
        <v>688301</v>
      </c>
      <c r="E4575" t="s">
        <v>13878</v>
      </c>
      <c r="F4575" t="s">
        <v>1175</v>
      </c>
      <c r="G4575" t="s">
        <v>411</v>
      </c>
      <c r="H4575" t="s">
        <v>13152</v>
      </c>
      <c r="I4575">
        <v>20200918</v>
      </c>
      <c r="J4575" t="s">
        <v>13879</v>
      </c>
      <c r="K4575">
        <v>264371509</v>
      </c>
      <c r="L4575">
        <v>20709740364.200001</v>
      </c>
      <c r="M4575">
        <v>484039095.07200003</v>
      </c>
    </row>
    <row r="4576" spans="1:13">
      <c r="A4576" s="1">
        <v>4574</v>
      </c>
      <c r="B4576">
        <v>4581</v>
      </c>
      <c r="C4576" t="s">
        <v>13880</v>
      </c>
      <c r="D4576">
        <v>688302</v>
      </c>
      <c r="E4576" t="s">
        <v>13881</v>
      </c>
      <c r="F4576" t="s">
        <v>247</v>
      </c>
      <c r="G4576" t="s">
        <v>234</v>
      </c>
      <c r="H4576" t="s">
        <v>13152</v>
      </c>
      <c r="I4576">
        <v>20220412</v>
      </c>
      <c r="J4576" t="s">
        <v>13882</v>
      </c>
      <c r="K4576">
        <v>12459788</v>
      </c>
      <c r="L4576">
        <v>793309537.64999998</v>
      </c>
      <c r="M4576">
        <v>-306156229.01599997</v>
      </c>
    </row>
    <row r="4577" spans="1:13">
      <c r="A4577" s="1">
        <v>4575</v>
      </c>
      <c r="B4577">
        <v>4582</v>
      </c>
      <c r="C4577" t="s">
        <v>13883</v>
      </c>
      <c r="D4577">
        <v>688303</v>
      </c>
      <c r="E4577" t="s">
        <v>13884</v>
      </c>
      <c r="F4577" t="s">
        <v>265</v>
      </c>
      <c r="G4577" t="s">
        <v>45</v>
      </c>
      <c r="H4577" t="s">
        <v>13152</v>
      </c>
      <c r="I4577">
        <v>20210722</v>
      </c>
      <c r="J4577" t="s">
        <v>13885</v>
      </c>
      <c r="K4577">
        <v>388523886</v>
      </c>
      <c r="L4577">
        <v>16434765772.6</v>
      </c>
      <c r="M4577">
        <v>5723947063.7700005</v>
      </c>
    </row>
    <row r="4578" spans="1:13">
      <c r="A4578" s="1">
        <v>4576</v>
      </c>
      <c r="B4578">
        <v>4583</v>
      </c>
      <c r="C4578" t="s">
        <v>13886</v>
      </c>
      <c r="D4578">
        <v>688305</v>
      </c>
      <c r="E4578" t="s">
        <v>13887</v>
      </c>
      <c r="F4578" t="s">
        <v>172</v>
      </c>
      <c r="G4578" t="s">
        <v>314</v>
      </c>
      <c r="H4578" t="s">
        <v>13152</v>
      </c>
      <c r="I4578">
        <v>20210709</v>
      </c>
      <c r="J4578" t="s">
        <v>13888</v>
      </c>
      <c r="K4578">
        <v>61144285</v>
      </c>
      <c r="L4578">
        <v>3554324480</v>
      </c>
      <c r="M4578">
        <v>72865005.974000007</v>
      </c>
    </row>
    <row r="4579" spans="1:13">
      <c r="A4579" s="1">
        <v>4577</v>
      </c>
      <c r="B4579">
        <v>4584</v>
      </c>
      <c r="C4579" t="s">
        <v>13889</v>
      </c>
      <c r="D4579">
        <v>688306</v>
      </c>
      <c r="E4579" t="s">
        <v>13890</v>
      </c>
      <c r="F4579" t="s">
        <v>251</v>
      </c>
      <c r="G4579" t="s">
        <v>421</v>
      </c>
      <c r="H4579" t="s">
        <v>13152</v>
      </c>
      <c r="I4579">
        <v>20220322</v>
      </c>
      <c r="J4579" t="s">
        <v>13891</v>
      </c>
      <c r="K4579">
        <v>49038063</v>
      </c>
      <c r="L4579">
        <v>1580553585</v>
      </c>
      <c r="M4579">
        <v>42989898</v>
      </c>
    </row>
    <row r="4580" spans="1:13">
      <c r="A4580" s="1">
        <v>4578</v>
      </c>
      <c r="B4580">
        <v>4585</v>
      </c>
      <c r="C4580" t="s">
        <v>13892</v>
      </c>
      <c r="D4580">
        <v>688308</v>
      </c>
      <c r="E4580" t="s">
        <v>13893</v>
      </c>
      <c r="F4580" t="s">
        <v>256</v>
      </c>
      <c r="G4580" t="s">
        <v>456</v>
      </c>
      <c r="H4580" t="s">
        <v>13152</v>
      </c>
      <c r="I4580">
        <v>20201210</v>
      </c>
      <c r="J4580" t="s">
        <v>13894</v>
      </c>
      <c r="K4580">
        <v>30229327</v>
      </c>
      <c r="L4580">
        <v>3290327271</v>
      </c>
      <c r="M4580">
        <v>222200000</v>
      </c>
    </row>
    <row r="4581" spans="1:13">
      <c r="A4581" s="1">
        <v>4579</v>
      </c>
      <c r="B4581">
        <v>4586</v>
      </c>
      <c r="C4581" t="s">
        <v>13895</v>
      </c>
      <c r="D4581">
        <v>688309</v>
      </c>
      <c r="E4581" t="s">
        <v>13896</v>
      </c>
      <c r="F4581" t="s">
        <v>280</v>
      </c>
      <c r="G4581" t="s">
        <v>28</v>
      </c>
      <c r="H4581" t="s">
        <v>13152</v>
      </c>
      <c r="I4581">
        <v>20200714</v>
      </c>
      <c r="J4581" t="s">
        <v>13897</v>
      </c>
      <c r="K4581">
        <v>1229943</v>
      </c>
      <c r="L4581">
        <v>745880444.18999994</v>
      </c>
      <c r="M4581">
        <v>-9521277.227</v>
      </c>
    </row>
    <row r="4582" spans="1:13">
      <c r="A4582" s="1">
        <v>4580</v>
      </c>
      <c r="B4582">
        <v>4587</v>
      </c>
      <c r="C4582" t="s">
        <v>13898</v>
      </c>
      <c r="D4582">
        <v>688310</v>
      </c>
      <c r="E4582" t="s">
        <v>13899</v>
      </c>
      <c r="F4582" t="s">
        <v>251</v>
      </c>
      <c r="G4582" t="s">
        <v>411</v>
      </c>
      <c r="H4582" t="s">
        <v>13152</v>
      </c>
      <c r="I4582">
        <v>20191203</v>
      </c>
      <c r="J4582" t="s">
        <v>13900</v>
      </c>
      <c r="K4582">
        <v>5947548</v>
      </c>
      <c r="L4582">
        <v>800861100.00000012</v>
      </c>
      <c r="M4582">
        <v>64455600</v>
      </c>
    </row>
    <row r="4583" spans="1:13">
      <c r="A4583" s="1">
        <v>4581</v>
      </c>
      <c r="B4583">
        <v>4588</v>
      </c>
      <c r="C4583" t="s">
        <v>13901</v>
      </c>
      <c r="D4583">
        <v>688311</v>
      </c>
      <c r="E4583" t="s">
        <v>13902</v>
      </c>
      <c r="F4583" t="s">
        <v>247</v>
      </c>
      <c r="G4583" t="s">
        <v>75</v>
      </c>
      <c r="H4583" t="s">
        <v>13152</v>
      </c>
      <c r="I4583">
        <v>20200731</v>
      </c>
      <c r="J4583" t="s">
        <v>13903</v>
      </c>
      <c r="K4583">
        <v>84430429</v>
      </c>
      <c r="L4583">
        <v>4953189169.2000008</v>
      </c>
      <c r="M4583">
        <v>134376064</v>
      </c>
    </row>
    <row r="4584" spans="1:13">
      <c r="A4584" s="1">
        <v>4582</v>
      </c>
      <c r="B4584">
        <v>4589</v>
      </c>
      <c r="C4584" t="s">
        <v>13904</v>
      </c>
      <c r="D4584">
        <v>688312</v>
      </c>
      <c r="E4584" t="s">
        <v>13905</v>
      </c>
      <c r="F4584" t="s">
        <v>14</v>
      </c>
      <c r="G4584" t="s">
        <v>421</v>
      </c>
      <c r="H4584" t="s">
        <v>13152</v>
      </c>
      <c r="I4584">
        <v>20200608</v>
      </c>
      <c r="J4584" t="s">
        <v>13906</v>
      </c>
      <c r="K4584">
        <v>15565349</v>
      </c>
      <c r="L4584">
        <v>1108774635.3900001</v>
      </c>
      <c r="M4584">
        <v>122333951.78399999</v>
      </c>
    </row>
    <row r="4585" spans="1:13">
      <c r="A4585" s="1">
        <v>4583</v>
      </c>
      <c r="B4585">
        <v>4590</v>
      </c>
      <c r="C4585" t="s">
        <v>13907</v>
      </c>
      <c r="D4585">
        <v>688313</v>
      </c>
      <c r="E4585" t="s">
        <v>13908</v>
      </c>
      <c r="F4585" t="s">
        <v>284</v>
      </c>
      <c r="G4585" t="s">
        <v>188</v>
      </c>
      <c r="H4585" t="s">
        <v>13152</v>
      </c>
      <c r="I4585">
        <v>20200812</v>
      </c>
      <c r="J4585" t="s">
        <v>13909</v>
      </c>
      <c r="K4585">
        <v>75553476</v>
      </c>
      <c r="L4585">
        <v>3591530268.3400002</v>
      </c>
      <c r="M4585">
        <v>50009453.751999997</v>
      </c>
    </row>
    <row r="4586" spans="1:13">
      <c r="A4586" s="1">
        <v>4584</v>
      </c>
      <c r="B4586">
        <v>4591</v>
      </c>
      <c r="C4586" t="s">
        <v>13910</v>
      </c>
      <c r="D4586">
        <v>688314</v>
      </c>
      <c r="E4586" t="s">
        <v>13911</v>
      </c>
      <c r="F4586" t="s">
        <v>410</v>
      </c>
      <c r="G4586" t="s">
        <v>411</v>
      </c>
      <c r="H4586" t="s">
        <v>13152</v>
      </c>
      <c r="I4586">
        <v>20210518</v>
      </c>
      <c r="J4586" t="s">
        <v>13912</v>
      </c>
      <c r="K4586">
        <v>11359998</v>
      </c>
      <c r="L4586">
        <v>1366104479.8</v>
      </c>
      <c r="M4586">
        <v>81645367.859999999</v>
      </c>
    </row>
    <row r="4587" spans="1:13">
      <c r="A4587" s="1">
        <v>4585</v>
      </c>
      <c r="B4587">
        <v>4592</v>
      </c>
      <c r="C4587" t="s">
        <v>13913</v>
      </c>
      <c r="D4587">
        <v>688315</v>
      </c>
      <c r="E4587" t="s">
        <v>13914</v>
      </c>
      <c r="F4587" t="s">
        <v>40</v>
      </c>
      <c r="G4587" t="s">
        <v>411</v>
      </c>
      <c r="H4587" t="s">
        <v>13152</v>
      </c>
      <c r="I4587">
        <v>20210413</v>
      </c>
      <c r="J4587" t="s">
        <v>13915</v>
      </c>
      <c r="K4587">
        <v>73538367</v>
      </c>
      <c r="L4587">
        <v>3201040785.0300002</v>
      </c>
      <c r="M4587">
        <v>224912400</v>
      </c>
    </row>
    <row r="4588" spans="1:13">
      <c r="A4588" s="1">
        <v>4586</v>
      </c>
      <c r="B4588">
        <v>4593</v>
      </c>
      <c r="C4588" t="s">
        <v>13916</v>
      </c>
      <c r="D4588">
        <v>688316</v>
      </c>
      <c r="E4588" t="s">
        <v>13917</v>
      </c>
      <c r="F4588" t="s">
        <v>40</v>
      </c>
      <c r="G4588" t="s">
        <v>24</v>
      </c>
      <c r="H4588" t="s">
        <v>13152</v>
      </c>
      <c r="I4588">
        <v>20210316</v>
      </c>
      <c r="J4588" t="s">
        <v>13918</v>
      </c>
      <c r="K4588">
        <v>6449304</v>
      </c>
      <c r="L4588">
        <v>1072255435.41</v>
      </c>
      <c r="M4588">
        <v>-282779638.64999998</v>
      </c>
    </row>
    <row r="4589" spans="1:13">
      <c r="A4589" s="1">
        <v>4587</v>
      </c>
      <c r="B4589">
        <v>4594</v>
      </c>
      <c r="C4589" t="s">
        <v>13919</v>
      </c>
      <c r="D4589">
        <v>688317</v>
      </c>
      <c r="E4589" t="s">
        <v>13920</v>
      </c>
      <c r="F4589" t="s">
        <v>1175</v>
      </c>
      <c r="G4589" t="s">
        <v>411</v>
      </c>
      <c r="H4589" t="s">
        <v>13152</v>
      </c>
      <c r="I4589">
        <v>20210118</v>
      </c>
      <c r="J4589" t="s">
        <v>13921</v>
      </c>
      <c r="K4589">
        <v>185988147</v>
      </c>
      <c r="L4589">
        <v>5015171616.3199997</v>
      </c>
      <c r="M4589">
        <v>758568147.60000002</v>
      </c>
    </row>
    <row r="4590" spans="1:13">
      <c r="A4590" s="1">
        <v>4588</v>
      </c>
      <c r="B4590">
        <v>4595</v>
      </c>
      <c r="C4590" t="s">
        <v>13922</v>
      </c>
      <c r="D4590">
        <v>688318</v>
      </c>
      <c r="E4590" t="s">
        <v>13923</v>
      </c>
      <c r="F4590" t="s">
        <v>14</v>
      </c>
      <c r="G4590" t="s">
        <v>24</v>
      </c>
      <c r="H4590" t="s">
        <v>13152</v>
      </c>
      <c r="I4590">
        <v>20200427</v>
      </c>
      <c r="J4590" t="s">
        <v>13924</v>
      </c>
      <c r="K4590">
        <v>48780023</v>
      </c>
      <c r="L4590">
        <v>2471254838.25</v>
      </c>
      <c r="M4590">
        <v>281694084</v>
      </c>
    </row>
    <row r="4591" spans="1:13">
      <c r="A4591" s="1">
        <v>4589</v>
      </c>
      <c r="B4591">
        <v>4596</v>
      </c>
      <c r="C4591" t="s">
        <v>13925</v>
      </c>
      <c r="D4591">
        <v>688319</v>
      </c>
      <c r="E4591" t="s">
        <v>13926</v>
      </c>
      <c r="F4591" t="s">
        <v>247</v>
      </c>
      <c r="G4591" t="s">
        <v>234</v>
      </c>
      <c r="H4591" t="s">
        <v>13152</v>
      </c>
      <c r="I4591">
        <v>20210608</v>
      </c>
      <c r="J4591" t="s">
        <v>13927</v>
      </c>
      <c r="K4591">
        <v>11098903</v>
      </c>
      <c r="L4591">
        <v>4665556234.5</v>
      </c>
      <c r="M4591">
        <v>107800490</v>
      </c>
    </row>
    <row r="4592" spans="1:13">
      <c r="A4592" s="1">
        <v>4590</v>
      </c>
      <c r="B4592">
        <v>4597</v>
      </c>
      <c r="C4592" t="s">
        <v>13928</v>
      </c>
      <c r="D4592">
        <v>688320</v>
      </c>
      <c r="E4592" t="s">
        <v>13929</v>
      </c>
      <c r="F4592" t="s">
        <v>251</v>
      </c>
      <c r="G4592" t="s">
        <v>1558</v>
      </c>
      <c r="H4592" t="s">
        <v>13152</v>
      </c>
      <c r="I4592">
        <v>20220428</v>
      </c>
      <c r="J4592" t="s">
        <v>13930</v>
      </c>
      <c r="K4592">
        <v>112588345</v>
      </c>
      <c r="L4592">
        <v>1778533264.75</v>
      </c>
      <c r="M4592">
        <v>110088963.972</v>
      </c>
    </row>
    <row r="4593" spans="1:13">
      <c r="A4593" s="1">
        <v>4591</v>
      </c>
      <c r="B4593">
        <v>4598</v>
      </c>
      <c r="C4593" t="s">
        <v>13931</v>
      </c>
      <c r="D4593">
        <v>688321</v>
      </c>
      <c r="E4593" t="s">
        <v>13932</v>
      </c>
      <c r="F4593" t="s">
        <v>14</v>
      </c>
      <c r="G4593" t="s">
        <v>243</v>
      </c>
      <c r="H4593" t="s">
        <v>13152</v>
      </c>
      <c r="I4593">
        <v>20190812</v>
      </c>
      <c r="J4593" t="s">
        <v>13933</v>
      </c>
      <c r="K4593">
        <v>33806204</v>
      </c>
      <c r="L4593">
        <v>9323355350</v>
      </c>
      <c r="M4593">
        <v>21768186.5</v>
      </c>
    </row>
    <row r="4594" spans="1:13">
      <c r="A4594" s="1">
        <v>4592</v>
      </c>
      <c r="B4594">
        <v>4599</v>
      </c>
      <c r="C4594" t="s">
        <v>13934</v>
      </c>
      <c r="D4594">
        <v>688322</v>
      </c>
      <c r="E4594" t="s">
        <v>13935</v>
      </c>
      <c r="F4594" t="s">
        <v>14</v>
      </c>
      <c r="G4594" t="s">
        <v>75</v>
      </c>
      <c r="H4594" t="s">
        <v>13152</v>
      </c>
      <c r="I4594">
        <v>20220707</v>
      </c>
      <c r="J4594" t="s">
        <v>13936</v>
      </c>
      <c r="K4594">
        <v>59505629</v>
      </c>
      <c r="L4594">
        <v>995460244.48000002</v>
      </c>
      <c r="M4594">
        <v>-311200778</v>
      </c>
    </row>
    <row r="4595" spans="1:13">
      <c r="A4595" s="1">
        <v>4593</v>
      </c>
      <c r="B4595">
        <v>4600</v>
      </c>
      <c r="C4595" t="s">
        <v>13937</v>
      </c>
      <c r="D4595">
        <v>688323</v>
      </c>
      <c r="E4595" t="s">
        <v>13938</v>
      </c>
      <c r="F4595" t="s">
        <v>14</v>
      </c>
      <c r="G4595" t="s">
        <v>1162</v>
      </c>
      <c r="H4595" t="s">
        <v>13152</v>
      </c>
      <c r="I4595">
        <v>20210428</v>
      </c>
      <c r="J4595" t="s">
        <v>13939</v>
      </c>
      <c r="K4595">
        <v>16974724</v>
      </c>
      <c r="L4595">
        <v>2473032543.8000002</v>
      </c>
      <c r="M4595">
        <v>55980000</v>
      </c>
    </row>
    <row r="4596" spans="1:13">
      <c r="A4596" s="1">
        <v>4594</v>
      </c>
      <c r="B4596">
        <v>4601</v>
      </c>
      <c r="C4596" t="s">
        <v>13940</v>
      </c>
      <c r="D4596">
        <v>688325</v>
      </c>
      <c r="E4596" t="s">
        <v>13941</v>
      </c>
      <c r="F4596" t="s">
        <v>230</v>
      </c>
      <c r="G4596" t="s">
        <v>1568</v>
      </c>
      <c r="H4596" t="s">
        <v>13152</v>
      </c>
      <c r="I4596">
        <v>20220422</v>
      </c>
      <c r="J4596" t="s">
        <v>13942</v>
      </c>
      <c r="K4596">
        <v>48389386</v>
      </c>
      <c r="L4596">
        <v>1002719498.45</v>
      </c>
      <c r="M4596">
        <v>89200000</v>
      </c>
    </row>
    <row r="4597" spans="1:13">
      <c r="A4597" s="1">
        <v>4595</v>
      </c>
      <c r="B4597">
        <v>4602</v>
      </c>
      <c r="C4597" t="s">
        <v>13943</v>
      </c>
      <c r="D4597">
        <v>688326</v>
      </c>
      <c r="E4597" t="s">
        <v>13944</v>
      </c>
      <c r="F4597" t="s">
        <v>40</v>
      </c>
      <c r="G4597" t="s">
        <v>107</v>
      </c>
      <c r="H4597" t="s">
        <v>13152</v>
      </c>
      <c r="I4597">
        <v>20220419</v>
      </c>
      <c r="J4597" t="s">
        <v>13945</v>
      </c>
      <c r="K4597">
        <v>195102311</v>
      </c>
      <c r="L4597">
        <v>5270302346.4000006</v>
      </c>
      <c r="M4597">
        <v>146160000</v>
      </c>
    </row>
    <row r="4598" spans="1:13">
      <c r="A4598" s="1">
        <v>4596</v>
      </c>
      <c r="B4598">
        <v>4603</v>
      </c>
      <c r="C4598" t="s">
        <v>13946</v>
      </c>
      <c r="D4598">
        <v>688327</v>
      </c>
      <c r="E4598" t="s">
        <v>13947</v>
      </c>
      <c r="F4598" t="s">
        <v>230</v>
      </c>
      <c r="G4598" t="s">
        <v>24</v>
      </c>
      <c r="H4598" t="s">
        <v>13152</v>
      </c>
      <c r="I4598">
        <v>20220527</v>
      </c>
      <c r="J4598" t="s">
        <v>13948</v>
      </c>
      <c r="K4598">
        <v>58722542</v>
      </c>
      <c r="L4598">
        <v>1605091880</v>
      </c>
      <c r="M4598">
        <v>-631791989.38600004</v>
      </c>
    </row>
    <row r="4599" spans="1:13">
      <c r="A4599" s="1">
        <v>4597</v>
      </c>
      <c r="B4599">
        <v>4604</v>
      </c>
      <c r="C4599" t="s">
        <v>13949</v>
      </c>
      <c r="D4599">
        <v>688328</v>
      </c>
      <c r="E4599" t="s">
        <v>13950</v>
      </c>
      <c r="F4599" t="s">
        <v>14</v>
      </c>
      <c r="G4599" t="s">
        <v>75</v>
      </c>
      <c r="H4599" t="s">
        <v>13152</v>
      </c>
      <c r="I4599">
        <v>20210309</v>
      </c>
      <c r="J4599" t="s">
        <v>13951</v>
      </c>
      <c r="K4599">
        <v>91136964</v>
      </c>
      <c r="L4599">
        <v>1285095691.0999999</v>
      </c>
      <c r="M4599">
        <v>55755520</v>
      </c>
    </row>
    <row r="4600" spans="1:13">
      <c r="A4600" s="1">
        <v>4598</v>
      </c>
      <c r="B4600">
        <v>4605</v>
      </c>
      <c r="C4600" t="s">
        <v>13952</v>
      </c>
      <c r="D4600">
        <v>688329</v>
      </c>
      <c r="E4600" t="s">
        <v>13953</v>
      </c>
      <c r="F4600" t="s">
        <v>121</v>
      </c>
      <c r="G4600" t="s">
        <v>411</v>
      </c>
      <c r="H4600" t="s">
        <v>13152</v>
      </c>
      <c r="I4600">
        <v>20210329</v>
      </c>
      <c r="J4600" t="s">
        <v>13954</v>
      </c>
      <c r="K4600">
        <v>27974882</v>
      </c>
      <c r="L4600">
        <v>1701644560</v>
      </c>
      <c r="M4600">
        <v>95573600</v>
      </c>
    </row>
    <row r="4601" spans="1:13">
      <c r="A4601" s="1">
        <v>4599</v>
      </c>
      <c r="B4601">
        <v>4606</v>
      </c>
      <c r="C4601" t="s">
        <v>13955</v>
      </c>
      <c r="D4601">
        <v>688330</v>
      </c>
      <c r="E4601" t="s">
        <v>13956</v>
      </c>
      <c r="F4601" t="s">
        <v>1175</v>
      </c>
      <c r="G4601" t="s">
        <v>45</v>
      </c>
      <c r="H4601" t="s">
        <v>13152</v>
      </c>
      <c r="I4601">
        <v>20201015</v>
      </c>
      <c r="J4601" t="s">
        <v>13957</v>
      </c>
      <c r="K4601">
        <v>72259945</v>
      </c>
      <c r="L4601">
        <v>4148592768.6399999</v>
      </c>
      <c r="M4601">
        <v>412900000</v>
      </c>
    </row>
    <row r="4602" spans="1:13">
      <c r="A4602" s="1">
        <v>4600</v>
      </c>
      <c r="B4602">
        <v>4607</v>
      </c>
      <c r="C4602" t="s">
        <v>13958</v>
      </c>
      <c r="D4602">
        <v>688331</v>
      </c>
      <c r="E4602" t="s">
        <v>13959</v>
      </c>
      <c r="F4602" t="s">
        <v>280</v>
      </c>
      <c r="G4602" t="s">
        <v>234</v>
      </c>
      <c r="H4602" t="s">
        <v>13152</v>
      </c>
      <c r="I4602">
        <v>20220331</v>
      </c>
      <c r="J4602" t="s">
        <v>13960</v>
      </c>
      <c r="K4602">
        <v>31573285</v>
      </c>
      <c r="L4602">
        <v>992000187</v>
      </c>
      <c r="M4602">
        <v>276485605.52399999</v>
      </c>
    </row>
    <row r="4603" spans="1:13">
      <c r="A4603" s="1">
        <v>4601</v>
      </c>
      <c r="B4603">
        <v>4608</v>
      </c>
      <c r="C4603" t="s">
        <v>13961</v>
      </c>
      <c r="D4603">
        <v>688332</v>
      </c>
      <c r="E4603" t="s">
        <v>13962</v>
      </c>
      <c r="F4603" t="s">
        <v>14</v>
      </c>
      <c r="G4603" t="s">
        <v>1568</v>
      </c>
      <c r="H4603" t="s">
        <v>13152</v>
      </c>
      <c r="I4603">
        <v>20220715</v>
      </c>
      <c r="J4603" t="s">
        <v>13963</v>
      </c>
      <c r="K4603">
        <v>36609095</v>
      </c>
      <c r="L4603">
        <v>1565897125.98</v>
      </c>
      <c r="M4603">
        <v>229320000</v>
      </c>
    </row>
    <row r="4604" spans="1:13">
      <c r="A4604" s="1">
        <v>4602</v>
      </c>
      <c r="B4604">
        <v>4609</v>
      </c>
      <c r="C4604" t="s">
        <v>13964</v>
      </c>
      <c r="D4604">
        <v>688333</v>
      </c>
      <c r="E4604" t="s">
        <v>13965</v>
      </c>
      <c r="F4604" t="s">
        <v>410</v>
      </c>
      <c r="G4604" t="s">
        <v>456</v>
      </c>
      <c r="H4604" t="s">
        <v>13152</v>
      </c>
      <c r="I4604">
        <v>20190722</v>
      </c>
      <c r="J4604" t="s">
        <v>13966</v>
      </c>
      <c r="K4604">
        <v>200452699</v>
      </c>
      <c r="L4604">
        <v>18256398762.5</v>
      </c>
      <c r="M4604">
        <v>-53322225</v>
      </c>
    </row>
    <row r="4605" spans="1:13">
      <c r="A4605" s="1">
        <v>4603</v>
      </c>
      <c r="B4605">
        <v>4610</v>
      </c>
      <c r="C4605" t="s">
        <v>13967</v>
      </c>
      <c r="D4605">
        <v>688335</v>
      </c>
      <c r="E4605" t="s">
        <v>13968</v>
      </c>
      <c r="F4605" t="s">
        <v>1175</v>
      </c>
      <c r="G4605" t="s">
        <v>28</v>
      </c>
      <c r="H4605" t="s">
        <v>13152</v>
      </c>
      <c r="I4605">
        <v>20200817</v>
      </c>
      <c r="J4605" t="s">
        <v>13969</v>
      </c>
      <c r="K4605">
        <v>8296009</v>
      </c>
      <c r="L4605">
        <v>1539098447.9200001</v>
      </c>
      <c r="M4605">
        <v>64544142.119999997</v>
      </c>
    </row>
    <row r="4606" spans="1:13">
      <c r="A4606" s="1">
        <v>4604</v>
      </c>
      <c r="B4606">
        <v>4611</v>
      </c>
      <c r="C4606" t="s">
        <v>13970</v>
      </c>
      <c r="D4606">
        <v>688336</v>
      </c>
      <c r="E4606" t="s">
        <v>13971</v>
      </c>
      <c r="F4606" t="s">
        <v>1175</v>
      </c>
      <c r="G4606" t="s">
        <v>234</v>
      </c>
      <c r="H4606" t="s">
        <v>13152</v>
      </c>
      <c r="I4606">
        <v>20200722</v>
      </c>
      <c r="J4606" t="s">
        <v>13972</v>
      </c>
      <c r="K4606">
        <v>3743375</v>
      </c>
      <c r="L4606">
        <v>1276514487.3499999</v>
      </c>
      <c r="M4606">
        <v>17886787.997000001</v>
      </c>
    </row>
    <row r="4607" spans="1:13">
      <c r="A4607" s="1">
        <v>4605</v>
      </c>
      <c r="B4607">
        <v>4612</v>
      </c>
      <c r="C4607" t="s">
        <v>13973</v>
      </c>
      <c r="D4607">
        <v>688337</v>
      </c>
      <c r="E4607" t="s">
        <v>13974</v>
      </c>
      <c r="F4607" t="s">
        <v>121</v>
      </c>
      <c r="G4607" t="s">
        <v>1558</v>
      </c>
      <c r="H4607" t="s">
        <v>13152</v>
      </c>
      <c r="I4607">
        <v>20220408</v>
      </c>
      <c r="J4607" t="s">
        <v>13975</v>
      </c>
      <c r="K4607">
        <v>93517702</v>
      </c>
      <c r="L4607">
        <v>2272446937.5999999</v>
      </c>
      <c r="M4607">
        <v>-3881905.7280000001</v>
      </c>
    </row>
    <row r="4608" spans="1:13">
      <c r="A4608" s="1">
        <v>4606</v>
      </c>
      <c r="B4608">
        <v>4613</v>
      </c>
      <c r="C4608" t="s">
        <v>13976</v>
      </c>
      <c r="D4608">
        <v>688338</v>
      </c>
      <c r="E4608" t="s">
        <v>13977</v>
      </c>
      <c r="F4608" t="s">
        <v>40</v>
      </c>
      <c r="G4608" t="s">
        <v>411</v>
      </c>
      <c r="H4608" t="s">
        <v>13152</v>
      </c>
      <c r="I4608">
        <v>20200806</v>
      </c>
      <c r="J4608" t="s">
        <v>13978</v>
      </c>
      <c r="K4608">
        <v>9455021</v>
      </c>
      <c r="L4608">
        <v>1577467599.4000001</v>
      </c>
      <c r="M4608">
        <v>97406064</v>
      </c>
    </row>
    <row r="4609" spans="1:13">
      <c r="A4609" s="1">
        <v>4607</v>
      </c>
      <c r="B4609">
        <v>4614</v>
      </c>
      <c r="C4609" t="s">
        <v>13979</v>
      </c>
      <c r="D4609">
        <v>688339</v>
      </c>
      <c r="E4609" t="s">
        <v>13980</v>
      </c>
      <c r="F4609" t="s">
        <v>40</v>
      </c>
      <c r="G4609" t="s">
        <v>107</v>
      </c>
      <c r="H4609" t="s">
        <v>13152</v>
      </c>
      <c r="I4609">
        <v>20200810</v>
      </c>
      <c r="J4609" t="s">
        <v>13981</v>
      </c>
      <c r="K4609">
        <v>113765330</v>
      </c>
      <c r="L4609">
        <v>8060555857.2000008</v>
      </c>
      <c r="M4609">
        <v>-161923938.32699999</v>
      </c>
    </row>
    <row r="4610" spans="1:13">
      <c r="A4610" s="1">
        <v>4608</v>
      </c>
      <c r="B4610">
        <v>4615</v>
      </c>
      <c r="C4610" t="s">
        <v>13982</v>
      </c>
      <c r="D4610">
        <v>688345</v>
      </c>
      <c r="E4610" t="s">
        <v>13983</v>
      </c>
      <c r="F4610" t="s">
        <v>230</v>
      </c>
      <c r="G4610" t="s">
        <v>45</v>
      </c>
      <c r="H4610" t="s">
        <v>13152</v>
      </c>
      <c r="I4610">
        <v>20210611</v>
      </c>
      <c r="J4610" t="s">
        <v>13984</v>
      </c>
      <c r="K4610">
        <v>68498080</v>
      </c>
      <c r="L4610">
        <v>1831123368</v>
      </c>
      <c r="M4610">
        <v>125800000</v>
      </c>
    </row>
    <row r="4611" spans="1:13">
      <c r="A4611" s="1">
        <v>4609</v>
      </c>
      <c r="B4611">
        <v>4616</v>
      </c>
      <c r="C4611" t="s">
        <v>13985</v>
      </c>
      <c r="D4611">
        <v>688348</v>
      </c>
      <c r="E4611" t="s">
        <v>13986</v>
      </c>
      <c r="F4611" t="s">
        <v>251</v>
      </c>
      <c r="G4611" t="s">
        <v>45</v>
      </c>
      <c r="H4611" t="s">
        <v>13152</v>
      </c>
      <c r="I4611">
        <v>20220608</v>
      </c>
      <c r="J4611" t="s">
        <v>13987</v>
      </c>
      <c r="K4611">
        <v>460814435</v>
      </c>
      <c r="L4611">
        <v>13245435000</v>
      </c>
      <c r="M4611">
        <v>102960000</v>
      </c>
    </row>
    <row r="4612" spans="1:13">
      <c r="A4612" s="1">
        <v>4610</v>
      </c>
      <c r="B4612">
        <v>4617</v>
      </c>
      <c r="C4612" t="s">
        <v>13988</v>
      </c>
      <c r="D4612">
        <v>688349</v>
      </c>
      <c r="E4612" t="s">
        <v>13989</v>
      </c>
      <c r="F4612" t="s">
        <v>40</v>
      </c>
      <c r="G4612" t="s">
        <v>45</v>
      </c>
      <c r="H4612" t="s">
        <v>13152</v>
      </c>
      <c r="I4612">
        <v>20220622</v>
      </c>
      <c r="J4612" t="s">
        <v>13990</v>
      </c>
      <c r="K4612">
        <v>366883308</v>
      </c>
      <c r="L4612">
        <v>5911758179.0799999</v>
      </c>
      <c r="M4612">
        <v>1591529879.6700001</v>
      </c>
    </row>
    <row r="4613" spans="1:13">
      <c r="A4613" s="1">
        <v>4611</v>
      </c>
      <c r="B4613">
        <v>4618</v>
      </c>
      <c r="C4613" t="s">
        <v>13991</v>
      </c>
      <c r="D4613">
        <v>688350</v>
      </c>
      <c r="E4613" t="s">
        <v>13992</v>
      </c>
      <c r="F4613" t="s">
        <v>121</v>
      </c>
      <c r="G4613" t="s">
        <v>399</v>
      </c>
      <c r="H4613" t="s">
        <v>13152</v>
      </c>
      <c r="I4613">
        <v>20210128</v>
      </c>
      <c r="J4613" t="s">
        <v>13993</v>
      </c>
      <c r="K4613">
        <v>13426771</v>
      </c>
      <c r="L4613">
        <v>1224717856.2</v>
      </c>
      <c r="M4613">
        <v>107247700</v>
      </c>
    </row>
    <row r="4614" spans="1:13">
      <c r="A4614" s="1">
        <v>4612</v>
      </c>
      <c r="B4614">
        <v>4619</v>
      </c>
      <c r="C4614" t="s">
        <v>13994</v>
      </c>
      <c r="D4614">
        <v>688351</v>
      </c>
      <c r="E4614" t="s">
        <v>13995</v>
      </c>
      <c r="F4614" t="s">
        <v>1175</v>
      </c>
      <c r="G4614" t="s">
        <v>411</v>
      </c>
      <c r="H4614" t="s">
        <v>13152</v>
      </c>
      <c r="I4614">
        <v>20220831</v>
      </c>
      <c r="J4614" t="s">
        <v>13996</v>
      </c>
      <c r="K4614">
        <v>156183833</v>
      </c>
      <c r="L4614">
        <v>855202950.99000001</v>
      </c>
      <c r="M4614">
        <v>-11765000</v>
      </c>
    </row>
    <row r="4615" spans="1:13">
      <c r="A4615" s="1">
        <v>4613</v>
      </c>
      <c r="B4615">
        <v>4620</v>
      </c>
      <c r="C4615" t="s">
        <v>13997</v>
      </c>
      <c r="D4615">
        <v>688353</v>
      </c>
      <c r="E4615" t="s">
        <v>13998</v>
      </c>
      <c r="F4615" t="s">
        <v>121</v>
      </c>
      <c r="G4615" t="s">
        <v>399</v>
      </c>
      <c r="H4615" t="s">
        <v>13152</v>
      </c>
      <c r="I4615">
        <v>20220713</v>
      </c>
      <c r="J4615" t="s">
        <v>13999</v>
      </c>
      <c r="K4615">
        <v>151722038</v>
      </c>
      <c r="L4615">
        <v>2131017073.5</v>
      </c>
      <c r="M4615">
        <v>420420000</v>
      </c>
    </row>
    <row r="4616" spans="1:13">
      <c r="A4616" s="1">
        <v>4614</v>
      </c>
      <c r="B4616">
        <v>4621</v>
      </c>
      <c r="C4616" t="s">
        <v>14000</v>
      </c>
      <c r="D4616">
        <v>688355</v>
      </c>
      <c r="E4616" t="s">
        <v>14001</v>
      </c>
      <c r="F4616" t="s">
        <v>121</v>
      </c>
      <c r="G4616" t="s">
        <v>456</v>
      </c>
      <c r="H4616" t="s">
        <v>13152</v>
      </c>
      <c r="I4616">
        <v>20210512</v>
      </c>
      <c r="J4616" t="s">
        <v>14002</v>
      </c>
      <c r="K4616">
        <v>144545059</v>
      </c>
      <c r="L4616">
        <v>1020957403.8</v>
      </c>
      <c r="M4616">
        <v>123323847.384</v>
      </c>
    </row>
    <row r="4617" spans="1:13">
      <c r="A4617" s="1">
        <v>4615</v>
      </c>
      <c r="B4617">
        <v>4622</v>
      </c>
      <c r="C4617" t="s">
        <v>14003</v>
      </c>
      <c r="D4617">
        <v>688356</v>
      </c>
      <c r="E4617" t="s">
        <v>14004</v>
      </c>
      <c r="F4617" t="s">
        <v>40</v>
      </c>
      <c r="G4617" t="s">
        <v>243</v>
      </c>
      <c r="H4617" t="s">
        <v>13152</v>
      </c>
      <c r="I4617">
        <v>20200826</v>
      </c>
      <c r="J4617" t="s">
        <v>14005</v>
      </c>
      <c r="K4617">
        <v>66275797</v>
      </c>
      <c r="L4617">
        <v>7645796198.1100006</v>
      </c>
      <c r="M4617">
        <v>175799808</v>
      </c>
    </row>
    <row r="4618" spans="1:13">
      <c r="A4618" s="1">
        <v>4616</v>
      </c>
      <c r="B4618">
        <v>4623</v>
      </c>
      <c r="C4618" t="s">
        <v>14006</v>
      </c>
      <c r="D4618">
        <v>688357</v>
      </c>
      <c r="E4618" t="s">
        <v>14007</v>
      </c>
      <c r="F4618" t="s">
        <v>284</v>
      </c>
      <c r="G4618" t="s">
        <v>399</v>
      </c>
      <c r="H4618" t="s">
        <v>13152</v>
      </c>
      <c r="I4618">
        <v>20191204</v>
      </c>
      <c r="J4618" t="s">
        <v>14008</v>
      </c>
      <c r="K4618">
        <v>30792437</v>
      </c>
      <c r="L4618">
        <v>2995984486.3000002</v>
      </c>
      <c r="M4618">
        <v>275414315.25</v>
      </c>
    </row>
    <row r="4619" spans="1:13">
      <c r="A4619" s="1">
        <v>4617</v>
      </c>
      <c r="B4619">
        <v>4624</v>
      </c>
      <c r="C4619" t="s">
        <v>14009</v>
      </c>
      <c r="D4619">
        <v>688358</v>
      </c>
      <c r="E4619" t="s">
        <v>14010</v>
      </c>
      <c r="F4619" t="s">
        <v>121</v>
      </c>
      <c r="G4619" t="s">
        <v>411</v>
      </c>
      <c r="H4619" t="s">
        <v>13152</v>
      </c>
      <c r="I4619">
        <v>20191203</v>
      </c>
      <c r="J4619" t="s">
        <v>14011</v>
      </c>
      <c r="K4619">
        <v>51874783</v>
      </c>
      <c r="L4619">
        <v>1010240000</v>
      </c>
      <c r="M4619">
        <v>112448000</v>
      </c>
    </row>
    <row r="4620" spans="1:13">
      <c r="A4620" s="1">
        <v>4618</v>
      </c>
      <c r="B4620">
        <v>4625</v>
      </c>
      <c r="C4620" t="s">
        <v>14012</v>
      </c>
      <c r="D4620">
        <v>688359</v>
      </c>
      <c r="E4620" t="s">
        <v>14013</v>
      </c>
      <c r="F4620" t="s">
        <v>230</v>
      </c>
      <c r="G4620" t="s">
        <v>399</v>
      </c>
      <c r="H4620" t="s">
        <v>13152</v>
      </c>
      <c r="I4620">
        <v>20210521</v>
      </c>
      <c r="J4620" t="s">
        <v>14014</v>
      </c>
      <c r="K4620">
        <v>48791054</v>
      </c>
      <c r="L4620">
        <v>2845245345.2800002</v>
      </c>
      <c r="M4620">
        <v>53095680</v>
      </c>
    </row>
    <row r="4621" spans="1:13">
      <c r="A4621" s="1">
        <v>4619</v>
      </c>
      <c r="B4621">
        <v>4626</v>
      </c>
      <c r="C4621" t="s">
        <v>14015</v>
      </c>
      <c r="D4621">
        <v>688360</v>
      </c>
      <c r="E4621" t="s">
        <v>14016</v>
      </c>
      <c r="F4621" t="s">
        <v>251</v>
      </c>
      <c r="G4621" t="s">
        <v>456</v>
      </c>
      <c r="H4621" t="s">
        <v>13152</v>
      </c>
      <c r="I4621">
        <v>20200602</v>
      </c>
      <c r="J4621" t="s">
        <v>14017</v>
      </c>
      <c r="K4621">
        <v>21768710</v>
      </c>
      <c r="L4621">
        <v>1096346205.54</v>
      </c>
      <c r="M4621">
        <v>76851909.303000003</v>
      </c>
    </row>
    <row r="4622" spans="1:13">
      <c r="A4622" s="1">
        <v>4620</v>
      </c>
      <c r="B4622">
        <v>4627</v>
      </c>
      <c r="C4622" t="s">
        <v>14018</v>
      </c>
      <c r="D4622">
        <v>688363</v>
      </c>
      <c r="E4622" t="s">
        <v>14019</v>
      </c>
      <c r="F4622" t="s">
        <v>280</v>
      </c>
      <c r="G4622" t="s">
        <v>234</v>
      </c>
      <c r="H4622" t="s">
        <v>13152</v>
      </c>
      <c r="I4622">
        <v>20191106</v>
      </c>
      <c r="J4622" t="s">
        <v>14020</v>
      </c>
      <c r="K4622">
        <v>214384603</v>
      </c>
      <c r="L4622">
        <v>13129682381.01</v>
      </c>
      <c r="M4622">
        <v>782244660.40199995</v>
      </c>
    </row>
    <row r="4623" spans="1:13">
      <c r="A4623" s="1">
        <v>4621</v>
      </c>
      <c r="B4623">
        <v>4628</v>
      </c>
      <c r="C4623" t="s">
        <v>14021</v>
      </c>
      <c r="D4623">
        <v>688365</v>
      </c>
      <c r="E4623" t="s">
        <v>14022</v>
      </c>
      <c r="F4623" t="s">
        <v>251</v>
      </c>
      <c r="G4623" t="s">
        <v>24</v>
      </c>
      <c r="H4623" t="s">
        <v>13152</v>
      </c>
      <c r="I4623">
        <v>20200429</v>
      </c>
      <c r="J4623" t="s">
        <v>14023</v>
      </c>
      <c r="K4623">
        <v>14878718</v>
      </c>
      <c r="L4623">
        <v>1461283137.5999999</v>
      </c>
      <c r="M4623">
        <v>-59348000</v>
      </c>
    </row>
    <row r="4624" spans="1:13">
      <c r="A4624" s="1">
        <v>4622</v>
      </c>
      <c r="B4624">
        <v>4629</v>
      </c>
      <c r="C4624" t="s">
        <v>14024</v>
      </c>
      <c r="D4624">
        <v>688366</v>
      </c>
      <c r="E4624" t="s">
        <v>14025</v>
      </c>
      <c r="F4624" t="s">
        <v>1175</v>
      </c>
      <c r="G4624" t="s">
        <v>234</v>
      </c>
      <c r="H4624" t="s">
        <v>13152</v>
      </c>
      <c r="I4624">
        <v>20191030</v>
      </c>
      <c r="J4624" t="s">
        <v>14026</v>
      </c>
      <c r="K4624">
        <v>38810939</v>
      </c>
      <c r="L4624">
        <v>4083920710</v>
      </c>
      <c r="M4624">
        <v>352264990</v>
      </c>
    </row>
    <row r="4625" spans="1:13">
      <c r="A4625" s="1">
        <v>4623</v>
      </c>
      <c r="B4625">
        <v>4630</v>
      </c>
      <c r="C4625" t="s">
        <v>14027</v>
      </c>
      <c r="D4625">
        <v>688367</v>
      </c>
      <c r="E4625" t="s">
        <v>14028</v>
      </c>
      <c r="F4625" t="s">
        <v>242</v>
      </c>
      <c r="G4625" t="s">
        <v>41</v>
      </c>
      <c r="H4625" t="s">
        <v>13152</v>
      </c>
      <c r="I4625">
        <v>20210628</v>
      </c>
      <c r="J4625" t="s">
        <v>14029</v>
      </c>
      <c r="K4625">
        <v>8873485</v>
      </c>
      <c r="L4625">
        <v>1126117100.0999999</v>
      </c>
      <c r="M4625">
        <v>57256980</v>
      </c>
    </row>
    <row r="4626" spans="1:13">
      <c r="A4626" s="1">
        <v>4624</v>
      </c>
      <c r="B4626">
        <v>4631</v>
      </c>
      <c r="C4626" t="s">
        <v>14030</v>
      </c>
      <c r="D4626">
        <v>688368</v>
      </c>
      <c r="E4626" t="s">
        <v>14031</v>
      </c>
      <c r="F4626" t="s">
        <v>1175</v>
      </c>
      <c r="G4626" t="s">
        <v>1568</v>
      </c>
      <c r="H4626" t="s">
        <v>13152</v>
      </c>
      <c r="I4626">
        <v>20191014</v>
      </c>
      <c r="J4626" t="s">
        <v>14032</v>
      </c>
      <c r="K4626">
        <v>114665667</v>
      </c>
      <c r="L4626">
        <v>1793770774.5999999</v>
      </c>
      <c r="M4626">
        <v>677410806.82000005</v>
      </c>
    </row>
    <row r="4627" spans="1:13">
      <c r="A4627" s="1">
        <v>4625</v>
      </c>
      <c r="B4627">
        <v>4632</v>
      </c>
      <c r="C4627" t="s">
        <v>14033</v>
      </c>
      <c r="D4627">
        <v>688369</v>
      </c>
      <c r="E4627" t="s">
        <v>14034</v>
      </c>
      <c r="F4627" t="s">
        <v>40</v>
      </c>
      <c r="G4627" t="s">
        <v>24</v>
      </c>
      <c r="H4627" t="s">
        <v>13152</v>
      </c>
      <c r="I4627">
        <v>20191031</v>
      </c>
      <c r="J4627" t="s">
        <v>14035</v>
      </c>
      <c r="K4627">
        <v>14574792</v>
      </c>
      <c r="L4627">
        <v>3428330001.7800002</v>
      </c>
      <c r="M4627">
        <v>128805227.561</v>
      </c>
    </row>
    <row r="4628" spans="1:13">
      <c r="A4628" s="1">
        <v>4626</v>
      </c>
      <c r="B4628">
        <v>4633</v>
      </c>
      <c r="C4628" t="s">
        <v>14036</v>
      </c>
      <c r="D4628">
        <v>688370</v>
      </c>
      <c r="E4628" t="s">
        <v>14037</v>
      </c>
      <c r="F4628" t="s">
        <v>1175</v>
      </c>
      <c r="G4628" t="s">
        <v>28</v>
      </c>
      <c r="H4628" t="s">
        <v>13152</v>
      </c>
      <c r="I4628">
        <v>20220825</v>
      </c>
      <c r="J4628" t="s">
        <v>14038</v>
      </c>
      <c r="K4628">
        <v>56862557</v>
      </c>
      <c r="L4628">
        <v>986034569.67999995</v>
      </c>
      <c r="M4628">
        <v>189285600</v>
      </c>
    </row>
    <row r="4629" spans="1:13">
      <c r="A4629" s="1">
        <v>4627</v>
      </c>
      <c r="B4629">
        <v>4634</v>
      </c>
      <c r="C4629" t="s">
        <v>14039</v>
      </c>
      <c r="D4629">
        <v>688371</v>
      </c>
      <c r="E4629" t="s">
        <v>14040</v>
      </c>
      <c r="F4629" t="s">
        <v>121</v>
      </c>
      <c r="G4629" t="s">
        <v>75</v>
      </c>
      <c r="H4629" t="s">
        <v>13152</v>
      </c>
      <c r="I4629">
        <v>20220802</v>
      </c>
      <c r="J4629" t="s">
        <v>14041</v>
      </c>
      <c r="K4629">
        <v>95621242</v>
      </c>
      <c r="L4629">
        <v>1956895067.5599999</v>
      </c>
      <c r="M4629">
        <v>39250265.652000003</v>
      </c>
    </row>
    <row r="4630" spans="1:13">
      <c r="A4630" s="1">
        <v>4628</v>
      </c>
      <c r="B4630">
        <v>4635</v>
      </c>
      <c r="C4630" t="s">
        <v>14042</v>
      </c>
      <c r="D4630">
        <v>688373</v>
      </c>
      <c r="E4630" t="s">
        <v>14043</v>
      </c>
      <c r="F4630" t="s">
        <v>1175</v>
      </c>
      <c r="G4630" t="s">
        <v>243</v>
      </c>
      <c r="H4630" t="s">
        <v>13152</v>
      </c>
      <c r="I4630">
        <v>20220805</v>
      </c>
      <c r="J4630" t="s">
        <v>14044</v>
      </c>
      <c r="K4630">
        <v>25895234</v>
      </c>
      <c r="L4630">
        <v>930511246.55999994</v>
      </c>
      <c r="M4630">
        <v>-226047478.97999999</v>
      </c>
    </row>
    <row r="4631" spans="1:13">
      <c r="A4631" s="1">
        <v>4629</v>
      </c>
      <c r="B4631">
        <v>4636</v>
      </c>
      <c r="C4631" t="s">
        <v>14045</v>
      </c>
      <c r="D4631">
        <v>688375</v>
      </c>
      <c r="E4631" t="s">
        <v>14046</v>
      </c>
      <c r="F4631" t="s">
        <v>121</v>
      </c>
      <c r="G4631" t="s">
        <v>75</v>
      </c>
      <c r="H4631" t="s">
        <v>13152</v>
      </c>
      <c r="I4631">
        <v>20220722</v>
      </c>
      <c r="J4631" t="s">
        <v>14047</v>
      </c>
      <c r="K4631">
        <v>187607114</v>
      </c>
      <c r="L4631">
        <v>3243637378.8000002</v>
      </c>
      <c r="M4631">
        <v>368009200</v>
      </c>
    </row>
    <row r="4632" spans="1:13">
      <c r="A4632" s="1">
        <v>4630</v>
      </c>
      <c r="B4632">
        <v>4637</v>
      </c>
      <c r="C4632" t="s">
        <v>14048</v>
      </c>
      <c r="D4632">
        <v>688377</v>
      </c>
      <c r="E4632" t="s">
        <v>14049</v>
      </c>
      <c r="F4632" t="s">
        <v>121</v>
      </c>
      <c r="G4632" t="s">
        <v>421</v>
      </c>
      <c r="H4632" t="s">
        <v>13152</v>
      </c>
      <c r="I4632">
        <v>20200708</v>
      </c>
      <c r="J4632" t="s">
        <v>14050</v>
      </c>
      <c r="K4632">
        <v>31442140</v>
      </c>
      <c r="L4632">
        <v>4403275020</v>
      </c>
      <c r="M4632">
        <v>32120055</v>
      </c>
    </row>
    <row r="4633" spans="1:13">
      <c r="A4633" s="1">
        <v>4631</v>
      </c>
      <c r="B4633">
        <v>4638</v>
      </c>
      <c r="C4633" t="s">
        <v>14051</v>
      </c>
      <c r="D4633">
        <v>688378</v>
      </c>
      <c r="E4633" t="s">
        <v>14052</v>
      </c>
      <c r="F4633" t="s">
        <v>106</v>
      </c>
      <c r="G4633" t="s">
        <v>421</v>
      </c>
      <c r="H4633" t="s">
        <v>13152</v>
      </c>
      <c r="I4633">
        <v>20200903</v>
      </c>
      <c r="J4633" t="s">
        <v>14053</v>
      </c>
      <c r="K4633">
        <v>36149984</v>
      </c>
      <c r="L4633">
        <v>2065612422.72</v>
      </c>
      <c r="M4633">
        <v>136026111.19999999</v>
      </c>
    </row>
    <row r="4634" spans="1:13">
      <c r="A4634" s="1">
        <v>4632</v>
      </c>
      <c r="B4634">
        <v>4639</v>
      </c>
      <c r="C4634" t="s">
        <v>14054</v>
      </c>
      <c r="D4634">
        <v>688379</v>
      </c>
      <c r="E4634" t="s">
        <v>14055</v>
      </c>
      <c r="F4634" t="s">
        <v>251</v>
      </c>
      <c r="G4634" t="s">
        <v>702</v>
      </c>
      <c r="H4634" t="s">
        <v>13152</v>
      </c>
      <c r="I4634">
        <v>20200819</v>
      </c>
      <c r="J4634" t="s">
        <v>14056</v>
      </c>
      <c r="K4634">
        <v>31374042</v>
      </c>
      <c r="L4634">
        <v>807312000.00000012</v>
      </c>
      <c r="M4634">
        <v>45232000</v>
      </c>
    </row>
    <row r="4635" spans="1:13">
      <c r="A4635" s="1">
        <v>4633</v>
      </c>
      <c r="B4635">
        <v>4640</v>
      </c>
      <c r="C4635" t="s">
        <v>14057</v>
      </c>
      <c r="D4635">
        <v>688380</v>
      </c>
      <c r="E4635" t="s">
        <v>14058</v>
      </c>
      <c r="F4635" t="s">
        <v>14</v>
      </c>
      <c r="G4635" t="s">
        <v>1568</v>
      </c>
      <c r="H4635" t="s">
        <v>13152</v>
      </c>
      <c r="I4635">
        <v>20220805</v>
      </c>
      <c r="J4635" t="s">
        <v>14059</v>
      </c>
      <c r="K4635">
        <v>175404438</v>
      </c>
      <c r="L4635">
        <v>1762228000.1700001</v>
      </c>
      <c r="M4635">
        <v>785115765</v>
      </c>
    </row>
    <row r="4636" spans="1:13">
      <c r="A4636" s="1">
        <v>4634</v>
      </c>
      <c r="B4636">
        <v>4641</v>
      </c>
      <c r="C4636" t="s">
        <v>14060</v>
      </c>
      <c r="D4636">
        <v>688381</v>
      </c>
      <c r="E4636" t="s">
        <v>14061</v>
      </c>
      <c r="F4636" t="s">
        <v>121</v>
      </c>
      <c r="G4636" t="s">
        <v>1568</v>
      </c>
      <c r="H4636" t="s">
        <v>13152</v>
      </c>
      <c r="I4636">
        <v>20220823</v>
      </c>
      <c r="J4636" t="s">
        <v>14062</v>
      </c>
      <c r="K4636">
        <v>308572237</v>
      </c>
      <c r="L4636">
        <v>2439174225.5999999</v>
      </c>
      <c r="M4636">
        <v>164938800</v>
      </c>
    </row>
    <row r="4637" spans="1:13">
      <c r="A4637" s="1">
        <v>4635</v>
      </c>
      <c r="B4637">
        <v>4642</v>
      </c>
      <c r="C4637" t="s">
        <v>14063</v>
      </c>
      <c r="D4637">
        <v>688382</v>
      </c>
      <c r="E4637" t="s">
        <v>14064</v>
      </c>
      <c r="F4637" t="s">
        <v>1175</v>
      </c>
      <c r="G4637" t="s">
        <v>234</v>
      </c>
      <c r="H4637" t="s">
        <v>13152</v>
      </c>
      <c r="I4637">
        <v>20220725</v>
      </c>
      <c r="J4637" t="s">
        <v>14065</v>
      </c>
      <c r="K4637">
        <v>17013320</v>
      </c>
      <c r="L4637">
        <v>1262566385.73</v>
      </c>
      <c r="M4637">
        <v>-357650000</v>
      </c>
    </row>
    <row r="4638" spans="1:13">
      <c r="A4638" s="1">
        <v>4636</v>
      </c>
      <c r="B4638">
        <v>4643</v>
      </c>
      <c r="C4638" t="s">
        <v>14066</v>
      </c>
      <c r="D4638">
        <v>688383</v>
      </c>
      <c r="E4638" t="s">
        <v>14067</v>
      </c>
      <c r="F4638" t="s">
        <v>14</v>
      </c>
      <c r="G4638" t="s">
        <v>421</v>
      </c>
      <c r="H4638" t="s">
        <v>13152</v>
      </c>
      <c r="I4638">
        <v>20210428</v>
      </c>
      <c r="J4638" t="s">
        <v>14068</v>
      </c>
      <c r="K4638">
        <v>146723375</v>
      </c>
      <c r="L4638">
        <v>3930965669.4000001</v>
      </c>
      <c r="M4638">
        <v>232047539.19999999</v>
      </c>
    </row>
    <row r="4639" spans="1:13">
      <c r="A4639" s="1">
        <v>4637</v>
      </c>
      <c r="B4639">
        <v>4644</v>
      </c>
      <c r="C4639" t="s">
        <v>14069</v>
      </c>
      <c r="D4639">
        <v>688385</v>
      </c>
      <c r="E4639" t="s">
        <v>14070</v>
      </c>
      <c r="F4639" t="s">
        <v>1175</v>
      </c>
      <c r="G4639" t="s">
        <v>1568</v>
      </c>
      <c r="H4639" t="s">
        <v>13152</v>
      </c>
      <c r="I4639">
        <v>20210804</v>
      </c>
      <c r="J4639" t="s">
        <v>14071</v>
      </c>
      <c r="K4639">
        <v>377834201</v>
      </c>
      <c r="L4639">
        <v>22120088920</v>
      </c>
      <c r="M4639">
        <v>514765264</v>
      </c>
    </row>
    <row r="4640" spans="1:13">
      <c r="A4640" s="1">
        <v>4638</v>
      </c>
      <c r="B4640">
        <v>4645</v>
      </c>
      <c r="C4640" t="s">
        <v>14072</v>
      </c>
      <c r="D4640">
        <v>688386</v>
      </c>
      <c r="E4640" t="s">
        <v>14073</v>
      </c>
      <c r="F4640" t="s">
        <v>121</v>
      </c>
      <c r="G4640" t="s">
        <v>399</v>
      </c>
      <c r="H4640" t="s">
        <v>13152</v>
      </c>
      <c r="I4640">
        <v>20201016</v>
      </c>
      <c r="J4640" t="s">
        <v>14074</v>
      </c>
      <c r="K4640">
        <v>36255654</v>
      </c>
      <c r="L4640">
        <v>2202064936.5599999</v>
      </c>
      <c r="M4640">
        <v>66430000</v>
      </c>
    </row>
    <row r="4641" spans="1:13">
      <c r="A4641" s="1">
        <v>4639</v>
      </c>
      <c r="B4641">
        <v>4646</v>
      </c>
      <c r="C4641" t="s">
        <v>14075</v>
      </c>
      <c r="D4641">
        <v>688388</v>
      </c>
      <c r="E4641" t="s">
        <v>14076</v>
      </c>
      <c r="F4641" t="s">
        <v>230</v>
      </c>
      <c r="G4641" t="s">
        <v>706</v>
      </c>
      <c r="H4641" t="s">
        <v>13152</v>
      </c>
      <c r="I4641">
        <v>20190722</v>
      </c>
      <c r="J4641" t="s">
        <v>14077</v>
      </c>
      <c r="K4641">
        <v>178781494</v>
      </c>
      <c r="L4641">
        <v>14543601904.799999</v>
      </c>
      <c r="M4641">
        <v>549893353.824</v>
      </c>
    </row>
    <row r="4642" spans="1:13">
      <c r="A4642" s="1">
        <v>4640</v>
      </c>
      <c r="B4642">
        <v>4647</v>
      </c>
      <c r="C4642" t="s">
        <v>14078</v>
      </c>
      <c r="D4642">
        <v>688389</v>
      </c>
      <c r="E4642" t="s">
        <v>14079</v>
      </c>
      <c r="F4642" t="s">
        <v>14</v>
      </c>
      <c r="G4642" t="s">
        <v>411</v>
      </c>
      <c r="H4642" t="s">
        <v>13152</v>
      </c>
      <c r="I4642">
        <v>20191105</v>
      </c>
      <c r="J4642" t="s">
        <v>14080</v>
      </c>
      <c r="K4642">
        <v>49672912</v>
      </c>
      <c r="L4642">
        <v>2600314928.8000002</v>
      </c>
      <c r="M4642">
        <v>190412200</v>
      </c>
    </row>
    <row r="4643" spans="1:13">
      <c r="A4643" s="1">
        <v>4641</v>
      </c>
      <c r="B4643">
        <v>4648</v>
      </c>
      <c r="C4643" t="s">
        <v>14081</v>
      </c>
      <c r="D4643">
        <v>688390</v>
      </c>
      <c r="E4643" t="s">
        <v>14082</v>
      </c>
      <c r="F4643" t="s">
        <v>121</v>
      </c>
      <c r="G4643" t="s">
        <v>45</v>
      </c>
      <c r="H4643" t="s">
        <v>13152</v>
      </c>
      <c r="I4643">
        <v>20200904</v>
      </c>
      <c r="J4643" t="s">
        <v>14083</v>
      </c>
      <c r="K4643">
        <v>1465498338</v>
      </c>
      <c r="L4643">
        <v>25748962960</v>
      </c>
      <c r="M4643">
        <v>279540800</v>
      </c>
    </row>
    <row r="4644" spans="1:13">
      <c r="A4644" s="1">
        <v>4642</v>
      </c>
      <c r="B4644">
        <v>4649</v>
      </c>
      <c r="C4644" t="s">
        <v>14084</v>
      </c>
      <c r="D4644">
        <v>688393</v>
      </c>
      <c r="E4644" t="s">
        <v>14085</v>
      </c>
      <c r="F4644" t="s">
        <v>230</v>
      </c>
      <c r="G4644" t="s">
        <v>411</v>
      </c>
      <c r="H4644" t="s">
        <v>13152</v>
      </c>
      <c r="I4644">
        <v>20200820</v>
      </c>
      <c r="J4644" t="s">
        <v>14086</v>
      </c>
      <c r="K4644">
        <v>4034351</v>
      </c>
      <c r="L4644">
        <v>1383455344</v>
      </c>
      <c r="M4644">
        <v>79805700</v>
      </c>
    </row>
    <row r="4645" spans="1:13">
      <c r="A4645" s="1">
        <v>4643</v>
      </c>
      <c r="B4645">
        <v>4650</v>
      </c>
      <c r="C4645" t="s">
        <v>14087</v>
      </c>
      <c r="D4645">
        <v>688395</v>
      </c>
      <c r="E4645" t="s">
        <v>14088</v>
      </c>
      <c r="F4645" t="s">
        <v>14</v>
      </c>
      <c r="G4645" t="s">
        <v>45</v>
      </c>
      <c r="H4645" t="s">
        <v>13152</v>
      </c>
      <c r="I4645">
        <v>20210429</v>
      </c>
      <c r="J4645" t="s">
        <v>14089</v>
      </c>
      <c r="K4645">
        <v>28062141</v>
      </c>
      <c r="L4645">
        <v>880537936.20000005</v>
      </c>
      <c r="M4645">
        <v>73186000</v>
      </c>
    </row>
    <row r="4646" spans="1:13">
      <c r="A4646" s="1">
        <v>4644</v>
      </c>
      <c r="B4646">
        <v>4651</v>
      </c>
      <c r="C4646" t="s">
        <v>14090</v>
      </c>
      <c r="D4646">
        <v>688396</v>
      </c>
      <c r="E4646" t="s">
        <v>14091</v>
      </c>
      <c r="F4646" t="s">
        <v>121</v>
      </c>
      <c r="G4646" t="s">
        <v>1568</v>
      </c>
      <c r="H4646" t="s">
        <v>13152</v>
      </c>
      <c r="I4646">
        <v>20200227</v>
      </c>
      <c r="J4646" t="s">
        <v>14092</v>
      </c>
      <c r="K4646">
        <v>304752795</v>
      </c>
      <c r="L4646">
        <v>23158260037.5</v>
      </c>
      <c r="M4646">
        <v>2267917817.198</v>
      </c>
    </row>
    <row r="4647" spans="1:13">
      <c r="A4647" s="1">
        <v>4645</v>
      </c>
      <c r="B4647">
        <v>4652</v>
      </c>
      <c r="C4647" t="s">
        <v>14093</v>
      </c>
      <c r="D4647">
        <v>688398</v>
      </c>
      <c r="E4647" t="s">
        <v>14094</v>
      </c>
      <c r="F4647" t="s">
        <v>443</v>
      </c>
      <c r="G4647" t="s">
        <v>1034</v>
      </c>
      <c r="H4647" t="s">
        <v>13152</v>
      </c>
      <c r="I4647">
        <v>20200211</v>
      </c>
      <c r="J4647" t="s">
        <v>14095</v>
      </c>
      <c r="K4647">
        <v>22588441</v>
      </c>
      <c r="L4647">
        <v>1150178000</v>
      </c>
      <c r="M4647">
        <v>113600000</v>
      </c>
    </row>
    <row r="4648" spans="1:13">
      <c r="A4648" s="1">
        <v>4646</v>
      </c>
      <c r="B4648">
        <v>4653</v>
      </c>
      <c r="C4648" t="s">
        <v>14096</v>
      </c>
      <c r="D4648">
        <v>688399</v>
      </c>
      <c r="E4648" t="s">
        <v>14097</v>
      </c>
      <c r="F4648" t="s">
        <v>121</v>
      </c>
      <c r="G4648" t="s">
        <v>411</v>
      </c>
      <c r="H4648" t="s">
        <v>13152</v>
      </c>
      <c r="I4648">
        <v>20191205</v>
      </c>
      <c r="J4648" t="s">
        <v>14098</v>
      </c>
      <c r="K4648">
        <v>60077701</v>
      </c>
      <c r="L4648">
        <v>3939435396</v>
      </c>
      <c r="M4648">
        <v>1193210100</v>
      </c>
    </row>
    <row r="4649" spans="1:13">
      <c r="A4649" s="1">
        <v>4647</v>
      </c>
      <c r="B4649">
        <v>4654</v>
      </c>
      <c r="C4649" t="s">
        <v>14099</v>
      </c>
      <c r="D4649">
        <v>688400</v>
      </c>
      <c r="E4649" t="s">
        <v>14100</v>
      </c>
      <c r="F4649" t="s">
        <v>40</v>
      </c>
      <c r="G4649" t="s">
        <v>421</v>
      </c>
      <c r="H4649" t="s">
        <v>13152</v>
      </c>
      <c r="I4649">
        <v>20220706</v>
      </c>
      <c r="J4649" t="s">
        <v>14101</v>
      </c>
      <c r="K4649">
        <v>180550704</v>
      </c>
      <c r="L4649">
        <v>2365896278.8000002</v>
      </c>
      <c r="M4649">
        <v>171958500</v>
      </c>
    </row>
    <row r="4650" spans="1:13">
      <c r="A4650" s="1">
        <v>4648</v>
      </c>
      <c r="B4650">
        <v>4655</v>
      </c>
      <c r="C4650" t="s">
        <v>14102</v>
      </c>
      <c r="D4650">
        <v>688401</v>
      </c>
      <c r="E4650" t="s">
        <v>14103</v>
      </c>
      <c r="F4650" t="s">
        <v>14</v>
      </c>
      <c r="G4650" t="s">
        <v>1568</v>
      </c>
      <c r="H4650" t="s">
        <v>13152</v>
      </c>
      <c r="I4650">
        <v>20220817</v>
      </c>
      <c r="J4650" t="s">
        <v>14104</v>
      </c>
      <c r="K4650">
        <v>236266133</v>
      </c>
      <c r="L4650">
        <v>1366473774.74</v>
      </c>
      <c r="M4650">
        <v>52266771.200000003</v>
      </c>
    </row>
    <row r="4651" spans="1:13">
      <c r="A4651" s="1">
        <v>4649</v>
      </c>
      <c r="B4651">
        <v>4656</v>
      </c>
      <c r="C4651" t="s">
        <v>14105</v>
      </c>
      <c r="D4651">
        <v>688403</v>
      </c>
      <c r="E4651" t="s">
        <v>14106</v>
      </c>
      <c r="F4651" t="s">
        <v>242</v>
      </c>
      <c r="G4651" t="s">
        <v>1568</v>
      </c>
      <c r="H4651" t="s">
        <v>13152</v>
      </c>
      <c r="I4651">
        <v>20220818</v>
      </c>
      <c r="J4651" t="s">
        <v>14107</v>
      </c>
      <c r="K4651">
        <v>146957617</v>
      </c>
      <c r="L4651">
        <v>1566924993.55</v>
      </c>
      <c r="M4651">
        <v>140255351.208</v>
      </c>
    </row>
    <row r="4652" spans="1:13">
      <c r="A4652" s="1">
        <v>4650</v>
      </c>
      <c r="B4652">
        <v>4657</v>
      </c>
      <c r="C4652" t="s">
        <v>14108</v>
      </c>
      <c r="D4652">
        <v>688408</v>
      </c>
      <c r="E4652" t="s">
        <v>14109</v>
      </c>
      <c r="F4652" t="s">
        <v>121</v>
      </c>
      <c r="G4652" t="s">
        <v>45</v>
      </c>
      <c r="H4652" t="s">
        <v>13152</v>
      </c>
      <c r="I4652">
        <v>20200828</v>
      </c>
      <c r="J4652" t="s">
        <v>14110</v>
      </c>
      <c r="K4652">
        <v>390004682</v>
      </c>
      <c r="L4652">
        <v>8765130120</v>
      </c>
      <c r="M4652">
        <v>15064418.279999999</v>
      </c>
    </row>
    <row r="4653" spans="1:13">
      <c r="A4653" s="1">
        <v>4651</v>
      </c>
      <c r="B4653">
        <v>4658</v>
      </c>
      <c r="C4653" t="s">
        <v>14111</v>
      </c>
      <c r="D4653">
        <v>688416</v>
      </c>
      <c r="E4653" t="s">
        <v>14112</v>
      </c>
      <c r="F4653" t="s">
        <v>242</v>
      </c>
      <c r="G4653" t="s">
        <v>1568</v>
      </c>
      <c r="H4653" t="s">
        <v>13152</v>
      </c>
      <c r="I4653">
        <v>20220829</v>
      </c>
      <c r="J4653" t="s">
        <v>14113</v>
      </c>
      <c r="K4653">
        <v>144410287</v>
      </c>
      <c r="L4653">
        <v>876156580.25</v>
      </c>
      <c r="M4653">
        <v>147590180.294</v>
      </c>
    </row>
    <row r="4654" spans="1:13">
      <c r="A4654" s="1">
        <v>4652</v>
      </c>
      <c r="B4654">
        <v>4659</v>
      </c>
      <c r="C4654" t="s">
        <v>14114</v>
      </c>
      <c r="D4654">
        <v>688418</v>
      </c>
      <c r="E4654" t="s">
        <v>14115</v>
      </c>
      <c r="F4654" t="s">
        <v>14</v>
      </c>
      <c r="G4654" t="s">
        <v>188</v>
      </c>
      <c r="H4654" t="s">
        <v>13152</v>
      </c>
      <c r="I4654">
        <v>20200722</v>
      </c>
      <c r="J4654" t="s">
        <v>14116</v>
      </c>
      <c r="K4654">
        <v>91132042</v>
      </c>
      <c r="L4654">
        <v>1528964913.1400001</v>
      </c>
      <c r="M4654">
        <v>-101451640</v>
      </c>
    </row>
    <row r="4655" spans="1:13">
      <c r="A4655" s="1">
        <v>4653</v>
      </c>
      <c r="B4655">
        <v>4660</v>
      </c>
      <c r="C4655" t="s">
        <v>14117</v>
      </c>
      <c r="D4655">
        <v>688425</v>
      </c>
      <c r="E4655" t="s">
        <v>14118</v>
      </c>
      <c r="F4655" t="s">
        <v>256</v>
      </c>
      <c r="G4655" t="s">
        <v>421</v>
      </c>
      <c r="H4655" t="s">
        <v>13152</v>
      </c>
      <c r="I4655">
        <v>20210622</v>
      </c>
      <c r="J4655" t="s">
        <v>14119</v>
      </c>
      <c r="K4655">
        <v>27244285</v>
      </c>
      <c r="L4655">
        <v>5859042007.6999998</v>
      </c>
      <c r="M4655">
        <v>1733386525</v>
      </c>
    </row>
    <row r="4656" spans="1:13">
      <c r="A4656" s="1">
        <v>4654</v>
      </c>
      <c r="B4656">
        <v>4661</v>
      </c>
      <c r="C4656" t="s">
        <v>14120</v>
      </c>
      <c r="D4656">
        <v>688439</v>
      </c>
      <c r="E4656" t="s">
        <v>14121</v>
      </c>
      <c r="F4656" t="s">
        <v>486</v>
      </c>
      <c r="G4656" t="s">
        <v>75</v>
      </c>
      <c r="H4656" t="s">
        <v>13152</v>
      </c>
      <c r="I4656">
        <v>20220826</v>
      </c>
      <c r="J4656" t="s">
        <v>14122</v>
      </c>
      <c r="K4656">
        <v>510901847</v>
      </c>
      <c r="L4656">
        <v>5047699276.6199999</v>
      </c>
      <c r="M4656">
        <v>177000000</v>
      </c>
    </row>
    <row r="4657" spans="1:13">
      <c r="A4657" s="1">
        <v>4655</v>
      </c>
      <c r="B4657">
        <v>4662</v>
      </c>
      <c r="C4657" t="s">
        <v>14123</v>
      </c>
      <c r="D4657">
        <v>688456</v>
      </c>
      <c r="E4657" t="s">
        <v>14124</v>
      </c>
      <c r="F4657" t="s">
        <v>40</v>
      </c>
      <c r="G4657" t="s">
        <v>706</v>
      </c>
      <c r="H4657" t="s">
        <v>13152</v>
      </c>
      <c r="I4657">
        <v>20210317</v>
      </c>
      <c r="J4657" t="s">
        <v>14125</v>
      </c>
      <c r="K4657">
        <v>37222206</v>
      </c>
      <c r="L4657">
        <v>1824353750</v>
      </c>
      <c r="M4657">
        <v>81269440</v>
      </c>
    </row>
    <row r="4658" spans="1:13">
      <c r="A4658" s="1">
        <v>4656</v>
      </c>
      <c r="B4658">
        <v>4663</v>
      </c>
      <c r="C4658" t="s">
        <v>14126</v>
      </c>
      <c r="D4658">
        <v>688466</v>
      </c>
      <c r="E4658" t="s">
        <v>14127</v>
      </c>
      <c r="F4658" t="s">
        <v>40</v>
      </c>
      <c r="G4658" t="s">
        <v>28</v>
      </c>
      <c r="H4658" t="s">
        <v>13152</v>
      </c>
      <c r="I4658">
        <v>20200508</v>
      </c>
      <c r="J4658" t="s">
        <v>14128</v>
      </c>
      <c r="K4658">
        <v>4771949</v>
      </c>
      <c r="L4658">
        <v>769993150</v>
      </c>
      <c r="M4658">
        <v>62272560</v>
      </c>
    </row>
    <row r="4659" spans="1:13">
      <c r="A4659" s="1">
        <v>4657</v>
      </c>
      <c r="B4659">
        <v>4664</v>
      </c>
      <c r="C4659" t="s">
        <v>14129</v>
      </c>
      <c r="D4659">
        <v>688468</v>
      </c>
      <c r="E4659" t="s">
        <v>14130</v>
      </c>
      <c r="F4659" t="s">
        <v>40</v>
      </c>
      <c r="G4659" t="s">
        <v>411</v>
      </c>
      <c r="H4659" t="s">
        <v>13152</v>
      </c>
      <c r="I4659">
        <v>20210409</v>
      </c>
      <c r="J4659" t="s">
        <v>14131</v>
      </c>
      <c r="K4659">
        <v>6238394</v>
      </c>
      <c r="L4659">
        <v>2943979435.3800001</v>
      </c>
      <c r="M4659">
        <v>142756000</v>
      </c>
    </row>
    <row r="4660" spans="1:13">
      <c r="A4660" s="1">
        <v>4658</v>
      </c>
      <c r="B4660">
        <v>4665</v>
      </c>
      <c r="C4660" t="s">
        <v>14132</v>
      </c>
      <c r="D4660">
        <v>688488</v>
      </c>
      <c r="E4660" t="s">
        <v>14133</v>
      </c>
      <c r="F4660" t="s">
        <v>121</v>
      </c>
      <c r="G4660" t="s">
        <v>234</v>
      </c>
      <c r="H4660" t="s">
        <v>13152</v>
      </c>
      <c r="I4660">
        <v>20200720</v>
      </c>
      <c r="J4660" t="s">
        <v>14134</v>
      </c>
      <c r="K4660">
        <v>12293741</v>
      </c>
      <c r="L4660">
        <v>2332152859.1999998</v>
      </c>
      <c r="M4660">
        <v>-29820000</v>
      </c>
    </row>
    <row r="4661" spans="1:13">
      <c r="A4661" s="1">
        <v>4659</v>
      </c>
      <c r="B4661">
        <v>4666</v>
      </c>
      <c r="C4661" t="s">
        <v>14135</v>
      </c>
      <c r="D4661">
        <v>688499</v>
      </c>
      <c r="E4661" t="s">
        <v>14136</v>
      </c>
      <c r="F4661" t="s">
        <v>230</v>
      </c>
      <c r="G4661" t="s">
        <v>421</v>
      </c>
      <c r="H4661" t="s">
        <v>13152</v>
      </c>
      <c r="I4661">
        <v>20210701</v>
      </c>
      <c r="J4661" t="s">
        <v>14137</v>
      </c>
      <c r="K4661">
        <v>136632955</v>
      </c>
      <c r="L4661">
        <v>9250981253.0200005</v>
      </c>
      <c r="M4661">
        <v>212344000</v>
      </c>
    </row>
    <row r="4662" spans="1:13">
      <c r="A4662" s="1">
        <v>4660</v>
      </c>
      <c r="B4662">
        <v>4667</v>
      </c>
      <c r="C4662" t="s">
        <v>14138</v>
      </c>
      <c r="D4662">
        <v>688500</v>
      </c>
      <c r="E4662" t="s">
        <v>14139</v>
      </c>
      <c r="F4662" t="s">
        <v>40</v>
      </c>
      <c r="G4662" t="s">
        <v>645</v>
      </c>
      <c r="H4662" t="s">
        <v>13152</v>
      </c>
      <c r="I4662">
        <v>20200716</v>
      </c>
      <c r="J4662" t="s">
        <v>14140</v>
      </c>
      <c r="K4662">
        <v>6976600</v>
      </c>
      <c r="L4662">
        <v>901555461.30000007</v>
      </c>
      <c r="M4662">
        <v>-38177098.140000001</v>
      </c>
    </row>
    <row r="4663" spans="1:13">
      <c r="A4663" s="1">
        <v>4661</v>
      </c>
      <c r="B4663">
        <v>4668</v>
      </c>
      <c r="C4663" t="s">
        <v>14141</v>
      </c>
      <c r="D4663">
        <v>688501</v>
      </c>
      <c r="E4663" t="s">
        <v>14142</v>
      </c>
      <c r="F4663" t="s">
        <v>280</v>
      </c>
      <c r="G4663" t="s">
        <v>28</v>
      </c>
      <c r="H4663" t="s">
        <v>13152</v>
      </c>
      <c r="I4663">
        <v>20210716</v>
      </c>
      <c r="J4663" t="s">
        <v>14143</v>
      </c>
      <c r="K4663">
        <v>240852472</v>
      </c>
      <c r="L4663">
        <v>1868757045</v>
      </c>
      <c r="M4663">
        <v>55855300</v>
      </c>
    </row>
    <row r="4664" spans="1:13">
      <c r="A4664" s="1">
        <v>4662</v>
      </c>
      <c r="B4664">
        <v>4669</v>
      </c>
      <c r="C4664" t="s">
        <v>14144</v>
      </c>
      <c r="D4664">
        <v>688505</v>
      </c>
      <c r="E4664" t="s">
        <v>14145</v>
      </c>
      <c r="F4664" t="s">
        <v>1175</v>
      </c>
      <c r="G4664" t="s">
        <v>243</v>
      </c>
      <c r="H4664" t="s">
        <v>13152</v>
      </c>
      <c r="I4664">
        <v>20200619</v>
      </c>
      <c r="J4664" t="s">
        <v>14146</v>
      </c>
      <c r="K4664">
        <v>9649698</v>
      </c>
      <c r="L4664">
        <v>2466134459.6399999</v>
      </c>
      <c r="M4664">
        <v>213003000</v>
      </c>
    </row>
    <row r="4665" spans="1:13">
      <c r="A4665" s="1">
        <v>4663</v>
      </c>
      <c r="B4665">
        <v>4670</v>
      </c>
      <c r="C4665" t="s">
        <v>14147</v>
      </c>
      <c r="D4665">
        <v>688508</v>
      </c>
      <c r="E4665" t="s">
        <v>14148</v>
      </c>
      <c r="F4665" t="s">
        <v>121</v>
      </c>
      <c r="G4665" t="s">
        <v>1568</v>
      </c>
      <c r="H4665" t="s">
        <v>13152</v>
      </c>
      <c r="I4665">
        <v>20200722</v>
      </c>
      <c r="J4665" t="s">
        <v>14149</v>
      </c>
      <c r="K4665">
        <v>101506907</v>
      </c>
      <c r="L4665">
        <v>4413204950</v>
      </c>
      <c r="M4665">
        <v>201308971.5</v>
      </c>
    </row>
    <row r="4666" spans="1:13">
      <c r="A4666" s="1">
        <v>4664</v>
      </c>
      <c r="B4666">
        <v>4671</v>
      </c>
      <c r="C4666" t="s">
        <v>14150</v>
      </c>
      <c r="D4666">
        <v>688509</v>
      </c>
      <c r="E4666" t="s">
        <v>14151</v>
      </c>
      <c r="F4666" t="s">
        <v>40</v>
      </c>
      <c r="G4666" t="s">
        <v>24</v>
      </c>
      <c r="H4666" t="s">
        <v>13152</v>
      </c>
      <c r="I4666">
        <v>20210730</v>
      </c>
      <c r="J4666" t="s">
        <v>14152</v>
      </c>
      <c r="K4666">
        <v>14620230</v>
      </c>
      <c r="L4666">
        <v>1761047496</v>
      </c>
      <c r="M4666">
        <v>48510000</v>
      </c>
    </row>
    <row r="4667" spans="1:13">
      <c r="A4667" s="1">
        <v>4665</v>
      </c>
      <c r="B4667">
        <v>4672</v>
      </c>
      <c r="C4667" t="s">
        <v>14153</v>
      </c>
      <c r="D4667">
        <v>688510</v>
      </c>
      <c r="E4667" t="s">
        <v>14154</v>
      </c>
      <c r="F4667" t="s">
        <v>121</v>
      </c>
      <c r="G4667" t="s">
        <v>831</v>
      </c>
      <c r="H4667" t="s">
        <v>13152</v>
      </c>
      <c r="I4667">
        <v>20201216</v>
      </c>
      <c r="J4667" t="s">
        <v>14155</v>
      </c>
      <c r="K4667">
        <v>10945485</v>
      </c>
      <c r="L4667">
        <v>2844224628.3000002</v>
      </c>
      <c r="M4667">
        <v>24287965.151999999</v>
      </c>
    </row>
    <row r="4668" spans="1:13">
      <c r="A4668" s="1">
        <v>4666</v>
      </c>
      <c r="B4668">
        <v>4673</v>
      </c>
      <c r="C4668" t="s">
        <v>14156</v>
      </c>
      <c r="D4668">
        <v>688511</v>
      </c>
      <c r="E4668" t="s">
        <v>14157</v>
      </c>
      <c r="F4668" t="s">
        <v>247</v>
      </c>
      <c r="G4668" t="s">
        <v>75</v>
      </c>
      <c r="H4668" t="s">
        <v>13152</v>
      </c>
      <c r="I4668">
        <v>20210730</v>
      </c>
      <c r="J4668" t="s">
        <v>14158</v>
      </c>
      <c r="K4668">
        <v>9460790</v>
      </c>
      <c r="L4668">
        <v>1330643488.5799999</v>
      </c>
      <c r="M4668">
        <v>114560000</v>
      </c>
    </row>
    <row r="4669" spans="1:13">
      <c r="A4669" s="1">
        <v>4667</v>
      </c>
      <c r="B4669">
        <v>4674</v>
      </c>
      <c r="C4669" t="s">
        <v>14159</v>
      </c>
      <c r="D4669">
        <v>688513</v>
      </c>
      <c r="E4669" t="s">
        <v>14160</v>
      </c>
      <c r="F4669" t="s">
        <v>247</v>
      </c>
      <c r="G4669" t="s">
        <v>243</v>
      </c>
      <c r="H4669" t="s">
        <v>13152</v>
      </c>
      <c r="I4669">
        <v>20200902</v>
      </c>
      <c r="J4669" t="s">
        <v>14161</v>
      </c>
      <c r="K4669">
        <v>7676515</v>
      </c>
      <c r="L4669">
        <v>3515485700</v>
      </c>
      <c r="M4669">
        <v>232374150</v>
      </c>
    </row>
    <row r="4670" spans="1:13">
      <c r="A4670" s="1">
        <v>4668</v>
      </c>
      <c r="B4670">
        <v>4675</v>
      </c>
      <c r="C4670" t="s">
        <v>14162</v>
      </c>
      <c r="D4670">
        <v>688516</v>
      </c>
      <c r="E4670" t="s">
        <v>14163</v>
      </c>
      <c r="F4670" t="s">
        <v>121</v>
      </c>
      <c r="G4670" t="s">
        <v>421</v>
      </c>
      <c r="H4670" t="s">
        <v>13152</v>
      </c>
      <c r="I4670">
        <v>20200521</v>
      </c>
      <c r="J4670" t="s">
        <v>14164</v>
      </c>
      <c r="K4670">
        <v>406785513</v>
      </c>
      <c r="L4670">
        <v>20572664103.599998</v>
      </c>
      <c r="M4670">
        <v>370715508.88</v>
      </c>
    </row>
    <row r="4671" spans="1:13">
      <c r="A4671" s="1">
        <v>4669</v>
      </c>
      <c r="B4671">
        <v>4676</v>
      </c>
      <c r="C4671" t="s">
        <v>14165</v>
      </c>
      <c r="D4671">
        <v>688517</v>
      </c>
      <c r="E4671" t="s">
        <v>14166</v>
      </c>
      <c r="F4671" t="s">
        <v>284</v>
      </c>
      <c r="G4671" t="s">
        <v>45</v>
      </c>
      <c r="H4671" t="s">
        <v>13152</v>
      </c>
      <c r="I4671">
        <v>20210618</v>
      </c>
      <c r="J4671" t="s">
        <v>14167</v>
      </c>
      <c r="K4671">
        <v>16748009</v>
      </c>
      <c r="L4671">
        <v>1156484598.47</v>
      </c>
      <c r="M4671">
        <v>69143465.472000003</v>
      </c>
    </row>
    <row r="4672" spans="1:13">
      <c r="A4672" s="1">
        <v>4670</v>
      </c>
      <c r="B4672">
        <v>4677</v>
      </c>
      <c r="C4672" t="s">
        <v>14168</v>
      </c>
      <c r="D4672">
        <v>688518</v>
      </c>
      <c r="E4672" t="s">
        <v>14169</v>
      </c>
      <c r="F4672" t="s">
        <v>14</v>
      </c>
      <c r="G4672" t="s">
        <v>421</v>
      </c>
      <c r="H4672" t="s">
        <v>13152</v>
      </c>
      <c r="I4672">
        <v>20200622</v>
      </c>
      <c r="J4672" t="s">
        <v>14170</v>
      </c>
      <c r="K4672">
        <v>237059382</v>
      </c>
      <c r="L4672">
        <v>10285519116.5</v>
      </c>
      <c r="M4672">
        <v>92076073.200000003</v>
      </c>
    </row>
    <row r="4673" spans="1:13">
      <c r="A4673" s="1">
        <v>4671</v>
      </c>
      <c r="B4673">
        <v>4678</v>
      </c>
      <c r="C4673" t="s">
        <v>14171</v>
      </c>
      <c r="D4673">
        <v>688519</v>
      </c>
      <c r="E4673" t="s">
        <v>14172</v>
      </c>
      <c r="F4673" t="s">
        <v>1175</v>
      </c>
      <c r="G4673" t="s">
        <v>75</v>
      </c>
      <c r="H4673" t="s">
        <v>13152</v>
      </c>
      <c r="I4673">
        <v>20200818</v>
      </c>
      <c r="J4673" t="s">
        <v>14173</v>
      </c>
      <c r="K4673">
        <v>32555572</v>
      </c>
      <c r="L4673">
        <v>2132305156</v>
      </c>
      <c r="M4673">
        <v>399312471.60000002</v>
      </c>
    </row>
    <row r="4674" spans="1:13">
      <c r="A4674" s="1">
        <v>4672</v>
      </c>
      <c r="B4674">
        <v>4679</v>
      </c>
      <c r="C4674" t="s">
        <v>14174</v>
      </c>
      <c r="D4674">
        <v>688520</v>
      </c>
      <c r="E4674" t="s">
        <v>14175</v>
      </c>
      <c r="F4674" t="s">
        <v>40</v>
      </c>
      <c r="G4674" t="s">
        <v>234</v>
      </c>
      <c r="H4674" t="s">
        <v>13152</v>
      </c>
      <c r="I4674">
        <v>20200622</v>
      </c>
      <c r="J4674" t="s">
        <v>14176</v>
      </c>
      <c r="K4674">
        <v>13613358</v>
      </c>
      <c r="L4674">
        <v>4603407553.9000006</v>
      </c>
      <c r="M4674">
        <v>-866753406.574</v>
      </c>
    </row>
    <row r="4675" spans="1:13">
      <c r="A4675" s="1">
        <v>4673</v>
      </c>
      <c r="B4675">
        <v>4680</v>
      </c>
      <c r="C4675" t="s">
        <v>14177</v>
      </c>
      <c r="D4675">
        <v>688521</v>
      </c>
      <c r="E4675" t="s">
        <v>14178</v>
      </c>
      <c r="F4675" t="s">
        <v>1175</v>
      </c>
      <c r="G4675" t="s">
        <v>1568</v>
      </c>
      <c r="H4675" t="s">
        <v>13152</v>
      </c>
      <c r="I4675">
        <v>20200818</v>
      </c>
      <c r="J4675" t="s">
        <v>14179</v>
      </c>
      <c r="K4675">
        <v>444286681</v>
      </c>
      <c r="L4675">
        <v>10820363611.860001</v>
      </c>
      <c r="M4675">
        <v>13439268.414000001</v>
      </c>
    </row>
    <row r="4676" spans="1:13">
      <c r="A4676" s="1">
        <v>4674</v>
      </c>
      <c r="B4676">
        <v>4681</v>
      </c>
      <c r="C4676" t="s">
        <v>14180</v>
      </c>
      <c r="D4676">
        <v>688526</v>
      </c>
      <c r="E4676" t="s">
        <v>14181</v>
      </c>
      <c r="F4676" t="s">
        <v>343</v>
      </c>
      <c r="G4676" t="s">
        <v>71</v>
      </c>
      <c r="H4676" t="s">
        <v>13152</v>
      </c>
      <c r="I4676">
        <v>20200922</v>
      </c>
      <c r="J4676" t="s">
        <v>14182</v>
      </c>
      <c r="K4676">
        <v>78580768</v>
      </c>
      <c r="L4676">
        <v>3019167115.8800001</v>
      </c>
      <c r="M4676">
        <v>570718436.39999998</v>
      </c>
    </row>
    <row r="4677" spans="1:13">
      <c r="A4677" s="1">
        <v>4675</v>
      </c>
      <c r="B4677">
        <v>4682</v>
      </c>
      <c r="C4677" t="s">
        <v>14183</v>
      </c>
      <c r="D4677">
        <v>688528</v>
      </c>
      <c r="E4677" t="s">
        <v>14184</v>
      </c>
      <c r="F4677" t="s">
        <v>247</v>
      </c>
      <c r="G4677" t="s">
        <v>1558</v>
      </c>
      <c r="H4677" t="s">
        <v>13152</v>
      </c>
      <c r="I4677">
        <v>20200701</v>
      </c>
      <c r="J4677" t="s">
        <v>14185</v>
      </c>
      <c r="K4677">
        <v>2207161</v>
      </c>
      <c r="L4677">
        <v>535886640</v>
      </c>
      <c r="M4677">
        <v>29232000</v>
      </c>
    </row>
    <row r="4678" spans="1:13">
      <c r="A4678" s="1">
        <v>4676</v>
      </c>
      <c r="B4678">
        <v>4683</v>
      </c>
      <c r="C4678" t="s">
        <v>14186</v>
      </c>
      <c r="D4678">
        <v>688529</v>
      </c>
      <c r="E4678" t="s">
        <v>14187</v>
      </c>
      <c r="F4678" t="s">
        <v>172</v>
      </c>
      <c r="G4678" t="s">
        <v>421</v>
      </c>
      <c r="H4678" t="s">
        <v>13152</v>
      </c>
      <c r="I4678">
        <v>20201109</v>
      </c>
      <c r="J4678" t="s">
        <v>14188</v>
      </c>
      <c r="K4678">
        <v>53335261</v>
      </c>
      <c r="L4678">
        <v>1001913651</v>
      </c>
      <c r="M4678">
        <v>70144000</v>
      </c>
    </row>
    <row r="4679" spans="1:13">
      <c r="A4679" s="1">
        <v>4677</v>
      </c>
      <c r="B4679">
        <v>4684</v>
      </c>
      <c r="C4679" t="s">
        <v>14189</v>
      </c>
      <c r="D4679">
        <v>688533</v>
      </c>
      <c r="E4679" t="s">
        <v>14190</v>
      </c>
      <c r="F4679" t="s">
        <v>121</v>
      </c>
      <c r="G4679" t="s">
        <v>107</v>
      </c>
      <c r="H4679" t="s">
        <v>13152</v>
      </c>
      <c r="I4679">
        <v>20210419</v>
      </c>
      <c r="J4679" t="s">
        <v>14191</v>
      </c>
      <c r="K4679">
        <v>118496158</v>
      </c>
      <c r="L4679">
        <v>2664586834</v>
      </c>
      <c r="M4679">
        <v>60640000</v>
      </c>
    </row>
    <row r="4680" spans="1:13">
      <c r="A4680" s="1">
        <v>4678</v>
      </c>
      <c r="B4680">
        <v>4685</v>
      </c>
      <c r="C4680" t="s">
        <v>14192</v>
      </c>
      <c r="D4680">
        <v>688536</v>
      </c>
      <c r="E4680" t="s">
        <v>14193</v>
      </c>
      <c r="F4680" t="s">
        <v>121</v>
      </c>
      <c r="G4680" t="s">
        <v>1568</v>
      </c>
      <c r="H4680" t="s">
        <v>13152</v>
      </c>
      <c r="I4680">
        <v>20200921</v>
      </c>
      <c r="J4680" t="s">
        <v>14194</v>
      </c>
      <c r="K4680">
        <v>334102979</v>
      </c>
      <c r="L4680">
        <v>20609473340.040001</v>
      </c>
      <c r="M4680">
        <v>443543767.74400002</v>
      </c>
    </row>
    <row r="4681" spans="1:13">
      <c r="A4681" s="1">
        <v>4679</v>
      </c>
      <c r="B4681">
        <v>4686</v>
      </c>
      <c r="C4681" t="s">
        <v>14195</v>
      </c>
      <c r="D4681">
        <v>688538</v>
      </c>
      <c r="E4681" t="s">
        <v>14196</v>
      </c>
      <c r="F4681" t="s">
        <v>1175</v>
      </c>
      <c r="G4681" t="s">
        <v>1568</v>
      </c>
      <c r="H4681" t="s">
        <v>13152</v>
      </c>
      <c r="I4681">
        <v>20210528</v>
      </c>
      <c r="J4681" t="s">
        <v>14197</v>
      </c>
      <c r="K4681">
        <v>36908486</v>
      </c>
      <c r="L4681">
        <v>14930349920.799999</v>
      </c>
      <c r="M4681">
        <v>-944495056.58000004</v>
      </c>
    </row>
    <row r="4682" spans="1:13">
      <c r="A4682" s="1">
        <v>4680</v>
      </c>
      <c r="B4682">
        <v>4687</v>
      </c>
      <c r="C4682" t="s">
        <v>14198</v>
      </c>
      <c r="D4682">
        <v>688550</v>
      </c>
      <c r="E4682" t="s">
        <v>14199</v>
      </c>
      <c r="F4682" t="s">
        <v>410</v>
      </c>
      <c r="G4682" t="s">
        <v>399</v>
      </c>
      <c r="H4682" t="s">
        <v>13152</v>
      </c>
      <c r="I4682">
        <v>20200902</v>
      </c>
      <c r="J4682" t="s">
        <v>14200</v>
      </c>
      <c r="K4682">
        <v>61705915</v>
      </c>
      <c r="L4682">
        <v>4819578244.3699999</v>
      </c>
      <c r="M4682">
        <v>239794311.435</v>
      </c>
    </row>
    <row r="4683" spans="1:13">
      <c r="A4683" s="1">
        <v>4681</v>
      </c>
      <c r="B4683">
        <v>4688</v>
      </c>
      <c r="C4683" t="s">
        <v>14201</v>
      </c>
      <c r="D4683">
        <v>688551</v>
      </c>
      <c r="E4683" t="s">
        <v>14202</v>
      </c>
      <c r="F4683" t="s">
        <v>242</v>
      </c>
      <c r="G4683" t="s">
        <v>421</v>
      </c>
      <c r="H4683" t="s">
        <v>13152</v>
      </c>
      <c r="I4683">
        <v>20200910</v>
      </c>
      <c r="J4683" t="s">
        <v>14203</v>
      </c>
      <c r="K4683">
        <v>24364544</v>
      </c>
      <c r="L4683">
        <v>2274837211.5500002</v>
      </c>
      <c r="M4683">
        <v>56890946.990000002</v>
      </c>
    </row>
    <row r="4684" spans="1:13">
      <c r="A4684" s="1">
        <v>4682</v>
      </c>
      <c r="B4684">
        <v>4689</v>
      </c>
      <c r="C4684" t="s">
        <v>14204</v>
      </c>
      <c r="D4684">
        <v>688553</v>
      </c>
      <c r="E4684" t="s">
        <v>14205</v>
      </c>
      <c r="F4684" t="s">
        <v>247</v>
      </c>
      <c r="G4684" t="s">
        <v>243</v>
      </c>
      <c r="H4684" t="s">
        <v>13152</v>
      </c>
      <c r="I4684">
        <v>20211026</v>
      </c>
      <c r="J4684" t="s">
        <v>14206</v>
      </c>
      <c r="K4684">
        <v>3426220</v>
      </c>
      <c r="L4684">
        <v>1100857091.45</v>
      </c>
      <c r="M4684">
        <v>446050800</v>
      </c>
    </row>
    <row r="4685" spans="1:13">
      <c r="A4685" s="1">
        <v>4683</v>
      </c>
      <c r="B4685">
        <v>4690</v>
      </c>
      <c r="C4685" t="s">
        <v>14207</v>
      </c>
      <c r="D4685">
        <v>688555</v>
      </c>
      <c r="E4685" t="s">
        <v>14208</v>
      </c>
      <c r="F4685" t="s">
        <v>475</v>
      </c>
      <c r="G4685" t="s">
        <v>24</v>
      </c>
      <c r="H4685" t="s">
        <v>13152</v>
      </c>
      <c r="I4685">
        <v>20200623</v>
      </c>
      <c r="J4685" t="s">
        <v>14209</v>
      </c>
      <c r="K4685">
        <v>54737953</v>
      </c>
      <c r="L4685">
        <v>565703840</v>
      </c>
      <c r="M4685">
        <v>46042940</v>
      </c>
    </row>
    <row r="4686" spans="1:13">
      <c r="A4686" s="1">
        <v>4684</v>
      </c>
      <c r="B4686">
        <v>4691</v>
      </c>
      <c r="C4686" t="s">
        <v>14210</v>
      </c>
      <c r="D4686">
        <v>688556</v>
      </c>
      <c r="E4686" t="s">
        <v>14211</v>
      </c>
      <c r="F4686" t="s">
        <v>280</v>
      </c>
      <c r="G4686" t="s">
        <v>421</v>
      </c>
      <c r="H4686" t="s">
        <v>13152</v>
      </c>
      <c r="I4686">
        <v>20200807</v>
      </c>
      <c r="J4686" t="s">
        <v>14212</v>
      </c>
      <c r="K4686">
        <v>434785867</v>
      </c>
      <c r="L4686">
        <v>17026763757.5</v>
      </c>
      <c r="M4686">
        <v>172765906.88</v>
      </c>
    </row>
    <row r="4687" spans="1:13">
      <c r="A4687" s="1">
        <v>4685</v>
      </c>
      <c r="B4687">
        <v>4692</v>
      </c>
      <c r="C4687" t="s">
        <v>14213</v>
      </c>
      <c r="D4687">
        <v>688557</v>
      </c>
      <c r="E4687" t="s">
        <v>14214</v>
      </c>
      <c r="F4687" t="s">
        <v>280</v>
      </c>
      <c r="G4687" t="s">
        <v>421</v>
      </c>
      <c r="H4687" t="s">
        <v>13152</v>
      </c>
      <c r="I4687">
        <v>20201202</v>
      </c>
      <c r="J4687" t="s">
        <v>14215</v>
      </c>
      <c r="K4687">
        <v>37227359</v>
      </c>
      <c r="L4687">
        <v>1574421212</v>
      </c>
      <c r="M4687">
        <v>80518360</v>
      </c>
    </row>
    <row r="4688" spans="1:13">
      <c r="A4688" s="1">
        <v>4686</v>
      </c>
      <c r="B4688">
        <v>4693</v>
      </c>
      <c r="C4688" t="s">
        <v>14216</v>
      </c>
      <c r="D4688">
        <v>688558</v>
      </c>
      <c r="E4688" t="s">
        <v>14217</v>
      </c>
      <c r="F4688" t="s">
        <v>121</v>
      </c>
      <c r="G4688" t="s">
        <v>314</v>
      </c>
      <c r="H4688" t="s">
        <v>13152</v>
      </c>
      <c r="I4688">
        <v>20200630</v>
      </c>
      <c r="J4688" t="s">
        <v>14218</v>
      </c>
      <c r="K4688">
        <v>39667355</v>
      </c>
      <c r="L4688">
        <v>1241352736.6400001</v>
      </c>
      <c r="M4688">
        <v>200508000</v>
      </c>
    </row>
    <row r="4689" spans="1:13">
      <c r="A4689" s="1">
        <v>4687</v>
      </c>
      <c r="B4689">
        <v>4694</v>
      </c>
      <c r="C4689" t="s">
        <v>14219</v>
      </c>
      <c r="D4689">
        <v>688559</v>
      </c>
      <c r="E4689" t="s">
        <v>14220</v>
      </c>
      <c r="F4689" t="s">
        <v>14</v>
      </c>
      <c r="G4689" t="s">
        <v>421</v>
      </c>
      <c r="H4689" t="s">
        <v>13152</v>
      </c>
      <c r="I4689">
        <v>20200909</v>
      </c>
      <c r="J4689" t="s">
        <v>14221</v>
      </c>
      <c r="K4689">
        <v>496560820</v>
      </c>
      <c r="L4689">
        <v>12039260577.5</v>
      </c>
      <c r="M4689">
        <v>109134036.5</v>
      </c>
    </row>
    <row r="4690" spans="1:13">
      <c r="A4690" s="1">
        <v>4688</v>
      </c>
      <c r="B4690">
        <v>4695</v>
      </c>
      <c r="C4690" t="s">
        <v>14222</v>
      </c>
      <c r="D4690">
        <v>688560</v>
      </c>
      <c r="E4690" t="s">
        <v>14223</v>
      </c>
      <c r="F4690" t="s">
        <v>298</v>
      </c>
      <c r="G4690" t="s">
        <v>45</v>
      </c>
      <c r="H4690" t="s">
        <v>13152</v>
      </c>
      <c r="I4690">
        <v>20201224</v>
      </c>
      <c r="J4690" t="s">
        <v>14224</v>
      </c>
      <c r="K4690">
        <v>366867943</v>
      </c>
      <c r="L4690">
        <v>5802464788</v>
      </c>
      <c r="M4690">
        <v>122901714.264</v>
      </c>
    </row>
    <row r="4691" spans="1:13">
      <c r="A4691" s="1">
        <v>4689</v>
      </c>
      <c r="B4691">
        <v>4696</v>
      </c>
      <c r="C4691" t="s">
        <v>14225</v>
      </c>
      <c r="D4691">
        <v>688561</v>
      </c>
      <c r="E4691" t="s">
        <v>14226</v>
      </c>
      <c r="F4691" t="s">
        <v>40</v>
      </c>
      <c r="G4691" t="s">
        <v>24</v>
      </c>
      <c r="H4691" t="s">
        <v>13152</v>
      </c>
      <c r="I4691">
        <v>20200722</v>
      </c>
      <c r="J4691" t="s">
        <v>14227</v>
      </c>
      <c r="K4691">
        <v>73385051</v>
      </c>
      <c r="L4691">
        <v>23117562332.970001</v>
      </c>
      <c r="M4691">
        <v>-554538782.199</v>
      </c>
    </row>
    <row r="4692" spans="1:13">
      <c r="A4692" s="1">
        <v>4690</v>
      </c>
      <c r="B4692">
        <v>4697</v>
      </c>
      <c r="C4692" t="s">
        <v>14228</v>
      </c>
      <c r="D4692">
        <v>688565</v>
      </c>
      <c r="E4692" t="s">
        <v>14229</v>
      </c>
      <c r="F4692" t="s">
        <v>251</v>
      </c>
      <c r="G4692" t="s">
        <v>28</v>
      </c>
      <c r="H4692" t="s">
        <v>13152</v>
      </c>
      <c r="I4692">
        <v>20210513</v>
      </c>
      <c r="J4692" t="s">
        <v>14230</v>
      </c>
      <c r="K4692">
        <v>223892112</v>
      </c>
      <c r="L4692">
        <v>1472605932</v>
      </c>
      <c r="M4692">
        <v>36626072</v>
      </c>
    </row>
    <row r="4693" spans="1:13">
      <c r="A4693" s="1">
        <v>4691</v>
      </c>
      <c r="B4693">
        <v>4698</v>
      </c>
      <c r="C4693" t="s">
        <v>14231</v>
      </c>
      <c r="D4693">
        <v>688566</v>
      </c>
      <c r="E4693" t="s">
        <v>14232</v>
      </c>
      <c r="F4693" t="s">
        <v>121</v>
      </c>
      <c r="G4693" t="s">
        <v>243</v>
      </c>
      <c r="H4693" t="s">
        <v>13152</v>
      </c>
      <c r="I4693">
        <v>20200518</v>
      </c>
      <c r="J4693" t="s">
        <v>14233</v>
      </c>
      <c r="K4693">
        <v>3651780</v>
      </c>
      <c r="L4693">
        <v>1512174042</v>
      </c>
      <c r="M4693">
        <v>114969084</v>
      </c>
    </row>
    <row r="4694" spans="1:13">
      <c r="A4694" s="1">
        <v>4692</v>
      </c>
      <c r="B4694">
        <v>4699</v>
      </c>
      <c r="C4694" t="s">
        <v>14234</v>
      </c>
      <c r="D4694">
        <v>688567</v>
      </c>
      <c r="E4694" t="s">
        <v>14235</v>
      </c>
      <c r="F4694" t="s">
        <v>298</v>
      </c>
      <c r="G4694" t="s">
        <v>45</v>
      </c>
      <c r="H4694" t="s">
        <v>13152</v>
      </c>
      <c r="I4694">
        <v>20200717</v>
      </c>
      <c r="J4694" t="s">
        <v>14236</v>
      </c>
      <c r="K4694">
        <v>607310414</v>
      </c>
      <c r="L4694">
        <v>26408549392.799999</v>
      </c>
      <c r="M4694">
        <v>-952896019.64999998</v>
      </c>
    </row>
    <row r="4695" spans="1:13">
      <c r="A4695" s="1">
        <v>4693</v>
      </c>
      <c r="B4695">
        <v>4700</v>
      </c>
      <c r="C4695" t="s">
        <v>14237</v>
      </c>
      <c r="D4695">
        <v>688568</v>
      </c>
      <c r="E4695" t="s">
        <v>14238</v>
      </c>
      <c r="F4695" t="s">
        <v>40</v>
      </c>
      <c r="G4695" t="s">
        <v>24</v>
      </c>
      <c r="H4695" t="s">
        <v>13152</v>
      </c>
      <c r="I4695">
        <v>20200708</v>
      </c>
      <c r="J4695" t="s">
        <v>14239</v>
      </c>
      <c r="K4695">
        <v>22737524</v>
      </c>
      <c r="L4695">
        <v>6974355800.1599989</v>
      </c>
      <c r="M4695">
        <v>220244158.88800001</v>
      </c>
    </row>
    <row r="4696" spans="1:13">
      <c r="A4696" s="1">
        <v>4694</v>
      </c>
      <c r="B4696">
        <v>4701</v>
      </c>
      <c r="C4696" t="s">
        <v>14240</v>
      </c>
      <c r="D4696">
        <v>688569</v>
      </c>
      <c r="E4696" t="s">
        <v>14241</v>
      </c>
      <c r="F4696" t="s">
        <v>40</v>
      </c>
      <c r="G4696" t="s">
        <v>41</v>
      </c>
      <c r="H4696" t="s">
        <v>13152</v>
      </c>
      <c r="I4696">
        <v>20200831</v>
      </c>
      <c r="J4696" t="s">
        <v>14242</v>
      </c>
      <c r="K4696">
        <v>15240374</v>
      </c>
      <c r="L4696">
        <v>2450317287</v>
      </c>
      <c r="M4696">
        <v>168112026.59999999</v>
      </c>
    </row>
    <row r="4697" spans="1:13">
      <c r="A4697" s="1">
        <v>4695</v>
      </c>
      <c r="B4697">
        <v>4702</v>
      </c>
      <c r="C4697" t="s">
        <v>14243</v>
      </c>
      <c r="D4697">
        <v>688571</v>
      </c>
      <c r="E4697" t="s">
        <v>14244</v>
      </c>
      <c r="F4697" t="s">
        <v>251</v>
      </c>
      <c r="G4697" t="s">
        <v>555</v>
      </c>
      <c r="H4697" t="s">
        <v>13152</v>
      </c>
      <c r="I4697">
        <v>20201211</v>
      </c>
      <c r="J4697" t="s">
        <v>14245</v>
      </c>
      <c r="K4697">
        <v>3774314</v>
      </c>
      <c r="L4697">
        <v>1332508386</v>
      </c>
      <c r="M4697">
        <v>112960000</v>
      </c>
    </row>
    <row r="4698" spans="1:13">
      <c r="A4698" s="1">
        <v>4696</v>
      </c>
      <c r="B4698">
        <v>4703</v>
      </c>
      <c r="C4698" t="s">
        <v>14246</v>
      </c>
      <c r="D4698">
        <v>688575</v>
      </c>
      <c r="E4698" t="s">
        <v>14247</v>
      </c>
      <c r="F4698" t="s">
        <v>14</v>
      </c>
      <c r="G4698" t="s">
        <v>411</v>
      </c>
      <c r="H4698" t="s">
        <v>13152</v>
      </c>
      <c r="I4698">
        <v>20210517</v>
      </c>
      <c r="J4698" t="s">
        <v>14248</v>
      </c>
      <c r="K4698">
        <v>56863526</v>
      </c>
      <c r="L4698">
        <v>5185661733.8399992</v>
      </c>
      <c r="M4698">
        <v>204687000</v>
      </c>
    </row>
    <row r="4699" spans="1:13">
      <c r="A4699" s="1">
        <v>4697</v>
      </c>
      <c r="B4699">
        <v>4704</v>
      </c>
      <c r="C4699" t="s">
        <v>14249</v>
      </c>
      <c r="D4699">
        <v>688577</v>
      </c>
      <c r="E4699" t="s">
        <v>14250</v>
      </c>
      <c r="F4699" t="s">
        <v>251</v>
      </c>
      <c r="G4699" t="s">
        <v>314</v>
      </c>
      <c r="H4699" t="s">
        <v>13152</v>
      </c>
      <c r="I4699">
        <v>20200916</v>
      </c>
      <c r="J4699" t="s">
        <v>14251</v>
      </c>
      <c r="K4699">
        <v>16159392</v>
      </c>
      <c r="L4699">
        <v>837032286.39999998</v>
      </c>
      <c r="M4699">
        <v>73023737.159999996</v>
      </c>
    </row>
    <row r="4700" spans="1:13">
      <c r="A4700" s="1">
        <v>4698</v>
      </c>
      <c r="B4700">
        <v>4705</v>
      </c>
      <c r="C4700" t="s">
        <v>14252</v>
      </c>
      <c r="D4700">
        <v>688578</v>
      </c>
      <c r="E4700" t="s">
        <v>14253</v>
      </c>
      <c r="F4700" t="s">
        <v>1175</v>
      </c>
      <c r="G4700" t="s">
        <v>243</v>
      </c>
      <c r="H4700" t="s">
        <v>13152</v>
      </c>
      <c r="I4700">
        <v>20201202</v>
      </c>
      <c r="J4700" t="s">
        <v>14254</v>
      </c>
      <c r="K4700">
        <v>65438464</v>
      </c>
      <c r="L4700">
        <v>4197464955.5999999</v>
      </c>
      <c r="M4700">
        <v>18450000</v>
      </c>
    </row>
    <row r="4701" spans="1:13">
      <c r="A4701" s="1">
        <v>4699</v>
      </c>
      <c r="B4701">
        <v>4706</v>
      </c>
      <c r="C4701" t="s">
        <v>14255</v>
      </c>
      <c r="D4701">
        <v>688579</v>
      </c>
      <c r="E4701" t="s">
        <v>14256</v>
      </c>
      <c r="F4701" t="s">
        <v>280</v>
      </c>
      <c r="G4701" t="s">
        <v>24</v>
      </c>
      <c r="H4701" t="s">
        <v>13152</v>
      </c>
      <c r="I4701">
        <v>20200717</v>
      </c>
      <c r="J4701" t="s">
        <v>14257</v>
      </c>
      <c r="K4701">
        <v>9734444</v>
      </c>
      <c r="L4701">
        <v>2335024404</v>
      </c>
      <c r="M4701">
        <v>103202580</v>
      </c>
    </row>
    <row r="4702" spans="1:13">
      <c r="A4702" s="1">
        <v>4700</v>
      </c>
      <c r="B4702">
        <v>4707</v>
      </c>
      <c r="C4702" t="s">
        <v>14258</v>
      </c>
      <c r="D4702">
        <v>688580</v>
      </c>
      <c r="E4702" t="s">
        <v>14259</v>
      </c>
      <c r="F4702" t="s">
        <v>121</v>
      </c>
      <c r="G4702" t="s">
        <v>411</v>
      </c>
      <c r="H4702" t="s">
        <v>13152</v>
      </c>
      <c r="I4702">
        <v>20200721</v>
      </c>
      <c r="J4702" t="s">
        <v>14260</v>
      </c>
      <c r="K4702">
        <v>26496884</v>
      </c>
      <c r="L4702">
        <v>1259185583.25</v>
      </c>
      <c r="M4702">
        <v>177792779.89700001</v>
      </c>
    </row>
    <row r="4703" spans="1:13">
      <c r="A4703" s="1">
        <v>4701</v>
      </c>
      <c r="B4703">
        <v>4708</v>
      </c>
      <c r="C4703" t="s">
        <v>14261</v>
      </c>
      <c r="D4703">
        <v>688585</v>
      </c>
      <c r="E4703" t="s">
        <v>14262</v>
      </c>
      <c r="F4703" t="s">
        <v>1175</v>
      </c>
      <c r="G4703" t="s">
        <v>399</v>
      </c>
      <c r="H4703" t="s">
        <v>13152</v>
      </c>
      <c r="I4703">
        <v>20200928</v>
      </c>
      <c r="J4703" t="s">
        <v>14263</v>
      </c>
      <c r="K4703">
        <v>8362465</v>
      </c>
      <c r="L4703">
        <v>795663289.27999997</v>
      </c>
      <c r="M4703">
        <v>12499200</v>
      </c>
    </row>
    <row r="4704" spans="1:13">
      <c r="A4704" s="1">
        <v>4702</v>
      </c>
      <c r="B4704">
        <v>4709</v>
      </c>
      <c r="C4704" t="s">
        <v>14264</v>
      </c>
      <c r="D4704">
        <v>688586</v>
      </c>
      <c r="E4704" t="s">
        <v>14265</v>
      </c>
      <c r="F4704" t="s">
        <v>242</v>
      </c>
      <c r="G4704" t="s">
        <v>831</v>
      </c>
      <c r="H4704" t="s">
        <v>13152</v>
      </c>
      <c r="I4704">
        <v>20200731</v>
      </c>
      <c r="J4704" t="s">
        <v>14266</v>
      </c>
      <c r="K4704">
        <v>38639066</v>
      </c>
      <c r="L4704">
        <v>4110641242.23</v>
      </c>
      <c r="M4704">
        <v>231345579.59099999</v>
      </c>
    </row>
    <row r="4705" spans="1:13">
      <c r="A4705" s="1">
        <v>4703</v>
      </c>
      <c r="B4705">
        <v>4710</v>
      </c>
      <c r="C4705" t="s">
        <v>14267</v>
      </c>
      <c r="D4705">
        <v>688588</v>
      </c>
      <c r="E4705" t="s">
        <v>14268</v>
      </c>
      <c r="F4705" t="s">
        <v>121</v>
      </c>
      <c r="G4705" t="s">
        <v>24</v>
      </c>
      <c r="H4705" t="s">
        <v>13152</v>
      </c>
      <c r="I4705">
        <v>20200511</v>
      </c>
      <c r="J4705" t="s">
        <v>14269</v>
      </c>
      <c r="K4705">
        <v>16359286</v>
      </c>
      <c r="L4705">
        <v>2615182978</v>
      </c>
      <c r="M4705">
        <v>146003651.095</v>
      </c>
    </row>
    <row r="4706" spans="1:13">
      <c r="A4706" s="1">
        <v>4704</v>
      </c>
      <c r="B4706">
        <v>4711</v>
      </c>
      <c r="C4706" t="s">
        <v>14270</v>
      </c>
      <c r="D4706">
        <v>688589</v>
      </c>
      <c r="E4706" t="s">
        <v>14271</v>
      </c>
      <c r="F4706" t="s">
        <v>14</v>
      </c>
      <c r="G4706" t="s">
        <v>1568</v>
      </c>
      <c r="H4706" t="s">
        <v>13152</v>
      </c>
      <c r="I4706">
        <v>20200722</v>
      </c>
      <c r="J4706" t="s">
        <v>14272</v>
      </c>
      <c r="K4706">
        <v>86781708</v>
      </c>
      <c r="L4706">
        <v>2095849112.3699999</v>
      </c>
      <c r="M4706">
        <v>42000000</v>
      </c>
    </row>
    <row r="4707" spans="1:13">
      <c r="A4707" s="1">
        <v>4705</v>
      </c>
      <c r="B4707">
        <v>4712</v>
      </c>
      <c r="C4707" t="s">
        <v>14273</v>
      </c>
      <c r="D4707">
        <v>688590</v>
      </c>
      <c r="E4707" t="s">
        <v>14274</v>
      </c>
      <c r="F4707" t="s">
        <v>1175</v>
      </c>
      <c r="G4707" t="s">
        <v>24</v>
      </c>
      <c r="H4707" t="s">
        <v>13152</v>
      </c>
      <c r="I4707">
        <v>20201207</v>
      </c>
      <c r="J4707" t="s">
        <v>14275</v>
      </c>
      <c r="K4707">
        <v>15628283</v>
      </c>
      <c r="L4707">
        <v>1715844157.5599999</v>
      </c>
      <c r="M4707">
        <v>141267491.50799999</v>
      </c>
    </row>
    <row r="4708" spans="1:13">
      <c r="A4708" s="1">
        <v>4706</v>
      </c>
      <c r="B4708">
        <v>4713</v>
      </c>
      <c r="C4708" t="s">
        <v>14276</v>
      </c>
      <c r="D4708">
        <v>688595</v>
      </c>
      <c r="E4708" t="s">
        <v>14277</v>
      </c>
      <c r="F4708" t="s">
        <v>14</v>
      </c>
      <c r="G4708" t="s">
        <v>1568</v>
      </c>
      <c r="H4708" t="s">
        <v>13152</v>
      </c>
      <c r="I4708">
        <v>20200928</v>
      </c>
      <c r="J4708" t="s">
        <v>14278</v>
      </c>
      <c r="K4708">
        <v>93499461</v>
      </c>
      <c r="L4708">
        <v>3173470594.8400002</v>
      </c>
      <c r="M4708">
        <v>95654960.856000006</v>
      </c>
    </row>
    <row r="4709" spans="1:13">
      <c r="A4709" s="1">
        <v>4707</v>
      </c>
      <c r="B4709">
        <v>4714</v>
      </c>
      <c r="C4709" t="s">
        <v>14279</v>
      </c>
      <c r="D4709">
        <v>688596</v>
      </c>
      <c r="E4709" t="s">
        <v>14280</v>
      </c>
      <c r="F4709" t="s">
        <v>1175</v>
      </c>
      <c r="G4709" t="s">
        <v>421</v>
      </c>
      <c r="H4709" t="s">
        <v>13152</v>
      </c>
      <c r="I4709">
        <v>20200820</v>
      </c>
      <c r="J4709" t="s">
        <v>14281</v>
      </c>
      <c r="K4709">
        <v>328582827</v>
      </c>
      <c r="L4709">
        <v>7502558980.8000002</v>
      </c>
      <c r="M4709">
        <v>168520500</v>
      </c>
    </row>
    <row r="4710" spans="1:13">
      <c r="A4710" s="1">
        <v>4708</v>
      </c>
      <c r="B4710">
        <v>4715</v>
      </c>
      <c r="C4710" t="s">
        <v>14282</v>
      </c>
      <c r="D4710">
        <v>688597</v>
      </c>
      <c r="E4710" t="s">
        <v>14283</v>
      </c>
      <c r="F4710" t="s">
        <v>40</v>
      </c>
      <c r="G4710" t="s">
        <v>1558</v>
      </c>
      <c r="H4710" t="s">
        <v>13152</v>
      </c>
      <c r="I4710">
        <v>20210617</v>
      </c>
      <c r="J4710" t="s">
        <v>14284</v>
      </c>
      <c r="K4710">
        <v>40042756</v>
      </c>
      <c r="L4710">
        <v>905598191.3599999</v>
      </c>
      <c r="M4710">
        <v>36353433.880000003</v>
      </c>
    </row>
    <row r="4711" spans="1:13">
      <c r="A4711" s="1">
        <v>4709</v>
      </c>
      <c r="B4711">
        <v>4716</v>
      </c>
      <c r="C4711" t="s">
        <v>14285</v>
      </c>
      <c r="D4711">
        <v>688598</v>
      </c>
      <c r="E4711" t="s">
        <v>14286</v>
      </c>
      <c r="F4711" t="s">
        <v>256</v>
      </c>
      <c r="G4711" t="s">
        <v>1034</v>
      </c>
      <c r="H4711" t="s">
        <v>13152</v>
      </c>
      <c r="I4711">
        <v>20200518</v>
      </c>
      <c r="J4711" t="s">
        <v>14287</v>
      </c>
      <c r="K4711">
        <v>488036610</v>
      </c>
      <c r="L4711">
        <v>20182285081.639999</v>
      </c>
      <c r="M4711">
        <v>501093296.01700002</v>
      </c>
    </row>
    <row r="4712" spans="1:13">
      <c r="A4712" s="1">
        <v>4710</v>
      </c>
      <c r="B4712">
        <v>4717</v>
      </c>
      <c r="C4712" t="s">
        <v>14288</v>
      </c>
      <c r="D4712">
        <v>688599</v>
      </c>
      <c r="E4712" t="s">
        <v>14289</v>
      </c>
      <c r="F4712" t="s">
        <v>121</v>
      </c>
      <c r="G4712" t="s">
        <v>45</v>
      </c>
      <c r="H4712" t="s">
        <v>13152</v>
      </c>
      <c r="I4712">
        <v>20200610</v>
      </c>
      <c r="J4712" t="s">
        <v>14290</v>
      </c>
      <c r="K4712">
        <v>1285817716</v>
      </c>
      <c r="L4712">
        <v>99241967810.720001</v>
      </c>
      <c r="M4712">
        <v>1803432729.28</v>
      </c>
    </row>
    <row r="4713" spans="1:13">
      <c r="A4713" s="1">
        <v>4711</v>
      </c>
      <c r="B4713">
        <v>4718</v>
      </c>
      <c r="C4713" t="s">
        <v>14291</v>
      </c>
      <c r="D4713">
        <v>688600</v>
      </c>
      <c r="E4713" t="s">
        <v>14292</v>
      </c>
      <c r="F4713" t="s">
        <v>242</v>
      </c>
      <c r="G4713" t="s">
        <v>1558</v>
      </c>
      <c r="H4713" t="s">
        <v>13152</v>
      </c>
      <c r="I4713">
        <v>20200703</v>
      </c>
      <c r="J4713" t="s">
        <v>14293</v>
      </c>
      <c r="K4713">
        <v>14206885</v>
      </c>
      <c r="L4713">
        <v>1225115972</v>
      </c>
      <c r="M4713">
        <v>47489283.649999999</v>
      </c>
    </row>
    <row r="4714" spans="1:13">
      <c r="A4714" s="1">
        <v>4712</v>
      </c>
      <c r="B4714">
        <v>4719</v>
      </c>
      <c r="C4714" t="s">
        <v>14294</v>
      </c>
      <c r="D4714">
        <v>688601</v>
      </c>
      <c r="E4714" t="s">
        <v>14295</v>
      </c>
      <c r="F4714" t="s">
        <v>121</v>
      </c>
      <c r="G4714" t="s">
        <v>1568</v>
      </c>
      <c r="H4714" t="s">
        <v>13152</v>
      </c>
      <c r="I4714">
        <v>20210628</v>
      </c>
      <c r="J4714" t="s">
        <v>14296</v>
      </c>
      <c r="K4714">
        <v>147327141</v>
      </c>
      <c r="L4714">
        <v>3765543750</v>
      </c>
      <c r="M4714">
        <v>159232000</v>
      </c>
    </row>
    <row r="4715" spans="1:13">
      <c r="A4715" s="1">
        <v>4713</v>
      </c>
      <c r="B4715">
        <v>4720</v>
      </c>
      <c r="C4715" t="s">
        <v>14297</v>
      </c>
      <c r="D4715">
        <v>688606</v>
      </c>
      <c r="E4715" t="s">
        <v>14298</v>
      </c>
      <c r="F4715" t="s">
        <v>251</v>
      </c>
      <c r="G4715" t="s">
        <v>411</v>
      </c>
      <c r="H4715" t="s">
        <v>13152</v>
      </c>
      <c r="I4715">
        <v>20210325</v>
      </c>
      <c r="J4715" t="s">
        <v>14299</v>
      </c>
      <c r="K4715">
        <v>33727869</v>
      </c>
      <c r="L4715">
        <v>2631500242.46</v>
      </c>
      <c r="M4715">
        <v>765708379.72500002</v>
      </c>
    </row>
    <row r="4716" spans="1:13">
      <c r="A4716" s="1">
        <v>4714</v>
      </c>
      <c r="B4716">
        <v>4721</v>
      </c>
      <c r="C4716" t="s">
        <v>14300</v>
      </c>
      <c r="D4716">
        <v>688607</v>
      </c>
      <c r="E4716" t="s">
        <v>14301</v>
      </c>
      <c r="F4716" t="s">
        <v>121</v>
      </c>
      <c r="G4716" t="s">
        <v>411</v>
      </c>
      <c r="H4716" t="s">
        <v>13152</v>
      </c>
      <c r="I4716">
        <v>20210201</v>
      </c>
      <c r="J4716" t="s">
        <v>14302</v>
      </c>
      <c r="K4716">
        <v>26325258</v>
      </c>
      <c r="L4716">
        <v>1755535018.5999999</v>
      </c>
      <c r="M4716">
        <v>85132640.082000002</v>
      </c>
    </row>
    <row r="4717" spans="1:13">
      <c r="A4717" s="1">
        <v>4715</v>
      </c>
      <c r="B4717">
        <v>4722</v>
      </c>
      <c r="C4717" t="s">
        <v>14303</v>
      </c>
      <c r="D4717">
        <v>688608</v>
      </c>
      <c r="E4717" t="s">
        <v>14304</v>
      </c>
      <c r="F4717" t="s">
        <v>1175</v>
      </c>
      <c r="G4717" t="s">
        <v>1568</v>
      </c>
      <c r="H4717" t="s">
        <v>13152</v>
      </c>
      <c r="I4717">
        <v>20201216</v>
      </c>
      <c r="J4717" t="s">
        <v>14305</v>
      </c>
      <c r="K4717">
        <v>97883105</v>
      </c>
      <c r="L4717">
        <v>9690875534.5100002</v>
      </c>
      <c r="M4717">
        <v>407760000</v>
      </c>
    </row>
    <row r="4718" spans="1:13">
      <c r="A4718" s="1">
        <v>4716</v>
      </c>
      <c r="B4718">
        <v>4723</v>
      </c>
      <c r="C4718" t="s">
        <v>14306</v>
      </c>
      <c r="D4718">
        <v>688609</v>
      </c>
      <c r="E4718" t="s">
        <v>14307</v>
      </c>
      <c r="F4718" t="s">
        <v>230</v>
      </c>
      <c r="G4718" t="s">
        <v>63</v>
      </c>
      <c r="H4718" t="s">
        <v>13152</v>
      </c>
      <c r="I4718">
        <v>20210323</v>
      </c>
      <c r="J4718" t="s">
        <v>14308</v>
      </c>
      <c r="K4718">
        <v>49959381</v>
      </c>
      <c r="L4718">
        <v>2758621106.4000001</v>
      </c>
      <c r="M4718">
        <v>98500000</v>
      </c>
    </row>
    <row r="4719" spans="1:13">
      <c r="A4719" s="1">
        <v>4717</v>
      </c>
      <c r="B4719">
        <v>4724</v>
      </c>
      <c r="C4719" t="s">
        <v>14309</v>
      </c>
      <c r="D4719">
        <v>688611</v>
      </c>
      <c r="E4719" t="s">
        <v>14310</v>
      </c>
      <c r="F4719" t="s">
        <v>251</v>
      </c>
      <c r="G4719" t="s">
        <v>45</v>
      </c>
      <c r="H4719" t="s">
        <v>13152</v>
      </c>
      <c r="I4719">
        <v>20210412</v>
      </c>
      <c r="J4719" t="s">
        <v>14311</v>
      </c>
      <c r="K4719">
        <v>11540765</v>
      </c>
      <c r="L4719">
        <v>875966975</v>
      </c>
      <c r="M4719">
        <v>100620000</v>
      </c>
    </row>
    <row r="4720" spans="1:13">
      <c r="A4720" s="1">
        <v>4718</v>
      </c>
      <c r="B4720">
        <v>4725</v>
      </c>
      <c r="C4720" t="s">
        <v>14312</v>
      </c>
      <c r="D4720">
        <v>688613</v>
      </c>
      <c r="E4720" t="s">
        <v>14313</v>
      </c>
      <c r="F4720" t="s">
        <v>40</v>
      </c>
      <c r="G4720" t="s">
        <v>411</v>
      </c>
      <c r="H4720" t="s">
        <v>13152</v>
      </c>
      <c r="I4720">
        <v>20210521</v>
      </c>
      <c r="J4720" t="s">
        <v>14314</v>
      </c>
      <c r="K4720">
        <v>83338913</v>
      </c>
      <c r="L4720">
        <v>2743453977.6599998</v>
      </c>
      <c r="M4720">
        <v>120800000.604</v>
      </c>
    </row>
    <row r="4721" spans="1:13">
      <c r="A4721" s="1">
        <v>4719</v>
      </c>
      <c r="B4721">
        <v>4726</v>
      </c>
      <c r="C4721" t="s">
        <v>14315</v>
      </c>
      <c r="D4721">
        <v>688616</v>
      </c>
      <c r="E4721" t="s">
        <v>14316</v>
      </c>
      <c r="F4721" t="s">
        <v>251</v>
      </c>
      <c r="G4721" t="s">
        <v>1558</v>
      </c>
      <c r="H4721" t="s">
        <v>13152</v>
      </c>
      <c r="I4721">
        <v>20210318</v>
      </c>
      <c r="J4721" t="s">
        <v>14317</v>
      </c>
      <c r="K4721">
        <v>6999227</v>
      </c>
      <c r="L4721">
        <v>645854090</v>
      </c>
      <c r="M4721">
        <v>70350000</v>
      </c>
    </row>
    <row r="4722" spans="1:13">
      <c r="A4722" s="1">
        <v>4720</v>
      </c>
      <c r="B4722">
        <v>4727</v>
      </c>
      <c r="C4722" t="s">
        <v>14318</v>
      </c>
      <c r="D4722">
        <v>688617</v>
      </c>
      <c r="E4722" t="s">
        <v>14319</v>
      </c>
      <c r="F4722" t="s">
        <v>14</v>
      </c>
      <c r="G4722" t="s">
        <v>411</v>
      </c>
      <c r="H4722" t="s">
        <v>13152</v>
      </c>
      <c r="I4722">
        <v>20210107</v>
      </c>
      <c r="J4722" t="s">
        <v>14320</v>
      </c>
      <c r="K4722">
        <v>94480319</v>
      </c>
      <c r="L4722">
        <v>8961045208.1999989</v>
      </c>
      <c r="M4722">
        <v>207943730</v>
      </c>
    </row>
    <row r="4723" spans="1:13">
      <c r="A4723" s="1">
        <v>4721</v>
      </c>
      <c r="B4723">
        <v>4728</v>
      </c>
      <c r="C4723" t="s">
        <v>14321</v>
      </c>
      <c r="D4723">
        <v>688618</v>
      </c>
      <c r="E4723" t="s">
        <v>14322</v>
      </c>
      <c r="F4723" t="s">
        <v>14</v>
      </c>
      <c r="G4723" t="s">
        <v>188</v>
      </c>
      <c r="H4723" t="s">
        <v>13152</v>
      </c>
      <c r="I4723">
        <v>20201230</v>
      </c>
      <c r="J4723" t="s">
        <v>14323</v>
      </c>
      <c r="K4723">
        <v>37308430</v>
      </c>
      <c r="L4723">
        <v>924151917.77999997</v>
      </c>
      <c r="M4723">
        <v>60430884.020000003</v>
      </c>
    </row>
    <row r="4724" spans="1:13">
      <c r="A4724" s="1">
        <v>4722</v>
      </c>
      <c r="B4724">
        <v>4729</v>
      </c>
      <c r="C4724" t="s">
        <v>14324</v>
      </c>
      <c r="D4724">
        <v>688619</v>
      </c>
      <c r="E4724" t="s">
        <v>14325</v>
      </c>
      <c r="F4724" t="s">
        <v>443</v>
      </c>
      <c r="G4724" t="s">
        <v>24</v>
      </c>
      <c r="H4724" t="s">
        <v>13152</v>
      </c>
      <c r="I4724">
        <v>20210223</v>
      </c>
      <c r="J4724" t="s">
        <v>14326</v>
      </c>
      <c r="K4724">
        <v>7458594</v>
      </c>
      <c r="L4724">
        <v>1098562689.4000001</v>
      </c>
      <c r="M4724">
        <v>88212655.064999998</v>
      </c>
    </row>
    <row r="4725" spans="1:13">
      <c r="A4725" s="1">
        <v>4723</v>
      </c>
      <c r="B4725">
        <v>4730</v>
      </c>
      <c r="C4725" t="s">
        <v>14327</v>
      </c>
      <c r="D4725">
        <v>688621</v>
      </c>
      <c r="E4725" t="s">
        <v>14328</v>
      </c>
      <c r="F4725" t="s">
        <v>40</v>
      </c>
      <c r="G4725" t="s">
        <v>411</v>
      </c>
      <c r="H4725" t="s">
        <v>13152</v>
      </c>
      <c r="I4725">
        <v>20210621</v>
      </c>
      <c r="J4725" t="s">
        <v>14329</v>
      </c>
      <c r="K4725">
        <v>34964832</v>
      </c>
      <c r="L4725">
        <v>5145559350</v>
      </c>
      <c r="M4725">
        <v>105680000</v>
      </c>
    </row>
    <row r="4726" spans="1:13">
      <c r="A4726" s="1">
        <v>4724</v>
      </c>
      <c r="B4726">
        <v>4731</v>
      </c>
      <c r="C4726" t="s">
        <v>14330</v>
      </c>
      <c r="D4726">
        <v>688622</v>
      </c>
      <c r="E4726" t="s">
        <v>14331</v>
      </c>
      <c r="F4726" t="s">
        <v>230</v>
      </c>
      <c r="G4726" t="s">
        <v>1558</v>
      </c>
      <c r="H4726" t="s">
        <v>13152</v>
      </c>
      <c r="I4726">
        <v>20210913</v>
      </c>
      <c r="J4726" t="s">
        <v>14332</v>
      </c>
      <c r="K4726">
        <v>16177825</v>
      </c>
      <c r="L4726">
        <v>1116623704.4400001</v>
      </c>
      <c r="M4726">
        <v>78607311.538000003</v>
      </c>
    </row>
    <row r="4727" spans="1:13">
      <c r="A4727" s="1">
        <v>4725</v>
      </c>
      <c r="B4727">
        <v>4732</v>
      </c>
      <c r="C4727" t="s">
        <v>14333</v>
      </c>
      <c r="D4727">
        <v>688625</v>
      </c>
      <c r="E4727" t="s">
        <v>14334</v>
      </c>
      <c r="F4727" t="s">
        <v>230</v>
      </c>
      <c r="G4727" t="s">
        <v>399</v>
      </c>
      <c r="H4727" t="s">
        <v>13152</v>
      </c>
      <c r="I4727">
        <v>20210607</v>
      </c>
      <c r="J4727" t="s">
        <v>14335</v>
      </c>
      <c r="K4727">
        <v>32243624</v>
      </c>
      <c r="L4727">
        <v>4641904156.5</v>
      </c>
      <c r="M4727">
        <v>157066745.19999999</v>
      </c>
    </row>
    <row r="4728" spans="1:13">
      <c r="A4728" s="1">
        <v>4726</v>
      </c>
      <c r="B4728">
        <v>4733</v>
      </c>
      <c r="C4728" t="s">
        <v>14336</v>
      </c>
      <c r="D4728">
        <v>688626</v>
      </c>
      <c r="E4728" t="s">
        <v>14337</v>
      </c>
      <c r="F4728" t="s">
        <v>284</v>
      </c>
      <c r="G4728" t="s">
        <v>411</v>
      </c>
      <c r="H4728" t="s">
        <v>13152</v>
      </c>
      <c r="I4728">
        <v>20210331</v>
      </c>
      <c r="J4728" t="s">
        <v>14338</v>
      </c>
      <c r="K4728">
        <v>10611092</v>
      </c>
      <c r="L4728">
        <v>1443114777</v>
      </c>
      <c r="M4728">
        <v>201920000</v>
      </c>
    </row>
    <row r="4729" spans="1:13">
      <c r="A4729" s="1">
        <v>4727</v>
      </c>
      <c r="B4729">
        <v>4734</v>
      </c>
      <c r="C4729" t="s">
        <v>14339</v>
      </c>
      <c r="D4729">
        <v>688628</v>
      </c>
      <c r="E4729" t="s">
        <v>14340</v>
      </c>
      <c r="F4729" t="s">
        <v>230</v>
      </c>
      <c r="G4729" t="s">
        <v>1558</v>
      </c>
      <c r="H4729" t="s">
        <v>13152</v>
      </c>
      <c r="I4729">
        <v>20210201</v>
      </c>
      <c r="J4729" t="s">
        <v>14341</v>
      </c>
      <c r="K4729">
        <v>50477241</v>
      </c>
      <c r="L4729">
        <v>1005660250</v>
      </c>
      <c r="M4729">
        <v>108767640</v>
      </c>
    </row>
    <row r="4730" spans="1:13">
      <c r="A4730" s="1">
        <v>4728</v>
      </c>
      <c r="B4730">
        <v>4735</v>
      </c>
      <c r="C4730" t="s">
        <v>14342</v>
      </c>
      <c r="D4730">
        <v>688630</v>
      </c>
      <c r="E4730" t="s">
        <v>14343</v>
      </c>
      <c r="F4730" t="s">
        <v>242</v>
      </c>
      <c r="G4730" t="s">
        <v>421</v>
      </c>
      <c r="H4730" t="s">
        <v>13152</v>
      </c>
      <c r="I4730">
        <v>20210401</v>
      </c>
      <c r="J4730" t="s">
        <v>14344</v>
      </c>
      <c r="K4730">
        <v>242873441</v>
      </c>
      <c r="L4730">
        <v>5597088402.7200003</v>
      </c>
      <c r="M4730">
        <v>106183200</v>
      </c>
    </row>
    <row r="4731" spans="1:13">
      <c r="A4731" s="1">
        <v>4729</v>
      </c>
      <c r="B4731">
        <v>4736</v>
      </c>
      <c r="C4731" t="s">
        <v>14345</v>
      </c>
      <c r="D4731">
        <v>688633</v>
      </c>
      <c r="E4731" t="s">
        <v>14346</v>
      </c>
      <c r="F4731" t="s">
        <v>121</v>
      </c>
      <c r="G4731" t="s">
        <v>421</v>
      </c>
      <c r="H4731" t="s">
        <v>13152</v>
      </c>
      <c r="I4731">
        <v>20210324</v>
      </c>
      <c r="J4731" t="s">
        <v>14347</v>
      </c>
      <c r="K4731">
        <v>30519828</v>
      </c>
      <c r="L4731">
        <v>1171930151.2</v>
      </c>
      <c r="M4731">
        <v>121867021.098</v>
      </c>
    </row>
    <row r="4732" spans="1:13">
      <c r="A4732" s="1">
        <v>4730</v>
      </c>
      <c r="B4732">
        <v>4737</v>
      </c>
      <c r="C4732" t="s">
        <v>14348</v>
      </c>
      <c r="D4732">
        <v>688636</v>
      </c>
      <c r="E4732" t="s">
        <v>14349</v>
      </c>
      <c r="F4732" t="s">
        <v>247</v>
      </c>
      <c r="G4732" t="s">
        <v>75</v>
      </c>
      <c r="H4732" t="s">
        <v>13152</v>
      </c>
      <c r="I4732">
        <v>20210408</v>
      </c>
      <c r="J4732" t="s">
        <v>14350</v>
      </c>
      <c r="K4732">
        <v>57951914</v>
      </c>
      <c r="L4732">
        <v>4058533080</v>
      </c>
      <c r="M4732">
        <v>111528641.28</v>
      </c>
    </row>
    <row r="4733" spans="1:13">
      <c r="A4733" s="1">
        <v>4731</v>
      </c>
      <c r="B4733">
        <v>4738</v>
      </c>
      <c r="C4733" t="s">
        <v>14351</v>
      </c>
      <c r="D4733">
        <v>688639</v>
      </c>
      <c r="E4733" t="s">
        <v>14352</v>
      </c>
      <c r="F4733" t="s">
        <v>242</v>
      </c>
      <c r="G4733" t="s">
        <v>243</v>
      </c>
      <c r="H4733" t="s">
        <v>13152</v>
      </c>
      <c r="I4733">
        <v>20210422</v>
      </c>
      <c r="J4733" t="s">
        <v>14353</v>
      </c>
      <c r="K4733">
        <v>57704810</v>
      </c>
      <c r="L4733">
        <v>9543579626.6000004</v>
      </c>
      <c r="M4733">
        <v>168236800</v>
      </c>
    </row>
    <row r="4734" spans="1:13">
      <c r="A4734" s="1">
        <v>4732</v>
      </c>
      <c r="B4734">
        <v>4739</v>
      </c>
      <c r="C4734" t="s">
        <v>14354</v>
      </c>
      <c r="D4734">
        <v>688655</v>
      </c>
      <c r="E4734" t="s">
        <v>14355</v>
      </c>
      <c r="F4734" t="s">
        <v>14</v>
      </c>
      <c r="G4734" t="s">
        <v>75</v>
      </c>
      <c r="H4734" t="s">
        <v>13152</v>
      </c>
      <c r="I4734">
        <v>20210511</v>
      </c>
      <c r="J4734" t="s">
        <v>14356</v>
      </c>
      <c r="K4734">
        <v>14150233</v>
      </c>
      <c r="L4734">
        <v>932401449</v>
      </c>
      <c r="M4734">
        <v>64027200</v>
      </c>
    </row>
    <row r="4735" spans="1:13">
      <c r="A4735" s="1">
        <v>4733</v>
      </c>
      <c r="B4735">
        <v>4740</v>
      </c>
      <c r="C4735" t="s">
        <v>14357</v>
      </c>
      <c r="D4735">
        <v>688656</v>
      </c>
      <c r="E4735" t="s">
        <v>14358</v>
      </c>
      <c r="F4735" t="s">
        <v>121</v>
      </c>
      <c r="G4735" t="s">
        <v>411</v>
      </c>
      <c r="H4735" t="s">
        <v>13152</v>
      </c>
      <c r="I4735">
        <v>20210113</v>
      </c>
      <c r="J4735" t="s">
        <v>14359</v>
      </c>
      <c r="K4735">
        <v>9454084</v>
      </c>
      <c r="L4735">
        <v>609763300.86000001</v>
      </c>
      <c r="M4735">
        <v>86200734.376000002</v>
      </c>
    </row>
    <row r="4736" spans="1:13">
      <c r="A4736" s="1">
        <v>4734</v>
      </c>
      <c r="B4736">
        <v>4741</v>
      </c>
      <c r="C4736" t="s">
        <v>14360</v>
      </c>
      <c r="D4736">
        <v>688658</v>
      </c>
      <c r="E4736" t="s">
        <v>14361</v>
      </c>
      <c r="F4736" t="s">
        <v>40</v>
      </c>
      <c r="G4736" t="s">
        <v>243</v>
      </c>
      <c r="H4736" t="s">
        <v>13152</v>
      </c>
      <c r="I4736">
        <v>20201224</v>
      </c>
      <c r="J4736" t="s">
        <v>14362</v>
      </c>
      <c r="K4736">
        <v>69032643</v>
      </c>
      <c r="L4736">
        <v>3658469378</v>
      </c>
      <c r="M4736">
        <v>545400000</v>
      </c>
    </row>
    <row r="4737" spans="1:13">
      <c r="A4737" s="1">
        <v>4735</v>
      </c>
      <c r="B4737">
        <v>4742</v>
      </c>
      <c r="C4737" t="s">
        <v>14363</v>
      </c>
      <c r="D4737">
        <v>688659</v>
      </c>
      <c r="E4737" t="s">
        <v>14364</v>
      </c>
      <c r="F4737" t="s">
        <v>242</v>
      </c>
      <c r="G4737" t="s">
        <v>28</v>
      </c>
      <c r="H4737" t="s">
        <v>13152</v>
      </c>
      <c r="I4737">
        <v>20210331</v>
      </c>
      <c r="J4737" t="s">
        <v>14365</v>
      </c>
      <c r="K4737">
        <v>124237795</v>
      </c>
      <c r="L4737">
        <v>1158146992</v>
      </c>
      <c r="M4737">
        <v>70400000</v>
      </c>
    </row>
    <row r="4738" spans="1:13">
      <c r="A4738" s="1">
        <v>4736</v>
      </c>
      <c r="B4738">
        <v>4743</v>
      </c>
      <c r="C4738" t="s">
        <v>14366</v>
      </c>
      <c r="D4738">
        <v>688660</v>
      </c>
      <c r="E4738" t="s">
        <v>14367</v>
      </c>
      <c r="F4738" t="s">
        <v>1175</v>
      </c>
      <c r="G4738" t="s">
        <v>45</v>
      </c>
      <c r="H4738" t="s">
        <v>13152</v>
      </c>
      <c r="I4738">
        <v>20210519</v>
      </c>
      <c r="J4738" t="s">
        <v>14368</v>
      </c>
      <c r="K4738">
        <v>62584474</v>
      </c>
      <c r="L4738">
        <v>4188177674.2199998</v>
      </c>
      <c r="M4738">
        <v>506666692</v>
      </c>
    </row>
    <row r="4739" spans="1:13">
      <c r="A4739" s="1">
        <v>4737</v>
      </c>
      <c r="B4739">
        <v>4744</v>
      </c>
      <c r="C4739" t="s">
        <v>14369</v>
      </c>
      <c r="D4739">
        <v>688661</v>
      </c>
      <c r="E4739" t="s">
        <v>14370</v>
      </c>
      <c r="F4739" t="s">
        <v>121</v>
      </c>
      <c r="G4739" t="s">
        <v>75</v>
      </c>
      <c r="H4739" t="s">
        <v>13152</v>
      </c>
      <c r="I4739">
        <v>20210329</v>
      </c>
      <c r="J4739" t="s">
        <v>14371</v>
      </c>
      <c r="K4739">
        <v>145054015</v>
      </c>
      <c r="L4739">
        <v>2050000000</v>
      </c>
      <c r="M4739">
        <v>103360000</v>
      </c>
    </row>
    <row r="4740" spans="1:13">
      <c r="A4740" s="1">
        <v>4738</v>
      </c>
      <c r="B4740">
        <v>4745</v>
      </c>
      <c r="C4740" t="s">
        <v>14372</v>
      </c>
      <c r="D4740">
        <v>688662</v>
      </c>
      <c r="E4740" t="s">
        <v>14373</v>
      </c>
      <c r="F4740" t="s">
        <v>230</v>
      </c>
      <c r="G4740" t="s">
        <v>1568</v>
      </c>
      <c r="H4740" t="s">
        <v>13152</v>
      </c>
      <c r="I4740">
        <v>20210401</v>
      </c>
      <c r="J4740" t="s">
        <v>14374</v>
      </c>
      <c r="K4740">
        <v>26804492</v>
      </c>
      <c r="L4740">
        <v>2035059444.5999999</v>
      </c>
      <c r="M4740">
        <v>88328240</v>
      </c>
    </row>
    <row r="4741" spans="1:13">
      <c r="A4741" s="1">
        <v>4739</v>
      </c>
      <c r="B4741">
        <v>4746</v>
      </c>
      <c r="C4741" t="s">
        <v>14375</v>
      </c>
      <c r="D4741">
        <v>688663</v>
      </c>
      <c r="E4741" t="s">
        <v>14376</v>
      </c>
      <c r="F4741" t="s">
        <v>280</v>
      </c>
      <c r="G4741" t="s">
        <v>45</v>
      </c>
      <c r="H4741" t="s">
        <v>13152</v>
      </c>
      <c r="I4741">
        <v>20210413</v>
      </c>
      <c r="J4741" t="s">
        <v>14377</v>
      </c>
      <c r="K4741">
        <v>222098445</v>
      </c>
      <c r="L4741">
        <v>3560520480</v>
      </c>
      <c r="M4741">
        <v>116018550</v>
      </c>
    </row>
    <row r="4742" spans="1:13">
      <c r="A4742" s="1">
        <v>4740</v>
      </c>
      <c r="B4742">
        <v>4747</v>
      </c>
      <c r="C4742" t="s">
        <v>14378</v>
      </c>
      <c r="D4742">
        <v>688665</v>
      </c>
      <c r="E4742" t="s">
        <v>14379</v>
      </c>
      <c r="F4742" t="s">
        <v>343</v>
      </c>
      <c r="G4742" t="s">
        <v>1558</v>
      </c>
      <c r="H4742" t="s">
        <v>13152</v>
      </c>
      <c r="I4742">
        <v>20210209</v>
      </c>
      <c r="J4742" t="s">
        <v>14380</v>
      </c>
      <c r="K4742">
        <v>48972931</v>
      </c>
      <c r="L4742">
        <v>2602153428</v>
      </c>
      <c r="M4742">
        <v>179690000</v>
      </c>
    </row>
    <row r="4743" spans="1:13">
      <c r="A4743" s="1">
        <v>4741</v>
      </c>
      <c r="B4743">
        <v>4748</v>
      </c>
      <c r="C4743" t="s">
        <v>14381</v>
      </c>
      <c r="D4743">
        <v>688667</v>
      </c>
      <c r="E4743" t="s">
        <v>14382</v>
      </c>
      <c r="F4743" t="s">
        <v>343</v>
      </c>
      <c r="G4743" t="s">
        <v>107</v>
      </c>
      <c r="H4743" t="s">
        <v>13152</v>
      </c>
      <c r="I4743">
        <v>20210312</v>
      </c>
      <c r="J4743" t="s">
        <v>14383</v>
      </c>
      <c r="K4743">
        <v>136877163</v>
      </c>
      <c r="L4743">
        <v>2855936534.8899999</v>
      </c>
      <c r="M4743">
        <v>137565600</v>
      </c>
    </row>
    <row r="4744" spans="1:13">
      <c r="A4744" s="1">
        <v>4742</v>
      </c>
      <c r="B4744">
        <v>4749</v>
      </c>
      <c r="C4744" t="s">
        <v>14384</v>
      </c>
      <c r="D4744">
        <v>688668</v>
      </c>
      <c r="E4744" t="s">
        <v>14385</v>
      </c>
      <c r="F4744" t="s">
        <v>230</v>
      </c>
      <c r="G4744" t="s">
        <v>75</v>
      </c>
      <c r="H4744" t="s">
        <v>13152</v>
      </c>
      <c r="I4744">
        <v>20201221</v>
      </c>
      <c r="J4744" t="s">
        <v>14386</v>
      </c>
      <c r="K4744">
        <v>58415837</v>
      </c>
      <c r="L4744">
        <v>2561655533.8200002</v>
      </c>
      <c r="M4744">
        <v>109404900</v>
      </c>
    </row>
    <row r="4745" spans="1:13">
      <c r="A4745" s="1">
        <v>4743</v>
      </c>
      <c r="B4745">
        <v>4750</v>
      </c>
      <c r="C4745" t="s">
        <v>14387</v>
      </c>
      <c r="D4745">
        <v>688669</v>
      </c>
      <c r="E4745" t="s">
        <v>14388</v>
      </c>
      <c r="F4745" t="s">
        <v>230</v>
      </c>
      <c r="G4745" t="s">
        <v>399</v>
      </c>
      <c r="H4745" t="s">
        <v>13152</v>
      </c>
      <c r="I4745">
        <v>20210125</v>
      </c>
      <c r="J4745" t="s">
        <v>14389</v>
      </c>
      <c r="K4745">
        <v>27070276</v>
      </c>
      <c r="L4745">
        <v>1295553029.28</v>
      </c>
      <c r="M4745">
        <v>83066667.260000005</v>
      </c>
    </row>
    <row r="4746" spans="1:13">
      <c r="A4746" s="1">
        <v>4744</v>
      </c>
      <c r="B4746">
        <v>4751</v>
      </c>
      <c r="C4746" t="s">
        <v>14390</v>
      </c>
      <c r="D4746">
        <v>688670</v>
      </c>
      <c r="E4746" t="s">
        <v>14391</v>
      </c>
      <c r="F4746" t="s">
        <v>121</v>
      </c>
      <c r="G4746" t="s">
        <v>234</v>
      </c>
      <c r="H4746" t="s">
        <v>13152</v>
      </c>
      <c r="I4746">
        <v>20210802</v>
      </c>
      <c r="J4746" t="s">
        <v>14392</v>
      </c>
      <c r="K4746">
        <v>54082446</v>
      </c>
      <c r="L4746">
        <v>1421640941.02</v>
      </c>
      <c r="M4746">
        <v>82456000</v>
      </c>
    </row>
    <row r="4747" spans="1:13">
      <c r="A4747" s="1">
        <v>4745</v>
      </c>
      <c r="B4747">
        <v>4752</v>
      </c>
      <c r="C4747" t="s">
        <v>14393</v>
      </c>
      <c r="D4747">
        <v>688676</v>
      </c>
      <c r="E4747" t="s">
        <v>14394</v>
      </c>
      <c r="F4747" t="s">
        <v>378</v>
      </c>
      <c r="G4747" t="s">
        <v>45</v>
      </c>
      <c r="H4747" t="s">
        <v>13152</v>
      </c>
      <c r="I4747">
        <v>20210309</v>
      </c>
      <c r="J4747" t="s">
        <v>14395</v>
      </c>
      <c r="K4747">
        <v>196624681</v>
      </c>
      <c r="L4747">
        <v>6591267927.7299995</v>
      </c>
      <c r="M4747">
        <v>234560700</v>
      </c>
    </row>
    <row r="4748" spans="1:13">
      <c r="A4748" s="1">
        <v>4746</v>
      </c>
      <c r="B4748">
        <v>4753</v>
      </c>
      <c r="C4748" t="s">
        <v>14396</v>
      </c>
      <c r="D4748">
        <v>688677</v>
      </c>
      <c r="E4748" t="s">
        <v>14397</v>
      </c>
      <c r="F4748" t="s">
        <v>280</v>
      </c>
      <c r="G4748" t="s">
        <v>411</v>
      </c>
      <c r="H4748" t="s">
        <v>13152</v>
      </c>
      <c r="I4748">
        <v>20210226</v>
      </c>
      <c r="J4748" t="s">
        <v>14398</v>
      </c>
      <c r="K4748">
        <v>115277461</v>
      </c>
      <c r="L4748">
        <v>4971590300</v>
      </c>
      <c r="M4748">
        <v>117770920</v>
      </c>
    </row>
    <row r="4749" spans="1:13">
      <c r="A4749" s="1">
        <v>4747</v>
      </c>
      <c r="B4749">
        <v>4754</v>
      </c>
      <c r="C4749" t="s">
        <v>14399</v>
      </c>
      <c r="D4749">
        <v>688678</v>
      </c>
      <c r="E4749" t="s">
        <v>14400</v>
      </c>
      <c r="F4749" t="s">
        <v>121</v>
      </c>
      <c r="G4749" t="s">
        <v>75</v>
      </c>
      <c r="H4749" t="s">
        <v>13152</v>
      </c>
      <c r="I4749">
        <v>20201223</v>
      </c>
      <c r="J4749" t="s">
        <v>14401</v>
      </c>
      <c r="K4749">
        <v>105023712</v>
      </c>
      <c r="L4749">
        <v>2530500847.1599998</v>
      </c>
      <c r="M4749">
        <v>122211750</v>
      </c>
    </row>
    <row r="4750" spans="1:13">
      <c r="A4750" s="1">
        <v>4748</v>
      </c>
      <c r="B4750">
        <v>4755</v>
      </c>
      <c r="C4750" t="s">
        <v>14402</v>
      </c>
      <c r="D4750">
        <v>688679</v>
      </c>
      <c r="E4750" t="s">
        <v>14403</v>
      </c>
      <c r="F4750" t="s">
        <v>242</v>
      </c>
      <c r="G4750" t="s">
        <v>28</v>
      </c>
      <c r="H4750" t="s">
        <v>13152</v>
      </c>
      <c r="I4750">
        <v>20201225</v>
      </c>
      <c r="J4750" t="s">
        <v>14404</v>
      </c>
      <c r="K4750">
        <v>14975052</v>
      </c>
      <c r="L4750">
        <v>660772419.36000001</v>
      </c>
      <c r="M4750">
        <v>50173766.174999997</v>
      </c>
    </row>
    <row r="4751" spans="1:13">
      <c r="A4751" s="1">
        <v>4749</v>
      </c>
      <c r="B4751">
        <v>4756</v>
      </c>
      <c r="C4751" t="s">
        <v>14405</v>
      </c>
      <c r="D4751">
        <v>688680</v>
      </c>
      <c r="E4751" t="s">
        <v>14406</v>
      </c>
      <c r="F4751" t="s">
        <v>1175</v>
      </c>
      <c r="G4751" t="s">
        <v>1162</v>
      </c>
      <c r="H4751" t="s">
        <v>13152</v>
      </c>
      <c r="I4751">
        <v>20210122</v>
      </c>
      <c r="J4751" t="s">
        <v>14407</v>
      </c>
      <c r="K4751">
        <v>536870805</v>
      </c>
      <c r="L4751">
        <v>10455884670</v>
      </c>
      <c r="M4751">
        <v>252144020</v>
      </c>
    </row>
    <row r="4752" spans="1:13">
      <c r="A4752" s="1">
        <v>4750</v>
      </c>
      <c r="B4752">
        <v>4757</v>
      </c>
      <c r="C4752" t="s">
        <v>14408</v>
      </c>
      <c r="D4752">
        <v>688681</v>
      </c>
      <c r="E4752" t="s">
        <v>14409</v>
      </c>
      <c r="F4752" t="s">
        <v>280</v>
      </c>
      <c r="G4752" t="s">
        <v>45</v>
      </c>
      <c r="H4752" t="s">
        <v>13152</v>
      </c>
      <c r="I4752">
        <v>20210616</v>
      </c>
      <c r="J4752" t="s">
        <v>14410</v>
      </c>
      <c r="K4752">
        <v>27127542</v>
      </c>
      <c r="L4752">
        <v>1012834712.7</v>
      </c>
      <c r="M4752">
        <v>54637740</v>
      </c>
    </row>
    <row r="4753" spans="1:13">
      <c r="A4753" s="1">
        <v>4751</v>
      </c>
      <c r="B4753">
        <v>4758</v>
      </c>
      <c r="C4753" t="s">
        <v>14411</v>
      </c>
      <c r="D4753">
        <v>688682</v>
      </c>
      <c r="E4753" t="s">
        <v>14412</v>
      </c>
      <c r="F4753" t="s">
        <v>1175</v>
      </c>
      <c r="G4753" t="s">
        <v>24</v>
      </c>
      <c r="H4753" t="s">
        <v>13152</v>
      </c>
      <c r="I4753">
        <v>20210420</v>
      </c>
      <c r="J4753" t="s">
        <v>14413</v>
      </c>
      <c r="K4753">
        <v>42583390</v>
      </c>
      <c r="L4753">
        <v>2752992062.8000002</v>
      </c>
      <c r="M4753">
        <v>60902300.759999998</v>
      </c>
    </row>
    <row r="4754" spans="1:13">
      <c r="A4754" s="1">
        <v>4752</v>
      </c>
      <c r="B4754">
        <v>4759</v>
      </c>
      <c r="C4754" t="s">
        <v>14414</v>
      </c>
      <c r="D4754">
        <v>688683</v>
      </c>
      <c r="E4754" t="s">
        <v>14415</v>
      </c>
      <c r="F4754" t="s">
        <v>230</v>
      </c>
      <c r="G4754" t="s">
        <v>399</v>
      </c>
      <c r="H4754" t="s">
        <v>13152</v>
      </c>
      <c r="I4754">
        <v>20210412</v>
      </c>
      <c r="J4754" t="s">
        <v>14416</v>
      </c>
      <c r="K4754">
        <v>10129658</v>
      </c>
      <c r="L4754">
        <v>1395284380</v>
      </c>
      <c r="M4754">
        <v>67743360</v>
      </c>
    </row>
    <row r="4755" spans="1:13">
      <c r="A4755" s="1">
        <v>4753</v>
      </c>
      <c r="B4755">
        <v>4760</v>
      </c>
      <c r="C4755" t="s">
        <v>14417</v>
      </c>
      <c r="D4755">
        <v>688685</v>
      </c>
      <c r="E4755" t="s">
        <v>14418</v>
      </c>
      <c r="F4755" t="s">
        <v>121</v>
      </c>
      <c r="G4755" t="s">
        <v>831</v>
      </c>
      <c r="H4755" t="s">
        <v>13152</v>
      </c>
      <c r="I4755">
        <v>20210513</v>
      </c>
      <c r="J4755" t="s">
        <v>14419</v>
      </c>
      <c r="K4755">
        <v>13401618</v>
      </c>
      <c r="L4755">
        <v>1373279966.5799999</v>
      </c>
      <c r="M4755">
        <v>51011200.152000003</v>
      </c>
    </row>
    <row r="4756" spans="1:13">
      <c r="A4756" s="1">
        <v>4754</v>
      </c>
      <c r="B4756">
        <v>4761</v>
      </c>
      <c r="C4756" t="s">
        <v>14420</v>
      </c>
      <c r="D4756">
        <v>688686</v>
      </c>
      <c r="E4756" t="s">
        <v>14421</v>
      </c>
      <c r="F4756" t="s">
        <v>230</v>
      </c>
      <c r="G4756" t="s">
        <v>1558</v>
      </c>
      <c r="H4756" t="s">
        <v>13152</v>
      </c>
      <c r="I4756">
        <v>20201231</v>
      </c>
      <c r="J4756" t="s">
        <v>14422</v>
      </c>
      <c r="K4756">
        <v>181397779</v>
      </c>
      <c r="L4756">
        <v>5686855230</v>
      </c>
      <c r="M4756">
        <v>302850660.24000001</v>
      </c>
    </row>
    <row r="4757" spans="1:13">
      <c r="A4757" s="1">
        <v>4755</v>
      </c>
      <c r="B4757">
        <v>4762</v>
      </c>
      <c r="C4757" t="s">
        <v>14423</v>
      </c>
      <c r="D4757">
        <v>688687</v>
      </c>
      <c r="E4757" t="s">
        <v>14424</v>
      </c>
      <c r="F4757" t="s">
        <v>40</v>
      </c>
      <c r="G4757" t="s">
        <v>234</v>
      </c>
      <c r="H4757" t="s">
        <v>13152</v>
      </c>
      <c r="I4757">
        <v>20210208</v>
      </c>
      <c r="J4757" t="s">
        <v>14425</v>
      </c>
      <c r="K4757">
        <v>21283908</v>
      </c>
      <c r="L4757">
        <v>1937534072.1099999</v>
      </c>
      <c r="M4757">
        <v>107330489.016</v>
      </c>
    </row>
    <row r="4758" spans="1:13">
      <c r="A4758" s="1">
        <v>4756</v>
      </c>
      <c r="B4758">
        <v>4763</v>
      </c>
      <c r="C4758" t="s">
        <v>14426</v>
      </c>
      <c r="D4758">
        <v>688689</v>
      </c>
      <c r="E4758" t="s">
        <v>14427</v>
      </c>
      <c r="F4758" t="s">
        <v>121</v>
      </c>
      <c r="G4758" t="s">
        <v>75</v>
      </c>
      <c r="H4758" t="s">
        <v>13152</v>
      </c>
      <c r="I4758">
        <v>20210127</v>
      </c>
      <c r="J4758" t="s">
        <v>14428</v>
      </c>
      <c r="K4758">
        <v>29834830</v>
      </c>
      <c r="L4758">
        <v>995245350</v>
      </c>
      <c r="M4758">
        <v>140854800</v>
      </c>
    </row>
    <row r="4759" spans="1:13">
      <c r="A4759" s="1">
        <v>4757</v>
      </c>
      <c r="B4759">
        <v>4764</v>
      </c>
      <c r="C4759" t="s">
        <v>14429</v>
      </c>
      <c r="D4759">
        <v>688690</v>
      </c>
      <c r="E4759" t="s">
        <v>14430</v>
      </c>
      <c r="F4759" t="s">
        <v>121</v>
      </c>
      <c r="G4759" t="s">
        <v>399</v>
      </c>
      <c r="H4759" t="s">
        <v>13152</v>
      </c>
      <c r="I4759">
        <v>20210623</v>
      </c>
      <c r="J4759" t="s">
        <v>14431</v>
      </c>
      <c r="K4759">
        <v>173668988</v>
      </c>
      <c r="L4759">
        <v>13222944215.629999</v>
      </c>
      <c r="M4759">
        <v>188281241.34099999</v>
      </c>
    </row>
    <row r="4760" spans="1:13">
      <c r="A4760" s="1">
        <v>4758</v>
      </c>
      <c r="B4760">
        <v>4765</v>
      </c>
      <c r="C4760" t="s">
        <v>14432</v>
      </c>
      <c r="D4760">
        <v>688696</v>
      </c>
      <c r="E4760" t="s">
        <v>14433</v>
      </c>
      <c r="F4760" t="s">
        <v>247</v>
      </c>
      <c r="G4760" t="s">
        <v>63</v>
      </c>
      <c r="H4760" t="s">
        <v>13152</v>
      </c>
      <c r="I4760">
        <v>20210303</v>
      </c>
      <c r="J4760" t="s">
        <v>14434</v>
      </c>
      <c r="K4760">
        <v>135521363</v>
      </c>
      <c r="L4760">
        <v>11889396655.280001</v>
      </c>
      <c r="M4760">
        <v>483490000</v>
      </c>
    </row>
    <row r="4761" spans="1:13">
      <c r="A4761" s="1">
        <v>4759</v>
      </c>
      <c r="B4761">
        <v>4766</v>
      </c>
      <c r="C4761" t="s">
        <v>14435</v>
      </c>
      <c r="D4761">
        <v>688697</v>
      </c>
      <c r="E4761" t="s">
        <v>14436</v>
      </c>
      <c r="F4761" t="s">
        <v>121</v>
      </c>
      <c r="G4761" t="s">
        <v>314</v>
      </c>
      <c r="H4761" t="s">
        <v>13152</v>
      </c>
      <c r="I4761">
        <v>20210917</v>
      </c>
      <c r="J4761" t="s">
        <v>14437</v>
      </c>
      <c r="K4761">
        <v>62076088</v>
      </c>
      <c r="L4761">
        <v>1142802966.45</v>
      </c>
      <c r="M4761">
        <v>168560017.19999999</v>
      </c>
    </row>
    <row r="4762" spans="1:13">
      <c r="A4762" s="1">
        <v>4760</v>
      </c>
      <c r="B4762">
        <v>4767</v>
      </c>
      <c r="C4762" t="s">
        <v>14438</v>
      </c>
      <c r="D4762">
        <v>688698</v>
      </c>
      <c r="E4762" t="s">
        <v>14439</v>
      </c>
      <c r="F4762" t="s">
        <v>121</v>
      </c>
      <c r="G4762" t="s">
        <v>45</v>
      </c>
      <c r="H4762" t="s">
        <v>13152</v>
      </c>
      <c r="I4762">
        <v>20201229</v>
      </c>
      <c r="J4762" t="s">
        <v>14440</v>
      </c>
      <c r="K4762">
        <v>36315465</v>
      </c>
      <c r="L4762">
        <v>915277500</v>
      </c>
      <c r="M4762">
        <v>126720000</v>
      </c>
    </row>
    <row r="4763" spans="1:13">
      <c r="A4763" s="1">
        <v>4761</v>
      </c>
      <c r="B4763">
        <v>4768</v>
      </c>
      <c r="C4763" t="s">
        <v>14441</v>
      </c>
      <c r="D4763">
        <v>688699</v>
      </c>
      <c r="E4763" t="s">
        <v>14442</v>
      </c>
      <c r="F4763" t="s">
        <v>14</v>
      </c>
      <c r="G4763" t="s">
        <v>1568</v>
      </c>
      <c r="H4763" t="s">
        <v>13152</v>
      </c>
      <c r="I4763">
        <v>20201218</v>
      </c>
      <c r="J4763" t="s">
        <v>14443</v>
      </c>
      <c r="K4763">
        <v>164858794</v>
      </c>
      <c r="L4763">
        <v>2905929632</v>
      </c>
      <c r="M4763">
        <v>647224704</v>
      </c>
    </row>
    <row r="4764" spans="1:13">
      <c r="A4764" s="1">
        <v>4762</v>
      </c>
      <c r="B4764">
        <v>4769</v>
      </c>
      <c r="C4764" t="s">
        <v>14444</v>
      </c>
      <c r="D4764">
        <v>688700</v>
      </c>
      <c r="E4764" t="s">
        <v>14445</v>
      </c>
      <c r="F4764" t="s">
        <v>121</v>
      </c>
      <c r="G4764" t="s">
        <v>421</v>
      </c>
      <c r="H4764" t="s">
        <v>13152</v>
      </c>
      <c r="I4764">
        <v>20210615</v>
      </c>
      <c r="J4764" t="s">
        <v>14446</v>
      </c>
      <c r="K4764">
        <v>363684637</v>
      </c>
      <c r="L4764">
        <v>13500438981</v>
      </c>
      <c r="M4764">
        <v>160889600</v>
      </c>
    </row>
    <row r="4765" spans="1:13">
      <c r="A4765" s="1">
        <v>4763</v>
      </c>
      <c r="B4765">
        <v>4770</v>
      </c>
      <c r="C4765" t="s">
        <v>14447</v>
      </c>
      <c r="D4765">
        <v>688701</v>
      </c>
      <c r="E4765" t="s">
        <v>14448</v>
      </c>
      <c r="F4765" t="s">
        <v>251</v>
      </c>
      <c r="G4765" t="s">
        <v>28</v>
      </c>
      <c r="H4765" t="s">
        <v>13152</v>
      </c>
      <c r="I4765">
        <v>20210916</v>
      </c>
      <c r="J4765" t="s">
        <v>14449</v>
      </c>
      <c r="K4765">
        <v>10779163</v>
      </c>
      <c r="L4765">
        <v>798052142.08000004</v>
      </c>
      <c r="M4765">
        <v>40014656.855999999</v>
      </c>
    </row>
    <row r="4766" spans="1:13">
      <c r="A4766" s="1">
        <v>4764</v>
      </c>
      <c r="B4766">
        <v>4771</v>
      </c>
      <c r="C4766" t="s">
        <v>14450</v>
      </c>
      <c r="D4766">
        <v>688707</v>
      </c>
      <c r="E4766" t="s">
        <v>14451</v>
      </c>
      <c r="F4766" t="s">
        <v>486</v>
      </c>
      <c r="G4766" t="s">
        <v>399</v>
      </c>
      <c r="H4766" t="s">
        <v>13152</v>
      </c>
      <c r="I4766">
        <v>20210914</v>
      </c>
      <c r="J4766" t="s">
        <v>14452</v>
      </c>
      <c r="K4766">
        <v>244190166</v>
      </c>
      <c r="L4766">
        <v>15793331909</v>
      </c>
      <c r="M4766">
        <v>412372308.11000001</v>
      </c>
    </row>
    <row r="4767" spans="1:13">
      <c r="A4767" s="1">
        <v>4765</v>
      </c>
      <c r="B4767">
        <v>4772</v>
      </c>
      <c r="C4767" t="s">
        <v>14453</v>
      </c>
      <c r="D4767">
        <v>688711</v>
      </c>
      <c r="E4767" t="s">
        <v>14454</v>
      </c>
      <c r="F4767" t="s">
        <v>121</v>
      </c>
      <c r="G4767" t="s">
        <v>1568</v>
      </c>
      <c r="H4767" t="s">
        <v>13152</v>
      </c>
      <c r="I4767">
        <v>20210901</v>
      </c>
      <c r="J4767" t="s">
        <v>14455</v>
      </c>
      <c r="K4767">
        <v>103251396</v>
      </c>
      <c r="L4767">
        <v>7769250587.5200005</v>
      </c>
      <c r="M4767">
        <v>68807443.332000002</v>
      </c>
    </row>
    <row r="4768" spans="1:13">
      <c r="A4768" s="1">
        <v>4766</v>
      </c>
      <c r="B4768">
        <v>4773</v>
      </c>
      <c r="C4768" t="s">
        <v>14456</v>
      </c>
      <c r="D4768">
        <v>688718</v>
      </c>
      <c r="E4768" t="s">
        <v>14457</v>
      </c>
      <c r="F4768" t="s">
        <v>1175</v>
      </c>
      <c r="G4768" t="s">
        <v>625</v>
      </c>
      <c r="H4768" t="s">
        <v>13152</v>
      </c>
      <c r="I4768">
        <v>20210728</v>
      </c>
      <c r="J4768" t="s">
        <v>14458</v>
      </c>
      <c r="K4768">
        <v>60812317</v>
      </c>
      <c r="L4768">
        <v>1094412558.5999999</v>
      </c>
      <c r="M4768">
        <v>50562527.199000001</v>
      </c>
    </row>
    <row r="4769" spans="1:13">
      <c r="A4769" s="1">
        <v>4767</v>
      </c>
      <c r="B4769">
        <v>4774</v>
      </c>
      <c r="C4769" t="s">
        <v>14459</v>
      </c>
      <c r="D4769">
        <v>688722</v>
      </c>
      <c r="E4769" t="s">
        <v>14460</v>
      </c>
      <c r="F4769" t="s">
        <v>40</v>
      </c>
      <c r="G4769" t="s">
        <v>273</v>
      </c>
      <c r="H4769" t="s">
        <v>13152</v>
      </c>
      <c r="I4769">
        <v>20211019</v>
      </c>
      <c r="J4769" t="s">
        <v>14461</v>
      </c>
      <c r="K4769">
        <v>97237003</v>
      </c>
      <c r="L4769">
        <v>979629804.4000001</v>
      </c>
      <c r="M4769">
        <v>52572007.799999997</v>
      </c>
    </row>
    <row r="4770" spans="1:13">
      <c r="A4770" s="1">
        <v>4768</v>
      </c>
      <c r="B4770">
        <v>4775</v>
      </c>
      <c r="C4770" t="s">
        <v>14462</v>
      </c>
      <c r="D4770">
        <v>688728</v>
      </c>
      <c r="E4770" t="s">
        <v>14463</v>
      </c>
      <c r="F4770" t="s">
        <v>1175</v>
      </c>
      <c r="G4770" t="s">
        <v>1568</v>
      </c>
      <c r="H4770" t="s">
        <v>13152</v>
      </c>
      <c r="I4770">
        <v>20210818</v>
      </c>
      <c r="J4770" t="s">
        <v>14464</v>
      </c>
      <c r="K4770">
        <v>63290613</v>
      </c>
      <c r="L4770">
        <v>13099315743.540001</v>
      </c>
      <c r="M4770">
        <v>1259439135.1919999</v>
      </c>
    </row>
    <row r="4771" spans="1:13">
      <c r="A4771" s="1">
        <v>4769</v>
      </c>
      <c r="B4771">
        <v>4776</v>
      </c>
      <c r="C4771" t="s">
        <v>14465</v>
      </c>
      <c r="D4771">
        <v>688733</v>
      </c>
      <c r="E4771" t="s">
        <v>14466</v>
      </c>
      <c r="F4771" t="s">
        <v>242</v>
      </c>
      <c r="G4771" t="s">
        <v>1034</v>
      </c>
      <c r="H4771" t="s">
        <v>13152</v>
      </c>
      <c r="I4771">
        <v>20210817</v>
      </c>
      <c r="J4771" t="s">
        <v>14467</v>
      </c>
      <c r="K4771">
        <v>197396807</v>
      </c>
      <c r="L4771">
        <v>8304027007.920001</v>
      </c>
      <c r="M4771">
        <v>108205617.95999999</v>
      </c>
    </row>
    <row r="4772" spans="1:13">
      <c r="A4772" s="1">
        <v>4770</v>
      </c>
      <c r="B4772">
        <v>4777</v>
      </c>
      <c r="C4772" t="s">
        <v>14468</v>
      </c>
      <c r="D4772">
        <v>688737</v>
      </c>
      <c r="E4772" t="s">
        <v>14469</v>
      </c>
      <c r="F4772" t="s">
        <v>247</v>
      </c>
      <c r="G4772" t="s">
        <v>399</v>
      </c>
      <c r="H4772" t="s">
        <v>13152</v>
      </c>
      <c r="I4772">
        <v>20211022</v>
      </c>
      <c r="J4772" t="s">
        <v>14470</v>
      </c>
      <c r="K4772">
        <v>26365098</v>
      </c>
      <c r="L4772">
        <v>664810308.29999995</v>
      </c>
      <c r="M4772">
        <v>10410232.096000001</v>
      </c>
    </row>
    <row r="4773" spans="1:13">
      <c r="A4773" s="1">
        <v>4771</v>
      </c>
      <c r="B4773">
        <v>4778</v>
      </c>
      <c r="C4773" t="s">
        <v>14471</v>
      </c>
      <c r="D4773">
        <v>688739</v>
      </c>
      <c r="E4773" t="s">
        <v>14472</v>
      </c>
      <c r="F4773" t="s">
        <v>172</v>
      </c>
      <c r="G4773" t="s">
        <v>234</v>
      </c>
      <c r="H4773" t="s">
        <v>13152</v>
      </c>
      <c r="I4773">
        <v>20211028</v>
      </c>
      <c r="J4773" t="s">
        <v>14473</v>
      </c>
      <c r="K4773">
        <v>15058379</v>
      </c>
      <c r="L4773">
        <v>1951887557.7</v>
      </c>
      <c r="M4773">
        <v>892452350</v>
      </c>
    </row>
    <row r="4774" spans="1:13">
      <c r="A4774" s="1">
        <v>4772</v>
      </c>
      <c r="B4774">
        <v>4779</v>
      </c>
      <c r="C4774" t="s">
        <v>14474</v>
      </c>
      <c r="D4774">
        <v>688766</v>
      </c>
      <c r="E4774" t="s">
        <v>14475</v>
      </c>
      <c r="F4774" t="s">
        <v>1175</v>
      </c>
      <c r="G4774" t="s">
        <v>1568</v>
      </c>
      <c r="H4774" t="s">
        <v>13152</v>
      </c>
      <c r="I4774">
        <v>20210823</v>
      </c>
      <c r="J4774" t="s">
        <v>14476</v>
      </c>
      <c r="K4774">
        <v>120426358</v>
      </c>
      <c r="L4774">
        <v>4567656660</v>
      </c>
      <c r="M4774">
        <v>291133988.18000001</v>
      </c>
    </row>
    <row r="4775" spans="1:13">
      <c r="A4775" s="1">
        <v>4773</v>
      </c>
      <c r="B4775">
        <v>4780</v>
      </c>
      <c r="C4775" t="s">
        <v>14477</v>
      </c>
      <c r="D4775">
        <v>688767</v>
      </c>
      <c r="E4775" t="s">
        <v>14478</v>
      </c>
      <c r="F4775" t="s">
        <v>251</v>
      </c>
      <c r="G4775" t="s">
        <v>411</v>
      </c>
      <c r="H4775" t="s">
        <v>13152</v>
      </c>
      <c r="I4775">
        <v>20210908</v>
      </c>
      <c r="J4775" t="s">
        <v>14479</v>
      </c>
      <c r="K4775">
        <v>21078715</v>
      </c>
      <c r="L4775">
        <v>2123223538.25</v>
      </c>
      <c r="M4775">
        <v>833600002.60500002</v>
      </c>
    </row>
    <row r="4776" spans="1:13">
      <c r="A4776" s="1">
        <v>4774</v>
      </c>
      <c r="B4776">
        <v>4781</v>
      </c>
      <c r="C4776" t="s">
        <v>14480</v>
      </c>
      <c r="D4776">
        <v>688768</v>
      </c>
      <c r="E4776" t="s">
        <v>14481</v>
      </c>
      <c r="F4776" t="s">
        <v>242</v>
      </c>
      <c r="G4776" t="s">
        <v>1558</v>
      </c>
      <c r="H4776" t="s">
        <v>13152</v>
      </c>
      <c r="I4776">
        <v>20210726</v>
      </c>
      <c r="J4776" t="s">
        <v>14482</v>
      </c>
      <c r="K4776">
        <v>65705087</v>
      </c>
      <c r="L4776">
        <v>3345945351.6700001</v>
      </c>
      <c r="M4776">
        <v>81255792.171000004</v>
      </c>
    </row>
    <row r="4777" spans="1:13">
      <c r="A4777" s="1">
        <v>4775</v>
      </c>
      <c r="B4777">
        <v>4782</v>
      </c>
      <c r="C4777" t="s">
        <v>14483</v>
      </c>
      <c r="D4777">
        <v>688772</v>
      </c>
      <c r="E4777" t="s">
        <v>14484</v>
      </c>
      <c r="F4777" t="s">
        <v>230</v>
      </c>
      <c r="G4777" t="s">
        <v>45</v>
      </c>
      <c r="H4777" t="s">
        <v>13152</v>
      </c>
      <c r="I4777">
        <v>20211015</v>
      </c>
      <c r="J4777" t="s">
        <v>14485</v>
      </c>
      <c r="K4777">
        <v>144842657</v>
      </c>
      <c r="L4777">
        <v>3329136525</v>
      </c>
      <c r="M4777">
        <v>945724394.72099996</v>
      </c>
    </row>
    <row r="4778" spans="1:13">
      <c r="A4778" s="1">
        <v>4776</v>
      </c>
      <c r="B4778">
        <v>4783</v>
      </c>
      <c r="C4778" t="s">
        <v>14486</v>
      </c>
      <c r="D4778">
        <v>688776</v>
      </c>
      <c r="E4778" t="s">
        <v>14487</v>
      </c>
      <c r="F4778" t="s">
        <v>247</v>
      </c>
      <c r="G4778" t="s">
        <v>75</v>
      </c>
      <c r="H4778" t="s">
        <v>13152</v>
      </c>
      <c r="I4778">
        <v>20210831</v>
      </c>
      <c r="J4778" t="s">
        <v>14488</v>
      </c>
      <c r="K4778">
        <v>168297123</v>
      </c>
      <c r="L4778">
        <v>5146197274.4000006</v>
      </c>
      <c r="M4778">
        <v>164897630.63999999</v>
      </c>
    </row>
    <row r="4779" spans="1:13">
      <c r="A4779" s="1">
        <v>4777</v>
      </c>
      <c r="B4779">
        <v>4784</v>
      </c>
      <c r="C4779" t="s">
        <v>14489</v>
      </c>
      <c r="D4779">
        <v>688777</v>
      </c>
      <c r="E4779" t="s">
        <v>14490</v>
      </c>
      <c r="F4779" t="s">
        <v>251</v>
      </c>
      <c r="G4779" t="s">
        <v>24</v>
      </c>
      <c r="H4779" t="s">
        <v>13152</v>
      </c>
      <c r="I4779">
        <v>20201124</v>
      </c>
      <c r="J4779" t="s">
        <v>14491</v>
      </c>
      <c r="K4779">
        <v>233505950</v>
      </c>
      <c r="L4779">
        <v>21191999957.919998</v>
      </c>
      <c r="M4779">
        <v>581779733</v>
      </c>
    </row>
    <row r="4780" spans="1:13">
      <c r="A4780" s="1">
        <v>4778</v>
      </c>
      <c r="B4780">
        <v>4785</v>
      </c>
      <c r="C4780" t="s">
        <v>14492</v>
      </c>
      <c r="D4780">
        <v>688778</v>
      </c>
      <c r="E4780" t="s">
        <v>14493</v>
      </c>
      <c r="F4780" t="s">
        <v>443</v>
      </c>
      <c r="G4780" t="s">
        <v>75</v>
      </c>
      <c r="H4780" t="s">
        <v>13152</v>
      </c>
      <c r="I4780">
        <v>20210805</v>
      </c>
      <c r="J4780" t="s">
        <v>14494</v>
      </c>
      <c r="K4780">
        <v>215936217</v>
      </c>
      <c r="L4780">
        <v>11269285283.280001</v>
      </c>
      <c r="M4780">
        <v>555417721.32000005</v>
      </c>
    </row>
    <row r="4781" spans="1:13">
      <c r="A4781" s="1">
        <v>4779</v>
      </c>
      <c r="B4781">
        <v>4786</v>
      </c>
      <c r="C4781" t="s">
        <v>14495</v>
      </c>
      <c r="D4781">
        <v>688779</v>
      </c>
      <c r="E4781" t="s">
        <v>14496</v>
      </c>
      <c r="F4781" t="s">
        <v>256</v>
      </c>
      <c r="G4781" t="s">
        <v>45</v>
      </c>
      <c r="H4781" t="s">
        <v>13152</v>
      </c>
      <c r="I4781">
        <v>20210811</v>
      </c>
      <c r="J4781" t="s">
        <v>14497</v>
      </c>
      <c r="K4781">
        <v>203412904</v>
      </c>
      <c r="L4781">
        <v>17028597163.200001</v>
      </c>
      <c r="M4781">
        <v>700301876.73599994</v>
      </c>
    </row>
    <row r="4782" spans="1:13">
      <c r="A4782" s="1">
        <v>4780</v>
      </c>
      <c r="B4782">
        <v>4787</v>
      </c>
      <c r="C4782" t="s">
        <v>14498</v>
      </c>
      <c r="D4782">
        <v>688786</v>
      </c>
      <c r="E4782" t="s">
        <v>14499</v>
      </c>
      <c r="F4782" t="s">
        <v>298</v>
      </c>
      <c r="G4782" t="s">
        <v>702</v>
      </c>
      <c r="H4782" t="s">
        <v>13152</v>
      </c>
      <c r="I4782">
        <v>20210826</v>
      </c>
      <c r="J4782" t="s">
        <v>14500</v>
      </c>
      <c r="K4782">
        <v>126839631</v>
      </c>
      <c r="L4782">
        <v>2850728264.5999999</v>
      </c>
      <c r="M4782">
        <v>88602109.599999994</v>
      </c>
    </row>
    <row r="4783" spans="1:13">
      <c r="A4783" s="1">
        <v>4781</v>
      </c>
      <c r="B4783">
        <v>4788</v>
      </c>
      <c r="C4783" t="s">
        <v>14501</v>
      </c>
      <c r="D4783">
        <v>688787</v>
      </c>
      <c r="E4783" t="s">
        <v>14502</v>
      </c>
      <c r="F4783" t="s">
        <v>40</v>
      </c>
      <c r="G4783" t="s">
        <v>24</v>
      </c>
      <c r="H4783" t="s">
        <v>13152</v>
      </c>
      <c r="I4783">
        <v>20210813</v>
      </c>
      <c r="J4783" t="s">
        <v>14503</v>
      </c>
      <c r="K4783">
        <v>14058099</v>
      </c>
      <c r="L4783">
        <v>1454985678.54</v>
      </c>
      <c r="M4783">
        <v>31586400</v>
      </c>
    </row>
    <row r="4784" spans="1:13">
      <c r="A4784" s="1">
        <v>4782</v>
      </c>
      <c r="B4784">
        <v>4789</v>
      </c>
      <c r="C4784" t="s">
        <v>14504</v>
      </c>
      <c r="D4784">
        <v>688788</v>
      </c>
      <c r="E4784" t="s">
        <v>14505</v>
      </c>
      <c r="F4784" t="s">
        <v>14</v>
      </c>
      <c r="G4784" t="s">
        <v>188</v>
      </c>
      <c r="H4784" t="s">
        <v>13152</v>
      </c>
      <c r="I4784">
        <v>20201022</v>
      </c>
      <c r="J4784" t="s">
        <v>14506</v>
      </c>
      <c r="K4784">
        <v>23739478</v>
      </c>
      <c r="L4784">
        <v>2698685583.1199999</v>
      </c>
      <c r="M4784">
        <v>175858799.27500001</v>
      </c>
    </row>
    <row r="4785" spans="1:13">
      <c r="A4785" s="1">
        <v>4783</v>
      </c>
      <c r="B4785">
        <v>4790</v>
      </c>
      <c r="C4785" t="s">
        <v>14507</v>
      </c>
      <c r="D4785">
        <v>688789</v>
      </c>
      <c r="E4785" t="s">
        <v>14508</v>
      </c>
      <c r="F4785" t="s">
        <v>251</v>
      </c>
      <c r="G4785" t="s">
        <v>421</v>
      </c>
      <c r="H4785" t="s">
        <v>13152</v>
      </c>
      <c r="I4785">
        <v>20210708</v>
      </c>
      <c r="J4785" t="s">
        <v>14509</v>
      </c>
      <c r="K4785">
        <v>50432966</v>
      </c>
      <c r="L4785">
        <v>7715836677.96</v>
      </c>
      <c r="M4785">
        <v>226632000</v>
      </c>
    </row>
    <row r="4786" spans="1:13">
      <c r="A4786" s="1">
        <v>4784</v>
      </c>
      <c r="B4786">
        <v>4791</v>
      </c>
      <c r="C4786" t="s">
        <v>14510</v>
      </c>
      <c r="D4786">
        <v>688793</v>
      </c>
      <c r="E4786" t="s">
        <v>14511</v>
      </c>
      <c r="F4786" t="s">
        <v>14</v>
      </c>
      <c r="G4786" t="s">
        <v>63</v>
      </c>
      <c r="H4786" t="s">
        <v>13152</v>
      </c>
      <c r="I4786">
        <v>20210715</v>
      </c>
      <c r="J4786" t="s">
        <v>14512</v>
      </c>
      <c r="K4786">
        <v>10025242</v>
      </c>
      <c r="L4786">
        <v>856794194.42999995</v>
      </c>
      <c r="M4786">
        <v>91843600</v>
      </c>
    </row>
    <row r="4787" spans="1:13">
      <c r="A4787" s="1">
        <v>4785</v>
      </c>
      <c r="B4787">
        <v>4792</v>
      </c>
      <c r="C4787" t="s">
        <v>14513</v>
      </c>
      <c r="D4787">
        <v>688798</v>
      </c>
      <c r="E4787" t="s">
        <v>14514</v>
      </c>
      <c r="F4787" t="s">
        <v>1175</v>
      </c>
      <c r="G4787" t="s">
        <v>1568</v>
      </c>
      <c r="H4787" t="s">
        <v>13152</v>
      </c>
      <c r="I4787">
        <v>20210816</v>
      </c>
      <c r="J4787" t="s">
        <v>14515</v>
      </c>
      <c r="K4787">
        <v>91607837</v>
      </c>
      <c r="L4787">
        <v>10728301688.129999</v>
      </c>
      <c r="M4787">
        <v>288342000</v>
      </c>
    </row>
    <row r="4788" spans="1:13">
      <c r="A4788" s="1">
        <v>4786</v>
      </c>
      <c r="B4788">
        <v>4793</v>
      </c>
      <c r="C4788" t="s">
        <v>14516</v>
      </c>
      <c r="D4788">
        <v>688799</v>
      </c>
      <c r="E4788" t="s">
        <v>14517</v>
      </c>
      <c r="F4788" t="s">
        <v>256</v>
      </c>
      <c r="G4788" t="s">
        <v>243</v>
      </c>
      <c r="H4788" t="s">
        <v>13152</v>
      </c>
      <c r="I4788">
        <v>20210713</v>
      </c>
      <c r="J4788" t="s">
        <v>14518</v>
      </c>
      <c r="K4788">
        <v>12416300</v>
      </c>
      <c r="L4788">
        <v>1798225630</v>
      </c>
      <c r="M4788">
        <v>160773200</v>
      </c>
    </row>
    <row r="4789" spans="1:13">
      <c r="A4789" s="1">
        <v>4787</v>
      </c>
      <c r="B4789">
        <v>4794</v>
      </c>
      <c r="C4789" t="s">
        <v>14519</v>
      </c>
      <c r="D4789">
        <v>688800</v>
      </c>
      <c r="E4789" t="s">
        <v>14520</v>
      </c>
      <c r="F4789" t="s">
        <v>121</v>
      </c>
      <c r="G4789" t="s">
        <v>75</v>
      </c>
      <c r="H4789" t="s">
        <v>13152</v>
      </c>
      <c r="I4789">
        <v>20210722</v>
      </c>
      <c r="J4789" t="s">
        <v>14521</v>
      </c>
      <c r="K4789">
        <v>246331371</v>
      </c>
      <c r="L4789">
        <v>10582759720</v>
      </c>
      <c r="M4789">
        <v>113832000</v>
      </c>
    </row>
    <row r="4790" spans="1:13">
      <c r="A4790" s="1">
        <v>4788</v>
      </c>
      <c r="B4790">
        <v>4795</v>
      </c>
      <c r="C4790" t="s">
        <v>14522</v>
      </c>
      <c r="D4790">
        <v>688819</v>
      </c>
      <c r="E4790" t="s">
        <v>14523</v>
      </c>
      <c r="F4790" t="s">
        <v>251</v>
      </c>
      <c r="G4790" t="s">
        <v>45</v>
      </c>
      <c r="H4790" t="s">
        <v>13152</v>
      </c>
      <c r="I4790">
        <v>20210118</v>
      </c>
      <c r="J4790" t="s">
        <v>14524</v>
      </c>
      <c r="K4790">
        <v>172210171</v>
      </c>
      <c r="L4790">
        <v>5473572158.7199993</v>
      </c>
      <c r="M4790">
        <v>1369688900</v>
      </c>
    </row>
    <row r="4791" spans="1:13">
      <c r="A4791" s="1">
        <v>4789</v>
      </c>
      <c r="B4791">
        <v>4796</v>
      </c>
      <c r="C4791" t="s">
        <v>14525</v>
      </c>
      <c r="D4791">
        <v>688981</v>
      </c>
      <c r="E4791" t="s">
        <v>14526</v>
      </c>
      <c r="F4791" t="s">
        <v>1175</v>
      </c>
      <c r="G4791" t="s">
        <v>1568</v>
      </c>
      <c r="H4791" t="s">
        <v>13152</v>
      </c>
      <c r="I4791">
        <v>20200716</v>
      </c>
      <c r="J4791" t="s">
        <v>14527</v>
      </c>
      <c r="K4791">
        <v>657372842</v>
      </c>
      <c r="L4791">
        <v>78746311425.599991</v>
      </c>
      <c r="M4791">
        <v>10732978600.035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2022-09-07T14:01:00Z</dcterms:created>
  <dcterms:modified xsi:type="dcterms:W3CDTF">2022-09-07T15:24:45Z</dcterms:modified>
</cp:coreProperties>
</file>