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Coding\Fyers\Data\"/>
    </mc:Choice>
  </mc:AlternateContent>
  <xr:revisionPtr revIDLastSave="0" documentId="8_{09E6E315-C0C2-451D-ACBA-4F93EEF06C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IData" sheetId="1" r:id="rId1"/>
    <sheet name="Dashboard" sheetId="2" r:id="rId2"/>
    <sheet name="MPData" sheetId="3" r:id="rId3"/>
    <sheet name="Sheet4" sheetId="7" r:id="rId4"/>
    <sheet name="Data" sheetId="4" r:id="rId5"/>
  </sheets>
  <calcPr calcId="181029"/>
  <pivotCaches>
    <pivotCache cacheId="2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2" l="1"/>
</calcChain>
</file>

<file path=xl/sharedStrings.xml><?xml version="1.0" encoding="utf-8"?>
<sst xmlns="http://schemas.openxmlformats.org/spreadsheetml/2006/main" count="2549" uniqueCount="237">
  <si>
    <t>openInterest</t>
  </si>
  <si>
    <t>changeinOpenInterest</t>
  </si>
  <si>
    <t>pchangeinOpenInterest</t>
  </si>
  <si>
    <t>impliedVolatility</t>
  </si>
  <si>
    <t>lastPrice</t>
  </si>
  <si>
    <t>pChange</t>
  </si>
  <si>
    <t>change</t>
  </si>
  <si>
    <t>strikePrice</t>
  </si>
  <si>
    <t>CallValue</t>
  </si>
  <si>
    <t>openInterest2</t>
  </si>
  <si>
    <t>changeinOpenInterest3</t>
  </si>
  <si>
    <t>pchangeinOpenInterest4</t>
  </si>
  <si>
    <t>impliedVolatility5</t>
  </si>
  <si>
    <t>lastPrice6</t>
  </si>
  <si>
    <t>change7</t>
  </si>
  <si>
    <t>pChange8</t>
  </si>
  <si>
    <t>PutValue</t>
  </si>
  <si>
    <t>Total</t>
  </si>
  <si>
    <t>MaxPain</t>
  </si>
  <si>
    <t>call_decay</t>
  </si>
  <si>
    <t>put_decay</t>
  </si>
  <si>
    <t>underlying</t>
  </si>
  <si>
    <t>Time</t>
  </si>
  <si>
    <t>pcr</t>
  </si>
  <si>
    <t>expiryDate</t>
  </si>
  <si>
    <t>identifier</t>
  </si>
  <si>
    <t>totalTradedVolume</t>
  </si>
  <si>
    <t>totalBuyQuantity</t>
  </si>
  <si>
    <t>totalSellQuantity</t>
  </si>
  <si>
    <t>bidQty</t>
  </si>
  <si>
    <t>bidprice</t>
  </si>
  <si>
    <t>askQty</t>
  </si>
  <si>
    <t>askPrice</t>
  </si>
  <si>
    <t>underlyingValue</t>
  </si>
  <si>
    <t>type</t>
  </si>
  <si>
    <t>NIFTY</t>
  </si>
  <si>
    <t>14150CE</t>
  </si>
  <si>
    <t>CE</t>
  </si>
  <si>
    <t>14200CE</t>
  </si>
  <si>
    <t>14250CE</t>
  </si>
  <si>
    <t>14300CE</t>
  </si>
  <si>
    <t>14350CE</t>
  </si>
  <si>
    <t>14400CE</t>
  </si>
  <si>
    <t>14450CE</t>
  </si>
  <si>
    <t>14500CE</t>
  </si>
  <si>
    <t>14550CE</t>
  </si>
  <si>
    <t>14600CE</t>
  </si>
  <si>
    <t>14650CE</t>
  </si>
  <si>
    <t>14700CE</t>
  </si>
  <si>
    <t>14750CE</t>
  </si>
  <si>
    <t>14800CE</t>
  </si>
  <si>
    <t>14850CE</t>
  </si>
  <si>
    <t>14900CE</t>
  </si>
  <si>
    <t>14950CE</t>
  </si>
  <si>
    <t>15000CE</t>
  </si>
  <si>
    <t>15050CE</t>
  </si>
  <si>
    <t>15100CE</t>
  </si>
  <si>
    <t>15150CE</t>
  </si>
  <si>
    <t>15200CE</t>
  </si>
  <si>
    <t>15250CE</t>
  </si>
  <si>
    <t>15300CE</t>
  </si>
  <si>
    <t>15350CE</t>
  </si>
  <si>
    <t>15400CE</t>
  </si>
  <si>
    <t>15450CE</t>
  </si>
  <si>
    <t>15500CE</t>
  </si>
  <si>
    <t>15550CE</t>
  </si>
  <si>
    <t>15600CE</t>
  </si>
  <si>
    <t>15650CE</t>
  </si>
  <si>
    <t>15700CE</t>
  </si>
  <si>
    <t>15750CE</t>
  </si>
  <si>
    <t>15800CE</t>
  </si>
  <si>
    <t>15850CE</t>
  </si>
  <si>
    <t>15900CE</t>
  </si>
  <si>
    <t>15950CE</t>
  </si>
  <si>
    <t>16000CE</t>
  </si>
  <si>
    <t>16050CE</t>
  </si>
  <si>
    <t>16100CE</t>
  </si>
  <si>
    <t>16150CE</t>
  </si>
  <si>
    <t>16200CE</t>
  </si>
  <si>
    <t>16250CE</t>
  </si>
  <si>
    <t>16300CE</t>
  </si>
  <si>
    <t>16350CE</t>
  </si>
  <si>
    <t>16400CE</t>
  </si>
  <si>
    <t>16450CE</t>
  </si>
  <si>
    <t>16500CE</t>
  </si>
  <si>
    <t>16550CE</t>
  </si>
  <si>
    <t>16600CE</t>
  </si>
  <si>
    <t>16650CE</t>
  </si>
  <si>
    <t>16700CE</t>
  </si>
  <si>
    <t>16750CE</t>
  </si>
  <si>
    <t>16800CE</t>
  </si>
  <si>
    <t>16850CE</t>
  </si>
  <si>
    <t>16900CE</t>
  </si>
  <si>
    <t>16950CE</t>
  </si>
  <si>
    <t>17000CE</t>
  </si>
  <si>
    <t>17050CE</t>
  </si>
  <si>
    <t>17100CE</t>
  </si>
  <si>
    <t>17150CE</t>
  </si>
  <si>
    <t>17200CE</t>
  </si>
  <si>
    <t>17250CE</t>
  </si>
  <si>
    <t>17300CE</t>
  </si>
  <si>
    <t>17350CE</t>
  </si>
  <si>
    <t>17400CE</t>
  </si>
  <si>
    <t>17450CE</t>
  </si>
  <si>
    <t>17500CE</t>
  </si>
  <si>
    <t>17550CE</t>
  </si>
  <si>
    <t>17600CE</t>
  </si>
  <si>
    <t>17650CE</t>
  </si>
  <si>
    <t>17700CE</t>
  </si>
  <si>
    <t>17750CE</t>
  </si>
  <si>
    <t>17800CE</t>
  </si>
  <si>
    <t>17850CE</t>
  </si>
  <si>
    <t>17900CE</t>
  </si>
  <si>
    <t>17950CE</t>
  </si>
  <si>
    <t>18000CE</t>
  </si>
  <si>
    <t>18050CE</t>
  </si>
  <si>
    <t>18100CE</t>
  </si>
  <si>
    <t>18150CE</t>
  </si>
  <si>
    <t>18200CE</t>
  </si>
  <si>
    <t>18250CE</t>
  </si>
  <si>
    <t>18300CE</t>
  </si>
  <si>
    <t>18350CE</t>
  </si>
  <si>
    <t>18400CE</t>
  </si>
  <si>
    <t>18450CE</t>
  </si>
  <si>
    <t>18500CE</t>
  </si>
  <si>
    <t>18550CE</t>
  </si>
  <si>
    <t>18600CE</t>
  </si>
  <si>
    <t>18650CE</t>
  </si>
  <si>
    <t>18700CE</t>
  </si>
  <si>
    <t>18750CE</t>
  </si>
  <si>
    <t>18800CE</t>
  </si>
  <si>
    <t>18850CE</t>
  </si>
  <si>
    <t>18900CE</t>
  </si>
  <si>
    <t>14150PE</t>
  </si>
  <si>
    <t>PE</t>
  </si>
  <si>
    <t>14200PE</t>
  </si>
  <si>
    <t>14250PE</t>
  </si>
  <si>
    <t>14300PE</t>
  </si>
  <si>
    <t>14350PE</t>
  </si>
  <si>
    <t>14400PE</t>
  </si>
  <si>
    <t>14450PE</t>
  </si>
  <si>
    <t>14500PE</t>
  </si>
  <si>
    <t>14550PE</t>
  </si>
  <si>
    <t>14600PE</t>
  </si>
  <si>
    <t>14650PE</t>
  </si>
  <si>
    <t>14700PE</t>
  </si>
  <si>
    <t>14750PE</t>
  </si>
  <si>
    <t>14800PE</t>
  </si>
  <si>
    <t>14850PE</t>
  </si>
  <si>
    <t>14900PE</t>
  </si>
  <si>
    <t>14950PE</t>
  </si>
  <si>
    <t>15000PE</t>
  </si>
  <si>
    <t>15050PE</t>
  </si>
  <si>
    <t>15100PE</t>
  </si>
  <si>
    <t>15150PE</t>
  </si>
  <si>
    <t>15200PE</t>
  </si>
  <si>
    <t>15250PE</t>
  </si>
  <si>
    <t>15300PE</t>
  </si>
  <si>
    <t>15350PE</t>
  </si>
  <si>
    <t>15400PE</t>
  </si>
  <si>
    <t>15450PE</t>
  </si>
  <si>
    <t>15500PE</t>
  </si>
  <si>
    <t>15550PE</t>
  </si>
  <si>
    <t>15600PE</t>
  </si>
  <si>
    <t>15650PE</t>
  </si>
  <si>
    <t>15700PE</t>
  </si>
  <si>
    <t>15750PE</t>
  </si>
  <si>
    <t>15800PE</t>
  </si>
  <si>
    <t>15850PE</t>
  </si>
  <si>
    <t>15900PE</t>
  </si>
  <si>
    <t>15950PE</t>
  </si>
  <si>
    <t>16000PE</t>
  </si>
  <si>
    <t>16050PE</t>
  </si>
  <si>
    <t>16100PE</t>
  </si>
  <si>
    <t>16150PE</t>
  </si>
  <si>
    <t>16200PE</t>
  </si>
  <si>
    <t>16250PE</t>
  </si>
  <si>
    <t>16300PE</t>
  </si>
  <si>
    <t>16350PE</t>
  </si>
  <si>
    <t>16400PE</t>
  </si>
  <si>
    <t>16450PE</t>
  </si>
  <si>
    <t>16500PE</t>
  </si>
  <si>
    <t>16550PE</t>
  </si>
  <si>
    <t>16600PE</t>
  </si>
  <si>
    <t>16650PE</t>
  </si>
  <si>
    <t>16700PE</t>
  </si>
  <si>
    <t>16750PE</t>
  </si>
  <si>
    <t>16800PE</t>
  </si>
  <si>
    <t>16850PE</t>
  </si>
  <si>
    <t>16900PE</t>
  </si>
  <si>
    <t>16950PE</t>
  </si>
  <si>
    <t>17000PE</t>
  </si>
  <si>
    <t>17050PE</t>
  </si>
  <si>
    <t>17100PE</t>
  </si>
  <si>
    <t>17150PE</t>
  </si>
  <si>
    <t>17200PE</t>
  </si>
  <si>
    <t>17250PE</t>
  </si>
  <si>
    <t>17300PE</t>
  </si>
  <si>
    <t>17350PE</t>
  </si>
  <si>
    <t>17400PE</t>
  </si>
  <si>
    <t>17450PE</t>
  </si>
  <si>
    <t>17500PE</t>
  </si>
  <si>
    <t>17550PE</t>
  </si>
  <si>
    <t>17600PE</t>
  </si>
  <si>
    <t>17650PE</t>
  </si>
  <si>
    <t>17700PE</t>
  </si>
  <si>
    <t>17750PE</t>
  </si>
  <si>
    <t>17800PE</t>
  </si>
  <si>
    <t>17850PE</t>
  </si>
  <si>
    <t>17900PE</t>
  </si>
  <si>
    <t>17950PE</t>
  </si>
  <si>
    <t>18000PE</t>
  </si>
  <si>
    <t>18050PE</t>
  </si>
  <si>
    <t>18100PE</t>
  </si>
  <si>
    <t>18150PE</t>
  </si>
  <si>
    <t>18200PE</t>
  </si>
  <si>
    <t>18250PE</t>
  </si>
  <si>
    <t>18300PE</t>
  </si>
  <si>
    <t>18350PE</t>
  </si>
  <si>
    <t>18400PE</t>
  </si>
  <si>
    <t>18450PE</t>
  </si>
  <si>
    <t>18500PE</t>
  </si>
  <si>
    <t>18550PE</t>
  </si>
  <si>
    <t>18600PE</t>
  </si>
  <si>
    <t>18650PE</t>
  </si>
  <si>
    <t>18700PE</t>
  </si>
  <si>
    <t>18750PE</t>
  </si>
  <si>
    <t>18800PE</t>
  </si>
  <si>
    <t>18850PE</t>
  </si>
  <si>
    <t>18900PE</t>
  </si>
  <si>
    <t>Row Labels</t>
  </si>
  <si>
    <t>Grand Total</t>
  </si>
  <si>
    <t>Column Labels</t>
  </si>
  <si>
    <t>Sum of openInterest</t>
  </si>
  <si>
    <t>(blank)</t>
  </si>
  <si>
    <t>&lt;00-01-1900</t>
  </si>
  <si>
    <t>09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</si>
</sst>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hh:mm:ss\ AM/P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0" fontId="0" fillId="0" borderId="0" xfId="0" applyNumberFormat="1"/>
    <xf numFmtId="0" fontId="0" fillId="0" borderId="0" xfId="0" applyNumberFormat="1"/>
    <xf numFmtId="15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1221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25" formatCode="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vesh Pipaliya" refreshedDate="44447.393042361109" createdVersion="7" refreshedVersion="7" minRefreshableVersion="3" recordCount="3841" xr:uid="{CC73BB8C-2AB5-4357-9957-EA05B3B92653}">
  <cacheSource type="worksheet">
    <worksheetSource ref="A1:U1048576" sheet="Data"/>
  </cacheSource>
  <cacheFields count="22">
    <cacheField name="strikePrice" numFmtId="0">
      <sharedItems containsString="0" containsBlank="1" containsNumber="1" containsInteger="1" minValue="14150" maxValue="18900"/>
    </cacheField>
    <cacheField name="expiryDate" numFmtId="14">
      <sharedItems containsNonDate="0" containsDate="1" containsString="0" containsBlank="1" minDate="2021-09-09T00:00:00" maxDate="2021-09-10T00:00:00"/>
    </cacheField>
    <cacheField name="underlying" numFmtId="0">
      <sharedItems containsBlank="1"/>
    </cacheField>
    <cacheField name="identifier" numFmtId="0">
      <sharedItems containsBlank="1" count="193">
        <s v="14150CE"/>
        <s v="14200CE"/>
        <s v="14250CE"/>
        <s v="14300CE"/>
        <s v="14350CE"/>
        <s v="14400CE"/>
        <s v="14450CE"/>
        <s v="14500CE"/>
        <s v="14550CE"/>
        <s v="14600CE"/>
        <s v="14650CE"/>
        <s v="14700CE"/>
        <s v="14750CE"/>
        <s v="14800CE"/>
        <s v="14850CE"/>
        <s v="14900CE"/>
        <s v="14950CE"/>
        <s v="15000CE"/>
        <s v="15050CE"/>
        <s v="15100CE"/>
        <s v="15150CE"/>
        <s v="15200CE"/>
        <s v="15250CE"/>
        <s v="15300CE"/>
        <s v="15350CE"/>
        <s v="15400CE"/>
        <s v="15450CE"/>
        <s v="15500CE"/>
        <s v="15550CE"/>
        <s v="15600CE"/>
        <s v="15650CE"/>
        <s v="15700CE"/>
        <s v="15750CE"/>
        <s v="15800CE"/>
        <s v="15850CE"/>
        <s v="15900CE"/>
        <s v="15950CE"/>
        <s v="16000CE"/>
        <s v="16050CE"/>
        <s v="16100CE"/>
        <s v="16150CE"/>
        <s v="16200CE"/>
        <s v="16250CE"/>
        <s v="16300CE"/>
        <s v="16350CE"/>
        <s v="16400CE"/>
        <s v="16450CE"/>
        <s v="16500CE"/>
        <s v="16550CE"/>
        <s v="16600CE"/>
        <s v="16650CE"/>
        <s v="16700CE"/>
        <s v="16750CE"/>
        <s v="16800CE"/>
        <s v="16850CE"/>
        <s v="16900CE"/>
        <s v="16950CE"/>
        <s v="17000CE"/>
        <s v="17050CE"/>
        <s v="17100CE"/>
        <s v="17150CE"/>
        <s v="17200CE"/>
        <s v="17250CE"/>
        <s v="17300CE"/>
        <s v="17350CE"/>
        <s v="17400CE"/>
        <s v="17450CE"/>
        <s v="17500CE"/>
        <s v="17550CE"/>
        <s v="17600CE"/>
        <s v="17650CE"/>
        <s v="17700CE"/>
        <s v="17750CE"/>
        <s v="17800CE"/>
        <s v="17850CE"/>
        <s v="17900CE"/>
        <s v="17950CE"/>
        <s v="18000CE"/>
        <s v="18050CE"/>
        <s v="18100CE"/>
        <s v="18150CE"/>
        <s v="18200CE"/>
        <s v="18250CE"/>
        <s v="18300CE"/>
        <s v="18350CE"/>
        <s v="18400CE"/>
        <s v="18450CE"/>
        <s v="18500CE"/>
        <s v="18550CE"/>
        <s v="18600CE"/>
        <s v="18650CE"/>
        <s v="18700CE"/>
        <s v="18750CE"/>
        <s v="18800CE"/>
        <s v="18850CE"/>
        <s v="18900CE"/>
        <s v="14150PE"/>
        <s v="14200PE"/>
        <s v="14250PE"/>
        <s v="14300PE"/>
        <s v="14350PE"/>
        <s v="14400PE"/>
        <s v="14450PE"/>
        <s v="14500PE"/>
        <s v="14550PE"/>
        <s v="14600PE"/>
        <s v="14650PE"/>
        <s v="14700PE"/>
        <s v="14750PE"/>
        <s v="14800PE"/>
        <s v="14850PE"/>
        <s v="14900PE"/>
        <s v="14950PE"/>
        <s v="15000PE"/>
        <s v="15050PE"/>
        <s v="15100PE"/>
        <s v="15150PE"/>
        <s v="15200PE"/>
        <s v="15250PE"/>
        <s v="15300PE"/>
        <s v="15350PE"/>
        <s v="15400PE"/>
        <s v="15450PE"/>
        <s v="15500PE"/>
        <s v="15550PE"/>
        <s v="15600PE"/>
        <s v="15650PE"/>
        <s v="15700PE"/>
        <s v="15750PE"/>
        <s v="15800PE"/>
        <s v="15850PE"/>
        <s v="15900PE"/>
        <s v="15950PE"/>
        <s v="16000PE"/>
        <s v="16050PE"/>
        <s v="16100PE"/>
        <s v="16150PE"/>
        <s v="16200PE"/>
        <s v="16250PE"/>
        <s v="16300PE"/>
        <s v="16350PE"/>
        <s v="16400PE"/>
        <s v="16450PE"/>
        <s v="16500PE"/>
        <s v="16550PE"/>
        <s v="16600PE"/>
        <s v="16650PE"/>
        <s v="16700PE"/>
        <s v="16750PE"/>
        <s v="16800PE"/>
        <s v="16850PE"/>
        <s v="16900PE"/>
        <s v="16950PE"/>
        <s v="17000PE"/>
        <s v="17050PE"/>
        <s v="17100PE"/>
        <s v="17150PE"/>
        <s v="17200PE"/>
        <s v="17250PE"/>
        <s v="17300PE"/>
        <s v="17350PE"/>
        <s v="17400PE"/>
        <s v="17450PE"/>
        <s v="17500PE"/>
        <s v="17550PE"/>
        <s v="17600PE"/>
        <s v="17650PE"/>
        <s v="17700PE"/>
        <s v="17750PE"/>
        <s v="17800PE"/>
        <s v="17850PE"/>
        <s v="17900PE"/>
        <s v="17950PE"/>
        <s v="18000PE"/>
        <s v="18050PE"/>
        <s v="18100PE"/>
        <s v="18150PE"/>
        <s v="18200PE"/>
        <s v="18250PE"/>
        <s v="18300PE"/>
        <s v="18350PE"/>
        <s v="18400PE"/>
        <s v="18450PE"/>
        <s v="18500PE"/>
        <s v="18550PE"/>
        <s v="18600PE"/>
        <s v="18650PE"/>
        <s v="18700PE"/>
        <s v="18750PE"/>
        <s v="18800PE"/>
        <s v="18850PE"/>
        <s v="18900PE"/>
        <m/>
      </sharedItems>
    </cacheField>
    <cacheField name="openInterest" numFmtId="1">
      <sharedItems containsString="0" containsBlank="1" containsNumber="1" containsInteger="1" minValue="0" maxValue="119330"/>
    </cacheField>
    <cacheField name="changeinOpenInterest" numFmtId="0">
      <sharedItems containsString="0" containsBlank="1" containsNumber="1" containsInteger="1" minValue="-349" maxValue="10843"/>
    </cacheField>
    <cacheField name="pchangeinOpenInterest" numFmtId="0">
      <sharedItems containsString="0" containsBlank="1" containsNumber="1" minValue="-3.4258712344949793" maxValue="89.895470383275267"/>
    </cacheField>
    <cacheField name="totalTradedVolume" numFmtId="0">
      <sharedItems containsString="0" containsBlank="1" containsNumber="1" containsInteger="1" minValue="0" maxValue="138303"/>
    </cacheField>
    <cacheField name="impliedVolatility" numFmtId="2">
      <sharedItems containsString="0" containsBlank="1" containsNumber="1" minValue="0" maxValue="163.57"/>
    </cacheField>
    <cacheField name="lastPrice" numFmtId="0">
      <sharedItems containsString="0" containsBlank="1" containsNumber="1" minValue="0" maxValue="2865"/>
    </cacheField>
    <cacheField name="change" numFmtId="0">
      <sharedItems containsString="0" containsBlank="1" containsNumber="1" minValue="-31.650000000000091" maxValue="22.849999999999909"/>
    </cacheField>
    <cacheField name="pChange" numFmtId="0">
      <sharedItems containsString="0" containsBlank="1" containsNumber="1" minValue="-62.5" maxValue="88.235294117647072"/>
    </cacheField>
    <cacheField name="totalBuyQuantity" numFmtId="0">
      <sharedItems containsString="0" containsBlank="1" containsNumber="1" containsInteger="1" minValue="0" maxValue="2558300"/>
    </cacheField>
    <cacheField name="totalSellQuantity" numFmtId="0">
      <sharedItems containsString="0" containsBlank="1" containsNumber="1" containsInteger="1" minValue="2400" maxValue="885300"/>
    </cacheField>
    <cacheField name="bidQty" numFmtId="0">
      <sharedItems containsString="0" containsBlank="1" containsNumber="1" containsInteger="1" minValue="0" maxValue="117800"/>
    </cacheField>
    <cacheField name="bidprice" numFmtId="0">
      <sharedItems containsString="0" containsBlank="1" containsNumber="1" minValue="0" maxValue="3182.75"/>
    </cacheField>
    <cacheField name="askQty" numFmtId="0">
      <sharedItems containsString="0" containsBlank="1" containsNumber="1" containsInteger="1" minValue="50" maxValue="189250"/>
    </cacheField>
    <cacheField name="askPrice" numFmtId="0">
      <sharedItems containsString="0" containsBlank="1" containsNumber="1" minValue="0.3" maxValue="3486.05"/>
    </cacheField>
    <cacheField name="underlyingValue" numFmtId="0">
      <sharedItems containsString="0" containsBlank="1" containsNumber="1" minValue="0" maxValue="17381.25"/>
    </cacheField>
    <cacheField name="type" numFmtId="0">
      <sharedItems containsBlank="1"/>
    </cacheField>
    <cacheField name="Time" numFmtId="164">
      <sharedItems containsNonDate="0" containsDate="1" containsString="0" containsBlank="1" minDate="1899-12-30T09:17:00" maxDate="1899-12-30T09:25:00" count="5">
        <d v="1899-12-30T09:17:00"/>
        <d v="1899-12-30T09:19:00"/>
        <d v="1899-12-30T09:22:00"/>
        <d v="1899-12-30T09:25:00"/>
        <m/>
      </sharedItems>
      <fieldGroup par="21" base="20">
        <rangePr groupBy="minutes" startDate="1899-12-30T09:17:00" endDate="1899-12-30T09:25:00"/>
        <groupItems count="62">
          <s v="(blank)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Hours" numFmtId="0" databaseField="0">
      <fieldGroup base="20">
        <rangePr groupBy="hours" startDate="1899-12-30T09:17:00" endDate="1899-12-30T09:25:00"/>
        <groupItems count="26">
          <s v="&lt;00-01-1900"/>
          <s v="12 AM"/>
          <s v="01 AM"/>
          <s v="02 AM"/>
          <s v="03 AM"/>
          <s v="04 AM"/>
          <s v="05 AM"/>
          <s v="06 AM"/>
          <s v="07 AM"/>
          <s v="08 AM"/>
          <s v="09 AM"/>
          <s v="10 AM"/>
          <s v="11 AM"/>
          <s v="12 PM"/>
          <s v="01 PM"/>
          <s v="02 PM"/>
          <s v="03 PM"/>
          <s v="04 PM"/>
          <s v="05 PM"/>
          <s v="06 PM"/>
          <s v="07 PM"/>
          <s v="08 PM"/>
          <s v="09 PM"/>
          <s v="10 PM"/>
          <s v="11 PM"/>
          <s v="&gt;00-01-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41">
  <r>
    <n v="14150"/>
    <d v="2021-09-09T00:00:00"/>
    <s v="NIFTY"/>
    <x v="0"/>
    <n v="5"/>
    <n v="0"/>
    <n v="0"/>
    <n v="0"/>
    <n v="163.57"/>
    <n v="0"/>
    <n v="0"/>
    <n v="0"/>
    <n v="3900"/>
    <n v="3900"/>
    <n v="150"/>
    <n v="3159.1"/>
    <n v="150"/>
    <n v="3257.7"/>
    <n v="17362.099999999999"/>
    <s v="CE"/>
    <x v="0"/>
  </r>
  <r>
    <n v="14200"/>
    <d v="2021-09-09T00:00:00"/>
    <s v="NIFTY"/>
    <x v="1"/>
    <n v="0"/>
    <n v="0"/>
    <n v="0"/>
    <n v="0"/>
    <n v="118.35"/>
    <n v="0"/>
    <n v="0"/>
    <n v="0"/>
    <n v="3750"/>
    <n v="3750"/>
    <n v="1000"/>
    <n v="2834.55"/>
    <n v="2750"/>
    <n v="3437.1"/>
    <n v="0"/>
    <s v="CE"/>
    <x v="0"/>
  </r>
  <r>
    <n v="14250"/>
    <d v="2021-09-09T00:00:00"/>
    <s v="NIFTY"/>
    <x v="2"/>
    <n v="0"/>
    <n v="0"/>
    <n v="0"/>
    <n v="0"/>
    <n v="118.35"/>
    <n v="0"/>
    <n v="0"/>
    <n v="0"/>
    <n v="3750"/>
    <n v="3750"/>
    <n v="2750"/>
    <n v="2879.5"/>
    <n v="2750"/>
    <n v="3486.05"/>
    <n v="0"/>
    <s v="CE"/>
    <x v="0"/>
  </r>
  <r>
    <n v="14300"/>
    <d v="2021-09-09T00:00:00"/>
    <s v="NIFTY"/>
    <x v="3"/>
    <n v="0"/>
    <n v="0"/>
    <n v="0"/>
    <n v="0"/>
    <n v="118.35"/>
    <n v="0"/>
    <n v="0"/>
    <n v="0"/>
    <n v="3750"/>
    <n v="3750"/>
    <n v="2750"/>
    <n v="2743.2"/>
    <n v="2750"/>
    <n v="3430.15"/>
    <n v="0"/>
    <s v="CE"/>
    <x v="0"/>
  </r>
  <r>
    <n v="14350"/>
    <d v="2021-09-09T00:00:00"/>
    <s v="NIFTY"/>
    <x v="4"/>
    <n v="0"/>
    <n v="0"/>
    <n v="0"/>
    <n v="0"/>
    <n v="118.35"/>
    <n v="0"/>
    <n v="0"/>
    <n v="0"/>
    <n v="3750"/>
    <n v="3750"/>
    <n v="2750"/>
    <n v="2786.4"/>
    <n v="1000"/>
    <n v="3275.1"/>
    <n v="0"/>
    <s v="CE"/>
    <x v="0"/>
  </r>
  <r>
    <n v="14400"/>
    <d v="2021-09-09T00:00:00"/>
    <s v="NIFTY"/>
    <x v="5"/>
    <n v="0"/>
    <n v="0"/>
    <n v="0"/>
    <n v="0"/>
    <n v="118.35"/>
    <n v="0"/>
    <n v="0"/>
    <n v="0"/>
    <n v="3750"/>
    <n v="3750"/>
    <n v="2750"/>
    <n v="2653.75"/>
    <n v="1000"/>
    <n v="3316.65"/>
    <n v="0"/>
    <s v="CE"/>
    <x v="0"/>
  </r>
  <r>
    <n v="14450"/>
    <d v="2021-09-09T00:00:00"/>
    <s v="NIFTY"/>
    <x v="6"/>
    <n v="0"/>
    <n v="0"/>
    <n v="0"/>
    <n v="0"/>
    <n v="118.35"/>
    <n v="0"/>
    <n v="0"/>
    <n v="0"/>
    <n v="3750"/>
    <n v="3750"/>
    <n v="2750"/>
    <n v="2609.1"/>
    <n v="1000"/>
    <n v="3165.55"/>
    <n v="0"/>
    <s v="CE"/>
    <x v="0"/>
  </r>
  <r>
    <n v="14500"/>
    <d v="2021-09-09T00:00:00"/>
    <s v="NIFTY"/>
    <x v="7"/>
    <n v="3"/>
    <n v="0"/>
    <n v="0"/>
    <n v="0"/>
    <n v="118.35"/>
    <n v="0"/>
    <n v="0"/>
    <n v="0"/>
    <n v="9250"/>
    <n v="3750"/>
    <n v="1000"/>
    <n v="2564.5500000000002"/>
    <n v="2750"/>
    <n v="3203.7"/>
    <n v="17362.099999999999"/>
    <s v="CE"/>
    <x v="0"/>
  </r>
  <r>
    <n v="14550"/>
    <d v="2021-09-09T00:00:00"/>
    <s v="NIFTY"/>
    <x v="8"/>
    <n v="0"/>
    <n v="0"/>
    <n v="0"/>
    <n v="0"/>
    <n v="107.39"/>
    <n v="0"/>
    <n v="0"/>
    <n v="0"/>
    <n v="9250"/>
    <n v="3750"/>
    <n v="2750"/>
    <n v="2518.5"/>
    <n v="2750"/>
    <n v="3153.65"/>
    <n v="0"/>
    <s v="CE"/>
    <x v="0"/>
  </r>
  <r>
    <n v="14600"/>
    <d v="2021-09-09T00:00:00"/>
    <s v="NIFTY"/>
    <x v="9"/>
    <n v="0"/>
    <n v="0"/>
    <n v="0"/>
    <n v="0"/>
    <n v="107.39"/>
    <n v="0"/>
    <n v="0"/>
    <n v="0"/>
    <n v="9250"/>
    <n v="3750"/>
    <n v="2750"/>
    <n v="2473.5500000000002"/>
    <n v="2750"/>
    <n v="3094.6"/>
    <n v="0"/>
    <s v="CE"/>
    <x v="0"/>
  </r>
  <r>
    <n v="14650"/>
    <d v="2021-09-09T00:00:00"/>
    <s v="NIFTY"/>
    <x v="10"/>
    <n v="0"/>
    <n v="0"/>
    <n v="0"/>
    <n v="0"/>
    <n v="107.39"/>
    <n v="0"/>
    <n v="0"/>
    <n v="0"/>
    <n v="9250"/>
    <n v="3750"/>
    <n v="2750"/>
    <n v="2431.6"/>
    <n v="2750"/>
    <n v="2956"/>
    <n v="0"/>
    <s v="CE"/>
    <x v="0"/>
  </r>
  <r>
    <n v="14700"/>
    <d v="2021-09-09T00:00:00"/>
    <s v="NIFTY"/>
    <x v="11"/>
    <n v="0"/>
    <n v="0"/>
    <n v="0"/>
    <n v="0"/>
    <n v="107.39"/>
    <n v="0"/>
    <n v="0"/>
    <n v="0"/>
    <n v="9250"/>
    <n v="3750"/>
    <n v="2750"/>
    <n v="2459.1999999999998"/>
    <n v="2750"/>
    <n v="2986.85"/>
    <n v="0"/>
    <s v="CE"/>
    <x v="0"/>
  </r>
  <r>
    <n v="14750"/>
    <d v="2021-09-09T00:00:00"/>
    <s v="NIFTY"/>
    <x v="12"/>
    <n v="0"/>
    <n v="0"/>
    <n v="0"/>
    <n v="0"/>
    <n v="107.39"/>
    <n v="0"/>
    <n v="0"/>
    <n v="0"/>
    <n v="9250"/>
    <n v="3750"/>
    <n v="2750"/>
    <n v="2412.5"/>
    <n v="2750"/>
    <n v="2851.95"/>
    <n v="0"/>
    <s v="CE"/>
    <x v="0"/>
  </r>
  <r>
    <n v="14800"/>
    <d v="2021-09-09T00:00:00"/>
    <s v="NIFTY"/>
    <x v="13"/>
    <n v="0"/>
    <n v="0"/>
    <n v="0"/>
    <n v="0"/>
    <n v="107.39"/>
    <n v="0"/>
    <n v="0"/>
    <n v="0"/>
    <n v="9250"/>
    <n v="3750"/>
    <n v="2750"/>
    <n v="1724.15"/>
    <n v="2750"/>
    <n v="2878.5"/>
    <n v="0"/>
    <s v="CE"/>
    <x v="0"/>
  </r>
  <r>
    <n v="14850"/>
    <d v="2021-09-09T00:00:00"/>
    <s v="NIFTY"/>
    <x v="14"/>
    <n v="0"/>
    <n v="0"/>
    <n v="0"/>
    <n v="0"/>
    <n v="107.39"/>
    <n v="0"/>
    <n v="0"/>
    <n v="0"/>
    <n v="9250"/>
    <n v="3750"/>
    <n v="2750"/>
    <n v="1690.85"/>
    <n v="2750"/>
    <n v="2742.1"/>
    <n v="0"/>
    <s v="CE"/>
    <x v="0"/>
  </r>
  <r>
    <n v="14900"/>
    <d v="2021-09-09T00:00:00"/>
    <s v="NIFTY"/>
    <x v="15"/>
    <n v="0"/>
    <n v="0"/>
    <n v="0"/>
    <n v="0"/>
    <n v="107.39"/>
    <n v="0"/>
    <n v="0"/>
    <n v="0"/>
    <n v="9250"/>
    <n v="3750"/>
    <n v="2750"/>
    <n v="1655.95"/>
    <n v="2750"/>
    <n v="2692.3"/>
    <n v="0"/>
    <s v="CE"/>
    <x v="0"/>
  </r>
  <r>
    <n v="14950"/>
    <d v="2021-09-09T00:00:00"/>
    <s v="NIFTY"/>
    <x v="16"/>
    <n v="0"/>
    <n v="0"/>
    <n v="0"/>
    <n v="0"/>
    <n v="107.39"/>
    <n v="0"/>
    <n v="0"/>
    <n v="0"/>
    <n v="9250"/>
    <n v="6500"/>
    <n v="2750"/>
    <n v="2229.4499999999998"/>
    <n v="2750"/>
    <n v="2711.5"/>
    <n v="0"/>
    <s v="CE"/>
    <x v="0"/>
  </r>
  <r>
    <n v="15000"/>
    <d v="2021-09-09T00:00:00"/>
    <s v="NIFTY"/>
    <x v="17"/>
    <n v="7"/>
    <n v="0"/>
    <n v="0"/>
    <n v="0"/>
    <n v="107.39"/>
    <n v="0"/>
    <n v="0"/>
    <n v="0"/>
    <n v="9250"/>
    <n v="9250"/>
    <n v="2750"/>
    <n v="2113"/>
    <n v="2750"/>
    <n v="2579.75"/>
    <n v="17362.099999999999"/>
    <s v="CE"/>
    <x v="0"/>
  </r>
  <r>
    <n v="15050"/>
    <d v="2021-09-09T00:00:00"/>
    <s v="NIFTY"/>
    <x v="18"/>
    <n v="0"/>
    <n v="0"/>
    <n v="0"/>
    <n v="0"/>
    <n v="107.39"/>
    <n v="0"/>
    <n v="0"/>
    <n v="0"/>
    <n v="9300"/>
    <n v="9300"/>
    <n v="50"/>
    <n v="1555.3"/>
    <n v="50"/>
    <n v="3151.65"/>
    <n v="0"/>
    <s v="CE"/>
    <x v="0"/>
  </r>
  <r>
    <n v="15100"/>
    <d v="2021-09-09T00:00:00"/>
    <s v="NIFTY"/>
    <x v="19"/>
    <n v="0"/>
    <n v="0"/>
    <n v="0"/>
    <n v="0"/>
    <n v="107.39"/>
    <n v="0"/>
    <n v="0"/>
    <n v="0"/>
    <n v="9300"/>
    <n v="9300"/>
    <n v="50"/>
    <n v="1519.9"/>
    <n v="50"/>
    <n v="3083.45"/>
    <n v="0"/>
    <s v="CE"/>
    <x v="0"/>
  </r>
  <r>
    <n v="15150"/>
    <d v="2021-09-09T00:00:00"/>
    <s v="NIFTY"/>
    <x v="20"/>
    <n v="0"/>
    <n v="0"/>
    <n v="0"/>
    <n v="0"/>
    <n v="107.39"/>
    <n v="0"/>
    <n v="0"/>
    <n v="0"/>
    <n v="9250"/>
    <n v="9250"/>
    <n v="2750"/>
    <n v="1489.25"/>
    <n v="2750"/>
    <n v="2420.4"/>
    <n v="0"/>
    <s v="CE"/>
    <x v="0"/>
  </r>
  <r>
    <n v="15200"/>
    <d v="2021-09-09T00:00:00"/>
    <s v="NIFTY"/>
    <x v="21"/>
    <n v="32"/>
    <n v="0"/>
    <n v="0"/>
    <n v="0"/>
    <n v="107.39"/>
    <n v="0"/>
    <n v="0"/>
    <n v="0"/>
    <n v="9250"/>
    <n v="9250"/>
    <n v="2750"/>
    <n v="1452.15"/>
    <n v="2750"/>
    <n v="2951.25"/>
    <n v="17362.099999999999"/>
    <s v="CE"/>
    <x v="0"/>
  </r>
  <r>
    <n v="15250"/>
    <d v="2021-09-09T00:00:00"/>
    <s v="NIFTY"/>
    <x v="22"/>
    <n v="0"/>
    <n v="0"/>
    <n v="0"/>
    <n v="0"/>
    <n v="107.39"/>
    <n v="0"/>
    <n v="0"/>
    <n v="0"/>
    <n v="9250"/>
    <n v="9250"/>
    <n v="2750"/>
    <n v="1890"/>
    <n v="2750"/>
    <n v="2313.6999999999998"/>
    <n v="0"/>
    <s v="CE"/>
    <x v="0"/>
  </r>
  <r>
    <n v="15300"/>
    <d v="2021-09-09T00:00:00"/>
    <s v="NIFTY"/>
    <x v="23"/>
    <n v="1"/>
    <n v="0"/>
    <n v="0"/>
    <n v="0"/>
    <n v="107.39"/>
    <n v="0"/>
    <n v="0"/>
    <n v="0"/>
    <n v="9250"/>
    <n v="9250"/>
    <n v="2750"/>
    <n v="1844.8"/>
    <n v="2750"/>
    <n v="2327.8000000000002"/>
    <n v="17362.099999999999"/>
    <s v="CE"/>
    <x v="0"/>
  </r>
  <r>
    <n v="15350"/>
    <d v="2021-09-09T00:00:00"/>
    <s v="NIFTY"/>
    <x v="24"/>
    <n v="0"/>
    <n v="0"/>
    <n v="0"/>
    <n v="0"/>
    <n v="107.39"/>
    <n v="0"/>
    <n v="0"/>
    <n v="0"/>
    <n v="9250"/>
    <n v="9250"/>
    <n v="2750"/>
    <n v="1854.5"/>
    <n v="2750"/>
    <n v="2273.5500000000002"/>
    <n v="0"/>
    <s v="CE"/>
    <x v="0"/>
  </r>
  <r>
    <n v="15400"/>
    <d v="2021-09-09T00:00:00"/>
    <s v="NIFTY"/>
    <x v="25"/>
    <n v="26"/>
    <n v="0"/>
    <n v="0"/>
    <n v="0"/>
    <n v="107.39"/>
    <n v="0"/>
    <n v="0"/>
    <n v="0"/>
    <n v="9250"/>
    <n v="9250"/>
    <n v="2750"/>
    <n v="1751.1"/>
    <n v="2750"/>
    <n v="2148.6"/>
    <n v="17362.099999999999"/>
    <s v="CE"/>
    <x v="0"/>
  </r>
  <r>
    <n v="15450"/>
    <d v="2021-09-09T00:00:00"/>
    <s v="NIFTY"/>
    <x v="26"/>
    <n v="0"/>
    <n v="0"/>
    <n v="0"/>
    <n v="0"/>
    <n v="107.39"/>
    <n v="0"/>
    <n v="0"/>
    <n v="0"/>
    <n v="9300"/>
    <n v="9300"/>
    <n v="50"/>
    <n v="1761.4"/>
    <n v="50"/>
    <n v="2100.0500000000002"/>
    <n v="0"/>
    <s v="CE"/>
    <x v="0"/>
  </r>
  <r>
    <n v="15500"/>
    <d v="2021-09-09T00:00:00"/>
    <s v="NIFTY"/>
    <x v="27"/>
    <n v="109"/>
    <n v="0"/>
    <n v="0"/>
    <n v="0"/>
    <n v="107.39"/>
    <n v="0"/>
    <n v="0"/>
    <n v="0"/>
    <n v="14200"/>
    <n v="13950"/>
    <n v="100"/>
    <n v="1849.15"/>
    <n v="200"/>
    <n v="1885.5"/>
    <n v="17362.099999999999"/>
    <s v="CE"/>
    <x v="0"/>
  </r>
  <r>
    <n v="15550"/>
    <d v="2021-09-09T00:00:00"/>
    <s v="NIFTY"/>
    <x v="28"/>
    <n v="1"/>
    <n v="0"/>
    <n v="0"/>
    <n v="0"/>
    <n v="77.489999999999995"/>
    <n v="0"/>
    <n v="0"/>
    <n v="0"/>
    <n v="12050"/>
    <n v="12050"/>
    <n v="2800"/>
    <n v="1799.15"/>
    <n v="2800"/>
    <n v="1832"/>
    <n v="17362.099999999999"/>
    <s v="CE"/>
    <x v="0"/>
  </r>
  <r>
    <n v="15600"/>
    <d v="2021-09-09T00:00:00"/>
    <s v="NIFTY"/>
    <x v="29"/>
    <n v="36"/>
    <n v="0"/>
    <n v="0"/>
    <n v="0"/>
    <n v="77.489999999999995"/>
    <n v="0"/>
    <n v="0"/>
    <n v="0"/>
    <n v="12300"/>
    <n v="14800"/>
    <n v="2800"/>
    <n v="1748.6"/>
    <n v="200"/>
    <n v="1795.3"/>
    <n v="17362.099999999999"/>
    <s v="CE"/>
    <x v="0"/>
  </r>
  <r>
    <n v="15650"/>
    <d v="2021-09-09T00:00:00"/>
    <s v="NIFTY"/>
    <x v="30"/>
    <n v="1"/>
    <n v="0"/>
    <n v="0"/>
    <n v="0"/>
    <n v="77.489999999999995"/>
    <n v="0"/>
    <n v="0"/>
    <n v="0"/>
    <n v="12100"/>
    <n v="12050"/>
    <n v="2800"/>
    <n v="1698.25"/>
    <n v="2800"/>
    <n v="1732.75"/>
    <n v="17362.099999999999"/>
    <s v="CE"/>
    <x v="0"/>
  </r>
  <r>
    <n v="15700"/>
    <d v="2021-09-09T00:00:00"/>
    <s v="NIFTY"/>
    <x v="31"/>
    <n v="99"/>
    <n v="0"/>
    <n v="0"/>
    <n v="0"/>
    <n v="77.489999999999995"/>
    <n v="0"/>
    <n v="0"/>
    <n v="0"/>
    <n v="12300"/>
    <n v="11300"/>
    <n v="2800"/>
    <n v="1645.65"/>
    <n v="200"/>
    <n v="1685.75"/>
    <n v="17362.099999999999"/>
    <s v="CE"/>
    <x v="0"/>
  </r>
  <r>
    <n v="15750"/>
    <d v="2021-09-09T00:00:00"/>
    <s v="NIFTY"/>
    <x v="32"/>
    <n v="6"/>
    <n v="0"/>
    <n v="0"/>
    <n v="0"/>
    <n v="77.489999999999995"/>
    <n v="0"/>
    <n v="0"/>
    <n v="0"/>
    <n v="12300"/>
    <n v="14600"/>
    <n v="200"/>
    <n v="1596.25"/>
    <n v="2800"/>
    <n v="1629.85"/>
    <n v="17362.099999999999"/>
    <s v="CE"/>
    <x v="0"/>
  </r>
  <r>
    <n v="15800"/>
    <d v="2021-09-09T00:00:00"/>
    <s v="NIFTY"/>
    <x v="33"/>
    <n v="69"/>
    <n v="0"/>
    <n v="0"/>
    <n v="0"/>
    <n v="77.489999999999995"/>
    <n v="0"/>
    <n v="0"/>
    <n v="0"/>
    <n v="12300"/>
    <n v="14700"/>
    <n v="2800"/>
    <n v="1543.3"/>
    <n v="200"/>
    <n v="1579.95"/>
    <n v="17362.099999999999"/>
    <s v="CE"/>
    <x v="0"/>
  </r>
  <r>
    <n v="15850"/>
    <d v="2021-09-09T00:00:00"/>
    <s v="NIFTY"/>
    <x v="34"/>
    <n v="3"/>
    <n v="0"/>
    <n v="0"/>
    <n v="0"/>
    <n v="78.22"/>
    <n v="0"/>
    <n v="0"/>
    <n v="0"/>
    <n v="12300"/>
    <n v="9500"/>
    <n v="200"/>
    <n v="1496.8"/>
    <n v="200"/>
    <n v="1527.5"/>
    <n v="17362.099999999999"/>
    <s v="CE"/>
    <x v="0"/>
  </r>
  <r>
    <n v="15900"/>
    <d v="2021-09-09T00:00:00"/>
    <s v="NIFTY"/>
    <x v="35"/>
    <n v="196"/>
    <n v="0"/>
    <n v="0"/>
    <n v="0"/>
    <n v="78.22"/>
    <n v="0"/>
    <n v="0"/>
    <n v="0"/>
    <n v="13200"/>
    <n v="15600"/>
    <n v="400"/>
    <n v="1448.15"/>
    <n v="200"/>
    <n v="1487.7"/>
    <n v="17362.099999999999"/>
    <s v="CE"/>
    <x v="0"/>
  </r>
  <r>
    <n v="15950"/>
    <d v="2021-09-09T00:00:00"/>
    <s v="NIFTY"/>
    <x v="36"/>
    <n v="63"/>
    <n v="0"/>
    <n v="0"/>
    <n v="0"/>
    <n v="78.22"/>
    <n v="0"/>
    <n v="0"/>
    <n v="0"/>
    <n v="12300"/>
    <n v="12900"/>
    <n v="2800"/>
    <n v="1402.7"/>
    <n v="200"/>
    <n v="1429.55"/>
    <n v="17362.099999999999"/>
    <s v="CE"/>
    <x v="0"/>
  </r>
  <r>
    <n v="16000"/>
    <d v="2021-09-09T00:00:00"/>
    <s v="NIFTY"/>
    <x v="37"/>
    <n v="1330"/>
    <n v="0"/>
    <n v="0"/>
    <n v="0"/>
    <n v="78.22"/>
    <n v="0"/>
    <n v="0"/>
    <n v="0"/>
    <n v="15000"/>
    <n v="15000"/>
    <n v="150"/>
    <n v="1353.7"/>
    <n v="200"/>
    <n v="1379.25"/>
    <n v="17362.099999999999"/>
    <s v="CE"/>
    <x v="0"/>
  </r>
  <r>
    <n v="16050"/>
    <d v="2021-09-09T00:00:00"/>
    <s v="NIFTY"/>
    <x v="38"/>
    <n v="51"/>
    <n v="0"/>
    <n v="0"/>
    <n v="0"/>
    <n v="78.22"/>
    <n v="0"/>
    <n v="0"/>
    <n v="0"/>
    <n v="12300"/>
    <n v="14000"/>
    <n v="2800"/>
    <n v="1303.7"/>
    <n v="200"/>
    <n v="1329.9"/>
    <n v="17362.099999999999"/>
    <s v="CE"/>
    <x v="0"/>
  </r>
  <r>
    <n v="16100"/>
    <d v="2021-09-09T00:00:00"/>
    <s v="NIFTY"/>
    <x v="39"/>
    <n v="141"/>
    <n v="0"/>
    <n v="0"/>
    <n v="0"/>
    <n v="71.47"/>
    <n v="0"/>
    <n v="0"/>
    <n v="0"/>
    <n v="14050"/>
    <n v="11250"/>
    <n v="400"/>
    <n v="1254"/>
    <n v="200"/>
    <n v="1288.5999999999999"/>
    <n v="17362.099999999999"/>
    <s v="CE"/>
    <x v="0"/>
  </r>
  <r>
    <n v="16150"/>
    <d v="2021-09-09T00:00:00"/>
    <s v="NIFTY"/>
    <x v="40"/>
    <n v="42"/>
    <n v="0"/>
    <n v="0"/>
    <n v="0"/>
    <n v="71.47"/>
    <n v="0"/>
    <n v="0"/>
    <n v="0"/>
    <n v="12300"/>
    <n v="13550"/>
    <n v="2800"/>
    <n v="1201.7"/>
    <n v="200"/>
    <n v="1228.0999999999999"/>
    <n v="17362.099999999999"/>
    <s v="CE"/>
    <x v="0"/>
  </r>
  <r>
    <n v="16200"/>
    <d v="2021-09-09T00:00:00"/>
    <s v="NIFTY"/>
    <x v="41"/>
    <n v="503"/>
    <n v="0"/>
    <n v="0"/>
    <n v="0"/>
    <n v="68.739999999999995"/>
    <n v="0"/>
    <n v="0"/>
    <n v="0"/>
    <n v="14000"/>
    <n v="12450"/>
    <n v="400"/>
    <n v="1153.9000000000001"/>
    <n v="200"/>
    <n v="1185.1500000000001"/>
    <n v="17362.099999999999"/>
    <s v="CE"/>
    <x v="0"/>
  </r>
  <r>
    <n v="16250"/>
    <d v="2021-09-09T00:00:00"/>
    <s v="NIFTY"/>
    <x v="42"/>
    <n v="26"/>
    <n v="0"/>
    <n v="0"/>
    <n v="0"/>
    <n v="68.739999999999995"/>
    <n v="0"/>
    <n v="0"/>
    <n v="0"/>
    <n v="12300"/>
    <n v="15250"/>
    <n v="2800"/>
    <n v="1103.9000000000001"/>
    <n v="200"/>
    <n v="1128.0999999999999"/>
    <n v="17362.099999999999"/>
    <s v="CE"/>
    <x v="0"/>
  </r>
  <r>
    <n v="16300"/>
    <d v="2021-09-09T00:00:00"/>
    <s v="NIFTY"/>
    <x v="43"/>
    <n v="578"/>
    <n v="0"/>
    <n v="0"/>
    <n v="0"/>
    <n v="68.739999999999995"/>
    <n v="0"/>
    <n v="0"/>
    <n v="0"/>
    <n v="14350"/>
    <n v="13250"/>
    <n v="200"/>
    <n v="1057"/>
    <n v="600"/>
    <n v="1079.1500000000001"/>
    <n v="17362.099999999999"/>
    <s v="CE"/>
    <x v="0"/>
  </r>
  <r>
    <n v="16350"/>
    <d v="2021-09-09T00:00:00"/>
    <s v="NIFTY"/>
    <x v="44"/>
    <n v="170"/>
    <n v="0"/>
    <n v="0"/>
    <n v="0"/>
    <n v="68.739999999999995"/>
    <n v="0"/>
    <n v="0"/>
    <n v="0"/>
    <n v="13400"/>
    <n v="12250"/>
    <n v="200"/>
    <n v="1006.4"/>
    <n v="2800"/>
    <n v="1029.4000000000001"/>
    <n v="17362.099999999999"/>
    <s v="CE"/>
    <x v="0"/>
  </r>
  <r>
    <n v="16400"/>
    <d v="2021-09-09T00:00:00"/>
    <s v="NIFTY"/>
    <x v="45"/>
    <n v="669"/>
    <n v="0"/>
    <n v="0"/>
    <n v="0"/>
    <n v="34.979999999999997"/>
    <n v="0"/>
    <n v="0"/>
    <n v="0"/>
    <n v="14750"/>
    <n v="15800"/>
    <n v="200"/>
    <n v="951.45"/>
    <n v="200"/>
    <n v="978.9"/>
    <n v="17362.099999999999"/>
    <s v="CE"/>
    <x v="0"/>
  </r>
  <r>
    <n v="16450"/>
    <d v="2021-09-09T00:00:00"/>
    <s v="NIFTY"/>
    <x v="46"/>
    <n v="81"/>
    <n v="0"/>
    <n v="0"/>
    <n v="0"/>
    <n v="34.979999999999997"/>
    <n v="0"/>
    <n v="0"/>
    <n v="0"/>
    <n v="16300"/>
    <n v="13150"/>
    <n v="200"/>
    <n v="907.85"/>
    <n v="900"/>
    <n v="929.2"/>
    <n v="17362.099999999999"/>
    <s v="CE"/>
    <x v="0"/>
  </r>
  <r>
    <n v="16500"/>
    <d v="2021-09-09T00:00:00"/>
    <s v="NIFTY"/>
    <x v="47"/>
    <n v="2188"/>
    <n v="0"/>
    <n v="0"/>
    <n v="0"/>
    <n v="9.52"/>
    <n v="0"/>
    <n v="0"/>
    <n v="0"/>
    <n v="28600"/>
    <n v="20050"/>
    <n v="200"/>
    <n v="850.75"/>
    <n v="200"/>
    <n v="878.2"/>
    <n v="17362.099999999999"/>
    <s v="CE"/>
    <x v="0"/>
  </r>
  <r>
    <n v="16550"/>
    <d v="2021-09-09T00:00:00"/>
    <s v="NIFTY"/>
    <x v="48"/>
    <n v="347"/>
    <n v="0"/>
    <n v="0"/>
    <n v="0"/>
    <n v="9.52"/>
    <n v="0"/>
    <n v="0"/>
    <n v="0"/>
    <n v="34900"/>
    <n v="14350"/>
    <n v="950"/>
    <n v="811.1"/>
    <n v="200"/>
    <n v="825.55"/>
    <n v="17362.099999999999"/>
    <s v="CE"/>
    <x v="0"/>
  </r>
  <r>
    <n v="16600"/>
    <d v="2021-09-09T00:00:00"/>
    <s v="NIFTY"/>
    <x v="49"/>
    <n v="1530"/>
    <n v="0"/>
    <n v="0"/>
    <n v="0"/>
    <n v="9.52"/>
    <n v="0"/>
    <n v="0"/>
    <n v="0"/>
    <n v="444800"/>
    <n v="16150"/>
    <n v="1100"/>
    <n v="761.45"/>
    <n v="200"/>
    <n v="768.5"/>
    <n v="17362.099999999999"/>
    <s v="CE"/>
    <x v="0"/>
  </r>
  <r>
    <n v="16650"/>
    <d v="2021-09-09T00:00:00"/>
    <s v="NIFTY"/>
    <x v="50"/>
    <n v="361"/>
    <n v="0"/>
    <n v="0"/>
    <n v="0"/>
    <n v="9.52"/>
    <n v="0"/>
    <n v="0"/>
    <n v="0"/>
    <n v="32600"/>
    <n v="17100"/>
    <n v="200"/>
    <n v="701.25"/>
    <n v="200"/>
    <n v="724.55"/>
    <n v="17362.099999999999"/>
    <s v="CE"/>
    <x v="0"/>
  </r>
  <r>
    <n v="16700"/>
    <d v="2021-09-09T00:00:00"/>
    <s v="NIFTY"/>
    <x v="51"/>
    <n v="1800"/>
    <n v="0"/>
    <n v="0"/>
    <n v="0"/>
    <n v="9.52"/>
    <n v="0"/>
    <n v="0"/>
    <n v="0"/>
    <n v="40900"/>
    <n v="19450"/>
    <n v="200"/>
    <n v="655.85"/>
    <n v="200"/>
    <n v="661.95"/>
    <n v="17362.099999999999"/>
    <s v="CE"/>
    <x v="0"/>
  </r>
  <r>
    <n v="16750"/>
    <d v="2021-09-09T00:00:00"/>
    <s v="NIFTY"/>
    <x v="52"/>
    <n v="483"/>
    <n v="0"/>
    <n v="0"/>
    <n v="0"/>
    <n v="9.52"/>
    <n v="0"/>
    <n v="0"/>
    <n v="0"/>
    <n v="35650"/>
    <n v="16700"/>
    <n v="200"/>
    <n v="606.20000000000005"/>
    <n v="200"/>
    <n v="622.6"/>
    <n v="17362.099999999999"/>
    <s v="CE"/>
    <x v="0"/>
  </r>
  <r>
    <n v="16800"/>
    <d v="2021-09-09T00:00:00"/>
    <s v="NIFTY"/>
    <x v="53"/>
    <n v="2012"/>
    <n v="0"/>
    <n v="0"/>
    <n v="0"/>
    <n v="9.52"/>
    <n v="0"/>
    <n v="0"/>
    <n v="0"/>
    <n v="34800"/>
    <n v="16700"/>
    <n v="200"/>
    <n v="559.45000000000005"/>
    <n v="50"/>
    <n v="562.1"/>
    <n v="17362.099999999999"/>
    <s v="CE"/>
    <x v="0"/>
  </r>
  <r>
    <n v="16850"/>
    <d v="2021-09-09T00:00:00"/>
    <s v="NIFTY"/>
    <x v="54"/>
    <n v="571"/>
    <n v="0"/>
    <n v="0"/>
    <n v="0"/>
    <n v="9.52"/>
    <n v="0"/>
    <n v="0"/>
    <n v="0"/>
    <n v="40350"/>
    <n v="15600"/>
    <n v="200"/>
    <n v="504.25"/>
    <n v="200"/>
    <n v="526.54999999999995"/>
    <n v="17362.099999999999"/>
    <s v="CE"/>
    <x v="0"/>
  </r>
  <r>
    <n v="16900"/>
    <d v="2021-09-09T00:00:00"/>
    <s v="NIFTY"/>
    <x v="55"/>
    <n v="4455"/>
    <n v="0"/>
    <n v="0"/>
    <n v="0"/>
    <n v="9.52"/>
    <n v="0"/>
    <n v="0"/>
    <n v="0"/>
    <n v="36400"/>
    <n v="24700"/>
    <n v="200"/>
    <n v="455.25"/>
    <n v="200"/>
    <n v="463.95"/>
    <n v="17362.099999999999"/>
    <s v="CE"/>
    <x v="0"/>
  </r>
  <r>
    <n v="16950"/>
    <d v="2021-09-09T00:00:00"/>
    <s v="NIFTY"/>
    <x v="56"/>
    <n v="748"/>
    <n v="0"/>
    <n v="0"/>
    <n v="0"/>
    <n v="9.52"/>
    <n v="0"/>
    <n v="0"/>
    <n v="0"/>
    <n v="33100"/>
    <n v="19050"/>
    <n v="200"/>
    <n v="409.55"/>
    <n v="200"/>
    <n v="413.95"/>
    <n v="17362.099999999999"/>
    <s v="CE"/>
    <x v="0"/>
  </r>
  <r>
    <n v="17000"/>
    <d v="2021-09-09T00:00:00"/>
    <s v="NIFTY"/>
    <x v="57"/>
    <n v="10944"/>
    <n v="0"/>
    <n v="0"/>
    <n v="9"/>
    <n v="9.52"/>
    <n v="367.3"/>
    <n v="-6.3499999999999659"/>
    <n v="-1.6994513582229267"/>
    <n v="58050"/>
    <n v="31700"/>
    <n v="100"/>
    <n v="366.8"/>
    <n v="200"/>
    <n v="369.1"/>
    <n v="17362.099999999999"/>
    <s v="CE"/>
    <x v="0"/>
  </r>
  <r>
    <n v="17050"/>
    <d v="2021-09-09T00:00:00"/>
    <s v="NIFTY"/>
    <x v="58"/>
    <n v="1026"/>
    <n v="0"/>
    <n v="0"/>
    <n v="2"/>
    <n v="9.52"/>
    <n v="326.55"/>
    <n v="4.0500000000000114"/>
    <n v="1.2558139534883757"/>
    <n v="43550"/>
    <n v="17450"/>
    <n v="200"/>
    <n v="316.25"/>
    <n v="100"/>
    <n v="318.85000000000002"/>
    <n v="17362.099999999999"/>
    <s v="CE"/>
    <x v="0"/>
  </r>
  <r>
    <n v="17100"/>
    <d v="2021-09-09T00:00:00"/>
    <s v="NIFTY"/>
    <x v="59"/>
    <n v="8334"/>
    <n v="0"/>
    <n v="0"/>
    <n v="0"/>
    <n v="9.52"/>
    <n v="0"/>
    <n v="0"/>
    <n v="0"/>
    <n v="40250"/>
    <n v="32600"/>
    <n v="200"/>
    <n v="270.05"/>
    <n v="250"/>
    <n v="271.95"/>
    <n v="17362.099999999999"/>
    <s v="CE"/>
    <x v="0"/>
  </r>
  <r>
    <n v="17150"/>
    <d v="2021-09-09T00:00:00"/>
    <s v="NIFTY"/>
    <x v="60"/>
    <n v="2527"/>
    <n v="0"/>
    <n v="0"/>
    <n v="12"/>
    <n v="9.68"/>
    <n v="224.75"/>
    <n v="-8.6999999999999886"/>
    <n v="-3.7267080745341565"/>
    <n v="40650"/>
    <n v="20800"/>
    <n v="350"/>
    <n v="222"/>
    <n v="200"/>
    <n v="224.05"/>
    <n v="17362.099999999999"/>
    <s v="CE"/>
    <x v="0"/>
  </r>
  <r>
    <n v="17200"/>
    <d v="2021-09-09T00:00:00"/>
    <s v="NIFTY"/>
    <x v="61"/>
    <n v="13014"/>
    <n v="0"/>
    <n v="0"/>
    <n v="229"/>
    <n v="11.67"/>
    <n v="181.3"/>
    <n v="-6.6999999999999886"/>
    <n v="-3.5638297872340368"/>
    <n v="59000"/>
    <n v="50900"/>
    <n v="200"/>
    <n v="180.85"/>
    <n v="50"/>
    <n v="181.9"/>
    <n v="17362.099999999999"/>
    <s v="CE"/>
    <x v="0"/>
  </r>
  <r>
    <n v="17250"/>
    <d v="2021-09-09T00:00:00"/>
    <s v="NIFTY"/>
    <x v="62"/>
    <n v="4890"/>
    <n v="0"/>
    <n v="0"/>
    <n v="213"/>
    <n v="11.91"/>
    <n v="139.80000000000001"/>
    <n v="-7.8499999999999943"/>
    <n v="-5.3166271588215332"/>
    <n v="66600"/>
    <n v="41150"/>
    <n v="50"/>
    <n v="139.85"/>
    <n v="200"/>
    <n v="140.94999999999999"/>
    <n v="17362.099999999999"/>
    <s v="CE"/>
    <x v="0"/>
  </r>
  <r>
    <n v="17300"/>
    <d v="2021-09-09T00:00:00"/>
    <s v="NIFTY"/>
    <x v="63"/>
    <n v="41108"/>
    <n v="0"/>
    <n v="0"/>
    <n v="2506"/>
    <n v="11.88"/>
    <n v="105.05"/>
    <n v="-4.8500000000000085"/>
    <n v="-4.4131028207461407"/>
    <n v="99900"/>
    <n v="98550"/>
    <n v="400"/>
    <n v="105"/>
    <n v="250"/>
    <n v="105.25"/>
    <n v="17362.099999999999"/>
    <s v="CE"/>
    <x v="0"/>
  </r>
  <r>
    <n v="17350"/>
    <d v="2021-09-09T00:00:00"/>
    <s v="NIFTY"/>
    <x v="64"/>
    <n v="24943"/>
    <n v="0"/>
    <n v="0"/>
    <n v="1860"/>
    <n v="11.92"/>
    <n v="73.45"/>
    <n v="-4.8499999999999943"/>
    <n v="-6.1941251596423941"/>
    <n v="123950"/>
    <n v="151550"/>
    <n v="200"/>
    <n v="72.95"/>
    <n v="100"/>
    <n v="73.650000000000006"/>
    <n v="17362.099999999999"/>
    <s v="CE"/>
    <x v="0"/>
  </r>
  <r>
    <n v="17400"/>
    <d v="2021-09-09T00:00:00"/>
    <s v="NIFTY"/>
    <x v="65"/>
    <n v="102009"/>
    <n v="0"/>
    <n v="0"/>
    <n v="6170"/>
    <n v="11.91"/>
    <n v="48.5"/>
    <n v="-4.5"/>
    <n v="-8.4905660377358494"/>
    <n v="255900"/>
    <n v="354500"/>
    <n v="50"/>
    <n v="48.35"/>
    <n v="450"/>
    <n v="48.5"/>
    <n v="17362.099999999999"/>
    <s v="CE"/>
    <x v="0"/>
  </r>
  <r>
    <n v="17450"/>
    <d v="2021-09-09T00:00:00"/>
    <s v="NIFTY"/>
    <x v="66"/>
    <n v="48530"/>
    <n v="0"/>
    <n v="0"/>
    <n v="2713"/>
    <n v="11.94"/>
    <n v="30.2"/>
    <n v="-3.3499999999999979"/>
    <n v="-9.9850968703427654"/>
    <n v="185950"/>
    <n v="177450"/>
    <n v="100"/>
    <n v="30.2"/>
    <n v="50"/>
    <n v="30.5"/>
    <n v="17362.099999999999"/>
    <s v="CE"/>
    <x v="0"/>
  </r>
  <r>
    <n v="17500"/>
    <d v="2021-09-09T00:00:00"/>
    <s v="NIFTY"/>
    <x v="67"/>
    <n v="107675"/>
    <n v="0"/>
    <n v="0"/>
    <n v="4332"/>
    <n v="12.14"/>
    <n v="18"/>
    <n v="-2.6999999999999993"/>
    <n v="-13.043478260869563"/>
    <n v="256250"/>
    <n v="374400"/>
    <n v="600"/>
    <n v="18"/>
    <n v="350"/>
    <n v="18.2"/>
    <n v="17362.099999999999"/>
    <s v="CE"/>
    <x v="0"/>
  </r>
  <r>
    <n v="17550"/>
    <d v="2021-09-09T00:00:00"/>
    <s v="NIFTY"/>
    <x v="68"/>
    <n v="40374"/>
    <n v="0"/>
    <n v="0"/>
    <n v="1564"/>
    <n v="12.16"/>
    <n v="10.25"/>
    <n v="-1.5"/>
    <n v="-12.76595744680851"/>
    <n v="229350"/>
    <n v="132500"/>
    <n v="250"/>
    <n v="10.25"/>
    <n v="50"/>
    <n v="10.3"/>
    <n v="17362.099999999999"/>
    <s v="CE"/>
    <x v="0"/>
  </r>
  <r>
    <n v="17600"/>
    <d v="2021-09-09T00:00:00"/>
    <s v="NIFTY"/>
    <x v="69"/>
    <n v="63314"/>
    <n v="0"/>
    <n v="0"/>
    <n v="2786"/>
    <n v="12.43"/>
    <n v="6.05"/>
    <n v="-0.70000000000000018"/>
    <n v="-10.370370370370372"/>
    <n v="496200"/>
    <n v="199200"/>
    <n v="400"/>
    <n v="6"/>
    <n v="350"/>
    <n v="6.1"/>
    <n v="17362.099999999999"/>
    <s v="CE"/>
    <x v="0"/>
  </r>
  <r>
    <n v="17650"/>
    <d v="2021-09-09T00:00:00"/>
    <s v="NIFTY"/>
    <x v="70"/>
    <n v="31090"/>
    <n v="0"/>
    <n v="0"/>
    <n v="873"/>
    <n v="12.96"/>
    <n v="3.5"/>
    <n v="-0.59999999999999964"/>
    <n v="-14.634146341463408"/>
    <n v="165350"/>
    <n v="81900"/>
    <n v="50"/>
    <n v="3.5"/>
    <n v="50"/>
    <n v="3.55"/>
    <n v="17362.099999999999"/>
    <s v="CE"/>
    <x v="0"/>
  </r>
  <r>
    <n v="17700"/>
    <d v="2021-09-09T00:00:00"/>
    <s v="NIFTY"/>
    <x v="71"/>
    <n v="52523"/>
    <n v="0"/>
    <n v="0"/>
    <n v="1521"/>
    <n v="14"/>
    <n v="2.4"/>
    <n v="-0.45000000000000018"/>
    <n v="-15.789473684210531"/>
    <n v="269950"/>
    <n v="274650"/>
    <n v="12550"/>
    <n v="2.35"/>
    <n v="7900"/>
    <n v="2.4"/>
    <n v="17362.099999999999"/>
    <s v="CE"/>
    <x v="0"/>
  </r>
  <r>
    <n v="17750"/>
    <d v="2021-09-09T00:00:00"/>
    <s v="NIFTY"/>
    <x v="72"/>
    <n v="21433"/>
    <n v="0"/>
    <n v="0"/>
    <n v="303"/>
    <n v="15.2"/>
    <n v="1.9"/>
    <n v="-0.30000000000000027"/>
    <n v="-13.636363636363647"/>
    <n v="66100"/>
    <n v="40250"/>
    <n v="1100"/>
    <n v="1.9"/>
    <n v="2050"/>
    <n v="1.95"/>
    <n v="17362.099999999999"/>
    <s v="CE"/>
    <x v="0"/>
  </r>
  <r>
    <n v="17800"/>
    <d v="2021-09-09T00:00:00"/>
    <s v="NIFTY"/>
    <x v="73"/>
    <n v="69527"/>
    <n v="0"/>
    <n v="0"/>
    <n v="1356"/>
    <n v="16.64"/>
    <n v="1.75"/>
    <n v="-0.29999999999999982"/>
    <n v="-14.634146341463408"/>
    <n v="421550"/>
    <n v="361850"/>
    <n v="7400"/>
    <n v="1.75"/>
    <n v="6050"/>
    <n v="1.8"/>
    <n v="17362.099999999999"/>
    <s v="CE"/>
    <x v="0"/>
  </r>
  <r>
    <n v="17850"/>
    <d v="2021-09-09T00:00:00"/>
    <s v="NIFTY"/>
    <x v="74"/>
    <n v="14299"/>
    <n v="0"/>
    <n v="0"/>
    <n v="217"/>
    <n v="18.09"/>
    <n v="1.6"/>
    <n v="-0.19999999999999996"/>
    <n v="-11.111111111111107"/>
    <n v="42050"/>
    <n v="17350"/>
    <n v="700"/>
    <n v="1.55"/>
    <n v="200"/>
    <n v="1.6"/>
    <n v="17362.099999999999"/>
    <s v="CE"/>
    <x v="0"/>
  </r>
  <r>
    <n v="17900"/>
    <d v="2021-09-09T00:00:00"/>
    <s v="NIFTY"/>
    <x v="75"/>
    <n v="36485"/>
    <n v="0"/>
    <n v="0"/>
    <n v="581"/>
    <n v="19.23"/>
    <n v="1.5"/>
    <n v="-0.25"/>
    <n v="-14.285714285714285"/>
    <n v="501250"/>
    <n v="83750"/>
    <n v="14850"/>
    <n v="1.5"/>
    <n v="3450"/>
    <n v="1.55"/>
    <n v="17362.099999999999"/>
    <s v="CE"/>
    <x v="0"/>
  </r>
  <r>
    <n v="17950"/>
    <d v="2021-09-09T00:00:00"/>
    <s v="NIFTY"/>
    <x v="76"/>
    <n v="6359"/>
    <n v="0"/>
    <n v="0"/>
    <n v="7"/>
    <n v="20.36"/>
    <n v="1.4"/>
    <n v="-0.25"/>
    <n v="-15.151515151515152"/>
    <n v="55150"/>
    <n v="27250"/>
    <n v="500"/>
    <n v="1.35"/>
    <n v="50"/>
    <n v="1.4"/>
    <n v="17362.099999999999"/>
    <s v="CE"/>
    <x v="0"/>
  </r>
  <r>
    <n v="18000"/>
    <d v="2021-09-09T00:00:00"/>
    <s v="NIFTY"/>
    <x v="77"/>
    <n v="117714"/>
    <n v="0"/>
    <n v="0"/>
    <n v="624"/>
    <n v="21.94"/>
    <n v="1.4"/>
    <n v="-0.20000000000000018"/>
    <n v="-12.500000000000011"/>
    <n v="1534250"/>
    <n v="92300"/>
    <n v="25450"/>
    <n v="1.35"/>
    <n v="7900"/>
    <n v="1.4"/>
    <n v="17362.099999999999"/>
    <s v="CE"/>
    <x v="0"/>
  </r>
  <r>
    <n v="18050"/>
    <d v="2021-09-09T00:00:00"/>
    <s v="NIFTY"/>
    <x v="78"/>
    <n v="3282"/>
    <n v="0"/>
    <n v="0"/>
    <n v="4"/>
    <n v="23.06"/>
    <n v="1.1000000000000001"/>
    <n v="-0.34999999999999987"/>
    <n v="-24.137931034482751"/>
    <n v="53550"/>
    <n v="12750"/>
    <n v="800"/>
    <n v="1.1499999999999999"/>
    <n v="200"/>
    <n v="1.4"/>
    <n v="17362.099999999999"/>
    <s v="CE"/>
    <x v="0"/>
  </r>
  <r>
    <n v="18100"/>
    <d v="2021-09-09T00:00:00"/>
    <s v="NIFTY"/>
    <x v="79"/>
    <n v="23252"/>
    <n v="0"/>
    <n v="0"/>
    <n v="53"/>
    <n v="24.36"/>
    <n v="1.3"/>
    <n v="5.0000000000000044E-2"/>
    <n v="4.0000000000000036"/>
    <n v="394700"/>
    <n v="33750"/>
    <n v="2000"/>
    <n v="1.1499999999999999"/>
    <n v="400"/>
    <n v="1.3"/>
    <n v="17362.099999999999"/>
    <s v="CE"/>
    <x v="0"/>
  </r>
  <r>
    <n v="18150"/>
    <d v="2021-09-09T00:00:00"/>
    <s v="NIFTY"/>
    <x v="80"/>
    <n v="1382"/>
    <n v="0"/>
    <n v="0"/>
    <n v="0"/>
    <n v="25.36"/>
    <n v="0"/>
    <n v="0"/>
    <n v="0"/>
    <n v="54400"/>
    <n v="9650"/>
    <n v="650"/>
    <n v="1"/>
    <n v="50"/>
    <n v="1.05"/>
    <n v="17362.099999999999"/>
    <s v="CE"/>
    <x v="0"/>
  </r>
  <r>
    <n v="18200"/>
    <d v="2021-09-09T00:00:00"/>
    <s v="NIFTY"/>
    <x v="81"/>
    <n v="23534"/>
    <n v="0"/>
    <n v="0"/>
    <n v="108"/>
    <n v="26.59"/>
    <n v="1.1000000000000001"/>
    <n v="-4.9999999999999822E-2"/>
    <n v="-4.3478260869565064"/>
    <n v="280900"/>
    <n v="25050"/>
    <n v="50"/>
    <n v="1.05"/>
    <n v="1350"/>
    <n v="1.1499999999999999"/>
    <n v="17362.099999999999"/>
    <s v="CE"/>
    <x v="0"/>
  </r>
  <r>
    <n v="18250"/>
    <d v="2021-09-09T00:00:00"/>
    <s v="NIFTY"/>
    <x v="82"/>
    <n v="377"/>
    <n v="0"/>
    <n v="0"/>
    <n v="2"/>
    <n v="28.56"/>
    <n v="0.95"/>
    <n v="-0.25"/>
    <n v="-20.833333333333336"/>
    <n v="48150"/>
    <n v="9300"/>
    <n v="300"/>
    <n v="0.95"/>
    <n v="1500"/>
    <n v="1.25"/>
    <n v="17362.099999999999"/>
    <s v="CE"/>
    <x v="0"/>
  </r>
  <r>
    <n v="18300"/>
    <d v="2021-09-09T00:00:00"/>
    <s v="NIFTY"/>
    <x v="83"/>
    <n v="7941"/>
    <n v="0"/>
    <n v="0"/>
    <n v="42"/>
    <n v="28.76"/>
    <n v="1"/>
    <n v="-5.0000000000000044E-2"/>
    <n v="-4.7619047619047654"/>
    <n v="341350"/>
    <n v="16550"/>
    <n v="6100"/>
    <n v="0.95"/>
    <n v="300"/>
    <n v="1"/>
    <n v="17362.099999999999"/>
    <s v="CE"/>
    <x v="0"/>
  </r>
  <r>
    <n v="18350"/>
    <d v="2021-09-09T00:00:00"/>
    <s v="NIFTY"/>
    <x v="84"/>
    <n v="287"/>
    <n v="0"/>
    <n v="0"/>
    <n v="0"/>
    <n v="30.64"/>
    <n v="0"/>
    <n v="0"/>
    <n v="0"/>
    <n v="45450"/>
    <n v="9800"/>
    <n v="200"/>
    <n v="0.8"/>
    <n v="2000"/>
    <n v="1.35"/>
    <n v="17362.099999999999"/>
    <s v="CE"/>
    <x v="0"/>
  </r>
  <r>
    <n v="18400"/>
    <d v="2021-09-09T00:00:00"/>
    <s v="NIFTY"/>
    <x v="85"/>
    <n v="7355"/>
    <n v="0"/>
    <n v="0"/>
    <n v="104"/>
    <n v="31.79"/>
    <n v="1.4"/>
    <n v="0.44999999999999996"/>
    <n v="47.368421052631575"/>
    <n v="353550"/>
    <n v="19100"/>
    <n v="400"/>
    <n v="0.95"/>
    <n v="200"/>
    <n v="1.35"/>
    <n v="17362.099999999999"/>
    <s v="CE"/>
    <x v="0"/>
  </r>
  <r>
    <n v="18450"/>
    <d v="2021-09-09T00:00:00"/>
    <s v="NIFTY"/>
    <x v="86"/>
    <n v="370"/>
    <n v="0"/>
    <n v="0"/>
    <n v="0"/>
    <n v="33.659999999999997"/>
    <n v="0"/>
    <n v="0"/>
    <n v="0"/>
    <n v="45450"/>
    <n v="12800"/>
    <n v="200"/>
    <n v="0.85"/>
    <n v="1800"/>
    <n v="1.3"/>
    <n v="17362.099999999999"/>
    <s v="CE"/>
    <x v="0"/>
  </r>
  <r>
    <n v="18500"/>
    <d v="2021-09-09T00:00:00"/>
    <s v="NIFTY"/>
    <x v="87"/>
    <n v="26767"/>
    <n v="0"/>
    <n v="0"/>
    <n v="78"/>
    <n v="34.409999999999997"/>
    <n v="0.95"/>
    <n v="0"/>
    <n v="0"/>
    <n v="953050"/>
    <n v="49350"/>
    <n v="9000"/>
    <n v="0.9"/>
    <n v="1500"/>
    <n v="0.95"/>
    <n v="17362.099999999999"/>
    <s v="CE"/>
    <x v="0"/>
  </r>
  <r>
    <n v="18550"/>
    <d v="2021-09-09T00:00:00"/>
    <s v="NIFTY"/>
    <x v="88"/>
    <n v="366"/>
    <n v="0"/>
    <n v="0"/>
    <n v="16"/>
    <n v="34.299999999999997"/>
    <n v="0.7"/>
    <n v="-5.0000000000000044E-2"/>
    <n v="-6.6666666666666723"/>
    <n v="42000"/>
    <n v="10200"/>
    <n v="200"/>
    <n v="0.75"/>
    <n v="50"/>
    <n v="0.95"/>
    <n v="17362.099999999999"/>
    <s v="CE"/>
    <x v="0"/>
  </r>
  <r>
    <n v="18600"/>
    <d v="2021-09-09T00:00:00"/>
    <s v="NIFTY"/>
    <x v="89"/>
    <n v="5799"/>
    <n v="0"/>
    <n v="0"/>
    <n v="9"/>
    <n v="34.97"/>
    <n v="0.8"/>
    <n v="0.10000000000000009"/>
    <n v="14.285714285714299"/>
    <n v="150100"/>
    <n v="17850"/>
    <n v="100"/>
    <n v="0.75"/>
    <n v="3700"/>
    <n v="0.8"/>
    <n v="17362.099999999999"/>
    <s v="CE"/>
    <x v="0"/>
  </r>
  <r>
    <n v="18650"/>
    <d v="2021-09-09T00:00:00"/>
    <s v="NIFTY"/>
    <x v="90"/>
    <n v="906"/>
    <n v="0"/>
    <n v="0"/>
    <n v="22"/>
    <n v="36.79"/>
    <n v="0.65"/>
    <n v="0"/>
    <n v="0"/>
    <n v="17800"/>
    <n v="12950"/>
    <n v="2800"/>
    <n v="0.4"/>
    <n v="550"/>
    <n v="0.65"/>
    <n v="17362.099999999999"/>
    <s v="CE"/>
    <x v="0"/>
  </r>
  <r>
    <n v="18700"/>
    <d v="2021-09-09T00:00:00"/>
    <s v="NIFTY"/>
    <x v="91"/>
    <n v="1351"/>
    <n v="0"/>
    <n v="0"/>
    <n v="68"/>
    <n v="38.020000000000003"/>
    <n v="0.7"/>
    <n v="-5.0000000000000044E-2"/>
    <n v="-6.6666666666666723"/>
    <n v="121900"/>
    <n v="6400"/>
    <n v="50"/>
    <n v="0.7"/>
    <n v="1400"/>
    <n v="0.9"/>
    <n v="17362.099999999999"/>
    <s v="CE"/>
    <x v="0"/>
  </r>
  <r>
    <n v="18750"/>
    <d v="2021-09-09T00:00:00"/>
    <s v="NIFTY"/>
    <x v="92"/>
    <n v="1372"/>
    <n v="0"/>
    <n v="0"/>
    <n v="16"/>
    <n v="38.619999999999997"/>
    <n v="0.7"/>
    <n v="4.9999999999999933E-2"/>
    <n v="7.6923076923076819"/>
    <n v="24450"/>
    <n v="9050"/>
    <n v="1150"/>
    <n v="0.65"/>
    <n v="450"/>
    <n v="0.7"/>
    <n v="17362.099999999999"/>
    <s v="CE"/>
    <x v="0"/>
  </r>
  <r>
    <n v="18800"/>
    <d v="2021-09-09T00:00:00"/>
    <s v="NIFTY"/>
    <x v="93"/>
    <n v="527"/>
    <n v="0"/>
    <n v="0"/>
    <n v="4"/>
    <n v="41.57"/>
    <n v="0.95"/>
    <n v="0.14999999999999991"/>
    <n v="18.749999999999989"/>
    <n v="120150"/>
    <n v="7850"/>
    <n v="100"/>
    <n v="0.9"/>
    <n v="50"/>
    <n v="1"/>
    <n v="17362.099999999999"/>
    <s v="CE"/>
    <x v="0"/>
  </r>
  <r>
    <n v="18850"/>
    <d v="2021-09-09T00:00:00"/>
    <s v="NIFTY"/>
    <x v="94"/>
    <n v="0"/>
    <n v="0"/>
    <n v="0"/>
    <n v="0"/>
    <n v="43.18"/>
    <n v="0"/>
    <n v="0"/>
    <n v="0"/>
    <n v="6000"/>
    <n v="4350"/>
    <n v="1000"/>
    <n v="0.2"/>
    <n v="1500"/>
    <n v="1.2"/>
    <n v="0"/>
    <s v="CE"/>
    <x v="0"/>
  </r>
  <r>
    <n v="18900"/>
    <d v="2021-09-09T00:00:00"/>
    <s v="NIFTY"/>
    <x v="95"/>
    <n v="525"/>
    <n v="0"/>
    <n v="0"/>
    <n v="0"/>
    <n v="43.18"/>
    <n v="0"/>
    <n v="0"/>
    <n v="0"/>
    <n v="109400"/>
    <n v="7950"/>
    <n v="50"/>
    <n v="0.9"/>
    <n v="1800"/>
    <n v="0.95"/>
    <n v="17362.099999999999"/>
    <s v="CE"/>
    <x v="0"/>
  </r>
  <r>
    <n v="14150"/>
    <d v="2021-09-09T00:00:00"/>
    <s v="NIFTY"/>
    <x v="96"/>
    <n v="2284"/>
    <n v="0"/>
    <n v="0"/>
    <n v="0"/>
    <n v="89.98"/>
    <n v="0"/>
    <n v="0"/>
    <n v="0"/>
    <n v="102850"/>
    <n v="24200"/>
    <n v="5350"/>
    <n v="0.25"/>
    <n v="4900"/>
    <n v="0.4"/>
    <n v="17362.099999999999"/>
    <s v="PE"/>
    <x v="0"/>
  </r>
  <r>
    <n v="14200"/>
    <d v="2021-09-09T00:00:00"/>
    <s v="NIFTY"/>
    <x v="97"/>
    <n v="5250"/>
    <n v="0"/>
    <n v="0"/>
    <n v="0"/>
    <n v="89.7"/>
    <n v="0"/>
    <n v="0"/>
    <n v="0"/>
    <n v="35900"/>
    <n v="28600"/>
    <n v="8350"/>
    <n v="0.2"/>
    <n v="5400"/>
    <n v="0.4"/>
    <n v="17362.099999999999"/>
    <s v="PE"/>
    <x v="0"/>
  </r>
  <r>
    <n v="14250"/>
    <d v="2021-09-09T00:00:00"/>
    <s v="NIFTY"/>
    <x v="98"/>
    <n v="23"/>
    <n v="0"/>
    <n v="0"/>
    <n v="0"/>
    <n v="90.19"/>
    <n v="0"/>
    <n v="0"/>
    <n v="0"/>
    <n v="3800"/>
    <n v="7300"/>
    <n v="3800"/>
    <n v="0.1"/>
    <n v="4400"/>
    <n v="0.65"/>
    <n v="17362.099999999999"/>
    <s v="PE"/>
    <x v="0"/>
  </r>
  <r>
    <n v="14300"/>
    <d v="2021-09-09T00:00:00"/>
    <s v="NIFTY"/>
    <x v="99"/>
    <n v="250"/>
    <n v="0"/>
    <n v="0"/>
    <n v="2"/>
    <n v="88.72"/>
    <n v="0.5"/>
    <n v="4.9999999999999989E-2"/>
    <n v="11.111111111111107"/>
    <n v="32900"/>
    <n v="8450"/>
    <n v="50"/>
    <n v="0.45"/>
    <n v="150"/>
    <n v="0.5"/>
    <n v="17362.099999999999"/>
    <s v="PE"/>
    <x v="0"/>
  </r>
  <r>
    <n v="14350"/>
    <d v="2021-09-09T00:00:00"/>
    <s v="NIFTY"/>
    <x v="100"/>
    <n v="111"/>
    <n v="0"/>
    <n v="0"/>
    <n v="0"/>
    <n v="92.53"/>
    <n v="0"/>
    <n v="0"/>
    <n v="0"/>
    <n v="1050"/>
    <n v="4900"/>
    <n v="50"/>
    <n v="0.7"/>
    <n v="2000"/>
    <n v="0.95"/>
    <n v="17362.099999999999"/>
    <s v="PE"/>
    <x v="0"/>
  </r>
  <r>
    <n v="14400"/>
    <d v="2021-09-09T00:00:00"/>
    <s v="NIFTY"/>
    <x v="101"/>
    <n v="811"/>
    <n v="0"/>
    <n v="0"/>
    <n v="0"/>
    <n v="94.16"/>
    <n v="0"/>
    <n v="0"/>
    <n v="0"/>
    <n v="35350"/>
    <n v="7400"/>
    <n v="100"/>
    <n v="0.8"/>
    <n v="2500"/>
    <n v="1"/>
    <n v="17362.099999999999"/>
    <s v="PE"/>
    <x v="0"/>
  </r>
  <r>
    <n v="14450"/>
    <d v="2021-09-09T00:00:00"/>
    <s v="NIFTY"/>
    <x v="102"/>
    <n v="19"/>
    <n v="0"/>
    <n v="0"/>
    <n v="0"/>
    <n v="89.45"/>
    <n v="0"/>
    <n v="0"/>
    <n v="0"/>
    <n v="1000"/>
    <n v="4900"/>
    <n v="1000"/>
    <n v="0.1"/>
    <n v="2000"/>
    <n v="1.2"/>
    <n v="17362.099999999999"/>
    <s v="PE"/>
    <x v="0"/>
  </r>
  <r>
    <n v="14500"/>
    <d v="2021-09-09T00:00:00"/>
    <s v="NIFTY"/>
    <x v="103"/>
    <n v="14538"/>
    <n v="0"/>
    <n v="0"/>
    <n v="0"/>
    <n v="86.3"/>
    <n v="0"/>
    <n v="0"/>
    <n v="0"/>
    <n v="176850"/>
    <n v="10050"/>
    <n v="850"/>
    <n v="0.45"/>
    <n v="1000"/>
    <n v="0.95"/>
    <n v="17362.099999999999"/>
    <s v="PE"/>
    <x v="0"/>
  </r>
  <r>
    <n v="14550"/>
    <d v="2021-09-09T00:00:00"/>
    <s v="NIFTY"/>
    <x v="104"/>
    <n v="53"/>
    <n v="0"/>
    <n v="0"/>
    <n v="0"/>
    <n v="87.35"/>
    <n v="0"/>
    <n v="0"/>
    <n v="0"/>
    <n v="1000"/>
    <n v="4900"/>
    <n v="1000"/>
    <n v="0.1"/>
    <n v="2000"/>
    <n v="1.7"/>
    <n v="17362.099999999999"/>
    <s v="PE"/>
    <x v="0"/>
  </r>
  <r>
    <n v="14600"/>
    <d v="2021-09-09T00:00:00"/>
    <s v="NIFTY"/>
    <x v="105"/>
    <n v="55"/>
    <n v="0"/>
    <n v="0"/>
    <n v="0"/>
    <n v="80.73"/>
    <n v="0"/>
    <n v="0"/>
    <n v="0"/>
    <n v="37400"/>
    <n v="4900"/>
    <n v="2800"/>
    <n v="0.3"/>
    <n v="900"/>
    <n v="2"/>
    <n v="17362.099999999999"/>
    <s v="PE"/>
    <x v="0"/>
  </r>
  <r>
    <n v="14650"/>
    <d v="2021-09-09T00:00:00"/>
    <s v="NIFTY"/>
    <x v="106"/>
    <n v="1"/>
    <n v="0"/>
    <n v="0"/>
    <n v="0"/>
    <n v="84.71"/>
    <n v="0"/>
    <n v="0"/>
    <n v="0"/>
    <n v="0"/>
    <n v="4900"/>
    <n v="0"/>
    <n v="0"/>
    <n v="900"/>
    <n v="2"/>
    <n v="17362.099999999999"/>
    <s v="PE"/>
    <x v="0"/>
  </r>
  <r>
    <n v="14700"/>
    <d v="2021-09-09T00:00:00"/>
    <s v="NIFTY"/>
    <x v="107"/>
    <n v="184"/>
    <n v="0"/>
    <n v="0"/>
    <n v="0"/>
    <n v="78.5"/>
    <n v="0"/>
    <n v="0"/>
    <n v="0"/>
    <n v="31800"/>
    <n v="4900"/>
    <n v="2800"/>
    <n v="0.3"/>
    <n v="900"/>
    <n v="2"/>
    <n v="17362.099999999999"/>
    <s v="PE"/>
    <x v="0"/>
  </r>
  <r>
    <n v="14750"/>
    <d v="2021-09-09T00:00:00"/>
    <s v="NIFTY"/>
    <x v="108"/>
    <n v="2"/>
    <n v="0"/>
    <n v="0"/>
    <n v="0"/>
    <n v="73.98"/>
    <n v="0"/>
    <n v="0"/>
    <n v="0"/>
    <n v="1000"/>
    <n v="4400"/>
    <n v="1000"/>
    <n v="0.1"/>
    <n v="900"/>
    <n v="2"/>
    <n v="17362.099999999999"/>
    <s v="PE"/>
    <x v="0"/>
  </r>
  <r>
    <n v="14800"/>
    <d v="2021-09-09T00:00:00"/>
    <s v="NIFTY"/>
    <x v="109"/>
    <n v="375"/>
    <n v="0"/>
    <n v="0"/>
    <n v="0"/>
    <n v="77.319999999999993"/>
    <n v="0"/>
    <n v="0"/>
    <n v="0"/>
    <n v="39800"/>
    <n v="5300"/>
    <n v="2400"/>
    <n v="0.4"/>
    <n v="1500"/>
    <n v="2.1"/>
    <n v="17362.099999999999"/>
    <s v="PE"/>
    <x v="0"/>
  </r>
  <r>
    <n v="14850"/>
    <d v="2021-09-09T00:00:00"/>
    <s v="NIFTY"/>
    <x v="110"/>
    <n v="13"/>
    <n v="0"/>
    <n v="0"/>
    <n v="0"/>
    <n v="75.84"/>
    <n v="0"/>
    <n v="0"/>
    <n v="0"/>
    <n v="1000"/>
    <n v="4400"/>
    <n v="1000"/>
    <n v="0.1"/>
    <n v="1500"/>
    <n v="1.75"/>
    <n v="17362.099999999999"/>
    <s v="PE"/>
    <x v="0"/>
  </r>
  <r>
    <n v="14900"/>
    <d v="2021-09-09T00:00:00"/>
    <s v="NIFTY"/>
    <x v="111"/>
    <n v="76"/>
    <n v="0"/>
    <n v="0"/>
    <n v="0"/>
    <n v="73.27"/>
    <n v="0"/>
    <n v="0"/>
    <n v="0"/>
    <n v="47500"/>
    <n v="6600"/>
    <n v="200"/>
    <n v="0.4"/>
    <n v="1000"/>
    <n v="0.95"/>
    <n v="17362.099999999999"/>
    <s v="PE"/>
    <x v="0"/>
  </r>
  <r>
    <n v="14950"/>
    <d v="2021-09-09T00:00:00"/>
    <s v="NIFTY"/>
    <x v="112"/>
    <n v="34"/>
    <n v="0"/>
    <n v="0"/>
    <n v="0"/>
    <n v="72.88"/>
    <n v="0"/>
    <n v="0"/>
    <n v="0"/>
    <n v="1000"/>
    <n v="4400"/>
    <n v="1000"/>
    <n v="0.1"/>
    <n v="1500"/>
    <n v="1.1000000000000001"/>
    <n v="17362.099999999999"/>
    <s v="PE"/>
    <x v="0"/>
  </r>
  <r>
    <n v="15000"/>
    <d v="2021-09-09T00:00:00"/>
    <s v="NIFTY"/>
    <x v="113"/>
    <n v="11847"/>
    <n v="0"/>
    <n v="0"/>
    <n v="0"/>
    <n v="69.77"/>
    <n v="0"/>
    <n v="0"/>
    <n v="0"/>
    <n v="201550"/>
    <n v="30350"/>
    <n v="100"/>
    <n v="0.7"/>
    <n v="8100"/>
    <n v="0.8"/>
    <n v="17362.099999999999"/>
    <s v="PE"/>
    <x v="0"/>
  </r>
  <r>
    <n v="15050"/>
    <d v="2021-09-09T00:00:00"/>
    <s v="NIFTY"/>
    <x v="114"/>
    <n v="6"/>
    <n v="0"/>
    <n v="0"/>
    <n v="0"/>
    <n v="65.569999999999993"/>
    <n v="0"/>
    <n v="0"/>
    <n v="0"/>
    <n v="12050"/>
    <n v="2400"/>
    <n v="50"/>
    <n v="0.35"/>
    <n v="1500"/>
    <n v="1.35"/>
    <n v="17362.099999999999"/>
    <s v="PE"/>
    <x v="0"/>
  </r>
  <r>
    <n v="15100"/>
    <d v="2021-09-09T00:00:00"/>
    <s v="NIFTY"/>
    <x v="115"/>
    <n v="65"/>
    <n v="0"/>
    <n v="0"/>
    <n v="0"/>
    <n v="69.37"/>
    <n v="0"/>
    <n v="0"/>
    <n v="0"/>
    <n v="51900"/>
    <n v="5700"/>
    <n v="2500"/>
    <n v="0.4"/>
    <n v="2800"/>
    <n v="1.5"/>
    <n v="17362.099999999999"/>
    <s v="PE"/>
    <x v="0"/>
  </r>
  <r>
    <n v="15150"/>
    <d v="2021-09-09T00:00:00"/>
    <s v="NIFTY"/>
    <x v="116"/>
    <n v="12"/>
    <n v="0"/>
    <n v="0"/>
    <n v="0"/>
    <n v="70.48"/>
    <n v="0"/>
    <n v="0"/>
    <n v="0"/>
    <n v="4500"/>
    <n v="2900"/>
    <n v="750"/>
    <n v="0.35"/>
    <n v="2000"/>
    <n v="1.6"/>
    <n v="17362.099999999999"/>
    <s v="PE"/>
    <x v="0"/>
  </r>
  <r>
    <n v="15200"/>
    <d v="2021-09-09T00:00:00"/>
    <s v="NIFTY"/>
    <x v="117"/>
    <n v="460"/>
    <n v="0"/>
    <n v="0"/>
    <n v="6"/>
    <n v="67.569999999999993"/>
    <n v="0.35"/>
    <n v="-0.55000000000000004"/>
    <n v="-61.111111111111114"/>
    <n v="49100"/>
    <n v="3900"/>
    <n v="3250"/>
    <n v="0.35"/>
    <n v="1000"/>
    <n v="1.3"/>
    <n v="17362.099999999999"/>
    <s v="PE"/>
    <x v="0"/>
  </r>
  <r>
    <n v="15250"/>
    <d v="2021-09-09T00:00:00"/>
    <s v="NIFTY"/>
    <x v="118"/>
    <n v="109"/>
    <n v="0"/>
    <n v="0"/>
    <n v="0"/>
    <n v="62.57"/>
    <n v="0"/>
    <n v="0"/>
    <n v="0"/>
    <n v="13000"/>
    <n v="2900"/>
    <n v="750"/>
    <n v="0.35"/>
    <n v="2000"/>
    <n v="1.85"/>
    <n v="17362.099999999999"/>
    <s v="PE"/>
    <x v="0"/>
  </r>
  <r>
    <n v="15300"/>
    <d v="2021-09-09T00:00:00"/>
    <s v="NIFTY"/>
    <x v="119"/>
    <n v="136"/>
    <n v="0"/>
    <n v="0"/>
    <n v="0"/>
    <n v="63.44"/>
    <n v="0"/>
    <n v="0"/>
    <n v="0"/>
    <n v="41900"/>
    <n v="5700"/>
    <n v="3550"/>
    <n v="0.35"/>
    <n v="4800"/>
    <n v="2"/>
    <n v="17362.099999999999"/>
    <s v="PE"/>
    <x v="0"/>
  </r>
  <r>
    <n v="15350"/>
    <d v="2021-09-09T00:00:00"/>
    <s v="NIFTY"/>
    <x v="120"/>
    <n v="11"/>
    <n v="0"/>
    <n v="0"/>
    <n v="0"/>
    <n v="58.58"/>
    <n v="0"/>
    <n v="0"/>
    <n v="0"/>
    <n v="20500"/>
    <n v="2900"/>
    <n v="750"/>
    <n v="0.35"/>
    <n v="2000"/>
    <n v="1.75"/>
    <n v="17362.099999999999"/>
    <s v="PE"/>
    <x v="0"/>
  </r>
  <r>
    <n v="15400"/>
    <d v="2021-09-09T00:00:00"/>
    <s v="NIFTY"/>
    <x v="121"/>
    <n v="361"/>
    <n v="0"/>
    <n v="0"/>
    <n v="0"/>
    <n v="62.23"/>
    <n v="0"/>
    <n v="0"/>
    <n v="0"/>
    <n v="55000"/>
    <n v="3700"/>
    <n v="9150"/>
    <n v="0.35"/>
    <n v="50"/>
    <n v="1.1000000000000001"/>
    <n v="17362.099999999999"/>
    <s v="PE"/>
    <x v="0"/>
  </r>
  <r>
    <n v="15450"/>
    <d v="2021-09-09T00:00:00"/>
    <s v="NIFTY"/>
    <x v="122"/>
    <n v="63"/>
    <n v="0"/>
    <n v="0"/>
    <n v="0"/>
    <n v="60.72"/>
    <n v="0"/>
    <n v="0"/>
    <n v="0"/>
    <n v="14150"/>
    <n v="3350"/>
    <n v="300"/>
    <n v="0.5"/>
    <n v="450"/>
    <n v="1"/>
    <n v="17362.099999999999"/>
    <s v="PE"/>
    <x v="0"/>
  </r>
  <r>
    <n v="15500"/>
    <d v="2021-09-09T00:00:00"/>
    <s v="NIFTY"/>
    <x v="123"/>
    <n v="10294"/>
    <n v="0"/>
    <n v="0"/>
    <n v="1"/>
    <n v="58.59"/>
    <n v="0.95"/>
    <n v="-5.0000000000000044E-2"/>
    <n v="-5.0000000000000044"/>
    <n v="277150"/>
    <n v="42350"/>
    <n v="800"/>
    <n v="0.85"/>
    <n v="2450"/>
    <n v="0.9"/>
    <n v="17362.099999999999"/>
    <s v="PE"/>
    <x v="0"/>
  </r>
  <r>
    <n v="15550"/>
    <d v="2021-09-09T00:00:00"/>
    <s v="NIFTY"/>
    <x v="124"/>
    <n v="105"/>
    <n v="0"/>
    <n v="0"/>
    <n v="0"/>
    <n v="58.29"/>
    <n v="0"/>
    <n v="0"/>
    <n v="0"/>
    <n v="15800"/>
    <n v="5550"/>
    <n v="2800"/>
    <n v="0.45"/>
    <n v="450"/>
    <n v="1"/>
    <n v="17362.099999999999"/>
    <s v="PE"/>
    <x v="0"/>
  </r>
  <r>
    <n v="15600"/>
    <d v="2021-09-09T00:00:00"/>
    <s v="NIFTY"/>
    <x v="125"/>
    <n v="1986"/>
    <n v="0"/>
    <n v="0"/>
    <n v="0"/>
    <n v="55.91"/>
    <n v="0"/>
    <n v="0"/>
    <n v="0"/>
    <n v="76650"/>
    <n v="5950"/>
    <n v="1500"/>
    <n v="0.55000000000000004"/>
    <n v="1200"/>
    <n v="1.35"/>
    <n v="17362.099999999999"/>
    <s v="PE"/>
    <x v="0"/>
  </r>
  <r>
    <n v="15650"/>
    <d v="2021-09-09T00:00:00"/>
    <s v="NIFTY"/>
    <x v="126"/>
    <n v="82"/>
    <n v="0"/>
    <n v="0"/>
    <n v="0"/>
    <n v="54.12"/>
    <n v="0"/>
    <n v="0"/>
    <n v="0"/>
    <n v="16800"/>
    <n v="4700"/>
    <n v="1000"/>
    <n v="0.5"/>
    <n v="2000"/>
    <n v="1.65"/>
    <n v="17362.099999999999"/>
    <s v="PE"/>
    <x v="0"/>
  </r>
  <r>
    <n v="15700"/>
    <d v="2021-09-09T00:00:00"/>
    <s v="NIFTY"/>
    <x v="127"/>
    <n v="2304"/>
    <n v="0"/>
    <n v="0"/>
    <n v="0"/>
    <n v="52.01"/>
    <n v="0"/>
    <n v="0"/>
    <n v="0"/>
    <n v="83050"/>
    <n v="6250"/>
    <n v="1000"/>
    <n v="0.55000000000000004"/>
    <n v="1500"/>
    <n v="1.5"/>
    <n v="17362.099999999999"/>
    <s v="PE"/>
    <x v="0"/>
  </r>
  <r>
    <n v="15750"/>
    <d v="2021-09-09T00:00:00"/>
    <s v="NIFTY"/>
    <x v="128"/>
    <n v="246"/>
    <n v="0"/>
    <n v="0"/>
    <n v="0"/>
    <n v="52.48"/>
    <n v="0"/>
    <n v="0"/>
    <n v="0"/>
    <n v="18300"/>
    <n v="5150"/>
    <n v="2800"/>
    <n v="0.45"/>
    <n v="450"/>
    <n v="1.3"/>
    <n v="17362.099999999999"/>
    <s v="PE"/>
    <x v="0"/>
  </r>
  <r>
    <n v="15800"/>
    <d v="2021-09-09T00:00:00"/>
    <s v="NIFTY"/>
    <x v="129"/>
    <n v="5250"/>
    <n v="0"/>
    <n v="0"/>
    <n v="0"/>
    <n v="49.07"/>
    <n v="0"/>
    <n v="0"/>
    <n v="0"/>
    <n v="165900"/>
    <n v="8750"/>
    <n v="200"/>
    <n v="0.65"/>
    <n v="2000"/>
    <n v="1.4"/>
    <n v="17362.099999999999"/>
    <s v="PE"/>
    <x v="0"/>
  </r>
  <r>
    <n v="15850"/>
    <d v="2021-09-09T00:00:00"/>
    <s v="NIFTY"/>
    <x v="130"/>
    <n v="578"/>
    <n v="0"/>
    <n v="0"/>
    <n v="0"/>
    <n v="45.89"/>
    <n v="0"/>
    <n v="0"/>
    <n v="0"/>
    <n v="30050"/>
    <n v="6650"/>
    <n v="200"/>
    <n v="0.5"/>
    <n v="100"/>
    <n v="1.1000000000000001"/>
    <n v="17362.099999999999"/>
    <s v="PE"/>
    <x v="0"/>
  </r>
  <r>
    <n v="15900"/>
    <d v="2021-09-09T00:00:00"/>
    <s v="NIFTY"/>
    <x v="131"/>
    <n v="2355"/>
    <n v="0"/>
    <n v="0"/>
    <n v="6"/>
    <n v="45.83"/>
    <n v="0.85"/>
    <n v="-9.9999999999999978E-2"/>
    <n v="-10.526315789473681"/>
    <n v="123950"/>
    <n v="24400"/>
    <n v="3000"/>
    <n v="0.65"/>
    <n v="3700"/>
    <n v="0.9"/>
    <n v="17362.099999999999"/>
    <s v="PE"/>
    <x v="0"/>
  </r>
  <r>
    <n v="15950"/>
    <d v="2021-09-09T00:00:00"/>
    <s v="NIFTY"/>
    <x v="132"/>
    <n v="276"/>
    <n v="0"/>
    <n v="0"/>
    <n v="0"/>
    <n v="45.21"/>
    <n v="0"/>
    <n v="0"/>
    <n v="0"/>
    <n v="21650"/>
    <n v="4700"/>
    <n v="2800"/>
    <n v="0.55000000000000004"/>
    <n v="2000"/>
    <n v="1.1499999999999999"/>
    <n v="17362.099999999999"/>
    <s v="PE"/>
    <x v="0"/>
  </r>
  <r>
    <n v="16000"/>
    <d v="2021-09-09T00:00:00"/>
    <s v="NIFTY"/>
    <x v="133"/>
    <n v="27177"/>
    <n v="0"/>
    <n v="0"/>
    <n v="84"/>
    <n v="44.22"/>
    <n v="1"/>
    <n v="-0.14999999999999991"/>
    <n v="-13.043478260869559"/>
    <n v="514850"/>
    <n v="179800"/>
    <n v="2400"/>
    <n v="1"/>
    <n v="2750"/>
    <n v="1.05"/>
    <n v="17362.099999999999"/>
    <s v="PE"/>
    <x v="0"/>
  </r>
  <r>
    <n v="16050"/>
    <d v="2021-09-09T00:00:00"/>
    <s v="NIFTY"/>
    <x v="134"/>
    <n v="615"/>
    <n v="0"/>
    <n v="0"/>
    <n v="0"/>
    <n v="42.48"/>
    <n v="0"/>
    <n v="0"/>
    <n v="0"/>
    <n v="25950"/>
    <n v="4750"/>
    <n v="2800"/>
    <n v="0.6"/>
    <n v="2000"/>
    <n v="1.2"/>
    <n v="17362.099999999999"/>
    <s v="PE"/>
    <x v="0"/>
  </r>
  <r>
    <n v="16100"/>
    <d v="2021-09-09T00:00:00"/>
    <s v="NIFTY"/>
    <x v="135"/>
    <n v="5873"/>
    <n v="0"/>
    <n v="0"/>
    <n v="47"/>
    <n v="40.99"/>
    <n v="1.05"/>
    <n v="-9.9999999999999867E-2"/>
    <n v="-8.6956521739130324"/>
    <n v="162900"/>
    <n v="20750"/>
    <n v="700"/>
    <n v="1"/>
    <n v="50"/>
    <n v="1.05"/>
    <n v="17362.099999999999"/>
    <s v="PE"/>
    <x v="0"/>
  </r>
  <r>
    <n v="16150"/>
    <d v="2021-09-09T00:00:00"/>
    <s v="NIFTY"/>
    <x v="136"/>
    <n v="1196"/>
    <n v="0"/>
    <n v="0"/>
    <n v="0"/>
    <n v="39.72"/>
    <n v="0"/>
    <n v="0"/>
    <n v="0"/>
    <n v="27400"/>
    <n v="4700"/>
    <n v="2800"/>
    <n v="0.7"/>
    <n v="2000"/>
    <n v="1.3"/>
    <n v="17362.099999999999"/>
    <s v="PE"/>
    <x v="0"/>
  </r>
  <r>
    <n v="16200"/>
    <d v="2021-09-09T00:00:00"/>
    <s v="NIFTY"/>
    <x v="137"/>
    <n v="23157"/>
    <n v="0"/>
    <n v="0"/>
    <n v="824"/>
    <n v="38.83"/>
    <n v="1.1000000000000001"/>
    <n v="-0.19999999999999996"/>
    <n v="-15.38461538461538"/>
    <n v="212900"/>
    <n v="59050"/>
    <n v="1100"/>
    <n v="1.1000000000000001"/>
    <n v="3950"/>
    <n v="1.1499999999999999"/>
    <n v="17362.099999999999"/>
    <s v="PE"/>
    <x v="0"/>
  </r>
  <r>
    <n v="16250"/>
    <d v="2021-09-09T00:00:00"/>
    <s v="NIFTY"/>
    <x v="138"/>
    <n v="1700"/>
    <n v="0"/>
    <n v="0"/>
    <n v="0"/>
    <n v="37.119999999999997"/>
    <n v="0"/>
    <n v="0"/>
    <n v="0"/>
    <n v="55450"/>
    <n v="6450"/>
    <n v="800"/>
    <n v="0.95"/>
    <n v="2000"/>
    <n v="1.45"/>
    <n v="17362.099999999999"/>
    <s v="PE"/>
    <x v="0"/>
  </r>
  <r>
    <n v="16300"/>
    <d v="2021-09-09T00:00:00"/>
    <s v="NIFTY"/>
    <x v="139"/>
    <n v="17653"/>
    <n v="0"/>
    <n v="0"/>
    <n v="94"/>
    <n v="36.64"/>
    <n v="1.35"/>
    <n v="-0.19999999999999996"/>
    <n v="-12.90322580645161"/>
    <n v="239150"/>
    <n v="30450"/>
    <n v="1050"/>
    <n v="1.3"/>
    <n v="150"/>
    <n v="1.35"/>
    <n v="17362.099999999999"/>
    <s v="PE"/>
    <x v="0"/>
  </r>
  <r>
    <n v="16350"/>
    <d v="2021-09-09T00:00:00"/>
    <s v="NIFTY"/>
    <x v="140"/>
    <n v="1717"/>
    <n v="0"/>
    <n v="0"/>
    <n v="0"/>
    <n v="34.61"/>
    <n v="0"/>
    <n v="0"/>
    <n v="0"/>
    <n v="59500"/>
    <n v="6000"/>
    <n v="800"/>
    <n v="1.05"/>
    <n v="2000"/>
    <n v="1.65"/>
    <n v="17362.099999999999"/>
    <s v="PE"/>
    <x v="0"/>
  </r>
  <r>
    <n v="16400"/>
    <d v="2021-09-09T00:00:00"/>
    <s v="NIFTY"/>
    <x v="141"/>
    <n v="18353"/>
    <n v="0"/>
    <n v="0"/>
    <n v="662"/>
    <n v="34.86"/>
    <n v="1.55"/>
    <n v="-0.30000000000000004"/>
    <n v="-16.216216216216218"/>
    <n v="289600"/>
    <n v="28600"/>
    <n v="2250"/>
    <n v="1.5"/>
    <n v="4200"/>
    <n v="1.6"/>
    <n v="17362.099999999999"/>
    <s v="PE"/>
    <x v="0"/>
  </r>
  <r>
    <n v="16450"/>
    <d v="2021-09-09T00:00:00"/>
    <s v="NIFTY"/>
    <x v="142"/>
    <n v="4009"/>
    <n v="0"/>
    <n v="0"/>
    <n v="58"/>
    <n v="32.770000000000003"/>
    <n v="1.75"/>
    <n v="-0.25"/>
    <n v="-12.5"/>
    <n v="64350"/>
    <n v="9950"/>
    <n v="900"/>
    <n v="1.55"/>
    <n v="250"/>
    <n v="1.75"/>
    <n v="17362.099999999999"/>
    <s v="PE"/>
    <x v="0"/>
  </r>
  <r>
    <n v="16500"/>
    <d v="2021-09-09T00:00:00"/>
    <s v="NIFTY"/>
    <x v="143"/>
    <n v="63317"/>
    <n v="0"/>
    <n v="0"/>
    <n v="634"/>
    <n v="31.86"/>
    <n v="1.8"/>
    <n v="-0.40000000000000013"/>
    <n v="-18.181818181818183"/>
    <n v="476550"/>
    <n v="383150"/>
    <n v="300"/>
    <n v="1.75"/>
    <n v="174150"/>
    <n v="1.8"/>
    <n v="17362.099999999999"/>
    <s v="PE"/>
    <x v="0"/>
  </r>
  <r>
    <n v="16550"/>
    <d v="2021-09-09T00:00:00"/>
    <s v="NIFTY"/>
    <x v="144"/>
    <n v="3334"/>
    <n v="0"/>
    <n v="0"/>
    <n v="40"/>
    <n v="30.45"/>
    <n v="1.85"/>
    <n v="-0.39999999999999991"/>
    <n v="-17.777777777777771"/>
    <n v="64500"/>
    <n v="9450"/>
    <n v="200"/>
    <n v="1.65"/>
    <n v="50"/>
    <n v="1.85"/>
    <n v="17362.099999999999"/>
    <s v="PE"/>
    <x v="0"/>
  </r>
  <r>
    <n v="16600"/>
    <d v="2021-09-09T00:00:00"/>
    <s v="NIFTY"/>
    <x v="145"/>
    <n v="50007"/>
    <n v="0"/>
    <n v="0"/>
    <n v="674"/>
    <n v="29.09"/>
    <n v="1.95"/>
    <n v="-0.55000000000000004"/>
    <n v="-22.000000000000004"/>
    <n v="271750"/>
    <n v="209500"/>
    <n v="10250"/>
    <n v="1.95"/>
    <n v="189250"/>
    <n v="2"/>
    <n v="17362.099999999999"/>
    <s v="PE"/>
    <x v="0"/>
  </r>
  <r>
    <n v="16650"/>
    <d v="2021-09-09T00:00:00"/>
    <s v="NIFTY"/>
    <x v="146"/>
    <n v="4432"/>
    <n v="0"/>
    <n v="0"/>
    <n v="52"/>
    <n v="27.69"/>
    <n v="2.1"/>
    <n v="-0.54999999999999982"/>
    <n v="-20.754716981132066"/>
    <n v="57300"/>
    <n v="7650"/>
    <n v="100"/>
    <n v="1.95"/>
    <n v="50"/>
    <n v="2.2000000000000002"/>
    <n v="17362.099999999999"/>
    <s v="PE"/>
    <x v="0"/>
  </r>
  <r>
    <n v="16700"/>
    <d v="2021-09-09T00:00:00"/>
    <s v="NIFTY"/>
    <x v="147"/>
    <n v="40368"/>
    <n v="0"/>
    <n v="0"/>
    <n v="475"/>
    <n v="26.26"/>
    <n v="2.35"/>
    <n v="-0.54999999999999982"/>
    <n v="-18.965517241379303"/>
    <n v="216900"/>
    <n v="135400"/>
    <n v="6500"/>
    <n v="2.25"/>
    <n v="2550"/>
    <n v="2.35"/>
    <n v="17362.099999999999"/>
    <s v="PE"/>
    <x v="0"/>
  </r>
  <r>
    <n v="16750"/>
    <d v="2021-09-09T00:00:00"/>
    <s v="NIFTY"/>
    <x v="148"/>
    <n v="9808"/>
    <n v="0"/>
    <n v="0"/>
    <n v="54"/>
    <n v="25.06"/>
    <n v="2.5"/>
    <n v="-0.5"/>
    <n v="-16.666666666666664"/>
    <n v="79200"/>
    <n v="34400"/>
    <n v="400"/>
    <n v="2.4"/>
    <n v="2600"/>
    <n v="2.5"/>
    <n v="17362.099999999999"/>
    <s v="PE"/>
    <x v="0"/>
  </r>
  <r>
    <n v="16800"/>
    <d v="2021-09-09T00:00:00"/>
    <s v="NIFTY"/>
    <x v="149"/>
    <n v="38871"/>
    <n v="0"/>
    <n v="0"/>
    <n v="579"/>
    <n v="23.45"/>
    <n v="2.75"/>
    <n v="-0.60000000000000009"/>
    <n v="-17.910447761194032"/>
    <n v="263550"/>
    <n v="59550"/>
    <n v="500"/>
    <n v="2.75"/>
    <n v="800"/>
    <n v="2.8"/>
    <n v="17362.099999999999"/>
    <s v="PE"/>
    <x v="0"/>
  </r>
  <r>
    <n v="16850"/>
    <d v="2021-09-09T00:00:00"/>
    <s v="NIFTY"/>
    <x v="150"/>
    <n v="11485"/>
    <n v="0"/>
    <n v="0"/>
    <n v="166"/>
    <n v="21.7"/>
    <n v="3.15"/>
    <n v="-0.5"/>
    <n v="-13.698630136986301"/>
    <n v="210650"/>
    <n v="19900"/>
    <n v="500"/>
    <n v="3.1"/>
    <n v="50"/>
    <n v="3.15"/>
    <n v="17362.099999999999"/>
    <s v="PE"/>
    <x v="0"/>
  </r>
  <r>
    <n v="16900"/>
    <d v="2021-09-09T00:00:00"/>
    <s v="NIFTY"/>
    <x v="151"/>
    <n v="41195"/>
    <n v="0"/>
    <n v="0"/>
    <n v="567"/>
    <n v="20.96"/>
    <n v="3.7"/>
    <n v="-0.70000000000000018"/>
    <n v="-15.909090909090912"/>
    <n v="253050"/>
    <n v="48700"/>
    <n v="1250"/>
    <n v="3.65"/>
    <n v="2850"/>
    <n v="3.7"/>
    <n v="17362.099999999999"/>
    <s v="PE"/>
    <x v="0"/>
  </r>
  <r>
    <n v="16950"/>
    <d v="2021-09-09T00:00:00"/>
    <s v="NIFTY"/>
    <x v="152"/>
    <n v="13038"/>
    <n v="0"/>
    <n v="0"/>
    <n v="244"/>
    <n v="20.25"/>
    <n v="4.4000000000000004"/>
    <n v="-1.0499999999999998"/>
    <n v="-19.266055045871553"/>
    <n v="128600"/>
    <n v="44000"/>
    <n v="150"/>
    <n v="4.3499999999999996"/>
    <n v="2250"/>
    <n v="4.45"/>
    <n v="17362.099999999999"/>
    <s v="PE"/>
    <x v="0"/>
  </r>
  <r>
    <n v="17000"/>
    <d v="2021-09-09T00:00:00"/>
    <s v="NIFTY"/>
    <x v="153"/>
    <n v="71951"/>
    <n v="0"/>
    <n v="0"/>
    <n v="1717"/>
    <n v="19"/>
    <n v="5.6"/>
    <n v="-1.2000000000000002"/>
    <n v="-17.647058823529417"/>
    <n v="410900"/>
    <n v="147850"/>
    <n v="1000"/>
    <n v="5.45"/>
    <n v="450"/>
    <n v="5.55"/>
    <n v="17362.099999999999"/>
    <s v="PE"/>
    <x v="0"/>
  </r>
  <r>
    <n v="17050"/>
    <d v="2021-09-09T00:00:00"/>
    <s v="NIFTY"/>
    <x v="154"/>
    <n v="17670"/>
    <n v="0"/>
    <n v="0"/>
    <n v="595"/>
    <n v="18.05"/>
    <n v="6.7"/>
    <n v="-1.6000000000000005"/>
    <n v="-19.277108433734945"/>
    <n v="134300"/>
    <n v="57500"/>
    <n v="1150"/>
    <n v="6.6"/>
    <n v="450"/>
    <n v="6.7"/>
    <n v="17362.099999999999"/>
    <s v="PE"/>
    <x v="0"/>
  </r>
  <r>
    <n v="17100"/>
    <d v="2021-09-09T00:00:00"/>
    <s v="NIFTY"/>
    <x v="155"/>
    <n v="40543"/>
    <n v="0"/>
    <n v="0"/>
    <n v="1841"/>
    <n v="16.82"/>
    <n v="9"/>
    <n v="-2.0500000000000007"/>
    <n v="-18.552036199095028"/>
    <n v="220300"/>
    <n v="115250"/>
    <n v="250"/>
    <n v="8.9499999999999993"/>
    <n v="50"/>
    <n v="9.0500000000000007"/>
    <n v="17362.099999999999"/>
    <s v="PE"/>
    <x v="0"/>
  </r>
  <r>
    <n v="17150"/>
    <d v="2021-09-09T00:00:00"/>
    <s v="NIFTY"/>
    <x v="156"/>
    <n v="21868"/>
    <n v="0"/>
    <n v="0"/>
    <n v="751"/>
    <n v="15.82"/>
    <n v="12.85"/>
    <n v="-1.9000000000000004"/>
    <n v="-12.881355932203393"/>
    <n v="149700"/>
    <n v="77200"/>
    <n v="100"/>
    <n v="12.75"/>
    <n v="100"/>
    <n v="12.9"/>
    <n v="17362.099999999999"/>
    <s v="PE"/>
    <x v="0"/>
  </r>
  <r>
    <n v="17200"/>
    <d v="2021-09-09T00:00:00"/>
    <s v="NIFTY"/>
    <x v="157"/>
    <n v="63671"/>
    <n v="0"/>
    <n v="0"/>
    <n v="2272"/>
    <n v="15.15"/>
    <n v="18.95"/>
    <n v="-1.5500000000000007"/>
    <n v="-7.5609756097561016"/>
    <n v="213250"/>
    <n v="215850"/>
    <n v="50"/>
    <n v="18.899999999999999"/>
    <n v="50"/>
    <n v="19"/>
    <n v="17362.099999999999"/>
    <s v="PE"/>
    <x v="0"/>
  </r>
  <r>
    <n v="17250"/>
    <d v="2021-09-09T00:00:00"/>
    <s v="NIFTY"/>
    <x v="158"/>
    <n v="37369"/>
    <n v="0"/>
    <n v="0"/>
    <n v="1627"/>
    <n v="14.35"/>
    <n v="27.8"/>
    <n v="-1.25"/>
    <n v="-4.3029259896729775"/>
    <n v="211900"/>
    <n v="88750"/>
    <n v="200"/>
    <n v="27.75"/>
    <n v="50"/>
    <n v="27.9"/>
    <n v="17362.099999999999"/>
    <s v="PE"/>
    <x v="0"/>
  </r>
  <r>
    <n v="17300"/>
    <d v="2021-09-09T00:00:00"/>
    <s v="NIFTY"/>
    <x v="159"/>
    <n v="75304"/>
    <n v="0"/>
    <n v="0"/>
    <n v="4047"/>
    <n v="14.11"/>
    <n v="42"/>
    <n v="-0.35000000000000142"/>
    <n v="-0.82644628099173889"/>
    <n v="321300"/>
    <n v="156150"/>
    <n v="100"/>
    <n v="41.8"/>
    <n v="150"/>
    <n v="42"/>
    <n v="17362.099999999999"/>
    <s v="PE"/>
    <x v="0"/>
  </r>
  <r>
    <n v="17350"/>
    <d v="2021-09-09T00:00:00"/>
    <s v="NIFTY"/>
    <x v="160"/>
    <n v="29441"/>
    <n v="0"/>
    <n v="0"/>
    <n v="2195"/>
    <n v="14.11"/>
    <n v="60.1"/>
    <n v="-0.75"/>
    <n v="-1.2325390304026294"/>
    <n v="220300"/>
    <n v="88250"/>
    <n v="50"/>
    <n v="59.55"/>
    <n v="250"/>
    <n v="60.15"/>
    <n v="17362.099999999999"/>
    <s v="PE"/>
    <x v="0"/>
  </r>
  <r>
    <n v="17400"/>
    <d v="2021-09-09T00:00:00"/>
    <s v="NIFTY"/>
    <x v="161"/>
    <n v="39747"/>
    <n v="0"/>
    <n v="0"/>
    <n v="3259"/>
    <n v="14.02"/>
    <n v="85.05"/>
    <n v="0.64999999999999147"/>
    <n v="0.77014218009477653"/>
    <n v="232550"/>
    <n v="90300"/>
    <n v="250"/>
    <n v="84.25"/>
    <n v="100"/>
    <n v="84.65"/>
    <n v="17362.099999999999"/>
    <s v="PE"/>
    <x v="0"/>
  </r>
  <r>
    <n v="17450"/>
    <d v="2021-09-09T00:00:00"/>
    <s v="NIFTY"/>
    <x v="162"/>
    <n v="4661"/>
    <n v="0"/>
    <n v="0"/>
    <n v="431"/>
    <n v="13.64"/>
    <n v="117.95"/>
    <n v="2.4000000000000057"/>
    <n v="2.0770229337948991"/>
    <n v="108400"/>
    <n v="37700"/>
    <n v="100"/>
    <n v="118.65"/>
    <n v="50"/>
    <n v="119.5"/>
    <n v="17362.099999999999"/>
    <s v="PE"/>
    <x v="0"/>
  </r>
  <r>
    <n v="17500"/>
    <d v="2021-09-09T00:00:00"/>
    <s v="NIFTY"/>
    <x v="163"/>
    <n v="9337"/>
    <n v="0"/>
    <n v="0"/>
    <n v="397"/>
    <n v="14.92"/>
    <n v="155.1"/>
    <n v="4.8499999999999943"/>
    <n v="3.2279534109816934"/>
    <n v="101450"/>
    <n v="44100"/>
    <n v="200"/>
    <n v="155.05000000000001"/>
    <n v="100"/>
    <n v="155.65"/>
    <n v="17362.099999999999"/>
    <s v="PE"/>
    <x v="0"/>
  </r>
  <r>
    <n v="17550"/>
    <d v="2021-09-09T00:00:00"/>
    <s v="NIFTY"/>
    <x v="164"/>
    <n v="1693"/>
    <n v="0"/>
    <n v="0"/>
    <n v="17"/>
    <n v="15.57"/>
    <n v="197.75"/>
    <n v="4.8000000000000114"/>
    <n v="2.4876911116869715"/>
    <n v="43700"/>
    <n v="18550"/>
    <n v="150"/>
    <n v="198.45"/>
    <n v="200"/>
    <n v="200.8"/>
    <n v="17362.099999999999"/>
    <s v="PE"/>
    <x v="0"/>
  </r>
  <r>
    <n v="17600"/>
    <d v="2021-09-09T00:00:00"/>
    <s v="NIFTY"/>
    <x v="165"/>
    <n v="3166"/>
    <n v="0"/>
    <n v="0"/>
    <n v="129"/>
    <n v="16.5"/>
    <n v="245"/>
    <n v="8.9499999999999886"/>
    <n v="3.7915695827155211"/>
    <n v="62600"/>
    <n v="26950"/>
    <n v="50"/>
    <n v="244.05"/>
    <n v="200"/>
    <n v="245.1"/>
    <n v="17362.099999999999"/>
    <s v="PE"/>
    <x v="0"/>
  </r>
  <r>
    <n v="17650"/>
    <d v="2021-09-09T00:00:00"/>
    <s v="NIFTY"/>
    <x v="166"/>
    <n v="266"/>
    <n v="0"/>
    <n v="0"/>
    <n v="0"/>
    <n v="18.8"/>
    <n v="0"/>
    <n v="0"/>
    <n v="0"/>
    <n v="45350"/>
    <n v="15600"/>
    <n v="200"/>
    <n v="293.75"/>
    <n v="350"/>
    <n v="295.8"/>
    <n v="17362.099999999999"/>
    <s v="PE"/>
    <x v="0"/>
  </r>
  <r>
    <n v="17700"/>
    <d v="2021-09-09T00:00:00"/>
    <s v="NIFTY"/>
    <x v="167"/>
    <n v="1398"/>
    <n v="0"/>
    <n v="0"/>
    <n v="7"/>
    <n v="20.45"/>
    <n v="335.6"/>
    <n v="5.75"/>
    <n v="1.743216613612248"/>
    <n v="61250"/>
    <n v="61500"/>
    <n v="200"/>
    <n v="340.6"/>
    <n v="50"/>
    <n v="344.35"/>
    <n v="17362.099999999999"/>
    <s v="PE"/>
    <x v="0"/>
  </r>
  <r>
    <n v="17750"/>
    <d v="2021-09-09T00:00:00"/>
    <s v="NIFTY"/>
    <x v="168"/>
    <n v="65"/>
    <n v="0"/>
    <n v="0"/>
    <n v="0"/>
    <n v="21.74"/>
    <n v="0"/>
    <n v="0"/>
    <n v="0"/>
    <n v="48000"/>
    <n v="24000"/>
    <n v="200"/>
    <n v="392.35"/>
    <n v="200"/>
    <n v="396.85"/>
    <n v="17362.099999999999"/>
    <s v="PE"/>
    <x v="0"/>
  </r>
  <r>
    <n v="17800"/>
    <d v="2021-09-09T00:00:00"/>
    <s v="NIFTY"/>
    <x v="169"/>
    <n v="461"/>
    <n v="0"/>
    <n v="0"/>
    <n v="0"/>
    <n v="24.32"/>
    <n v="0"/>
    <n v="0"/>
    <n v="0"/>
    <n v="63850"/>
    <n v="24750"/>
    <n v="200"/>
    <n v="442.55"/>
    <n v="200"/>
    <n v="447.35"/>
    <n v="17362.099999999999"/>
    <s v="PE"/>
    <x v="0"/>
  </r>
  <r>
    <n v="17850"/>
    <d v="2021-09-09T00:00:00"/>
    <s v="NIFTY"/>
    <x v="170"/>
    <n v="18"/>
    <n v="0"/>
    <n v="0"/>
    <n v="0"/>
    <n v="23.94"/>
    <n v="0"/>
    <n v="0"/>
    <n v="0"/>
    <n v="57750"/>
    <n v="19150"/>
    <n v="750"/>
    <n v="492.5"/>
    <n v="200"/>
    <n v="496.95"/>
    <n v="17362.099999999999"/>
    <s v="PE"/>
    <x v="0"/>
  </r>
  <r>
    <n v="17900"/>
    <d v="2021-09-09T00:00:00"/>
    <s v="NIFTY"/>
    <x v="171"/>
    <n v="140"/>
    <n v="0"/>
    <n v="0"/>
    <n v="0"/>
    <n v="28.51"/>
    <n v="0"/>
    <n v="0"/>
    <n v="0"/>
    <n v="62300"/>
    <n v="22100"/>
    <n v="2300"/>
    <n v="525.4"/>
    <n v="200"/>
    <n v="550.70000000000005"/>
    <n v="17362.099999999999"/>
    <s v="PE"/>
    <x v="0"/>
  </r>
  <r>
    <n v="17950"/>
    <d v="2021-09-09T00:00:00"/>
    <s v="NIFTY"/>
    <x v="172"/>
    <n v="22"/>
    <n v="0"/>
    <n v="0"/>
    <n v="0"/>
    <n v="33.49"/>
    <n v="0"/>
    <n v="0"/>
    <n v="0"/>
    <n v="53400"/>
    <n v="16700"/>
    <n v="850"/>
    <n v="575.15"/>
    <n v="200"/>
    <n v="600.95000000000005"/>
    <n v="17362.099999999999"/>
    <s v="PE"/>
    <x v="0"/>
  </r>
  <r>
    <n v="18000"/>
    <d v="2021-09-09T00:00:00"/>
    <s v="NIFTY"/>
    <x v="173"/>
    <n v="433"/>
    <n v="0"/>
    <n v="0"/>
    <n v="0"/>
    <n v="33.49"/>
    <n v="0"/>
    <n v="0"/>
    <n v="0"/>
    <n v="45500"/>
    <n v="20550"/>
    <n v="200"/>
    <n v="625.25"/>
    <n v="200"/>
    <n v="650.5"/>
    <n v="17362.099999999999"/>
    <s v="PE"/>
    <x v="0"/>
  </r>
  <r>
    <n v="18050"/>
    <d v="2021-09-09T00:00:00"/>
    <s v="NIFTY"/>
    <x v="174"/>
    <n v="4"/>
    <n v="0"/>
    <n v="0"/>
    <n v="0"/>
    <n v="49.59"/>
    <n v="0"/>
    <n v="0"/>
    <n v="0"/>
    <n v="16050"/>
    <n v="15350"/>
    <n v="200"/>
    <n v="674.55"/>
    <n v="200"/>
    <n v="701.25"/>
    <n v="17362.099999999999"/>
    <s v="PE"/>
    <x v="0"/>
  </r>
  <r>
    <n v="18100"/>
    <d v="2021-09-09T00:00:00"/>
    <s v="NIFTY"/>
    <x v="175"/>
    <n v="5"/>
    <n v="0"/>
    <n v="0"/>
    <n v="0"/>
    <n v="33.82"/>
    <n v="0"/>
    <n v="0"/>
    <n v="0"/>
    <n v="18300"/>
    <n v="14550"/>
    <n v="100"/>
    <n v="724.5"/>
    <n v="200"/>
    <n v="751.3"/>
    <n v="17362.099999999999"/>
    <s v="PE"/>
    <x v="0"/>
  </r>
  <r>
    <n v="18150"/>
    <d v="2021-09-09T00:00:00"/>
    <s v="NIFTY"/>
    <x v="176"/>
    <n v="0"/>
    <n v="0"/>
    <n v="0"/>
    <n v="0"/>
    <n v="44.27"/>
    <n v="0"/>
    <n v="0"/>
    <n v="0"/>
    <n v="14650"/>
    <n v="12050"/>
    <n v="2800"/>
    <n v="781.25"/>
    <n v="2800"/>
    <n v="802.8"/>
    <n v="0"/>
    <s v="PE"/>
    <x v="0"/>
  </r>
  <r>
    <n v="18200"/>
    <d v="2021-09-09T00:00:00"/>
    <s v="NIFTY"/>
    <x v="177"/>
    <n v="4"/>
    <n v="0"/>
    <n v="0"/>
    <n v="0"/>
    <n v="44.27"/>
    <n v="0"/>
    <n v="0"/>
    <n v="0"/>
    <n v="440700"/>
    <n v="13600"/>
    <n v="250"/>
    <n v="823.85"/>
    <n v="200"/>
    <n v="851.8"/>
    <n v="17362.099999999999"/>
    <s v="PE"/>
    <x v="0"/>
  </r>
  <r>
    <n v="18250"/>
    <d v="2021-09-09T00:00:00"/>
    <s v="NIFTY"/>
    <x v="178"/>
    <n v="0"/>
    <n v="0"/>
    <n v="0"/>
    <n v="0"/>
    <n v="44.27"/>
    <n v="0"/>
    <n v="0"/>
    <n v="0"/>
    <n v="13900"/>
    <n v="13600"/>
    <n v="1000"/>
    <n v="873.9"/>
    <n v="200"/>
    <n v="899.7"/>
    <n v="0"/>
    <s v="PE"/>
    <x v="0"/>
  </r>
  <r>
    <n v="18300"/>
    <d v="2021-09-09T00:00:00"/>
    <s v="NIFTY"/>
    <x v="179"/>
    <n v="0"/>
    <n v="0"/>
    <n v="0"/>
    <n v="0"/>
    <n v="44.27"/>
    <n v="0"/>
    <n v="0"/>
    <n v="0"/>
    <n v="12300"/>
    <n v="12250"/>
    <n v="50"/>
    <n v="923.4"/>
    <n v="200"/>
    <n v="952.7"/>
    <n v="0"/>
    <s v="PE"/>
    <x v="0"/>
  </r>
  <r>
    <n v="18350"/>
    <d v="2021-09-09T00:00:00"/>
    <s v="NIFTY"/>
    <x v="180"/>
    <n v="0"/>
    <n v="0"/>
    <n v="0"/>
    <n v="0"/>
    <n v="44.27"/>
    <n v="0"/>
    <n v="0"/>
    <n v="0"/>
    <n v="14850"/>
    <n v="14850"/>
    <n v="2800"/>
    <n v="972.25"/>
    <n v="2800"/>
    <n v="1003.75"/>
    <n v="0"/>
    <s v="PE"/>
    <x v="0"/>
  </r>
  <r>
    <n v="18400"/>
    <d v="2021-09-09T00:00:00"/>
    <s v="NIFTY"/>
    <x v="181"/>
    <n v="1"/>
    <n v="0"/>
    <n v="0"/>
    <n v="0"/>
    <n v="44.27"/>
    <n v="0"/>
    <n v="0"/>
    <n v="0"/>
    <n v="15150"/>
    <n v="15150"/>
    <n v="200"/>
    <n v="1021.3"/>
    <n v="100"/>
    <n v="1054.7"/>
    <n v="17362.099999999999"/>
    <s v="PE"/>
    <x v="0"/>
  </r>
  <r>
    <n v="18450"/>
    <d v="2021-09-09T00:00:00"/>
    <s v="NIFTY"/>
    <x v="182"/>
    <n v="1"/>
    <n v="0"/>
    <n v="0"/>
    <n v="0"/>
    <n v="44.27"/>
    <n v="0"/>
    <n v="0"/>
    <n v="0"/>
    <n v="12050"/>
    <n v="12850"/>
    <n v="2800"/>
    <n v="1071.5"/>
    <n v="2800"/>
    <n v="1103.7"/>
    <n v="17362.099999999999"/>
    <s v="PE"/>
    <x v="0"/>
  </r>
  <r>
    <n v="18500"/>
    <d v="2021-09-09T00:00:00"/>
    <s v="NIFTY"/>
    <x v="183"/>
    <n v="6"/>
    <n v="0"/>
    <n v="0"/>
    <n v="0"/>
    <n v="78.3"/>
    <n v="0"/>
    <n v="0"/>
    <n v="0"/>
    <n v="14700"/>
    <n v="11950"/>
    <n v="200"/>
    <n v="1126.25"/>
    <n v="200"/>
    <n v="1150.4000000000001"/>
    <n v="17362.099999999999"/>
    <s v="PE"/>
    <x v="0"/>
  </r>
  <r>
    <n v="18550"/>
    <d v="2021-09-09T00:00:00"/>
    <s v="NIFTY"/>
    <x v="184"/>
    <n v="2"/>
    <n v="0"/>
    <n v="0"/>
    <n v="0"/>
    <n v="78.3"/>
    <n v="0"/>
    <n v="0"/>
    <n v="0"/>
    <n v="12050"/>
    <n v="12050"/>
    <n v="2800"/>
    <n v="1170.8499999999999"/>
    <n v="2800"/>
    <n v="1204.6500000000001"/>
    <n v="17362.099999999999"/>
    <s v="PE"/>
    <x v="0"/>
  </r>
  <r>
    <n v="18600"/>
    <d v="2021-09-09T00:00:00"/>
    <s v="NIFTY"/>
    <x v="185"/>
    <n v="1"/>
    <n v="0"/>
    <n v="0"/>
    <n v="0"/>
    <n v="78.3"/>
    <n v="0"/>
    <n v="0"/>
    <n v="0"/>
    <n v="12650"/>
    <n v="9900"/>
    <n v="200"/>
    <n v="1220.25"/>
    <n v="200"/>
    <n v="1245"/>
    <n v="17362.099999999999"/>
    <s v="PE"/>
    <x v="0"/>
  </r>
  <r>
    <n v="18650"/>
    <d v="2021-09-09T00:00:00"/>
    <s v="NIFTY"/>
    <x v="186"/>
    <n v="0"/>
    <n v="0"/>
    <n v="0"/>
    <n v="0"/>
    <n v="52.33"/>
    <n v="0"/>
    <n v="0"/>
    <n v="0"/>
    <n v="12050"/>
    <n v="12050"/>
    <n v="2800"/>
    <n v="1269.5999999999999"/>
    <n v="2800"/>
    <n v="1307.0999999999999"/>
    <n v="0"/>
    <s v="PE"/>
    <x v="0"/>
  </r>
  <r>
    <n v="18700"/>
    <d v="2021-09-09T00:00:00"/>
    <s v="NIFTY"/>
    <x v="187"/>
    <n v="0"/>
    <n v="0"/>
    <n v="0"/>
    <n v="0"/>
    <n v="52.33"/>
    <n v="0"/>
    <n v="0"/>
    <n v="0"/>
    <n v="12050"/>
    <n v="12050"/>
    <n v="2800"/>
    <n v="1319.35"/>
    <n v="2800"/>
    <n v="1356.9"/>
    <n v="0"/>
    <s v="PE"/>
    <x v="0"/>
  </r>
  <r>
    <n v="18750"/>
    <d v="2021-09-09T00:00:00"/>
    <s v="NIFTY"/>
    <x v="188"/>
    <n v="0"/>
    <n v="0"/>
    <n v="0"/>
    <n v="0"/>
    <n v="52.33"/>
    <n v="0"/>
    <n v="0"/>
    <n v="0"/>
    <n v="12050"/>
    <n v="12050"/>
    <n v="2800"/>
    <n v="1370.05"/>
    <n v="2800"/>
    <n v="1406.5"/>
    <n v="0"/>
    <s v="PE"/>
    <x v="0"/>
  </r>
  <r>
    <n v="18800"/>
    <d v="2021-09-09T00:00:00"/>
    <s v="NIFTY"/>
    <x v="189"/>
    <n v="0"/>
    <n v="0"/>
    <n v="0"/>
    <n v="0"/>
    <n v="52.33"/>
    <n v="0"/>
    <n v="0"/>
    <n v="0"/>
    <n v="12050"/>
    <n v="12050"/>
    <n v="2800"/>
    <n v="1419.05"/>
    <n v="2800"/>
    <n v="1458.35"/>
    <n v="0"/>
    <s v="PE"/>
    <x v="0"/>
  </r>
  <r>
    <n v="18850"/>
    <d v="2021-09-09T00:00:00"/>
    <s v="NIFTY"/>
    <x v="190"/>
    <n v="0"/>
    <n v="0"/>
    <n v="0"/>
    <n v="0"/>
    <n v="52.33"/>
    <n v="0"/>
    <n v="0"/>
    <n v="0"/>
    <n v="12050"/>
    <n v="12050"/>
    <n v="2800"/>
    <n v="1467.65"/>
    <n v="2800"/>
    <n v="1510.4"/>
    <n v="0"/>
    <s v="PE"/>
    <x v="0"/>
  </r>
  <r>
    <n v="18900"/>
    <d v="2021-09-09T00:00:00"/>
    <s v="NIFTY"/>
    <x v="191"/>
    <n v="0"/>
    <n v="0"/>
    <n v="0"/>
    <n v="0"/>
    <n v="52.33"/>
    <n v="0"/>
    <n v="0"/>
    <n v="0"/>
    <n v="12050"/>
    <n v="12050"/>
    <n v="2800"/>
    <n v="1518.9"/>
    <n v="2800"/>
    <n v="1559.15"/>
    <n v="0"/>
    <s v="PE"/>
    <x v="0"/>
  </r>
  <r>
    <n v="14150"/>
    <d v="2021-09-09T00:00:00"/>
    <s v="NIFTY"/>
    <x v="0"/>
    <n v="5"/>
    <n v="0"/>
    <n v="0"/>
    <n v="0"/>
    <n v="52.33"/>
    <n v="0"/>
    <n v="0"/>
    <n v="0"/>
    <n v="7650"/>
    <n v="10350"/>
    <n v="250"/>
    <n v="3178.15"/>
    <n v="200"/>
    <n v="3236.4"/>
    <n v="17357.8"/>
    <s v="CE"/>
    <x v="1"/>
  </r>
  <r>
    <n v="14200"/>
    <d v="2021-09-09T00:00:00"/>
    <s v="NIFTY"/>
    <x v="1"/>
    <n v="0"/>
    <n v="0"/>
    <n v="0"/>
    <n v="0"/>
    <n v="52.33"/>
    <n v="0"/>
    <n v="0"/>
    <n v="0"/>
    <n v="4300"/>
    <n v="4300"/>
    <n v="50"/>
    <n v="2847.7"/>
    <n v="50"/>
    <n v="3425.25"/>
    <n v="17357.8"/>
    <s v="CE"/>
    <x v="1"/>
  </r>
  <r>
    <n v="14250"/>
    <d v="2021-09-09T00:00:00"/>
    <s v="NIFTY"/>
    <x v="2"/>
    <n v="0"/>
    <n v="0"/>
    <n v="0"/>
    <n v="0"/>
    <n v="52.33"/>
    <n v="0"/>
    <n v="0"/>
    <n v="0"/>
    <n v="3750"/>
    <n v="6500"/>
    <n v="2750"/>
    <n v="2881.6"/>
    <n v="1000"/>
    <n v="3483.2"/>
    <n v="17357.8"/>
    <s v="CE"/>
    <x v="1"/>
  </r>
  <r>
    <n v="14300"/>
    <d v="2021-09-09T00:00:00"/>
    <s v="NIFTY"/>
    <x v="3"/>
    <n v="0"/>
    <n v="0"/>
    <n v="0"/>
    <n v="0"/>
    <n v="52.33"/>
    <n v="0"/>
    <n v="0"/>
    <n v="0"/>
    <n v="3750"/>
    <n v="6500"/>
    <n v="2750"/>
    <n v="2744.3"/>
    <n v="2750"/>
    <n v="3428"/>
    <n v="17357.8"/>
    <s v="CE"/>
    <x v="1"/>
  </r>
  <r>
    <n v="14350"/>
    <d v="2021-09-09T00:00:00"/>
    <s v="NIFTY"/>
    <x v="4"/>
    <n v="0"/>
    <n v="0"/>
    <n v="0"/>
    <n v="0"/>
    <n v="52.33"/>
    <n v="0"/>
    <n v="0"/>
    <n v="0"/>
    <n v="3750"/>
    <n v="3750"/>
    <n v="2750"/>
    <n v="2787.8"/>
    <n v="2750"/>
    <n v="3273.15"/>
    <n v="17357.8"/>
    <s v="CE"/>
    <x v="1"/>
  </r>
  <r>
    <n v="14400"/>
    <d v="2021-09-09T00:00:00"/>
    <s v="NIFTY"/>
    <x v="5"/>
    <n v="0"/>
    <n v="0"/>
    <n v="0"/>
    <n v="0"/>
    <n v="52.33"/>
    <n v="0"/>
    <n v="0"/>
    <n v="0"/>
    <n v="3750"/>
    <n v="3750"/>
    <n v="2750"/>
    <n v="2655.25"/>
    <n v="2750"/>
    <n v="3314.65"/>
    <n v="17357.8"/>
    <s v="CE"/>
    <x v="1"/>
  </r>
  <r>
    <n v="14450"/>
    <d v="2021-09-09T00:00:00"/>
    <s v="NIFTY"/>
    <x v="6"/>
    <n v="0"/>
    <n v="0"/>
    <n v="0"/>
    <n v="0"/>
    <n v="52.33"/>
    <n v="0"/>
    <n v="0"/>
    <n v="0"/>
    <n v="3750"/>
    <n v="3750"/>
    <n v="2750"/>
    <n v="2610.9"/>
    <n v="1000"/>
    <n v="3163.95"/>
    <n v="17357.8"/>
    <s v="CE"/>
    <x v="1"/>
  </r>
  <r>
    <n v="14500"/>
    <d v="2021-09-09T00:00:00"/>
    <s v="NIFTY"/>
    <x v="7"/>
    <n v="3"/>
    <n v="0"/>
    <n v="0"/>
    <n v="0"/>
    <n v="52.33"/>
    <n v="0"/>
    <n v="0"/>
    <n v="0"/>
    <n v="10150"/>
    <n v="7400"/>
    <n v="50"/>
    <n v="2578.6"/>
    <n v="50"/>
    <n v="3192.55"/>
    <n v="17357.8"/>
    <s v="CE"/>
    <x v="1"/>
  </r>
  <r>
    <n v="14550"/>
    <d v="2021-09-09T00:00:00"/>
    <s v="NIFTY"/>
    <x v="8"/>
    <n v="0"/>
    <n v="0"/>
    <n v="0"/>
    <n v="0"/>
    <n v="52.33"/>
    <n v="0"/>
    <n v="0"/>
    <n v="0"/>
    <n v="9300"/>
    <n v="6550"/>
    <n v="50"/>
    <n v="2526.5500000000002"/>
    <n v="50"/>
    <n v="3145.45"/>
    <n v="17357.8"/>
    <s v="CE"/>
    <x v="1"/>
  </r>
  <r>
    <n v="14600"/>
    <d v="2021-09-09T00:00:00"/>
    <s v="NIFTY"/>
    <x v="9"/>
    <n v="0"/>
    <n v="0"/>
    <n v="0"/>
    <n v="0"/>
    <n v="52.33"/>
    <n v="0"/>
    <n v="0"/>
    <n v="0"/>
    <n v="9300"/>
    <n v="6550"/>
    <n v="50"/>
    <n v="2480.8000000000002"/>
    <n v="50"/>
    <n v="3086.3"/>
    <n v="17357.8"/>
    <s v="CE"/>
    <x v="1"/>
  </r>
  <r>
    <n v="14650"/>
    <d v="2021-09-09T00:00:00"/>
    <s v="NIFTY"/>
    <x v="10"/>
    <n v="0"/>
    <n v="0"/>
    <n v="0"/>
    <n v="0"/>
    <n v="52.33"/>
    <n v="0"/>
    <n v="0"/>
    <n v="0"/>
    <n v="9250"/>
    <n v="3750"/>
    <n v="2750"/>
    <n v="2433.4"/>
    <n v="1000"/>
    <n v="2954.55"/>
    <n v="17357.8"/>
    <s v="CE"/>
    <x v="1"/>
  </r>
  <r>
    <n v="14700"/>
    <d v="2021-09-09T00:00:00"/>
    <s v="NIFTY"/>
    <x v="11"/>
    <n v="0"/>
    <n v="0"/>
    <n v="0"/>
    <n v="0"/>
    <n v="52.33"/>
    <n v="0"/>
    <n v="0"/>
    <n v="0"/>
    <n v="9300"/>
    <n v="6550"/>
    <n v="50"/>
    <n v="2467.75"/>
    <n v="50"/>
    <n v="2978.35"/>
    <n v="17357.8"/>
    <s v="CE"/>
    <x v="1"/>
  </r>
  <r>
    <n v="14750"/>
    <d v="2021-09-09T00:00:00"/>
    <s v="NIFTY"/>
    <x v="12"/>
    <n v="0"/>
    <n v="0"/>
    <n v="0"/>
    <n v="0"/>
    <n v="52.33"/>
    <n v="0"/>
    <n v="0"/>
    <n v="0"/>
    <n v="9250"/>
    <n v="3750"/>
    <n v="2750"/>
    <n v="2414.3000000000002"/>
    <n v="2750"/>
    <n v="2850.15"/>
    <n v="17357.8"/>
    <s v="CE"/>
    <x v="1"/>
  </r>
  <r>
    <n v="14800"/>
    <d v="2021-09-09T00:00:00"/>
    <s v="NIFTY"/>
    <x v="13"/>
    <n v="0"/>
    <n v="0"/>
    <n v="0"/>
    <n v="0"/>
    <n v="52.33"/>
    <n v="0"/>
    <n v="0"/>
    <n v="0"/>
    <n v="9300"/>
    <n v="6550"/>
    <n v="50"/>
    <n v="1742.85"/>
    <n v="50"/>
    <n v="2870.05"/>
    <n v="17357.8"/>
    <s v="CE"/>
    <x v="1"/>
  </r>
  <r>
    <n v="14850"/>
    <d v="2021-09-09T00:00:00"/>
    <s v="NIFTY"/>
    <x v="14"/>
    <n v="0"/>
    <n v="0"/>
    <n v="0"/>
    <n v="0"/>
    <n v="52.33"/>
    <n v="0"/>
    <n v="0"/>
    <n v="0"/>
    <n v="9250"/>
    <n v="3750"/>
    <n v="2750"/>
    <n v="1698.75"/>
    <n v="2750"/>
    <n v="2740.6"/>
    <n v="17357.8"/>
    <s v="CE"/>
    <x v="1"/>
  </r>
  <r>
    <n v="14900"/>
    <d v="2021-09-09T00:00:00"/>
    <s v="NIFTY"/>
    <x v="15"/>
    <n v="0"/>
    <n v="0"/>
    <n v="0"/>
    <n v="0"/>
    <n v="52.33"/>
    <n v="0"/>
    <n v="0"/>
    <n v="0"/>
    <n v="9300"/>
    <n v="9300"/>
    <n v="50"/>
    <n v="1674.55"/>
    <n v="50"/>
    <n v="2684.65"/>
    <n v="17357.8"/>
    <s v="CE"/>
    <x v="1"/>
  </r>
  <r>
    <n v="14950"/>
    <d v="2021-09-09T00:00:00"/>
    <s v="NIFTY"/>
    <x v="16"/>
    <n v="0"/>
    <n v="0"/>
    <n v="0"/>
    <n v="0"/>
    <n v="52.33"/>
    <n v="0"/>
    <n v="0"/>
    <n v="0"/>
    <n v="9300"/>
    <n v="9300"/>
    <n v="50"/>
    <n v="2237.6"/>
    <n v="50"/>
    <n v="2703.3"/>
    <n v="17357.8"/>
    <s v="CE"/>
    <x v="1"/>
  </r>
  <r>
    <n v="15000"/>
    <d v="2021-09-09T00:00:00"/>
    <s v="NIFTY"/>
    <x v="17"/>
    <n v="7"/>
    <n v="0"/>
    <n v="0"/>
    <n v="0"/>
    <n v="52.33"/>
    <n v="0"/>
    <n v="0"/>
    <n v="0"/>
    <n v="8050"/>
    <n v="10750"/>
    <n v="200"/>
    <n v="2117.75"/>
    <n v="200"/>
    <n v="2576"/>
    <n v="17357.8"/>
    <s v="CE"/>
    <x v="1"/>
  </r>
  <r>
    <n v="15050"/>
    <d v="2021-09-09T00:00:00"/>
    <s v="NIFTY"/>
    <x v="18"/>
    <n v="0"/>
    <n v="0"/>
    <n v="0"/>
    <n v="0"/>
    <n v="52.33"/>
    <n v="0"/>
    <n v="0"/>
    <n v="0"/>
    <n v="9300"/>
    <n v="9300"/>
    <n v="50"/>
    <n v="1577.35"/>
    <n v="50"/>
    <n v="3132.7"/>
    <n v="17357.8"/>
    <s v="CE"/>
    <x v="1"/>
  </r>
  <r>
    <n v="15100"/>
    <d v="2021-09-09T00:00:00"/>
    <s v="NIFTY"/>
    <x v="19"/>
    <n v="0"/>
    <n v="0"/>
    <n v="0"/>
    <n v="0"/>
    <n v="52.33"/>
    <n v="0"/>
    <n v="0"/>
    <n v="0"/>
    <n v="9300"/>
    <n v="9300"/>
    <n v="50"/>
    <n v="1540.5"/>
    <n v="50"/>
    <n v="3063.7"/>
    <n v="17357.8"/>
    <s v="CE"/>
    <x v="1"/>
  </r>
  <r>
    <n v="15150"/>
    <d v="2021-09-09T00:00:00"/>
    <s v="NIFTY"/>
    <x v="20"/>
    <n v="0"/>
    <n v="0"/>
    <n v="0"/>
    <n v="0"/>
    <n v="52.33"/>
    <n v="0"/>
    <n v="0"/>
    <n v="0"/>
    <n v="9250"/>
    <n v="9250"/>
    <n v="2750"/>
    <n v="1496.75"/>
    <n v="1000"/>
    <n v="2419.0500000000002"/>
    <n v="17357.8"/>
    <s v="CE"/>
    <x v="1"/>
  </r>
  <r>
    <n v="15200"/>
    <d v="2021-09-09T00:00:00"/>
    <s v="NIFTY"/>
    <x v="21"/>
    <n v="32"/>
    <n v="0"/>
    <n v="0"/>
    <n v="0"/>
    <n v="52.33"/>
    <n v="0"/>
    <n v="0"/>
    <n v="0"/>
    <n v="9250"/>
    <n v="9250"/>
    <n v="2750"/>
    <n v="1459.95"/>
    <n v="2750"/>
    <n v="2943.85"/>
    <n v="17357.8"/>
    <s v="CE"/>
    <x v="1"/>
  </r>
  <r>
    <n v="15250"/>
    <d v="2021-09-09T00:00:00"/>
    <s v="NIFTY"/>
    <x v="22"/>
    <n v="0"/>
    <n v="0"/>
    <n v="0"/>
    <n v="0"/>
    <n v="52.33"/>
    <n v="0"/>
    <n v="0"/>
    <n v="0"/>
    <n v="9300"/>
    <n v="9300"/>
    <n v="50"/>
    <n v="1898.1"/>
    <n v="50"/>
    <n v="2305.9499999999998"/>
    <n v="17357.8"/>
    <s v="CE"/>
    <x v="1"/>
  </r>
  <r>
    <n v="15300"/>
    <d v="2021-09-09T00:00:00"/>
    <s v="NIFTY"/>
    <x v="23"/>
    <n v="1"/>
    <n v="0"/>
    <n v="0"/>
    <n v="0"/>
    <n v="52.33"/>
    <n v="0"/>
    <n v="0"/>
    <n v="0"/>
    <n v="9250"/>
    <n v="9250"/>
    <n v="2750"/>
    <n v="1846.5"/>
    <n v="2750"/>
    <n v="2326.5"/>
    <n v="17357.8"/>
    <s v="CE"/>
    <x v="1"/>
  </r>
  <r>
    <n v="15350"/>
    <d v="2021-09-09T00:00:00"/>
    <s v="NIFTY"/>
    <x v="24"/>
    <n v="0"/>
    <n v="0"/>
    <n v="0"/>
    <n v="0"/>
    <n v="52.33"/>
    <n v="0"/>
    <n v="0"/>
    <n v="0"/>
    <n v="9300"/>
    <n v="9300"/>
    <n v="50"/>
    <n v="1862.35"/>
    <n v="50"/>
    <n v="2265.8000000000002"/>
    <n v="17357.8"/>
    <s v="CE"/>
    <x v="1"/>
  </r>
  <r>
    <n v="15400"/>
    <d v="2021-09-09T00:00:00"/>
    <s v="NIFTY"/>
    <x v="25"/>
    <n v="26"/>
    <n v="0"/>
    <n v="0"/>
    <n v="0"/>
    <n v="52.33"/>
    <n v="0"/>
    <n v="0"/>
    <n v="0"/>
    <n v="9250"/>
    <n v="9250"/>
    <n v="1000"/>
    <n v="1753.05"/>
    <n v="2750"/>
    <n v="2146.9"/>
    <n v="17357.8"/>
    <s v="CE"/>
    <x v="1"/>
  </r>
  <r>
    <n v="15450"/>
    <d v="2021-09-09T00:00:00"/>
    <s v="NIFTY"/>
    <x v="26"/>
    <n v="0"/>
    <n v="0"/>
    <n v="0"/>
    <n v="0"/>
    <n v="52.33"/>
    <n v="0"/>
    <n v="0"/>
    <n v="0"/>
    <n v="9300"/>
    <n v="9300"/>
    <n v="50"/>
    <n v="1769.1"/>
    <n v="50"/>
    <n v="2091.15"/>
    <n v="17357.8"/>
    <s v="CE"/>
    <x v="1"/>
  </r>
  <r>
    <n v="15500"/>
    <d v="2021-09-09T00:00:00"/>
    <s v="NIFTY"/>
    <x v="27"/>
    <n v="109"/>
    <n v="0"/>
    <n v="0"/>
    <n v="0"/>
    <n v="52.33"/>
    <n v="0"/>
    <n v="0"/>
    <n v="0"/>
    <n v="11650"/>
    <n v="17250"/>
    <n v="200"/>
    <n v="1857.9"/>
    <n v="200"/>
    <n v="1878.9"/>
    <n v="17357.8"/>
    <s v="CE"/>
    <x v="1"/>
  </r>
  <r>
    <n v="15550"/>
    <d v="2021-09-09T00:00:00"/>
    <s v="NIFTY"/>
    <x v="28"/>
    <n v="1"/>
    <n v="0"/>
    <n v="0"/>
    <n v="0"/>
    <n v="52.33"/>
    <n v="0"/>
    <n v="0"/>
    <n v="0"/>
    <n v="9500"/>
    <n v="12300"/>
    <n v="200"/>
    <n v="1804.95"/>
    <n v="50"/>
    <n v="1845.55"/>
    <n v="17357.8"/>
    <s v="CE"/>
    <x v="1"/>
  </r>
  <r>
    <n v="15600"/>
    <d v="2021-09-09T00:00:00"/>
    <s v="NIFTY"/>
    <x v="29"/>
    <n v="36"/>
    <n v="0"/>
    <n v="0"/>
    <n v="0"/>
    <n v="52.33"/>
    <n v="0"/>
    <n v="0"/>
    <n v="0"/>
    <n v="12300"/>
    <n v="17450"/>
    <n v="2800"/>
    <n v="1748.25"/>
    <n v="200"/>
    <n v="1795.15"/>
    <n v="17357.8"/>
    <s v="CE"/>
    <x v="1"/>
  </r>
  <r>
    <n v="15650"/>
    <d v="2021-09-09T00:00:00"/>
    <s v="NIFTY"/>
    <x v="30"/>
    <n v="1"/>
    <n v="0"/>
    <n v="0"/>
    <n v="0"/>
    <n v="52.33"/>
    <n v="0"/>
    <n v="0"/>
    <n v="0"/>
    <n v="11050"/>
    <n v="11000"/>
    <n v="200"/>
    <n v="1713.5"/>
    <n v="1500"/>
    <n v="1739.4"/>
    <n v="17357.8"/>
    <s v="CE"/>
    <x v="1"/>
  </r>
  <r>
    <n v="15700"/>
    <d v="2021-09-09T00:00:00"/>
    <s v="NIFTY"/>
    <x v="31"/>
    <n v="99"/>
    <n v="0"/>
    <n v="0"/>
    <n v="0"/>
    <n v="52.33"/>
    <n v="0"/>
    <n v="0"/>
    <n v="0"/>
    <n v="12200"/>
    <n v="17750"/>
    <n v="1150"/>
    <n v="1663.55"/>
    <n v="200"/>
    <n v="1686.05"/>
    <n v="17357.8"/>
    <s v="CE"/>
    <x v="1"/>
  </r>
  <r>
    <n v="15750"/>
    <d v="2021-09-09T00:00:00"/>
    <s v="NIFTY"/>
    <x v="32"/>
    <n v="6"/>
    <n v="0"/>
    <n v="0"/>
    <n v="0"/>
    <n v="52.33"/>
    <n v="0"/>
    <n v="0"/>
    <n v="0"/>
    <n v="11050"/>
    <n v="13350"/>
    <n v="1500"/>
    <n v="1613.55"/>
    <n v="200"/>
    <n v="1639.3"/>
    <n v="17357.8"/>
    <s v="CE"/>
    <x v="1"/>
  </r>
  <r>
    <n v="15800"/>
    <d v="2021-09-09T00:00:00"/>
    <s v="NIFTY"/>
    <x v="33"/>
    <n v="69"/>
    <n v="0"/>
    <n v="0"/>
    <n v="0"/>
    <n v="52.33"/>
    <n v="0"/>
    <n v="0"/>
    <n v="0"/>
    <n v="19400"/>
    <n v="19950"/>
    <n v="200"/>
    <n v="1563.85"/>
    <n v="200"/>
    <n v="1585.4"/>
    <n v="17357.8"/>
    <s v="CE"/>
    <x v="1"/>
  </r>
  <r>
    <n v="15850"/>
    <d v="2021-09-09T00:00:00"/>
    <s v="NIFTY"/>
    <x v="34"/>
    <n v="3"/>
    <n v="0"/>
    <n v="0"/>
    <n v="0"/>
    <n v="52.33"/>
    <n v="0"/>
    <n v="0"/>
    <n v="0"/>
    <n v="13800"/>
    <n v="11050"/>
    <n v="200"/>
    <n v="1513.7"/>
    <n v="50"/>
    <n v="1525.3"/>
    <n v="17357.8"/>
    <s v="CE"/>
    <x v="1"/>
  </r>
  <r>
    <n v="15900"/>
    <d v="2021-09-09T00:00:00"/>
    <s v="NIFTY"/>
    <x v="35"/>
    <n v="196"/>
    <n v="0"/>
    <n v="0"/>
    <n v="0"/>
    <n v="52.33"/>
    <n v="0"/>
    <n v="0"/>
    <n v="0"/>
    <n v="16900"/>
    <n v="19850"/>
    <n v="200"/>
    <n v="1463.8"/>
    <n v="200"/>
    <n v="1488.05"/>
    <n v="17357.8"/>
    <s v="CE"/>
    <x v="1"/>
  </r>
  <r>
    <n v="15950"/>
    <d v="2021-09-09T00:00:00"/>
    <s v="NIFTY"/>
    <x v="36"/>
    <n v="63"/>
    <n v="0"/>
    <n v="0"/>
    <n v="0"/>
    <n v="52.33"/>
    <n v="0"/>
    <n v="0"/>
    <n v="0"/>
    <n v="15400"/>
    <n v="17100"/>
    <n v="500"/>
    <n v="1413.8"/>
    <n v="200"/>
    <n v="1439.2"/>
    <n v="17357.8"/>
    <s v="CE"/>
    <x v="1"/>
  </r>
  <r>
    <n v="16000"/>
    <d v="2021-09-09T00:00:00"/>
    <s v="NIFTY"/>
    <x v="37"/>
    <n v="1330"/>
    <n v="0"/>
    <n v="0"/>
    <n v="0"/>
    <n v="52.33"/>
    <n v="0"/>
    <n v="0"/>
    <n v="0"/>
    <n v="23550"/>
    <n v="22150"/>
    <n v="200"/>
    <n v="1364.05"/>
    <n v="200"/>
    <n v="1382.9"/>
    <n v="17357.8"/>
    <s v="CE"/>
    <x v="1"/>
  </r>
  <r>
    <n v="16050"/>
    <d v="2021-09-09T00:00:00"/>
    <s v="NIFTY"/>
    <x v="38"/>
    <n v="51"/>
    <n v="0"/>
    <n v="0"/>
    <n v="0"/>
    <n v="52.33"/>
    <n v="0"/>
    <n v="0"/>
    <n v="0"/>
    <n v="20200"/>
    <n v="21950"/>
    <n v="1100"/>
    <n v="1314"/>
    <n v="200"/>
    <n v="1329.75"/>
    <n v="17357.8"/>
    <s v="CE"/>
    <x v="1"/>
  </r>
  <r>
    <n v="16100"/>
    <d v="2021-09-09T00:00:00"/>
    <s v="NIFTY"/>
    <x v="39"/>
    <n v="141"/>
    <n v="0"/>
    <n v="0"/>
    <n v="0"/>
    <n v="52.33"/>
    <n v="0"/>
    <n v="0"/>
    <n v="0"/>
    <n v="28900"/>
    <n v="23500"/>
    <n v="200"/>
    <n v="1264.2"/>
    <n v="200"/>
    <n v="1282.8"/>
    <n v="17357.8"/>
    <s v="CE"/>
    <x v="1"/>
  </r>
  <r>
    <n v="16150"/>
    <d v="2021-09-09T00:00:00"/>
    <s v="NIFTY"/>
    <x v="40"/>
    <n v="42"/>
    <n v="0"/>
    <n v="0"/>
    <n v="0"/>
    <n v="52.33"/>
    <n v="0"/>
    <n v="0"/>
    <n v="0"/>
    <n v="21800"/>
    <n v="22450"/>
    <n v="200"/>
    <n v="1214.0999999999999"/>
    <n v="200"/>
    <n v="1232.8"/>
    <n v="17357.8"/>
    <s v="CE"/>
    <x v="1"/>
  </r>
  <r>
    <n v="16200"/>
    <d v="2021-09-09T00:00:00"/>
    <s v="NIFTY"/>
    <x v="41"/>
    <n v="503"/>
    <n v="0"/>
    <n v="0"/>
    <n v="0"/>
    <n v="52.33"/>
    <n v="0"/>
    <n v="0"/>
    <n v="0"/>
    <n v="22900"/>
    <n v="23200"/>
    <n v="200"/>
    <n v="1164.25"/>
    <n v="200"/>
    <n v="1183.05"/>
    <n v="17357.8"/>
    <s v="CE"/>
    <x v="1"/>
  </r>
  <r>
    <n v="16250"/>
    <d v="2021-09-09T00:00:00"/>
    <s v="NIFTY"/>
    <x v="42"/>
    <n v="26"/>
    <n v="0"/>
    <n v="0"/>
    <n v="0"/>
    <n v="52.33"/>
    <n v="0"/>
    <n v="0"/>
    <n v="0"/>
    <n v="22650"/>
    <n v="22250"/>
    <n v="200"/>
    <n v="1114.3"/>
    <n v="200"/>
    <n v="1133.2"/>
    <n v="17357.8"/>
    <s v="CE"/>
    <x v="1"/>
  </r>
  <r>
    <n v="16300"/>
    <d v="2021-09-09T00:00:00"/>
    <s v="NIFTY"/>
    <x v="43"/>
    <n v="578"/>
    <n v="0"/>
    <n v="0"/>
    <n v="0"/>
    <n v="52.33"/>
    <n v="0"/>
    <n v="0"/>
    <n v="0"/>
    <n v="30400"/>
    <n v="29100"/>
    <n v="200"/>
    <n v="1064.45"/>
    <n v="200"/>
    <n v="1085.95"/>
    <n v="17357.8"/>
    <s v="CE"/>
    <x v="1"/>
  </r>
  <r>
    <n v="16350"/>
    <d v="2021-09-09T00:00:00"/>
    <s v="NIFTY"/>
    <x v="44"/>
    <n v="170"/>
    <n v="0"/>
    <n v="0"/>
    <n v="0"/>
    <n v="52.33"/>
    <n v="0"/>
    <n v="0"/>
    <n v="0"/>
    <n v="23150"/>
    <n v="28950"/>
    <n v="200"/>
    <n v="1014.55"/>
    <n v="200"/>
    <n v="1033.0999999999999"/>
    <n v="17357.8"/>
    <s v="CE"/>
    <x v="1"/>
  </r>
  <r>
    <n v="16400"/>
    <d v="2021-09-09T00:00:00"/>
    <s v="NIFTY"/>
    <x v="45"/>
    <n v="669"/>
    <n v="0"/>
    <n v="0"/>
    <n v="5"/>
    <n v="52.33"/>
    <n v="951.25"/>
    <n v="-10.25"/>
    <n v="-1.0660426417056681"/>
    <n v="30300"/>
    <n v="29550"/>
    <n v="50"/>
    <n v="964.8"/>
    <n v="200"/>
    <n v="983.2"/>
    <n v="17357.8"/>
    <s v="CE"/>
    <x v="1"/>
  </r>
  <r>
    <n v="16450"/>
    <d v="2021-09-09T00:00:00"/>
    <s v="NIFTY"/>
    <x v="46"/>
    <n v="81"/>
    <n v="0"/>
    <n v="0"/>
    <n v="0"/>
    <n v="38.17"/>
    <n v="0"/>
    <n v="0"/>
    <n v="0"/>
    <n v="35400"/>
    <n v="29700"/>
    <n v="200"/>
    <n v="915.95"/>
    <n v="200"/>
    <n v="935.2"/>
    <n v="17357.8"/>
    <s v="CE"/>
    <x v="1"/>
  </r>
  <r>
    <n v="16500"/>
    <d v="2021-09-09T00:00:00"/>
    <s v="NIFTY"/>
    <x v="47"/>
    <n v="2188"/>
    <n v="0"/>
    <n v="0"/>
    <n v="5"/>
    <n v="38.17"/>
    <n v="854"/>
    <n v="-11.149999999999977"/>
    <n v="-1.2887938507773193"/>
    <n v="46000"/>
    <n v="33700"/>
    <n v="200"/>
    <n v="866.4"/>
    <n v="3050"/>
    <n v="883.5"/>
    <n v="17357.8"/>
    <s v="CE"/>
    <x v="1"/>
  </r>
  <r>
    <n v="16550"/>
    <d v="2021-09-09T00:00:00"/>
    <s v="NIFTY"/>
    <x v="48"/>
    <n v="347"/>
    <n v="0"/>
    <n v="0"/>
    <n v="0"/>
    <n v="38.17"/>
    <n v="0"/>
    <n v="0"/>
    <n v="0"/>
    <n v="49150"/>
    <n v="31800"/>
    <n v="200"/>
    <n v="817"/>
    <n v="200"/>
    <n v="833.95"/>
    <n v="17357.8"/>
    <s v="CE"/>
    <x v="1"/>
  </r>
  <r>
    <n v="16600"/>
    <d v="2021-09-09T00:00:00"/>
    <s v="NIFTY"/>
    <x v="49"/>
    <n v="1530"/>
    <n v="0"/>
    <n v="0"/>
    <n v="2"/>
    <n v="38.17"/>
    <n v="742.75"/>
    <n v="-25.950000000000045"/>
    <n v="-3.3758293222323461"/>
    <n v="467000"/>
    <n v="41500"/>
    <n v="100"/>
    <n v="770"/>
    <n v="200"/>
    <n v="777.2"/>
    <n v="17357.8"/>
    <s v="CE"/>
    <x v="1"/>
  </r>
  <r>
    <n v="16650"/>
    <d v="2021-09-09T00:00:00"/>
    <s v="NIFTY"/>
    <x v="50"/>
    <n v="361"/>
    <n v="0"/>
    <n v="0"/>
    <n v="0"/>
    <n v="38.17"/>
    <n v="0"/>
    <n v="0"/>
    <n v="0"/>
    <n v="50250"/>
    <n v="33450"/>
    <n v="200"/>
    <n v="719.5"/>
    <n v="200"/>
    <n v="729.35"/>
    <n v="17357.8"/>
    <s v="CE"/>
    <x v="1"/>
  </r>
  <r>
    <n v="16700"/>
    <d v="2021-09-09T00:00:00"/>
    <s v="NIFTY"/>
    <x v="51"/>
    <n v="1800"/>
    <n v="0"/>
    <n v="0"/>
    <n v="3"/>
    <n v="38.17"/>
    <n v="678.1"/>
    <n v="-5.4499999999999318"/>
    <n v="-0.7973081705800501"/>
    <n v="68350"/>
    <n v="37400"/>
    <n v="250"/>
    <n v="674.7"/>
    <n v="150"/>
    <n v="677.85"/>
    <n v="17357.8"/>
    <s v="CE"/>
    <x v="1"/>
  </r>
  <r>
    <n v="16750"/>
    <d v="2021-09-09T00:00:00"/>
    <s v="NIFTY"/>
    <x v="52"/>
    <n v="483"/>
    <n v="0"/>
    <n v="0"/>
    <n v="0"/>
    <n v="38.17"/>
    <n v="0"/>
    <n v="0"/>
    <n v="0"/>
    <n v="54200"/>
    <n v="37850"/>
    <n v="200"/>
    <n v="622.54999999999995"/>
    <n v="200"/>
    <n v="629.5"/>
    <n v="17357.8"/>
    <s v="CE"/>
    <x v="1"/>
  </r>
  <r>
    <n v="16800"/>
    <d v="2021-09-09T00:00:00"/>
    <s v="NIFTY"/>
    <x v="53"/>
    <n v="2012"/>
    <n v="0"/>
    <n v="0"/>
    <n v="5"/>
    <n v="38.17"/>
    <n v="555.75"/>
    <n v="-11.600000000000023"/>
    <n v="-2.0445932845686126"/>
    <n v="58800"/>
    <n v="42850"/>
    <n v="200"/>
    <n v="575.9"/>
    <n v="200"/>
    <n v="579.79999999999995"/>
    <n v="17357.8"/>
    <s v="CE"/>
    <x v="1"/>
  </r>
  <r>
    <n v="16850"/>
    <d v="2021-09-09T00:00:00"/>
    <s v="NIFTY"/>
    <x v="54"/>
    <n v="571"/>
    <n v="0"/>
    <n v="0"/>
    <n v="10"/>
    <n v="26.75"/>
    <n v="494.95"/>
    <n v="-25.199999999999989"/>
    <n v="-4.8447563202922215"/>
    <n v="58950"/>
    <n v="38600"/>
    <n v="50"/>
    <n v="523.25"/>
    <n v="200"/>
    <n v="530.95000000000005"/>
    <n v="17357.8"/>
    <s v="CE"/>
    <x v="1"/>
  </r>
  <r>
    <n v="16900"/>
    <d v="2021-09-09T00:00:00"/>
    <s v="NIFTY"/>
    <x v="55"/>
    <n v="4449"/>
    <n v="-6"/>
    <n v="-0.13468013468013468"/>
    <n v="22"/>
    <n v="26.75"/>
    <n v="476.7"/>
    <n v="3.1499999999999773"/>
    <n v="0.66518847006651394"/>
    <n v="58650"/>
    <n v="46500"/>
    <n v="200"/>
    <n v="476.55"/>
    <n v="150"/>
    <n v="479.15"/>
    <n v="17357.8"/>
    <s v="CE"/>
    <x v="1"/>
  </r>
  <r>
    <n v="16950"/>
    <d v="2021-09-09T00:00:00"/>
    <s v="NIFTY"/>
    <x v="56"/>
    <n v="775"/>
    <n v="27"/>
    <n v="3.6096256684491981"/>
    <n v="68"/>
    <n v="30.9"/>
    <n v="414.1"/>
    <n v="-4.75"/>
    <n v="-1.134057538498269"/>
    <n v="56050"/>
    <n v="44050"/>
    <n v="200"/>
    <n v="425.6"/>
    <n v="100"/>
    <n v="429.65"/>
    <n v="17357.8"/>
    <s v="CE"/>
    <x v="1"/>
  </r>
  <r>
    <n v="17000"/>
    <d v="2021-09-09T00:00:00"/>
    <s v="NIFTY"/>
    <x v="57"/>
    <n v="11033"/>
    <n v="89"/>
    <n v="0.8132309941520468"/>
    <n v="1113"/>
    <n v="22.72"/>
    <n v="379.05"/>
    <n v="5.4000000000000341"/>
    <n v="1.4452027298273877"/>
    <n v="103800"/>
    <n v="76650"/>
    <n v="100"/>
    <n v="379"/>
    <n v="50"/>
    <n v="380"/>
    <n v="17357.8"/>
    <s v="CE"/>
    <x v="1"/>
  </r>
  <r>
    <n v="17050"/>
    <d v="2021-09-09T00:00:00"/>
    <s v="NIFTY"/>
    <x v="58"/>
    <n v="1030"/>
    <n v="4"/>
    <n v="0.38986354775828458"/>
    <n v="45"/>
    <n v="25.79"/>
    <n v="332.9"/>
    <n v="10.399999999999977"/>
    <n v="3.2248062015503809"/>
    <n v="66850"/>
    <n v="55150"/>
    <n v="200"/>
    <n v="329.85"/>
    <n v="50"/>
    <n v="331.95"/>
    <n v="17357.8"/>
    <s v="CE"/>
    <x v="1"/>
  </r>
  <r>
    <n v="17100"/>
    <d v="2021-09-09T00:00:00"/>
    <s v="NIFTY"/>
    <x v="59"/>
    <n v="8295"/>
    <n v="-39"/>
    <n v="-0.46796256299496042"/>
    <n v="561"/>
    <n v="22.12"/>
    <n v="286.75"/>
    <n v="8.1000000000000227"/>
    <n v="2.9068724205993264"/>
    <n v="75900"/>
    <n v="75300"/>
    <n v="50"/>
    <n v="283.7"/>
    <n v="50"/>
    <n v="284.2"/>
    <n v="17357.8"/>
    <s v="CE"/>
    <x v="1"/>
  </r>
  <r>
    <n v="17150"/>
    <d v="2021-09-09T00:00:00"/>
    <s v="NIFTY"/>
    <x v="60"/>
    <n v="2532"/>
    <n v="5"/>
    <n v="0.19786307874950534"/>
    <n v="177"/>
    <n v="20.98"/>
    <n v="236.5"/>
    <n v="3.0500000000000114"/>
    <n v="1.3064896123366938"/>
    <n v="71050"/>
    <n v="60000"/>
    <n v="50"/>
    <n v="235.85"/>
    <n v="400"/>
    <n v="237.45"/>
    <n v="17357.8"/>
    <s v="CE"/>
    <x v="1"/>
  </r>
  <r>
    <n v="17200"/>
    <d v="2021-09-09T00:00:00"/>
    <s v="NIFTY"/>
    <x v="61"/>
    <n v="13379"/>
    <n v="365"/>
    <n v="2.8046718918088214"/>
    <n v="3617"/>
    <n v="20.49"/>
    <n v="195"/>
    <n v="7"/>
    <n v="3.7234042553191489"/>
    <n v="110250"/>
    <n v="93850"/>
    <n v="50"/>
    <n v="194.6"/>
    <n v="50"/>
    <n v="195.15"/>
    <n v="17357.8"/>
    <s v="CE"/>
    <x v="1"/>
  </r>
  <r>
    <n v="17250"/>
    <d v="2021-09-09T00:00:00"/>
    <s v="NIFTY"/>
    <x v="62"/>
    <n v="5437"/>
    <n v="547"/>
    <n v="11.186094069529652"/>
    <n v="2589"/>
    <n v="19.170000000000002"/>
    <n v="150.5"/>
    <n v="2.8499999999999943"/>
    <n v="1.930240433457497"/>
    <n v="163400"/>
    <n v="86600"/>
    <n v="50"/>
    <n v="150.35"/>
    <n v="50"/>
    <n v="150.75"/>
    <n v="17357.8"/>
    <s v="CE"/>
    <x v="1"/>
  </r>
  <r>
    <n v="17300"/>
    <d v="2021-09-09T00:00:00"/>
    <s v="NIFTY"/>
    <x v="63"/>
    <n v="43033"/>
    <n v="1925"/>
    <n v="4.6827868054879831"/>
    <n v="29062"/>
    <n v="19.350000000000001"/>
    <n v="115.15"/>
    <n v="5.25"/>
    <n v="4.7770700636942669"/>
    <n v="229650"/>
    <n v="170850"/>
    <n v="50"/>
    <n v="114.85"/>
    <n v="50"/>
    <n v="115.15"/>
    <n v="17357.8"/>
    <s v="CE"/>
    <x v="1"/>
  </r>
  <r>
    <n v="17350"/>
    <d v="2021-09-09T00:00:00"/>
    <s v="NIFTY"/>
    <x v="64"/>
    <n v="29043"/>
    <n v="4100"/>
    <n v="16.437477448582769"/>
    <n v="30609"/>
    <n v="18.47"/>
    <n v="82.15"/>
    <n v="3.8500000000000085"/>
    <n v="4.9169859514687211"/>
    <n v="305250"/>
    <n v="203200"/>
    <n v="400"/>
    <n v="82.05"/>
    <n v="50"/>
    <n v="82.35"/>
    <n v="17357.8"/>
    <s v="CE"/>
    <x v="1"/>
  </r>
  <r>
    <n v="17400"/>
    <d v="2021-09-09T00:00:00"/>
    <s v="NIFTY"/>
    <x v="65"/>
    <n v="105649"/>
    <n v="3640"/>
    <n v="3.5683125998686389"/>
    <n v="70029"/>
    <n v="18.3"/>
    <n v="53.5"/>
    <n v="0.5"/>
    <n v="0.94339622641509435"/>
    <n v="415850"/>
    <n v="534450"/>
    <n v="50"/>
    <n v="53.45"/>
    <n v="100"/>
    <n v="53.5"/>
    <n v="17357.8"/>
    <s v="CE"/>
    <x v="1"/>
  </r>
  <r>
    <n v="17450"/>
    <d v="2021-09-09T00:00:00"/>
    <s v="NIFTY"/>
    <x v="66"/>
    <n v="49853"/>
    <n v="1323"/>
    <n v="2.7261487739542551"/>
    <n v="27892"/>
    <n v="18.059999999999999"/>
    <n v="35.4"/>
    <n v="1.8500000000000014"/>
    <n v="5.5141579731743713"/>
    <n v="287050"/>
    <n v="293600"/>
    <n v="300"/>
    <n v="35.200000000000003"/>
    <n v="700"/>
    <n v="35.35"/>
    <n v="17357.8"/>
    <s v="CE"/>
    <x v="1"/>
  </r>
  <r>
    <n v="17500"/>
    <d v="2021-09-09T00:00:00"/>
    <s v="NIFTY"/>
    <x v="67"/>
    <n v="108959"/>
    <n v="1284"/>
    <n v="1.1924773624332483"/>
    <n v="44898"/>
    <n v="18.010000000000002"/>
    <n v="21.5"/>
    <n v="0.80000000000000071"/>
    <n v="3.8647342995169116"/>
    <n v="412700"/>
    <n v="614100"/>
    <n v="150"/>
    <n v="21.35"/>
    <n v="650"/>
    <n v="21.45"/>
    <n v="17357.8"/>
    <s v="CE"/>
    <x v="1"/>
  </r>
  <r>
    <n v="17550"/>
    <d v="2021-09-09T00:00:00"/>
    <s v="NIFTY"/>
    <x v="68"/>
    <n v="41930"/>
    <n v="1556"/>
    <n v="3.8539654232922178"/>
    <n v="20575"/>
    <n v="18"/>
    <n v="11.4"/>
    <n v="-0.34999999999999964"/>
    <n v="-2.9787234042553163"/>
    <n v="235500"/>
    <n v="185200"/>
    <n v="1250"/>
    <n v="11.35"/>
    <n v="2000"/>
    <n v="11.45"/>
    <n v="17357.8"/>
    <s v="CE"/>
    <x v="1"/>
  </r>
  <r>
    <n v="17600"/>
    <d v="2021-09-09T00:00:00"/>
    <s v="NIFTY"/>
    <x v="69"/>
    <n v="65334"/>
    <n v="2020"/>
    <n v="3.1904476103231514"/>
    <n v="29115"/>
    <n v="18.510000000000002"/>
    <n v="6.3"/>
    <n v="-0.45000000000000018"/>
    <n v="-6.6666666666666696"/>
    <n v="580000"/>
    <n v="342900"/>
    <n v="5900"/>
    <n v="6.25"/>
    <n v="4000"/>
    <n v="6.3"/>
    <n v="17357.8"/>
    <s v="CE"/>
    <x v="1"/>
  </r>
  <r>
    <n v="17650"/>
    <d v="2021-09-09T00:00:00"/>
    <s v="NIFTY"/>
    <x v="70"/>
    <n v="31136"/>
    <n v="46"/>
    <n v="0.14795754261820521"/>
    <n v="14821"/>
    <n v="19.28"/>
    <n v="3.7"/>
    <n v="-0.39999999999999947"/>
    <n v="-9.7560975609755971"/>
    <n v="182900"/>
    <n v="127750"/>
    <n v="2800"/>
    <n v="3.65"/>
    <n v="200"/>
    <n v="3.7"/>
    <n v="17357.8"/>
    <s v="CE"/>
    <x v="1"/>
  </r>
  <r>
    <n v="17700"/>
    <d v="2021-09-09T00:00:00"/>
    <s v="NIFTY"/>
    <x v="71"/>
    <n v="54020"/>
    <n v="1497"/>
    <n v="2.8501799211773888"/>
    <n v="21616"/>
    <n v="20.6"/>
    <n v="2.4500000000000002"/>
    <n v="-0.39999999999999991"/>
    <n v="-14.035087719298241"/>
    <n v="521050"/>
    <n v="222150"/>
    <n v="20750"/>
    <n v="2.4"/>
    <n v="8300"/>
    <n v="2.4500000000000002"/>
    <n v="17357.8"/>
    <s v="CE"/>
    <x v="1"/>
  </r>
  <r>
    <n v="17750"/>
    <d v="2021-09-09T00:00:00"/>
    <s v="NIFTY"/>
    <x v="72"/>
    <n v="21121"/>
    <n v="-312"/>
    <n v="-1.4556991555078618"/>
    <n v="7575"/>
    <n v="22.16"/>
    <n v="2.0499999999999998"/>
    <n v="-0.15000000000000036"/>
    <n v="-6.8181818181818343"/>
    <n v="195650"/>
    <n v="84900"/>
    <n v="8600"/>
    <n v="2"/>
    <n v="3450"/>
    <n v="2.0499999999999998"/>
    <n v="17357.8"/>
    <s v="CE"/>
    <x v="1"/>
  </r>
  <r>
    <n v="17800"/>
    <d v="2021-09-09T00:00:00"/>
    <s v="NIFTY"/>
    <x v="73"/>
    <n v="70824"/>
    <n v="1297"/>
    <n v="1.8654623383721431"/>
    <n v="11972"/>
    <n v="24.22"/>
    <n v="1.9"/>
    <n v="-0.14999999999999991"/>
    <n v="-7.317073170731704"/>
    <n v="553250"/>
    <n v="174650"/>
    <n v="22600"/>
    <n v="1.8"/>
    <n v="10300"/>
    <n v="1.9"/>
    <n v="17357.8"/>
    <s v="CE"/>
    <x v="1"/>
  </r>
  <r>
    <n v="17850"/>
    <d v="2021-09-09T00:00:00"/>
    <s v="NIFTY"/>
    <x v="74"/>
    <n v="14477"/>
    <n v="178"/>
    <n v="1.2448422966641024"/>
    <n v="1878"/>
    <n v="26.2"/>
    <n v="1.65"/>
    <n v="-0.15000000000000013"/>
    <n v="-8.333333333333341"/>
    <n v="56550"/>
    <n v="41550"/>
    <n v="600"/>
    <n v="1.6"/>
    <n v="1350"/>
    <n v="1.65"/>
    <n v="17357.8"/>
    <s v="CE"/>
    <x v="1"/>
  </r>
  <r>
    <n v="17900"/>
    <d v="2021-09-09T00:00:00"/>
    <s v="NIFTY"/>
    <x v="75"/>
    <n v="37628"/>
    <n v="1143"/>
    <n v="3.1327942990269975"/>
    <n v="6503"/>
    <n v="28.11"/>
    <n v="1.6"/>
    <n v="-0.14999999999999991"/>
    <n v="-8.5714285714285658"/>
    <n v="896550"/>
    <n v="74600"/>
    <n v="27450"/>
    <n v="1.55"/>
    <n v="5800"/>
    <n v="1.6"/>
    <n v="17357.8"/>
    <s v="CE"/>
    <x v="1"/>
  </r>
  <r>
    <n v="17950"/>
    <d v="2021-09-09T00:00:00"/>
    <s v="NIFTY"/>
    <x v="76"/>
    <n v="6447"/>
    <n v="88"/>
    <n v="1.3838653876395659"/>
    <n v="596"/>
    <n v="30.24"/>
    <n v="1.5"/>
    <n v="-0.14999999999999991"/>
    <n v="-9.0909090909090864"/>
    <n v="80850"/>
    <n v="48350"/>
    <n v="550"/>
    <n v="1.5"/>
    <n v="4050"/>
    <n v="1.6"/>
    <n v="17357.8"/>
    <s v="CE"/>
    <x v="1"/>
  </r>
  <r>
    <n v="18000"/>
    <d v="2021-09-09T00:00:00"/>
    <s v="NIFTY"/>
    <x v="77"/>
    <n v="118290"/>
    <n v="576"/>
    <n v="0.48932157602324278"/>
    <n v="7864"/>
    <n v="32.04"/>
    <n v="1.45"/>
    <n v="-0.15000000000000013"/>
    <n v="-9.3750000000000089"/>
    <n v="2191800"/>
    <n v="162950"/>
    <n v="9750"/>
    <n v="1.45"/>
    <n v="22250"/>
    <n v="1.5"/>
    <n v="17357.8"/>
    <s v="CE"/>
    <x v="1"/>
  </r>
  <r>
    <n v="18050"/>
    <d v="2021-09-09T00:00:00"/>
    <s v="NIFTY"/>
    <x v="78"/>
    <n v="3288"/>
    <n v="6"/>
    <n v="0.18281535648994515"/>
    <n v="66"/>
    <n v="33.94"/>
    <n v="1.4"/>
    <n v="-5.0000000000000044E-2"/>
    <n v="-3.4482758620689689"/>
    <n v="104050"/>
    <n v="35200"/>
    <n v="1250"/>
    <n v="1.35"/>
    <n v="1850"/>
    <n v="1.45"/>
    <n v="17357.8"/>
    <s v="CE"/>
    <x v="1"/>
  </r>
  <r>
    <n v="18100"/>
    <d v="2021-09-09T00:00:00"/>
    <s v="NIFTY"/>
    <x v="79"/>
    <n v="23299"/>
    <n v="47"/>
    <n v="0.20213314983657321"/>
    <n v="1467"/>
    <n v="35.630000000000003"/>
    <n v="1.3"/>
    <n v="5.0000000000000044E-2"/>
    <n v="4.0000000000000036"/>
    <n v="581950"/>
    <n v="38550"/>
    <n v="1750"/>
    <n v="1.25"/>
    <n v="3150"/>
    <n v="1.3"/>
    <n v="17357.8"/>
    <s v="CE"/>
    <x v="1"/>
  </r>
  <r>
    <n v="18150"/>
    <d v="2021-09-09T00:00:00"/>
    <s v="NIFTY"/>
    <x v="80"/>
    <n v="1398"/>
    <n v="16"/>
    <n v="1.1577424023154848"/>
    <n v="93"/>
    <n v="37.630000000000003"/>
    <n v="1.25"/>
    <n v="5.0000000000000044E-2"/>
    <n v="4.1666666666666705"/>
    <n v="79750"/>
    <n v="18400"/>
    <n v="3400"/>
    <n v="1.2"/>
    <n v="250"/>
    <n v="1.3"/>
    <n v="17357.8"/>
    <s v="CE"/>
    <x v="1"/>
  </r>
  <r>
    <n v="18200"/>
    <d v="2021-09-09T00:00:00"/>
    <s v="NIFTY"/>
    <x v="81"/>
    <n v="23651"/>
    <n v="117"/>
    <n v="0.49715305515424491"/>
    <n v="1570"/>
    <n v="39"/>
    <n v="1.1499999999999999"/>
    <n v="0"/>
    <n v="0"/>
    <n v="434900"/>
    <n v="28100"/>
    <n v="2600"/>
    <n v="1.1499999999999999"/>
    <n v="3550"/>
    <n v="1.2"/>
    <n v="17357.8"/>
    <s v="CE"/>
    <x v="1"/>
  </r>
  <r>
    <n v="18250"/>
    <d v="2021-09-09T00:00:00"/>
    <s v="NIFTY"/>
    <x v="82"/>
    <n v="379"/>
    <n v="2"/>
    <n v="0.5305039787798409"/>
    <n v="39"/>
    <n v="39.99"/>
    <n v="1.1499999999999999"/>
    <n v="-5.0000000000000044E-2"/>
    <n v="-4.1666666666666705"/>
    <n v="69000"/>
    <n v="15000"/>
    <n v="1100"/>
    <n v="1.1000000000000001"/>
    <n v="50"/>
    <n v="1.2"/>
    <n v="17357.8"/>
    <s v="CE"/>
    <x v="1"/>
  </r>
  <r>
    <n v="18300"/>
    <d v="2021-09-09T00:00:00"/>
    <s v="NIFTY"/>
    <x v="83"/>
    <n v="8147"/>
    <n v="206"/>
    <n v="2.5941317214456618"/>
    <n v="1171"/>
    <n v="42.63"/>
    <n v="1.1000000000000001"/>
    <n v="5.0000000000000044E-2"/>
    <n v="4.7619047619047654"/>
    <n v="421350"/>
    <n v="19350"/>
    <n v="8000"/>
    <n v="1.1000000000000001"/>
    <n v="4850"/>
    <n v="1.1499999999999999"/>
    <n v="17357.8"/>
    <s v="CE"/>
    <x v="1"/>
  </r>
  <r>
    <n v="18350"/>
    <d v="2021-09-09T00:00:00"/>
    <s v="NIFTY"/>
    <x v="84"/>
    <n v="289"/>
    <n v="2"/>
    <n v="0.69686411149825789"/>
    <n v="213"/>
    <n v="44.77"/>
    <n v="1.1000000000000001"/>
    <n v="5.0000000000000044E-2"/>
    <n v="4.7619047619047654"/>
    <n v="51600"/>
    <n v="22350"/>
    <n v="600"/>
    <n v="1.05"/>
    <n v="200"/>
    <n v="1.1499999999999999"/>
    <n v="17357.8"/>
    <s v="CE"/>
    <x v="1"/>
  </r>
  <r>
    <n v="18400"/>
    <d v="2021-09-09T00:00:00"/>
    <s v="NIFTY"/>
    <x v="85"/>
    <n v="7501"/>
    <n v="146"/>
    <n v="1.9850441876274643"/>
    <n v="818"/>
    <n v="45.89"/>
    <n v="1"/>
    <n v="5.0000000000000044E-2"/>
    <n v="5.2631578947368478"/>
    <n v="389050"/>
    <n v="44300"/>
    <n v="1750"/>
    <n v="0.95"/>
    <n v="4700"/>
    <n v="1"/>
    <n v="17357.8"/>
    <s v="CE"/>
    <x v="1"/>
  </r>
  <r>
    <n v="18450"/>
    <d v="2021-09-09T00:00:00"/>
    <s v="NIFTY"/>
    <x v="86"/>
    <n v="370"/>
    <n v="0"/>
    <n v="0"/>
    <n v="0"/>
    <n v="48.67"/>
    <n v="0"/>
    <n v="0"/>
    <n v="0"/>
    <n v="48750"/>
    <n v="24200"/>
    <n v="50"/>
    <n v="0.8"/>
    <n v="350"/>
    <n v="1.05"/>
    <n v="17357.8"/>
    <s v="CE"/>
    <x v="1"/>
  </r>
  <r>
    <n v="18500"/>
    <d v="2021-09-09T00:00:00"/>
    <s v="NIFTY"/>
    <x v="87"/>
    <n v="26777"/>
    <n v="10"/>
    <n v="3.7359435125340908E-2"/>
    <n v="2582"/>
    <n v="48.67"/>
    <n v="0.85"/>
    <n v="-9.9999999999999978E-2"/>
    <n v="-10.526315789473681"/>
    <n v="1387950"/>
    <n v="93400"/>
    <n v="53850"/>
    <n v="0.8"/>
    <n v="20200"/>
    <n v="0.85"/>
    <n v="17357.8"/>
    <s v="CE"/>
    <x v="1"/>
  </r>
  <r>
    <n v="18550"/>
    <d v="2021-09-09T00:00:00"/>
    <s v="NIFTY"/>
    <x v="88"/>
    <n v="366"/>
    <n v="0"/>
    <n v="0"/>
    <n v="29"/>
    <n v="49.78"/>
    <n v="0.75"/>
    <n v="0"/>
    <n v="0"/>
    <n v="43600"/>
    <n v="18400"/>
    <n v="3600"/>
    <n v="0.6"/>
    <n v="2500"/>
    <n v="0.8"/>
    <n v="17357.8"/>
    <s v="CE"/>
    <x v="1"/>
  </r>
  <r>
    <n v="18600"/>
    <d v="2021-09-09T00:00:00"/>
    <s v="NIFTY"/>
    <x v="89"/>
    <n v="5798"/>
    <n v="-1"/>
    <n v="-1.724435247456458E-2"/>
    <n v="629"/>
    <n v="51.17"/>
    <n v="0.75"/>
    <n v="5.0000000000000044E-2"/>
    <n v="7.1428571428571495"/>
    <n v="188150"/>
    <n v="42800"/>
    <n v="3450"/>
    <n v="0.7"/>
    <n v="1550"/>
    <n v="0.75"/>
    <n v="17357.8"/>
    <s v="CE"/>
    <x v="1"/>
  </r>
  <r>
    <n v="18650"/>
    <d v="2021-09-09T00:00:00"/>
    <s v="NIFTY"/>
    <x v="90"/>
    <n v="906"/>
    <n v="0"/>
    <n v="0"/>
    <n v="151"/>
    <n v="52.5"/>
    <n v="0.75"/>
    <n v="9.9999999999999978E-2"/>
    <n v="15.38461538461538"/>
    <n v="29400"/>
    <n v="24700"/>
    <n v="1800"/>
    <n v="0.65"/>
    <n v="3800"/>
    <n v="0.75"/>
    <n v="17357.8"/>
    <s v="CE"/>
    <x v="1"/>
  </r>
  <r>
    <n v="18700"/>
    <d v="2021-09-09T00:00:00"/>
    <s v="NIFTY"/>
    <x v="91"/>
    <n v="1343"/>
    <n v="-8"/>
    <n v="-0.59215396002960774"/>
    <n v="851"/>
    <n v="54.23"/>
    <n v="0.75"/>
    <n v="0"/>
    <n v="0"/>
    <n v="177100"/>
    <n v="24300"/>
    <n v="7050"/>
    <n v="0.65"/>
    <n v="200"/>
    <n v="0.8"/>
    <n v="17357.8"/>
    <s v="CE"/>
    <x v="1"/>
  </r>
  <r>
    <n v="18750"/>
    <d v="2021-09-09T00:00:00"/>
    <s v="NIFTY"/>
    <x v="92"/>
    <n v="1373"/>
    <n v="1"/>
    <n v="7.2886297376093298E-2"/>
    <n v="60"/>
    <n v="53.28"/>
    <n v="0.7"/>
    <n v="4.9999999999999933E-2"/>
    <n v="7.6923076923076819"/>
    <n v="35600"/>
    <n v="16850"/>
    <n v="250"/>
    <n v="0.65"/>
    <n v="200"/>
    <n v="0.75"/>
    <n v="17357.8"/>
    <s v="CE"/>
    <x v="1"/>
  </r>
  <r>
    <n v="18800"/>
    <d v="2021-09-09T00:00:00"/>
    <s v="NIFTY"/>
    <x v="93"/>
    <n v="534"/>
    <n v="7"/>
    <n v="1.3282732447817838"/>
    <n v="11"/>
    <n v="58.93"/>
    <n v="0.8"/>
    <n v="0"/>
    <n v="0"/>
    <n v="162600"/>
    <n v="24500"/>
    <n v="50"/>
    <n v="0.8"/>
    <n v="3950"/>
    <n v="0.85"/>
    <n v="17357.8"/>
    <s v="CE"/>
    <x v="1"/>
  </r>
  <r>
    <n v="18850"/>
    <d v="2021-09-09T00:00:00"/>
    <s v="NIFTY"/>
    <x v="94"/>
    <n v="0"/>
    <n v="0"/>
    <n v="0"/>
    <n v="0"/>
    <n v="62.37"/>
    <n v="0"/>
    <n v="0"/>
    <n v="0"/>
    <n v="7350"/>
    <n v="10050"/>
    <n v="1000"/>
    <n v="0.35"/>
    <n v="1000"/>
    <n v="1"/>
    <n v="17357.8"/>
    <s v="CE"/>
    <x v="1"/>
  </r>
  <r>
    <n v="18900"/>
    <d v="2021-09-09T00:00:00"/>
    <s v="NIFTY"/>
    <x v="95"/>
    <n v="551"/>
    <n v="26"/>
    <n v="4.9523809523809526"/>
    <n v="30"/>
    <n v="62.37"/>
    <n v="0.85"/>
    <n v="4.9999999999999933E-2"/>
    <n v="6.249999999999992"/>
    <n v="118600"/>
    <n v="24000"/>
    <n v="1450"/>
    <n v="0.75"/>
    <n v="1700"/>
    <n v="0.85"/>
    <n v="17357.8"/>
    <s v="CE"/>
    <x v="1"/>
  </r>
  <r>
    <n v="14150"/>
    <d v="2021-09-09T00:00:00"/>
    <s v="NIFTY"/>
    <x v="96"/>
    <n v="2284"/>
    <n v="0"/>
    <n v="0"/>
    <n v="43"/>
    <n v="126.49"/>
    <n v="0.3"/>
    <n v="0"/>
    <n v="0"/>
    <n v="110850"/>
    <n v="50600"/>
    <n v="6300"/>
    <n v="0.25"/>
    <n v="1650"/>
    <n v="0.3"/>
    <n v="17357.8"/>
    <s v="PE"/>
    <x v="1"/>
  </r>
  <r>
    <n v="14200"/>
    <d v="2021-09-09T00:00:00"/>
    <s v="NIFTY"/>
    <x v="97"/>
    <n v="5250"/>
    <n v="0"/>
    <n v="0"/>
    <n v="0"/>
    <n v="127.94"/>
    <n v="0"/>
    <n v="0"/>
    <n v="0"/>
    <n v="76800"/>
    <n v="87900"/>
    <n v="8300"/>
    <n v="0.25"/>
    <n v="9550"/>
    <n v="0.35"/>
    <n v="17357.8"/>
    <s v="PE"/>
    <x v="1"/>
  </r>
  <r>
    <n v="14250"/>
    <d v="2021-09-09T00:00:00"/>
    <s v="NIFTY"/>
    <x v="98"/>
    <n v="23"/>
    <n v="0"/>
    <n v="0"/>
    <n v="0"/>
    <n v="127.94"/>
    <n v="0"/>
    <n v="0"/>
    <n v="0"/>
    <n v="9100"/>
    <n v="12500"/>
    <n v="2500"/>
    <n v="0.15"/>
    <n v="4400"/>
    <n v="0.65"/>
    <n v="17357.8"/>
    <s v="PE"/>
    <x v="1"/>
  </r>
  <r>
    <n v="14300"/>
    <d v="2021-09-09T00:00:00"/>
    <s v="NIFTY"/>
    <x v="99"/>
    <n v="250"/>
    <n v="0"/>
    <n v="0"/>
    <n v="11"/>
    <n v="127.94"/>
    <n v="0.6"/>
    <n v="0.14999999999999997"/>
    <n v="33.333333333333329"/>
    <n v="55050"/>
    <n v="14700"/>
    <n v="650"/>
    <n v="0.4"/>
    <n v="1900"/>
    <n v="0.55000000000000004"/>
    <n v="17357.8"/>
    <s v="PE"/>
    <x v="1"/>
  </r>
  <r>
    <n v="14350"/>
    <d v="2021-09-09T00:00:00"/>
    <s v="NIFTY"/>
    <x v="100"/>
    <n v="111"/>
    <n v="0"/>
    <n v="0"/>
    <n v="0"/>
    <n v="127.1"/>
    <n v="0"/>
    <n v="0"/>
    <n v="0"/>
    <n v="2250"/>
    <n v="12700"/>
    <n v="50"/>
    <n v="0.7"/>
    <n v="2200"/>
    <n v="0.85"/>
    <n v="17357.8"/>
    <s v="PE"/>
    <x v="1"/>
  </r>
  <r>
    <n v="14400"/>
    <d v="2021-09-09T00:00:00"/>
    <s v="NIFTY"/>
    <x v="101"/>
    <n v="811"/>
    <n v="0"/>
    <n v="0"/>
    <n v="12"/>
    <n v="127.1"/>
    <n v="0.8"/>
    <n v="5.0000000000000044E-2"/>
    <n v="6.6666666666666723"/>
    <n v="53300"/>
    <n v="17000"/>
    <n v="200"/>
    <n v="0.45"/>
    <n v="200"/>
    <n v="0.75"/>
    <n v="17357.8"/>
    <s v="PE"/>
    <x v="1"/>
  </r>
  <r>
    <n v="14450"/>
    <d v="2021-09-09T00:00:00"/>
    <s v="NIFTY"/>
    <x v="102"/>
    <n v="19"/>
    <n v="0"/>
    <n v="0"/>
    <n v="0"/>
    <n v="121.22"/>
    <n v="0"/>
    <n v="0"/>
    <n v="0"/>
    <n v="4400"/>
    <n v="10200"/>
    <n v="900"/>
    <n v="0.2"/>
    <n v="2000"/>
    <n v="0.95"/>
    <n v="17357.8"/>
    <s v="PE"/>
    <x v="1"/>
  </r>
  <r>
    <n v="14500"/>
    <d v="2021-09-09T00:00:00"/>
    <s v="NIFTY"/>
    <x v="103"/>
    <n v="14538"/>
    <n v="0"/>
    <n v="0"/>
    <n v="5"/>
    <n v="121.22"/>
    <n v="0.7"/>
    <n v="0"/>
    <n v="0"/>
    <n v="130450"/>
    <n v="20450"/>
    <n v="1950"/>
    <n v="0.55000000000000004"/>
    <n v="2800"/>
    <n v="0.7"/>
    <n v="17357.8"/>
    <s v="PE"/>
    <x v="1"/>
  </r>
  <r>
    <n v="14550"/>
    <d v="2021-09-09T00:00:00"/>
    <s v="NIFTY"/>
    <x v="104"/>
    <n v="53"/>
    <n v="0"/>
    <n v="0"/>
    <n v="0"/>
    <n v="99.42"/>
    <n v="0"/>
    <n v="0"/>
    <n v="0"/>
    <n v="4550"/>
    <n v="10500"/>
    <n v="1050"/>
    <n v="0.2"/>
    <n v="2000"/>
    <n v="1.05"/>
    <n v="17357.8"/>
    <s v="PE"/>
    <x v="1"/>
  </r>
  <r>
    <n v="14600"/>
    <d v="2021-09-09T00:00:00"/>
    <s v="NIFTY"/>
    <x v="105"/>
    <n v="55"/>
    <n v="0"/>
    <n v="0"/>
    <n v="0"/>
    <n v="99.42"/>
    <n v="0"/>
    <n v="0"/>
    <n v="0"/>
    <n v="42950"/>
    <n v="14250"/>
    <n v="350"/>
    <n v="0.35"/>
    <n v="1000"/>
    <n v="1"/>
    <n v="17357.8"/>
    <s v="PE"/>
    <x v="1"/>
  </r>
  <r>
    <n v="14650"/>
    <d v="2021-09-09T00:00:00"/>
    <s v="NIFTY"/>
    <x v="106"/>
    <n v="1"/>
    <n v="0"/>
    <n v="0"/>
    <n v="0"/>
    <n v="99.42"/>
    <n v="0"/>
    <n v="0"/>
    <n v="0"/>
    <n v="5900"/>
    <n v="10400"/>
    <n v="900"/>
    <n v="0.15"/>
    <n v="2000"/>
    <n v="1.2"/>
    <n v="17357.8"/>
    <s v="PE"/>
    <x v="1"/>
  </r>
  <r>
    <n v="14700"/>
    <d v="2021-09-09T00:00:00"/>
    <s v="NIFTY"/>
    <x v="107"/>
    <n v="184"/>
    <n v="0"/>
    <n v="0"/>
    <n v="0"/>
    <n v="99.42"/>
    <n v="0"/>
    <n v="0"/>
    <n v="0"/>
    <n v="35600"/>
    <n v="11300"/>
    <n v="800"/>
    <n v="0.45"/>
    <n v="1000"/>
    <n v="1"/>
    <n v="17357.8"/>
    <s v="PE"/>
    <x v="1"/>
  </r>
  <r>
    <n v="14750"/>
    <d v="2021-09-09T00:00:00"/>
    <s v="NIFTY"/>
    <x v="108"/>
    <n v="2"/>
    <n v="0"/>
    <n v="0"/>
    <n v="0"/>
    <n v="99.42"/>
    <n v="0"/>
    <n v="0"/>
    <n v="0"/>
    <n v="15300"/>
    <n v="9900"/>
    <n v="900"/>
    <n v="0.25"/>
    <n v="1500"/>
    <n v="1.1000000000000001"/>
    <n v="17357.8"/>
    <s v="PE"/>
    <x v="1"/>
  </r>
  <r>
    <n v="14800"/>
    <d v="2021-09-09T00:00:00"/>
    <s v="NIFTY"/>
    <x v="109"/>
    <n v="375"/>
    <n v="0"/>
    <n v="0"/>
    <n v="0"/>
    <n v="99.42"/>
    <n v="0"/>
    <n v="0"/>
    <n v="0"/>
    <n v="41200"/>
    <n v="13850"/>
    <n v="800"/>
    <n v="0.45"/>
    <n v="1000"/>
    <n v="0.8"/>
    <n v="17357.8"/>
    <s v="PE"/>
    <x v="1"/>
  </r>
  <r>
    <n v="14850"/>
    <d v="2021-09-09T00:00:00"/>
    <s v="NIFTY"/>
    <x v="110"/>
    <n v="13"/>
    <n v="0"/>
    <n v="0"/>
    <n v="0"/>
    <n v="99.42"/>
    <n v="0"/>
    <n v="0"/>
    <n v="0"/>
    <n v="3500"/>
    <n v="10200"/>
    <n v="2500"/>
    <n v="0.15"/>
    <n v="1500"/>
    <n v="1"/>
    <n v="17357.8"/>
    <s v="PE"/>
    <x v="1"/>
  </r>
  <r>
    <n v="14900"/>
    <d v="2021-09-09T00:00:00"/>
    <s v="NIFTY"/>
    <x v="111"/>
    <n v="76"/>
    <n v="0"/>
    <n v="0"/>
    <n v="0"/>
    <n v="99.42"/>
    <n v="0"/>
    <n v="0"/>
    <n v="0"/>
    <n v="48100"/>
    <n v="11600"/>
    <n v="800"/>
    <n v="0.4"/>
    <n v="1000"/>
    <n v="0.8"/>
    <n v="17357.8"/>
    <s v="PE"/>
    <x v="1"/>
  </r>
  <r>
    <n v="14950"/>
    <d v="2021-09-09T00:00:00"/>
    <s v="NIFTY"/>
    <x v="112"/>
    <n v="34"/>
    <n v="0"/>
    <n v="0"/>
    <n v="0"/>
    <n v="99.42"/>
    <n v="0"/>
    <n v="0"/>
    <n v="0"/>
    <n v="6000"/>
    <n v="9400"/>
    <n v="2500"/>
    <n v="0.2"/>
    <n v="1500"/>
    <n v="0.95"/>
    <n v="17357.8"/>
    <s v="PE"/>
    <x v="1"/>
  </r>
  <r>
    <n v="15000"/>
    <d v="2021-09-09T00:00:00"/>
    <s v="NIFTY"/>
    <x v="113"/>
    <n v="11847"/>
    <n v="0"/>
    <n v="0"/>
    <n v="143"/>
    <n v="99.42"/>
    <n v="0.6"/>
    <n v="-9.9999999999999978E-2"/>
    <n v="-14.285714285714283"/>
    <n v="285450"/>
    <n v="109150"/>
    <n v="1200"/>
    <n v="0.6"/>
    <n v="2800"/>
    <n v="0.65"/>
    <n v="17357.8"/>
    <s v="PE"/>
    <x v="1"/>
  </r>
  <r>
    <n v="15050"/>
    <d v="2021-09-09T00:00:00"/>
    <s v="NIFTY"/>
    <x v="114"/>
    <n v="6"/>
    <n v="0"/>
    <n v="0"/>
    <n v="0"/>
    <n v="86.03"/>
    <n v="0"/>
    <n v="0"/>
    <n v="0"/>
    <n v="14750"/>
    <n v="7950"/>
    <n v="200"/>
    <n v="0.6"/>
    <n v="200"/>
    <n v="1.1000000000000001"/>
    <n v="17357.8"/>
    <s v="PE"/>
    <x v="1"/>
  </r>
  <r>
    <n v="15100"/>
    <d v="2021-09-09T00:00:00"/>
    <s v="NIFTY"/>
    <x v="115"/>
    <n v="65"/>
    <n v="0"/>
    <n v="0"/>
    <n v="0"/>
    <n v="86.03"/>
    <n v="0"/>
    <n v="0"/>
    <n v="0"/>
    <n v="54950"/>
    <n v="14300"/>
    <n v="800"/>
    <n v="0.45"/>
    <n v="350"/>
    <n v="1.2"/>
    <n v="17357.8"/>
    <s v="PE"/>
    <x v="1"/>
  </r>
  <r>
    <n v="15150"/>
    <d v="2021-09-09T00:00:00"/>
    <s v="NIFTY"/>
    <x v="116"/>
    <n v="12"/>
    <n v="0"/>
    <n v="0"/>
    <n v="0"/>
    <n v="86.03"/>
    <n v="0"/>
    <n v="0"/>
    <n v="0"/>
    <n v="6750"/>
    <n v="8100"/>
    <n v="750"/>
    <n v="0.35"/>
    <n v="2000"/>
    <n v="1.4"/>
    <n v="17357.8"/>
    <s v="PE"/>
    <x v="1"/>
  </r>
  <r>
    <n v="15200"/>
    <d v="2021-09-09T00:00:00"/>
    <s v="NIFTY"/>
    <x v="117"/>
    <n v="460"/>
    <n v="0"/>
    <n v="0"/>
    <n v="6"/>
    <n v="86.03"/>
    <n v="0.35"/>
    <n v="-0.55000000000000004"/>
    <n v="-61.111111111111114"/>
    <n v="57700"/>
    <n v="12200"/>
    <n v="200"/>
    <n v="0.5"/>
    <n v="350"/>
    <n v="1.1499999999999999"/>
    <n v="17357.8"/>
    <s v="PE"/>
    <x v="1"/>
  </r>
  <r>
    <n v="15250"/>
    <d v="2021-09-09T00:00:00"/>
    <s v="NIFTY"/>
    <x v="118"/>
    <n v="109"/>
    <n v="0"/>
    <n v="0"/>
    <n v="10"/>
    <n v="97.96"/>
    <n v="1.6"/>
    <n v="0.75000000000000011"/>
    <n v="88.235294117647072"/>
    <n v="16100"/>
    <n v="11000"/>
    <n v="200"/>
    <n v="0.45"/>
    <n v="200"/>
    <n v="1.05"/>
    <n v="17357.8"/>
    <s v="PE"/>
    <x v="1"/>
  </r>
  <r>
    <n v="15300"/>
    <d v="2021-09-09T00:00:00"/>
    <s v="NIFTY"/>
    <x v="119"/>
    <n v="136"/>
    <n v="0"/>
    <n v="0"/>
    <n v="0"/>
    <n v="81.510000000000005"/>
    <n v="0"/>
    <n v="0"/>
    <n v="0"/>
    <n v="47750"/>
    <n v="14950"/>
    <n v="800"/>
    <n v="0.45"/>
    <n v="350"/>
    <n v="1.2"/>
    <n v="17357.8"/>
    <s v="PE"/>
    <x v="1"/>
  </r>
  <r>
    <n v="15350"/>
    <d v="2021-09-09T00:00:00"/>
    <s v="NIFTY"/>
    <x v="120"/>
    <n v="11"/>
    <n v="0"/>
    <n v="0"/>
    <n v="0"/>
    <n v="81.510000000000005"/>
    <n v="0"/>
    <n v="0"/>
    <n v="0"/>
    <n v="23250"/>
    <n v="9150"/>
    <n v="200"/>
    <n v="0.5"/>
    <n v="100"/>
    <n v="1"/>
    <n v="17357.8"/>
    <s v="PE"/>
    <x v="1"/>
  </r>
  <r>
    <n v="15400"/>
    <d v="2021-09-09T00:00:00"/>
    <s v="NIFTY"/>
    <x v="121"/>
    <n v="361"/>
    <n v="0"/>
    <n v="0"/>
    <n v="0"/>
    <n v="81.510000000000005"/>
    <n v="0"/>
    <n v="0"/>
    <n v="0"/>
    <n v="59400"/>
    <n v="13850"/>
    <n v="650"/>
    <n v="0.5"/>
    <n v="2000"/>
    <n v="1.2"/>
    <n v="17357.8"/>
    <s v="PE"/>
    <x v="1"/>
  </r>
  <r>
    <n v="15450"/>
    <d v="2021-09-09T00:00:00"/>
    <s v="NIFTY"/>
    <x v="122"/>
    <n v="63"/>
    <n v="0"/>
    <n v="0"/>
    <n v="0"/>
    <n v="81.510000000000005"/>
    <n v="0"/>
    <n v="0"/>
    <n v="0"/>
    <n v="16600"/>
    <n v="8850"/>
    <n v="200"/>
    <n v="0.55000000000000004"/>
    <n v="450"/>
    <n v="1"/>
    <n v="17357.8"/>
    <s v="PE"/>
    <x v="1"/>
  </r>
  <r>
    <n v="15500"/>
    <d v="2021-09-09T00:00:00"/>
    <s v="NIFTY"/>
    <x v="123"/>
    <n v="10470"/>
    <n v="176"/>
    <n v="1.7097338255294345"/>
    <n v="1005"/>
    <n v="81.510000000000005"/>
    <n v="0.75"/>
    <n v="-0.25"/>
    <n v="-25"/>
    <n v="322800"/>
    <n v="72000"/>
    <n v="5600"/>
    <n v="0.75"/>
    <n v="9600"/>
    <n v="0.8"/>
    <n v="17357.8"/>
    <s v="PE"/>
    <x v="1"/>
  </r>
  <r>
    <n v="15550"/>
    <d v="2021-09-09T00:00:00"/>
    <s v="NIFTY"/>
    <x v="124"/>
    <n v="105"/>
    <n v="0"/>
    <n v="0"/>
    <n v="0"/>
    <n v="68.930000000000007"/>
    <n v="0"/>
    <n v="0"/>
    <n v="0"/>
    <n v="19250"/>
    <n v="11050"/>
    <n v="200"/>
    <n v="0.55000000000000004"/>
    <n v="450"/>
    <n v="1"/>
    <n v="17357.8"/>
    <s v="PE"/>
    <x v="1"/>
  </r>
  <r>
    <n v="15600"/>
    <d v="2021-09-09T00:00:00"/>
    <s v="NIFTY"/>
    <x v="125"/>
    <n v="1986"/>
    <n v="0"/>
    <n v="0"/>
    <n v="0"/>
    <n v="68.930000000000007"/>
    <n v="0"/>
    <n v="0"/>
    <n v="0"/>
    <n v="78200"/>
    <n v="15950"/>
    <n v="800"/>
    <n v="0.55000000000000004"/>
    <n v="350"/>
    <n v="1.1000000000000001"/>
    <n v="17357.8"/>
    <s v="PE"/>
    <x v="1"/>
  </r>
  <r>
    <n v="15650"/>
    <d v="2021-09-09T00:00:00"/>
    <s v="NIFTY"/>
    <x v="126"/>
    <n v="82"/>
    <n v="0"/>
    <n v="0"/>
    <n v="0"/>
    <n v="68.930000000000007"/>
    <n v="0"/>
    <n v="0"/>
    <n v="0"/>
    <n v="21650"/>
    <n v="10200"/>
    <n v="500"/>
    <n v="0.55000000000000004"/>
    <n v="2000"/>
    <n v="1.25"/>
    <n v="17357.8"/>
    <s v="PE"/>
    <x v="1"/>
  </r>
  <r>
    <n v="15700"/>
    <d v="2021-09-09T00:00:00"/>
    <s v="NIFTY"/>
    <x v="127"/>
    <n v="2304"/>
    <n v="0"/>
    <n v="0"/>
    <n v="6"/>
    <n v="68.930000000000007"/>
    <n v="0.95"/>
    <n v="-5.0000000000000044E-2"/>
    <n v="-5.0000000000000044"/>
    <n v="152950"/>
    <n v="17850"/>
    <n v="200"/>
    <n v="0.6"/>
    <n v="700"/>
    <n v="1"/>
    <n v="17357.8"/>
    <s v="PE"/>
    <x v="1"/>
  </r>
  <r>
    <n v="15750"/>
    <d v="2021-09-09T00:00:00"/>
    <s v="NIFTY"/>
    <x v="128"/>
    <n v="246"/>
    <n v="0"/>
    <n v="0"/>
    <n v="0"/>
    <n v="68.930000000000007"/>
    <n v="0"/>
    <n v="0"/>
    <n v="0"/>
    <n v="22850"/>
    <n v="10600"/>
    <n v="800"/>
    <n v="0.5"/>
    <n v="2000"/>
    <n v="1.1499999999999999"/>
    <n v="17357.8"/>
    <s v="PE"/>
    <x v="1"/>
  </r>
  <r>
    <n v="15800"/>
    <d v="2021-09-09T00:00:00"/>
    <s v="NIFTY"/>
    <x v="129"/>
    <n v="5269"/>
    <n v="19"/>
    <n v="0.3619047619047619"/>
    <n v="209"/>
    <n v="68.930000000000007"/>
    <n v="0.9"/>
    <n v="-9.9999999999999978E-2"/>
    <n v="-9.9999999999999982"/>
    <n v="237050"/>
    <n v="29600"/>
    <n v="3700"/>
    <n v="0.9"/>
    <n v="2900"/>
    <n v="0.95"/>
    <n v="17357.8"/>
    <s v="PE"/>
    <x v="1"/>
  </r>
  <r>
    <n v="15850"/>
    <d v="2021-09-09T00:00:00"/>
    <s v="NIFTY"/>
    <x v="130"/>
    <n v="578"/>
    <n v="0"/>
    <n v="0"/>
    <n v="0"/>
    <n v="64.75"/>
    <n v="0"/>
    <n v="0"/>
    <n v="0"/>
    <n v="36000"/>
    <n v="11800"/>
    <n v="800"/>
    <n v="0.6"/>
    <n v="300"/>
    <n v="1"/>
    <n v="17357.8"/>
    <s v="PE"/>
    <x v="1"/>
  </r>
  <r>
    <n v="15900"/>
    <d v="2021-09-09T00:00:00"/>
    <s v="NIFTY"/>
    <x v="131"/>
    <n v="2362"/>
    <n v="7"/>
    <n v="0.29723991507430997"/>
    <n v="272"/>
    <n v="64.75"/>
    <n v="0.85"/>
    <n v="-9.9999999999999978E-2"/>
    <n v="-10.526315789473681"/>
    <n v="160500"/>
    <n v="32150"/>
    <n v="2650"/>
    <n v="0.85"/>
    <n v="3200"/>
    <n v="0.9"/>
    <n v="17357.8"/>
    <s v="PE"/>
    <x v="1"/>
  </r>
  <r>
    <n v="15950"/>
    <d v="2021-09-09T00:00:00"/>
    <s v="NIFTY"/>
    <x v="132"/>
    <n v="276"/>
    <n v="0"/>
    <n v="0"/>
    <n v="0"/>
    <n v="61.28"/>
    <n v="0"/>
    <n v="0"/>
    <n v="0"/>
    <n v="58800"/>
    <n v="22100"/>
    <n v="2450"/>
    <n v="0.85"/>
    <n v="5800"/>
    <n v="1.1499999999999999"/>
    <n v="17357.8"/>
    <s v="PE"/>
    <x v="1"/>
  </r>
  <r>
    <n v="16000"/>
    <d v="2021-09-09T00:00:00"/>
    <s v="NIFTY"/>
    <x v="133"/>
    <n v="27431"/>
    <n v="254"/>
    <n v="0.93461382786915403"/>
    <n v="2152"/>
    <n v="61.28"/>
    <n v="1.05"/>
    <n v="-9.9999999999999867E-2"/>
    <n v="-8.6956521739130324"/>
    <n v="762200"/>
    <n v="307100"/>
    <n v="60100"/>
    <n v="1"/>
    <n v="24550"/>
    <n v="1.05"/>
    <n v="17357.8"/>
    <s v="PE"/>
    <x v="1"/>
  </r>
  <r>
    <n v="16050"/>
    <d v="2021-09-09T00:00:00"/>
    <s v="NIFTY"/>
    <x v="134"/>
    <n v="615"/>
    <n v="0"/>
    <n v="0"/>
    <n v="6"/>
    <n v="57.06"/>
    <n v="1.1000000000000001"/>
    <n v="5.0000000000000044E-2"/>
    <n v="4.7619047619047654"/>
    <n v="64750"/>
    <n v="27600"/>
    <n v="3500"/>
    <n v="0.95"/>
    <n v="650"/>
    <n v="1.05"/>
    <n v="17357.8"/>
    <s v="PE"/>
    <x v="1"/>
  </r>
  <r>
    <n v="16100"/>
    <d v="2021-09-09T00:00:00"/>
    <s v="NIFTY"/>
    <x v="135"/>
    <n v="5833"/>
    <n v="-40"/>
    <n v="-0.68108292184573471"/>
    <n v="1026"/>
    <n v="57.06"/>
    <n v="1.05"/>
    <n v="-9.9999999999999867E-2"/>
    <n v="-8.6956521739130324"/>
    <n v="200750"/>
    <n v="40600"/>
    <n v="6800"/>
    <n v="1"/>
    <n v="800"/>
    <n v="1.05"/>
    <n v="17357.8"/>
    <s v="PE"/>
    <x v="1"/>
  </r>
  <r>
    <n v="16150"/>
    <d v="2021-09-09T00:00:00"/>
    <s v="NIFTY"/>
    <x v="136"/>
    <n v="1196"/>
    <n v="0"/>
    <n v="0"/>
    <n v="25"/>
    <n v="54.95"/>
    <n v="1.1000000000000001"/>
    <n v="-0.25"/>
    <n v="-18.518518518518519"/>
    <n v="55550"/>
    <n v="29950"/>
    <n v="2350"/>
    <n v="1"/>
    <n v="400"/>
    <n v="1.1000000000000001"/>
    <n v="17357.8"/>
    <s v="PE"/>
    <x v="1"/>
  </r>
  <r>
    <n v="16200"/>
    <d v="2021-09-09T00:00:00"/>
    <s v="NIFTY"/>
    <x v="137"/>
    <n v="23156"/>
    <n v="-1"/>
    <n v="-4.3183486634710885E-3"/>
    <n v="2100"/>
    <n v="52.83"/>
    <n v="1.1000000000000001"/>
    <n v="-0.19999999999999996"/>
    <n v="-15.38461538461538"/>
    <n v="650250"/>
    <n v="82050"/>
    <n v="23100"/>
    <n v="1.05"/>
    <n v="9050"/>
    <n v="1.1000000000000001"/>
    <n v="17357.8"/>
    <s v="PE"/>
    <x v="1"/>
  </r>
  <r>
    <n v="16250"/>
    <d v="2021-09-09T00:00:00"/>
    <s v="NIFTY"/>
    <x v="138"/>
    <n v="1700"/>
    <n v="0"/>
    <n v="0"/>
    <n v="1"/>
    <n v="49.92"/>
    <n v="1.35"/>
    <n v="-4.9999999999999822E-2"/>
    <n v="-3.5714285714285587"/>
    <n v="73100"/>
    <n v="36700"/>
    <n v="1750"/>
    <n v="1.1000000000000001"/>
    <n v="2550"/>
    <n v="1.2"/>
    <n v="17357.8"/>
    <s v="PE"/>
    <x v="1"/>
  </r>
  <r>
    <n v="16300"/>
    <d v="2021-09-09T00:00:00"/>
    <s v="NIFTY"/>
    <x v="139"/>
    <n v="17561"/>
    <n v="-92"/>
    <n v="-0.52115787684812775"/>
    <n v="1026"/>
    <n v="49.92"/>
    <n v="1.3"/>
    <n v="-0.25"/>
    <n v="-16.129032258064516"/>
    <n v="356850"/>
    <n v="56350"/>
    <n v="8350"/>
    <n v="1.25"/>
    <n v="5400"/>
    <n v="1.3"/>
    <n v="17357.8"/>
    <s v="PE"/>
    <x v="1"/>
  </r>
  <r>
    <n v="16350"/>
    <d v="2021-09-09T00:00:00"/>
    <s v="NIFTY"/>
    <x v="140"/>
    <n v="1742"/>
    <n v="25"/>
    <n v="1.4560279557367501"/>
    <n v="77"/>
    <n v="47.99"/>
    <n v="1.3"/>
    <n v="-0.34999999999999987"/>
    <n v="-21.212121212121204"/>
    <n v="76850"/>
    <n v="33200"/>
    <n v="750"/>
    <n v="1.25"/>
    <n v="200"/>
    <n v="1.3"/>
    <n v="17357.8"/>
    <s v="PE"/>
    <x v="1"/>
  </r>
  <r>
    <n v="16400"/>
    <d v="2021-09-09T00:00:00"/>
    <s v="NIFTY"/>
    <x v="141"/>
    <n v="18416"/>
    <n v="63"/>
    <n v="0.34326813055086364"/>
    <n v="1889"/>
    <n v="46.45"/>
    <n v="1.4"/>
    <n v="-0.45000000000000018"/>
    <n v="-24.324324324324333"/>
    <n v="359250"/>
    <n v="54850"/>
    <n v="22100"/>
    <n v="1.4"/>
    <n v="7650"/>
    <n v="1.45"/>
    <n v="17357.8"/>
    <s v="PE"/>
    <x v="1"/>
  </r>
  <r>
    <n v="16450"/>
    <d v="2021-09-09T00:00:00"/>
    <s v="NIFTY"/>
    <x v="142"/>
    <n v="4117"/>
    <n v="108"/>
    <n v="2.6939386380643553"/>
    <n v="249"/>
    <n v="44.99"/>
    <n v="1.55"/>
    <n v="-0.44999999999999996"/>
    <n v="-22.499999999999996"/>
    <n v="85700"/>
    <n v="33900"/>
    <n v="2100"/>
    <n v="1.55"/>
    <n v="250"/>
    <n v="1.6"/>
    <n v="17357.8"/>
    <s v="PE"/>
    <x v="1"/>
  </r>
  <r>
    <n v="16500"/>
    <d v="2021-09-09T00:00:00"/>
    <s v="NIFTY"/>
    <x v="143"/>
    <n v="63621"/>
    <n v="304"/>
    <n v="0.48012382140657328"/>
    <n v="7297"/>
    <n v="43.09"/>
    <n v="1.7"/>
    <n v="-0.50000000000000022"/>
    <n v="-22.727272727272734"/>
    <n v="707400"/>
    <n v="214450"/>
    <n v="7400"/>
    <n v="1.7"/>
    <n v="27450"/>
    <n v="1.75"/>
    <n v="17357.8"/>
    <s v="PE"/>
    <x v="1"/>
  </r>
  <r>
    <n v="16550"/>
    <d v="2021-09-09T00:00:00"/>
    <s v="NIFTY"/>
    <x v="144"/>
    <n v="3346"/>
    <n v="12"/>
    <n v="0.35992801439712058"/>
    <n v="361"/>
    <n v="40.99"/>
    <n v="1.75"/>
    <n v="-0.5"/>
    <n v="-22.222222222222221"/>
    <n v="75500"/>
    <n v="28500"/>
    <n v="1800"/>
    <n v="1.75"/>
    <n v="50"/>
    <n v="1.8"/>
    <n v="17357.8"/>
    <s v="PE"/>
    <x v="1"/>
  </r>
  <r>
    <n v="16600"/>
    <d v="2021-09-09T00:00:00"/>
    <s v="NIFTY"/>
    <x v="145"/>
    <n v="50761"/>
    <n v="754"/>
    <n v="1.5077889095526626"/>
    <n v="7955"/>
    <n v="39.15"/>
    <n v="1.95"/>
    <n v="-0.55000000000000004"/>
    <n v="-22.000000000000004"/>
    <n v="661750"/>
    <n v="202600"/>
    <n v="36650"/>
    <n v="1.9"/>
    <n v="94100"/>
    <n v="1.95"/>
    <n v="17357.8"/>
    <s v="PE"/>
    <x v="1"/>
  </r>
  <r>
    <n v="16650"/>
    <d v="2021-09-09T00:00:00"/>
    <s v="NIFTY"/>
    <x v="146"/>
    <n v="4596"/>
    <n v="164"/>
    <n v="3.7003610108303251"/>
    <n v="621"/>
    <n v="37.369999999999997"/>
    <n v="2.1"/>
    <n v="-0.54999999999999982"/>
    <n v="-20.754716981132066"/>
    <n v="71200"/>
    <n v="32100"/>
    <n v="1900"/>
    <n v="2.0499999999999998"/>
    <n v="2650"/>
    <n v="2.15"/>
    <n v="17357.8"/>
    <s v="PE"/>
    <x v="1"/>
  </r>
  <r>
    <n v="16700"/>
    <d v="2021-09-09T00:00:00"/>
    <s v="NIFTY"/>
    <x v="147"/>
    <n v="41361"/>
    <n v="993"/>
    <n v="2.4598692033293696"/>
    <n v="6851"/>
    <n v="35.61"/>
    <n v="2.35"/>
    <n v="-0.54999999999999982"/>
    <n v="-18.965517241379303"/>
    <n v="287950"/>
    <n v="198600"/>
    <n v="19050"/>
    <n v="2.2999999999999998"/>
    <n v="3700"/>
    <n v="2.35"/>
    <n v="17357.8"/>
    <s v="PE"/>
    <x v="1"/>
  </r>
  <r>
    <n v="16750"/>
    <d v="2021-09-09T00:00:00"/>
    <s v="NIFTY"/>
    <x v="148"/>
    <n v="10028"/>
    <n v="220"/>
    <n v="2.2430668841761827"/>
    <n v="1217"/>
    <n v="33.54"/>
    <n v="2.5"/>
    <n v="-0.5"/>
    <n v="-16.666666666666664"/>
    <n v="82800"/>
    <n v="53800"/>
    <n v="250"/>
    <n v="2.5"/>
    <n v="2800"/>
    <n v="2.5499999999999998"/>
    <n v="17357.8"/>
    <s v="PE"/>
    <x v="1"/>
  </r>
  <r>
    <n v="16800"/>
    <d v="2021-09-09T00:00:00"/>
    <s v="NIFTY"/>
    <x v="149"/>
    <n v="38904"/>
    <n v="33"/>
    <n v="8.4896195106892031E-2"/>
    <n v="7941"/>
    <n v="31.69"/>
    <n v="2.75"/>
    <n v="-0.60000000000000009"/>
    <n v="-17.910447761194032"/>
    <n v="402000"/>
    <n v="132750"/>
    <n v="2900"/>
    <n v="2.75"/>
    <n v="11100"/>
    <n v="2.8"/>
    <n v="17357.8"/>
    <s v="PE"/>
    <x v="1"/>
  </r>
  <r>
    <n v="16850"/>
    <d v="2021-09-09T00:00:00"/>
    <s v="NIFTY"/>
    <x v="150"/>
    <n v="11600"/>
    <n v="115"/>
    <n v="1.0013060513713539"/>
    <n v="1727"/>
    <n v="29.87"/>
    <n v="2.95"/>
    <n v="-0.69999999999999973"/>
    <n v="-19.178082191780817"/>
    <n v="214900"/>
    <n v="61900"/>
    <n v="300"/>
    <n v="2.95"/>
    <n v="900"/>
    <n v="3"/>
    <n v="17357.8"/>
    <s v="PE"/>
    <x v="1"/>
  </r>
  <r>
    <n v="16900"/>
    <d v="2021-09-09T00:00:00"/>
    <s v="NIFTY"/>
    <x v="151"/>
    <n v="40846"/>
    <n v="-349"/>
    <n v="-0.84719019298458553"/>
    <n v="9519"/>
    <n v="28.19"/>
    <n v="3.45"/>
    <n v="-0.95000000000000018"/>
    <n v="-21.590909090909093"/>
    <n v="341000"/>
    <n v="138000"/>
    <n v="11350"/>
    <n v="3.4"/>
    <n v="6250"/>
    <n v="3.45"/>
    <n v="17357.8"/>
    <s v="PE"/>
    <x v="1"/>
  </r>
  <r>
    <n v="16950"/>
    <d v="2021-09-09T00:00:00"/>
    <s v="NIFTY"/>
    <x v="152"/>
    <n v="13455"/>
    <n v="417"/>
    <n v="3.1983433041877589"/>
    <n v="3580"/>
    <n v="26.52"/>
    <n v="4.0999999999999996"/>
    <n v="-1.3500000000000005"/>
    <n v="-24.770642201834871"/>
    <n v="120850"/>
    <n v="90950"/>
    <n v="2900"/>
    <n v="4.0999999999999996"/>
    <n v="1950"/>
    <n v="4.1500000000000004"/>
    <n v="17357.8"/>
    <s v="PE"/>
    <x v="1"/>
  </r>
  <r>
    <n v="17000"/>
    <d v="2021-09-09T00:00:00"/>
    <s v="NIFTY"/>
    <x v="153"/>
    <n v="73693"/>
    <n v="1742"/>
    <n v="2.4210921321454877"/>
    <n v="21749"/>
    <n v="25.24"/>
    <n v="5.05"/>
    <n v="-1.75"/>
    <n v="-25.735294117647062"/>
    <n v="464800"/>
    <n v="280300"/>
    <n v="7600"/>
    <n v="5.05"/>
    <n v="6000"/>
    <n v="5.0999999999999996"/>
    <n v="17357.8"/>
    <s v="PE"/>
    <x v="1"/>
  </r>
  <r>
    <n v="17050"/>
    <d v="2021-09-09T00:00:00"/>
    <s v="NIFTY"/>
    <x v="154"/>
    <n v="18088"/>
    <n v="418"/>
    <n v="2.3655913978494625"/>
    <n v="6167"/>
    <n v="23.61"/>
    <n v="6.3"/>
    <n v="-2.0000000000000009"/>
    <n v="-24.096385542168683"/>
    <n v="146500"/>
    <n v="99050"/>
    <n v="1900"/>
    <n v="6.3"/>
    <n v="50"/>
    <n v="6.35"/>
    <n v="17357.8"/>
    <s v="PE"/>
    <x v="1"/>
  </r>
  <r>
    <n v="17100"/>
    <d v="2021-09-09T00:00:00"/>
    <s v="NIFTY"/>
    <x v="155"/>
    <n v="41990"/>
    <n v="1447"/>
    <n v="3.5690501442912463"/>
    <n v="21077"/>
    <n v="22.41"/>
    <n v="8.5"/>
    <n v="-2.5500000000000007"/>
    <n v="-23.07692307692308"/>
    <n v="190450"/>
    <n v="209700"/>
    <n v="500"/>
    <n v="8.4499999999999993"/>
    <n v="750"/>
    <n v="8.5"/>
    <n v="17357.8"/>
    <s v="PE"/>
    <x v="1"/>
  </r>
  <r>
    <n v="17150"/>
    <d v="2021-09-09T00:00:00"/>
    <s v="NIFTY"/>
    <x v="156"/>
    <n v="23336"/>
    <n v="1468"/>
    <n v="6.7130053045546001"/>
    <n v="11137"/>
    <n v="21.27"/>
    <n v="11.75"/>
    <n v="-3"/>
    <n v="-20.33898305084746"/>
    <n v="125100"/>
    <n v="148350"/>
    <n v="50"/>
    <n v="11.75"/>
    <n v="700"/>
    <n v="11.8"/>
    <n v="17357.8"/>
    <s v="PE"/>
    <x v="1"/>
  </r>
  <r>
    <n v="17200"/>
    <d v="2021-09-09T00:00:00"/>
    <s v="NIFTY"/>
    <x v="157"/>
    <n v="67739"/>
    <n v="4068"/>
    <n v="6.3890939360148264"/>
    <n v="34602"/>
    <n v="20.32"/>
    <n v="17.100000000000001"/>
    <n v="-3.3999999999999986"/>
    <n v="-16.58536585365853"/>
    <n v="203100"/>
    <n v="458200"/>
    <n v="550"/>
    <n v="17.05"/>
    <n v="50"/>
    <n v="17.100000000000001"/>
    <n v="17357.8"/>
    <s v="PE"/>
    <x v="1"/>
  </r>
  <r>
    <n v="17250"/>
    <d v="2021-09-09T00:00:00"/>
    <s v="NIFTY"/>
    <x v="158"/>
    <n v="39303"/>
    <n v="1934"/>
    <n v="5.1754127752950305"/>
    <n v="21057"/>
    <n v="19.64"/>
    <n v="25.4"/>
    <n v="-3.6500000000000021"/>
    <n v="-12.564543889845101"/>
    <n v="227950"/>
    <n v="249350"/>
    <n v="200"/>
    <n v="25.3"/>
    <n v="300"/>
    <n v="25.4"/>
    <n v="17357.8"/>
    <s v="PE"/>
    <x v="1"/>
  </r>
  <r>
    <n v="17300"/>
    <d v="2021-09-09T00:00:00"/>
    <s v="NIFTY"/>
    <x v="159"/>
    <n v="82659"/>
    <n v="7355"/>
    <n v="9.7670774460852012"/>
    <n v="54811"/>
    <n v="19.12"/>
    <n v="37.049999999999997"/>
    <n v="-5.3000000000000043"/>
    <n v="-12.514757969303433"/>
    <n v="292100"/>
    <n v="545100"/>
    <n v="150"/>
    <n v="37.049999999999997"/>
    <n v="50"/>
    <n v="37.15"/>
    <n v="17357.8"/>
    <s v="PE"/>
    <x v="1"/>
  </r>
  <r>
    <n v="17350"/>
    <d v="2021-09-09T00:00:00"/>
    <s v="NIFTY"/>
    <x v="160"/>
    <n v="34018"/>
    <n v="4577"/>
    <n v="15.546346931150437"/>
    <n v="33397"/>
    <n v="18.510000000000002"/>
    <n v="54.3"/>
    <n v="-6.5500000000000043"/>
    <n v="-10.764174198849636"/>
    <n v="229400"/>
    <n v="243750"/>
    <n v="100"/>
    <n v="54.15"/>
    <n v="50"/>
    <n v="54.3"/>
    <n v="17357.8"/>
    <s v="PE"/>
    <x v="1"/>
  </r>
  <r>
    <n v="17400"/>
    <d v="2021-09-09T00:00:00"/>
    <s v="NIFTY"/>
    <x v="161"/>
    <n v="41590"/>
    <n v="1843"/>
    <n v="4.6368279366996248"/>
    <n v="34684"/>
    <n v="18.12"/>
    <n v="77.849999999999994"/>
    <n v="-6.5500000000000114"/>
    <n v="-7.760663507109018"/>
    <n v="295250"/>
    <n v="292200"/>
    <n v="100"/>
    <n v="77.650000000000006"/>
    <n v="50"/>
    <n v="77.95"/>
    <n v="17357.8"/>
    <s v="PE"/>
    <x v="1"/>
  </r>
  <r>
    <n v="17450"/>
    <d v="2021-09-09T00:00:00"/>
    <s v="NIFTY"/>
    <x v="162"/>
    <n v="5001"/>
    <n v="340"/>
    <n v="7.2945719802617468"/>
    <n v="3938"/>
    <n v="18.18"/>
    <n v="108.75"/>
    <n v="-6.7999999999999972"/>
    <n v="-5.8848983124188639"/>
    <n v="142850"/>
    <n v="86300"/>
    <n v="50"/>
    <n v="108.85"/>
    <n v="50"/>
    <n v="109.15"/>
    <n v="17357.8"/>
    <s v="PE"/>
    <x v="1"/>
  </r>
  <r>
    <n v="17500"/>
    <d v="2021-09-09T00:00:00"/>
    <s v="NIFTY"/>
    <x v="163"/>
    <n v="9614"/>
    <n v="277"/>
    <n v="2.9666916568490951"/>
    <n v="6492"/>
    <n v="18.48"/>
    <n v="143.65"/>
    <n v="-6.5999999999999943"/>
    <n v="-4.3926788685524087"/>
    <n v="184700"/>
    <n v="95400"/>
    <n v="50"/>
    <n v="142.65"/>
    <n v="100"/>
    <n v="143"/>
    <n v="17357.8"/>
    <s v="PE"/>
    <x v="1"/>
  </r>
  <r>
    <n v="17550"/>
    <d v="2021-09-09T00:00:00"/>
    <s v="NIFTY"/>
    <x v="164"/>
    <n v="1635"/>
    <n v="-58"/>
    <n v="-3.4258712344949793"/>
    <n v="620"/>
    <n v="17.89"/>
    <n v="187.5"/>
    <n v="-5.4499999999999886"/>
    <n v="-2.8245659497279032"/>
    <n v="72200"/>
    <n v="56400"/>
    <n v="200"/>
    <n v="186.85"/>
    <n v="50"/>
    <n v="187.4"/>
    <n v="17357.8"/>
    <s v="PE"/>
    <x v="1"/>
  </r>
  <r>
    <n v="17600"/>
    <d v="2021-09-09T00:00:00"/>
    <s v="NIFTY"/>
    <x v="165"/>
    <n v="3222"/>
    <n v="56"/>
    <n v="1.7687934301958308"/>
    <n v="891"/>
    <n v="18.53"/>
    <n v="228.7"/>
    <n v="-7.3500000000000227"/>
    <n v="-3.1137470874814754"/>
    <n v="90950"/>
    <n v="65400"/>
    <n v="50"/>
    <n v="228.85"/>
    <n v="150"/>
    <n v="230.25"/>
    <n v="17357.8"/>
    <s v="PE"/>
    <x v="1"/>
  </r>
  <r>
    <n v="17650"/>
    <d v="2021-09-09T00:00:00"/>
    <s v="NIFTY"/>
    <x v="166"/>
    <n v="265"/>
    <n v="-1"/>
    <n v="-0.37593984962406013"/>
    <n v="20"/>
    <n v="21.86"/>
    <n v="278.75"/>
    <n v="-10.550000000000011"/>
    <n v="-3.6467334946422438"/>
    <n v="74300"/>
    <n v="40800"/>
    <n v="350"/>
    <n v="278.39999999999998"/>
    <n v="200"/>
    <n v="281.35000000000002"/>
    <n v="17357.8"/>
    <s v="PE"/>
    <x v="1"/>
  </r>
  <r>
    <n v="17700"/>
    <d v="2021-09-09T00:00:00"/>
    <s v="NIFTY"/>
    <x v="167"/>
    <n v="1404"/>
    <n v="6"/>
    <n v="0.42918454935622319"/>
    <n v="97"/>
    <n v="21.86"/>
    <n v="325"/>
    <n v="-4.8500000000000227"/>
    <n v="-1.4703653175685985"/>
    <n v="84650"/>
    <n v="87300"/>
    <n v="200"/>
    <n v="327.05"/>
    <n v="100"/>
    <n v="328.2"/>
    <n v="17357.8"/>
    <s v="PE"/>
    <x v="1"/>
  </r>
  <r>
    <n v="17750"/>
    <d v="2021-09-09T00:00:00"/>
    <s v="NIFTY"/>
    <x v="168"/>
    <n v="65"/>
    <n v="0"/>
    <n v="0"/>
    <n v="0"/>
    <n v="48.28"/>
    <n v="0"/>
    <n v="0"/>
    <n v="0"/>
    <n v="65350"/>
    <n v="42200"/>
    <n v="200"/>
    <n v="377.45"/>
    <n v="50"/>
    <n v="378.55"/>
    <n v="17357.8"/>
    <s v="PE"/>
    <x v="1"/>
  </r>
  <r>
    <n v="17800"/>
    <d v="2021-09-09T00:00:00"/>
    <s v="NIFTY"/>
    <x v="169"/>
    <n v="463"/>
    <n v="2"/>
    <n v="0.43383947939262474"/>
    <n v="16"/>
    <n v="48.28"/>
    <n v="427.9"/>
    <n v="3.6499999999999773"/>
    <n v="0.86034177961107294"/>
    <n v="86200"/>
    <n v="41400"/>
    <n v="200"/>
    <n v="426.75"/>
    <n v="150"/>
    <n v="430.6"/>
    <n v="17357.8"/>
    <s v="PE"/>
    <x v="1"/>
  </r>
  <r>
    <n v="17850"/>
    <d v="2021-09-09T00:00:00"/>
    <s v="NIFTY"/>
    <x v="170"/>
    <n v="18"/>
    <n v="0"/>
    <n v="0"/>
    <n v="0"/>
    <n v="48.28"/>
    <n v="0"/>
    <n v="0"/>
    <n v="0"/>
    <n v="80250"/>
    <n v="40100"/>
    <n v="200"/>
    <n v="474.55"/>
    <n v="200"/>
    <n v="479.25"/>
    <n v="17357.8"/>
    <s v="PE"/>
    <x v="1"/>
  </r>
  <r>
    <n v="17900"/>
    <d v="2021-09-09T00:00:00"/>
    <s v="NIFTY"/>
    <x v="171"/>
    <n v="140"/>
    <n v="0"/>
    <n v="0"/>
    <n v="2"/>
    <n v="48.28"/>
    <n v="551.4"/>
    <n v="21.149999999999977"/>
    <n v="3.9886845827439843"/>
    <n v="83350"/>
    <n v="33400"/>
    <n v="100"/>
    <n v="523.75"/>
    <n v="200"/>
    <n v="531.04999999999995"/>
    <n v="17357.8"/>
    <s v="PE"/>
    <x v="1"/>
  </r>
  <r>
    <n v="17950"/>
    <d v="2021-09-09T00:00:00"/>
    <s v="NIFTY"/>
    <x v="172"/>
    <n v="22"/>
    <n v="0"/>
    <n v="0"/>
    <n v="0"/>
    <n v="48.28"/>
    <n v="0"/>
    <n v="0"/>
    <n v="0"/>
    <n v="77200"/>
    <n v="32300"/>
    <n v="200"/>
    <n v="573.20000000000005"/>
    <n v="200"/>
    <n v="581.04999999999995"/>
    <n v="17357.8"/>
    <s v="PE"/>
    <x v="1"/>
  </r>
  <r>
    <n v="18000"/>
    <d v="2021-09-09T00:00:00"/>
    <s v="NIFTY"/>
    <x v="173"/>
    <n v="433"/>
    <n v="0"/>
    <n v="0"/>
    <n v="2"/>
    <n v="48.28"/>
    <n v="619.95000000000005"/>
    <n v="-16.149999999999977"/>
    <n v="-2.5389089765760064"/>
    <n v="69600"/>
    <n v="37600"/>
    <n v="200"/>
    <n v="625.1"/>
    <n v="50"/>
    <n v="628.79999999999995"/>
    <n v="17357.8"/>
    <s v="PE"/>
    <x v="1"/>
  </r>
  <r>
    <n v="18050"/>
    <d v="2021-09-09T00:00:00"/>
    <s v="NIFTY"/>
    <x v="174"/>
    <n v="4"/>
    <n v="0"/>
    <n v="0"/>
    <n v="0"/>
    <n v="35.86"/>
    <n v="0"/>
    <n v="0"/>
    <n v="0"/>
    <n v="31800"/>
    <n v="28200"/>
    <n v="200"/>
    <n v="674.8"/>
    <n v="200"/>
    <n v="682.9"/>
    <n v="17357.8"/>
    <s v="PE"/>
    <x v="1"/>
  </r>
  <r>
    <n v="18100"/>
    <d v="2021-09-09T00:00:00"/>
    <s v="NIFTY"/>
    <x v="175"/>
    <n v="5"/>
    <n v="0"/>
    <n v="0"/>
    <n v="0"/>
    <n v="35.86"/>
    <n v="0"/>
    <n v="0"/>
    <n v="0"/>
    <n v="40100"/>
    <n v="29650"/>
    <n v="200"/>
    <n v="722.85"/>
    <n v="200"/>
    <n v="732.85"/>
    <n v="17357.8"/>
    <s v="PE"/>
    <x v="1"/>
  </r>
  <r>
    <n v="18150"/>
    <d v="2021-09-09T00:00:00"/>
    <s v="NIFTY"/>
    <x v="176"/>
    <n v="0"/>
    <n v="0"/>
    <n v="0"/>
    <n v="0"/>
    <n v="35.86"/>
    <n v="0"/>
    <n v="0"/>
    <n v="0"/>
    <n v="20850"/>
    <n v="18250"/>
    <n v="200"/>
    <n v="772.7"/>
    <n v="200"/>
    <n v="782.8"/>
    <n v="17357.8"/>
    <s v="PE"/>
    <x v="1"/>
  </r>
  <r>
    <n v="18200"/>
    <d v="2021-09-09T00:00:00"/>
    <s v="NIFTY"/>
    <x v="177"/>
    <n v="4"/>
    <n v="0"/>
    <n v="0"/>
    <n v="0"/>
    <n v="35.86"/>
    <n v="0"/>
    <n v="0"/>
    <n v="0"/>
    <n v="460800"/>
    <n v="23650"/>
    <n v="200"/>
    <n v="818.95"/>
    <n v="200"/>
    <n v="836.2"/>
    <n v="17357.8"/>
    <s v="PE"/>
    <x v="1"/>
  </r>
  <r>
    <n v="18250"/>
    <d v="2021-09-09T00:00:00"/>
    <s v="NIFTY"/>
    <x v="178"/>
    <n v="0"/>
    <n v="0"/>
    <n v="0"/>
    <n v="0"/>
    <n v="35.86"/>
    <n v="0"/>
    <n v="0"/>
    <n v="0"/>
    <n v="17100"/>
    <n v="16800"/>
    <n v="200"/>
    <n v="868.85"/>
    <n v="200"/>
    <n v="883.25"/>
    <n v="17357.8"/>
    <s v="PE"/>
    <x v="1"/>
  </r>
  <r>
    <n v="18300"/>
    <d v="2021-09-09T00:00:00"/>
    <s v="NIFTY"/>
    <x v="179"/>
    <n v="0"/>
    <n v="0"/>
    <n v="0"/>
    <n v="0"/>
    <n v="35.86"/>
    <n v="0"/>
    <n v="0"/>
    <n v="0"/>
    <n v="16550"/>
    <n v="16600"/>
    <n v="200"/>
    <n v="912.6"/>
    <n v="250"/>
    <n v="936.95"/>
    <n v="17357.8"/>
    <s v="PE"/>
    <x v="1"/>
  </r>
  <r>
    <n v="18350"/>
    <d v="2021-09-09T00:00:00"/>
    <s v="NIFTY"/>
    <x v="180"/>
    <n v="0"/>
    <n v="0"/>
    <n v="0"/>
    <n v="0"/>
    <n v="35.86"/>
    <n v="0"/>
    <n v="0"/>
    <n v="0"/>
    <n v="16550"/>
    <n v="16600"/>
    <n v="200"/>
    <n v="964.45"/>
    <n v="50"/>
    <n v="984.9"/>
    <n v="17357.8"/>
    <s v="PE"/>
    <x v="1"/>
  </r>
  <r>
    <n v="18400"/>
    <d v="2021-09-09T00:00:00"/>
    <s v="NIFTY"/>
    <x v="181"/>
    <n v="1"/>
    <n v="0"/>
    <n v="0"/>
    <n v="0"/>
    <n v="35.86"/>
    <n v="0"/>
    <n v="0"/>
    <n v="0"/>
    <n v="21250"/>
    <n v="19000"/>
    <n v="200"/>
    <n v="1017.3"/>
    <n v="200"/>
    <n v="1029.9000000000001"/>
    <n v="17357.8"/>
    <s v="PE"/>
    <x v="1"/>
  </r>
  <r>
    <n v="18450"/>
    <d v="2021-09-09T00:00:00"/>
    <s v="NIFTY"/>
    <x v="182"/>
    <n v="1"/>
    <n v="0"/>
    <n v="0"/>
    <n v="0"/>
    <n v="35.86"/>
    <n v="0"/>
    <n v="0"/>
    <n v="0"/>
    <n v="21250"/>
    <n v="21250"/>
    <n v="200"/>
    <n v="1063.2"/>
    <n v="200"/>
    <n v="1087.3499999999999"/>
    <n v="17357.8"/>
    <s v="PE"/>
    <x v="1"/>
  </r>
  <r>
    <n v="18500"/>
    <d v="2021-09-09T00:00:00"/>
    <s v="NIFTY"/>
    <x v="183"/>
    <n v="6"/>
    <n v="0"/>
    <n v="0"/>
    <n v="0"/>
    <n v="35.86"/>
    <n v="0"/>
    <n v="0"/>
    <n v="0"/>
    <n v="20400"/>
    <n v="18950"/>
    <n v="200"/>
    <n v="1115.25"/>
    <n v="200"/>
    <n v="1135.8499999999999"/>
    <n v="17357.8"/>
    <s v="PE"/>
    <x v="1"/>
  </r>
  <r>
    <n v="18550"/>
    <d v="2021-09-09T00:00:00"/>
    <s v="NIFTY"/>
    <x v="184"/>
    <n v="2"/>
    <n v="0"/>
    <n v="0"/>
    <n v="0"/>
    <n v="35.86"/>
    <n v="0"/>
    <n v="0"/>
    <n v="0"/>
    <n v="17800"/>
    <n v="13800"/>
    <n v="200"/>
    <n v="1162.0999999999999"/>
    <n v="1500"/>
    <n v="1187.3499999999999"/>
    <n v="17357.8"/>
    <s v="PE"/>
    <x v="1"/>
  </r>
  <r>
    <n v="18600"/>
    <d v="2021-09-09T00:00:00"/>
    <s v="NIFTY"/>
    <x v="185"/>
    <n v="1"/>
    <n v="0"/>
    <n v="0"/>
    <n v="0"/>
    <n v="35.86"/>
    <n v="0"/>
    <n v="0"/>
    <n v="0"/>
    <n v="19150"/>
    <n v="16400"/>
    <n v="200"/>
    <n v="1212.45"/>
    <n v="200"/>
    <n v="1236.5"/>
    <n v="17357.8"/>
    <s v="PE"/>
    <x v="1"/>
  </r>
  <r>
    <n v="18650"/>
    <d v="2021-09-09T00:00:00"/>
    <s v="NIFTY"/>
    <x v="186"/>
    <n v="0"/>
    <n v="0"/>
    <n v="0"/>
    <n v="0"/>
    <n v="35.86"/>
    <n v="0"/>
    <n v="0"/>
    <n v="0"/>
    <n v="16550"/>
    <n v="13800"/>
    <n v="200"/>
    <n v="1262"/>
    <n v="1500"/>
    <n v="1287.3499999999999"/>
    <n v="17357.8"/>
    <s v="PE"/>
    <x v="1"/>
  </r>
  <r>
    <n v="18700"/>
    <d v="2021-09-09T00:00:00"/>
    <s v="NIFTY"/>
    <x v="187"/>
    <n v="0"/>
    <n v="0"/>
    <n v="0"/>
    <n v="0"/>
    <n v="35.86"/>
    <n v="0"/>
    <n v="0"/>
    <n v="0"/>
    <n v="13750"/>
    <n v="11050"/>
    <n v="200"/>
    <n v="1311.95"/>
    <n v="50"/>
    <n v="1337.3"/>
    <n v="17357.8"/>
    <s v="PE"/>
    <x v="1"/>
  </r>
  <r>
    <n v="18750"/>
    <d v="2021-09-09T00:00:00"/>
    <s v="NIFTY"/>
    <x v="188"/>
    <n v="0"/>
    <n v="0"/>
    <n v="0"/>
    <n v="0"/>
    <n v="35.86"/>
    <n v="0"/>
    <n v="0"/>
    <n v="0"/>
    <n v="13750"/>
    <n v="13750"/>
    <n v="200"/>
    <n v="1361.95"/>
    <n v="1500"/>
    <n v="1387.4"/>
    <n v="17357.8"/>
    <s v="PE"/>
    <x v="1"/>
  </r>
  <r>
    <n v="18800"/>
    <d v="2021-09-09T00:00:00"/>
    <s v="NIFTY"/>
    <x v="189"/>
    <n v="0"/>
    <n v="0"/>
    <n v="0"/>
    <n v="0"/>
    <n v="35.86"/>
    <n v="0"/>
    <n v="0"/>
    <n v="0"/>
    <n v="13750"/>
    <n v="11050"/>
    <n v="1500"/>
    <n v="1411.85"/>
    <n v="200"/>
    <n v="1437.2"/>
    <n v="17357.8"/>
    <s v="PE"/>
    <x v="1"/>
  </r>
  <r>
    <n v="18850"/>
    <d v="2021-09-09T00:00:00"/>
    <s v="NIFTY"/>
    <x v="190"/>
    <n v="0"/>
    <n v="0"/>
    <n v="0"/>
    <n v="0"/>
    <n v="35.86"/>
    <n v="0"/>
    <n v="0"/>
    <n v="0"/>
    <n v="13750"/>
    <n v="11000"/>
    <n v="1500"/>
    <n v="1461.85"/>
    <n v="200"/>
    <n v="1487.4"/>
    <n v="17357.8"/>
    <s v="PE"/>
    <x v="1"/>
  </r>
  <r>
    <n v="18900"/>
    <d v="2021-09-09T00:00:00"/>
    <s v="NIFTY"/>
    <x v="191"/>
    <n v="0"/>
    <n v="0"/>
    <n v="0"/>
    <n v="0"/>
    <n v="35.86"/>
    <n v="0"/>
    <n v="0"/>
    <n v="0"/>
    <n v="15750"/>
    <n v="13000"/>
    <n v="2000"/>
    <n v="1511.85"/>
    <n v="200"/>
    <n v="1535.45"/>
    <n v="17357.8"/>
    <s v="PE"/>
    <x v="1"/>
  </r>
  <r>
    <n v="14150"/>
    <d v="2021-09-09T00:00:00"/>
    <s v="NIFTY"/>
    <x v="0"/>
    <n v="5"/>
    <n v="0"/>
    <n v="0"/>
    <n v="0"/>
    <n v="35.86"/>
    <n v="0"/>
    <n v="0"/>
    <n v="0"/>
    <n v="7650"/>
    <n v="10100"/>
    <n v="500"/>
    <n v="3182.7"/>
    <n v="3450"/>
    <n v="3267.35"/>
    <n v="17381.25"/>
    <s v="CE"/>
    <x v="2"/>
  </r>
  <r>
    <n v="14200"/>
    <d v="2021-09-09T00:00:00"/>
    <s v="NIFTY"/>
    <x v="1"/>
    <n v="0"/>
    <n v="0"/>
    <n v="0"/>
    <n v="0"/>
    <n v="35.86"/>
    <n v="0"/>
    <n v="0"/>
    <n v="0"/>
    <n v="4300"/>
    <n v="4300"/>
    <n v="50"/>
    <n v="2860.2"/>
    <n v="50"/>
    <n v="3414.8"/>
    <n v="17381.25"/>
    <s v="CE"/>
    <x v="2"/>
  </r>
  <r>
    <n v="14250"/>
    <d v="2021-09-09T00:00:00"/>
    <s v="NIFTY"/>
    <x v="2"/>
    <n v="0"/>
    <n v="0"/>
    <n v="0"/>
    <n v="0"/>
    <n v="35.86"/>
    <n v="0"/>
    <n v="0"/>
    <n v="0"/>
    <n v="3750"/>
    <n v="6500"/>
    <n v="2750"/>
    <n v="2883.2"/>
    <n v="2750"/>
    <n v="3482.25"/>
    <n v="17381.25"/>
    <s v="CE"/>
    <x v="2"/>
  </r>
  <r>
    <n v="14300"/>
    <d v="2021-09-09T00:00:00"/>
    <s v="NIFTY"/>
    <x v="3"/>
    <n v="0"/>
    <n v="0"/>
    <n v="0"/>
    <n v="0"/>
    <n v="35.86"/>
    <n v="0"/>
    <n v="0"/>
    <n v="0"/>
    <n v="3750"/>
    <n v="6500"/>
    <n v="2750"/>
    <n v="2746.1"/>
    <n v="2750"/>
    <n v="3427"/>
    <n v="17381.25"/>
    <s v="CE"/>
    <x v="2"/>
  </r>
  <r>
    <n v="14350"/>
    <d v="2021-09-09T00:00:00"/>
    <s v="NIFTY"/>
    <x v="4"/>
    <n v="0"/>
    <n v="0"/>
    <n v="0"/>
    <n v="0"/>
    <n v="35.86"/>
    <n v="0"/>
    <n v="0"/>
    <n v="0"/>
    <n v="3750"/>
    <n v="3750"/>
    <n v="2750"/>
    <n v="2789.4"/>
    <n v="2750"/>
    <n v="3272.45"/>
    <n v="17381.25"/>
    <s v="CE"/>
    <x v="2"/>
  </r>
  <r>
    <n v="14400"/>
    <d v="2021-09-09T00:00:00"/>
    <s v="NIFTY"/>
    <x v="5"/>
    <n v="0"/>
    <n v="0"/>
    <n v="0"/>
    <n v="0"/>
    <n v="35.86"/>
    <n v="0"/>
    <n v="0"/>
    <n v="0"/>
    <n v="3750"/>
    <n v="3750"/>
    <n v="1000"/>
    <n v="2656.7"/>
    <n v="2750"/>
    <n v="3313.55"/>
    <n v="17381.25"/>
    <s v="CE"/>
    <x v="2"/>
  </r>
  <r>
    <n v="14450"/>
    <d v="2021-09-09T00:00:00"/>
    <s v="NIFTY"/>
    <x v="6"/>
    <n v="0"/>
    <n v="0"/>
    <n v="0"/>
    <n v="0"/>
    <n v="35.86"/>
    <n v="0"/>
    <n v="0"/>
    <n v="0"/>
    <n v="9250"/>
    <n v="3750"/>
    <n v="2750"/>
    <n v="2612.3000000000002"/>
    <n v="2750"/>
    <n v="3162.2"/>
    <n v="17381.25"/>
    <s v="CE"/>
    <x v="2"/>
  </r>
  <r>
    <n v="14500"/>
    <d v="2021-09-09T00:00:00"/>
    <s v="NIFTY"/>
    <x v="7"/>
    <n v="3"/>
    <n v="0"/>
    <n v="0"/>
    <n v="3"/>
    <n v="35.86"/>
    <n v="2865"/>
    <n v="-15"/>
    <n v="-0.52083333333333326"/>
    <n v="10150"/>
    <n v="7450"/>
    <n v="800"/>
    <n v="2592.6"/>
    <n v="50"/>
    <n v="3097.85"/>
    <n v="17381.25"/>
    <s v="CE"/>
    <x v="2"/>
  </r>
  <r>
    <n v="14550"/>
    <d v="2021-09-09T00:00:00"/>
    <s v="NIFTY"/>
    <x v="8"/>
    <n v="0"/>
    <n v="0"/>
    <n v="0"/>
    <n v="0"/>
    <n v="35.86"/>
    <n v="0"/>
    <n v="0"/>
    <n v="0"/>
    <n v="9300"/>
    <n v="6550"/>
    <n v="50"/>
    <n v="2534.4"/>
    <n v="50"/>
    <n v="3138.45"/>
    <n v="17381.25"/>
    <s v="CE"/>
    <x v="2"/>
  </r>
  <r>
    <n v="14600"/>
    <d v="2021-09-09T00:00:00"/>
    <s v="NIFTY"/>
    <x v="9"/>
    <n v="0"/>
    <n v="0"/>
    <n v="0"/>
    <n v="0"/>
    <n v="35.86"/>
    <n v="0"/>
    <n v="0"/>
    <n v="0"/>
    <n v="9300"/>
    <n v="6550"/>
    <n v="50"/>
    <n v="2489"/>
    <n v="50"/>
    <n v="3077.65"/>
    <n v="17381.25"/>
    <s v="CE"/>
    <x v="2"/>
  </r>
  <r>
    <n v="14650"/>
    <d v="2021-09-09T00:00:00"/>
    <s v="NIFTY"/>
    <x v="10"/>
    <n v="0"/>
    <n v="0"/>
    <n v="0"/>
    <n v="0"/>
    <n v="35.86"/>
    <n v="0"/>
    <n v="0"/>
    <n v="0"/>
    <n v="9250"/>
    <n v="3750"/>
    <n v="1000"/>
    <n v="2434.65"/>
    <n v="2750"/>
    <n v="2953.7"/>
    <n v="17381.25"/>
    <s v="CE"/>
    <x v="2"/>
  </r>
  <r>
    <n v="14700"/>
    <d v="2021-09-09T00:00:00"/>
    <s v="NIFTY"/>
    <x v="11"/>
    <n v="0"/>
    <n v="0"/>
    <n v="0"/>
    <n v="0"/>
    <n v="35.86"/>
    <n v="0"/>
    <n v="0"/>
    <n v="0"/>
    <n v="9300"/>
    <n v="6550"/>
    <n v="50"/>
    <n v="2475.4499999999998"/>
    <n v="50"/>
    <n v="2969.85"/>
    <n v="17381.25"/>
    <s v="CE"/>
    <x v="2"/>
  </r>
  <r>
    <n v="14750"/>
    <d v="2021-09-09T00:00:00"/>
    <s v="NIFTY"/>
    <x v="12"/>
    <n v="0"/>
    <n v="0"/>
    <n v="0"/>
    <n v="0"/>
    <n v="35.86"/>
    <n v="0"/>
    <n v="0"/>
    <n v="0"/>
    <n v="9250"/>
    <n v="3750"/>
    <n v="2750"/>
    <n v="2416.1"/>
    <n v="1000"/>
    <n v="2848.7"/>
    <n v="17381.25"/>
    <s v="CE"/>
    <x v="2"/>
  </r>
  <r>
    <n v="14800"/>
    <d v="2021-09-09T00:00:00"/>
    <s v="NIFTY"/>
    <x v="13"/>
    <n v="0"/>
    <n v="0"/>
    <n v="0"/>
    <n v="0"/>
    <n v="35.86"/>
    <n v="0"/>
    <n v="0"/>
    <n v="0"/>
    <n v="9300"/>
    <n v="6550"/>
    <n v="50"/>
    <n v="1765.15"/>
    <n v="50"/>
    <n v="2862.25"/>
    <n v="17381.25"/>
    <s v="CE"/>
    <x v="2"/>
  </r>
  <r>
    <n v="14850"/>
    <d v="2021-09-09T00:00:00"/>
    <s v="NIFTY"/>
    <x v="14"/>
    <n v="0"/>
    <n v="0"/>
    <n v="0"/>
    <n v="0"/>
    <n v="35.86"/>
    <n v="0"/>
    <n v="0"/>
    <n v="0"/>
    <n v="9250"/>
    <n v="3750"/>
    <n v="2750"/>
    <n v="1706.4"/>
    <n v="1000"/>
    <n v="2739.45"/>
    <n v="17381.25"/>
    <s v="CE"/>
    <x v="2"/>
  </r>
  <r>
    <n v="14900"/>
    <d v="2021-09-09T00:00:00"/>
    <s v="NIFTY"/>
    <x v="15"/>
    <n v="0"/>
    <n v="0"/>
    <n v="0"/>
    <n v="0"/>
    <n v="35.86"/>
    <n v="0"/>
    <n v="0"/>
    <n v="0"/>
    <n v="9300"/>
    <n v="9300"/>
    <n v="50"/>
    <n v="1696.3"/>
    <n v="50"/>
    <n v="2676.25"/>
    <n v="17381.25"/>
    <s v="CE"/>
    <x v="2"/>
  </r>
  <r>
    <n v="14950"/>
    <d v="2021-09-09T00:00:00"/>
    <s v="NIFTY"/>
    <x v="16"/>
    <n v="0"/>
    <n v="0"/>
    <n v="0"/>
    <n v="0"/>
    <n v="35.86"/>
    <n v="0"/>
    <n v="0"/>
    <n v="0"/>
    <n v="9300"/>
    <n v="9300"/>
    <n v="50"/>
    <n v="2246.5"/>
    <n v="50"/>
    <n v="2695"/>
    <n v="17381.25"/>
    <s v="CE"/>
    <x v="2"/>
  </r>
  <r>
    <n v="15000"/>
    <d v="2021-09-09T00:00:00"/>
    <s v="NIFTY"/>
    <x v="17"/>
    <n v="7"/>
    <n v="0"/>
    <n v="0"/>
    <n v="0"/>
    <n v="35.86"/>
    <n v="0"/>
    <n v="0"/>
    <n v="0"/>
    <n v="10550"/>
    <n v="10550"/>
    <n v="2750"/>
    <n v="2122.75"/>
    <n v="2750"/>
    <n v="2571.65"/>
    <n v="17381.25"/>
    <s v="CE"/>
    <x v="2"/>
  </r>
  <r>
    <n v="15050"/>
    <d v="2021-09-09T00:00:00"/>
    <s v="NIFTY"/>
    <x v="18"/>
    <n v="0"/>
    <n v="0"/>
    <n v="0"/>
    <n v="0"/>
    <n v="35.86"/>
    <n v="0"/>
    <n v="0"/>
    <n v="0"/>
    <n v="9300"/>
    <n v="9300"/>
    <n v="50"/>
    <n v="1599.7"/>
    <n v="50"/>
    <n v="3109.8"/>
    <n v="17381.25"/>
    <s v="CE"/>
    <x v="2"/>
  </r>
  <r>
    <n v="15100"/>
    <d v="2021-09-09T00:00:00"/>
    <s v="NIFTY"/>
    <x v="19"/>
    <n v="0"/>
    <n v="0"/>
    <n v="0"/>
    <n v="0"/>
    <n v="35.86"/>
    <n v="0"/>
    <n v="0"/>
    <n v="0"/>
    <n v="9300"/>
    <n v="9300"/>
    <n v="50"/>
    <n v="1562.85"/>
    <n v="50"/>
    <n v="3043.1"/>
    <n v="17381.25"/>
    <s v="CE"/>
    <x v="2"/>
  </r>
  <r>
    <n v="15150"/>
    <d v="2021-09-09T00:00:00"/>
    <s v="NIFTY"/>
    <x v="20"/>
    <n v="0"/>
    <n v="0"/>
    <n v="0"/>
    <n v="0"/>
    <n v="35.86"/>
    <n v="0"/>
    <n v="0"/>
    <n v="0"/>
    <n v="9250"/>
    <n v="9250"/>
    <n v="2750"/>
    <n v="1503.95"/>
    <n v="2750"/>
    <n v="2417.8000000000002"/>
    <n v="17381.25"/>
    <s v="CE"/>
    <x v="2"/>
  </r>
  <r>
    <n v="15200"/>
    <d v="2021-09-09T00:00:00"/>
    <s v="NIFTY"/>
    <x v="21"/>
    <n v="32"/>
    <n v="0"/>
    <n v="0"/>
    <n v="0"/>
    <n v="35.86"/>
    <n v="0"/>
    <n v="0"/>
    <n v="0"/>
    <n v="9250"/>
    <n v="9250"/>
    <n v="2750"/>
    <n v="1467.7"/>
    <n v="2750"/>
    <n v="2936.05"/>
    <n v="17381.25"/>
    <s v="CE"/>
    <x v="2"/>
  </r>
  <r>
    <n v="15250"/>
    <d v="2021-09-09T00:00:00"/>
    <s v="NIFTY"/>
    <x v="22"/>
    <n v="0"/>
    <n v="0"/>
    <n v="0"/>
    <n v="0"/>
    <n v="35.86"/>
    <n v="0"/>
    <n v="0"/>
    <n v="0"/>
    <n v="9300"/>
    <n v="9300"/>
    <n v="50"/>
    <n v="1905.8"/>
    <n v="50"/>
    <n v="2296.75"/>
    <n v="17381.25"/>
    <s v="CE"/>
    <x v="2"/>
  </r>
  <r>
    <n v="15300"/>
    <d v="2021-09-09T00:00:00"/>
    <s v="NIFTY"/>
    <x v="23"/>
    <n v="1"/>
    <n v="0"/>
    <n v="0"/>
    <n v="0"/>
    <n v="35.86"/>
    <n v="0"/>
    <n v="0"/>
    <n v="0"/>
    <n v="9250"/>
    <n v="9250"/>
    <n v="2750"/>
    <n v="1847.4"/>
    <n v="2750"/>
    <n v="2325"/>
    <n v="17381.25"/>
    <s v="CE"/>
    <x v="2"/>
  </r>
  <r>
    <n v="15350"/>
    <d v="2021-09-09T00:00:00"/>
    <s v="NIFTY"/>
    <x v="24"/>
    <n v="0"/>
    <n v="0"/>
    <n v="0"/>
    <n v="0"/>
    <n v="35.86"/>
    <n v="0"/>
    <n v="0"/>
    <n v="0"/>
    <n v="9300"/>
    <n v="9300"/>
    <n v="50"/>
    <n v="1870.15"/>
    <n v="50"/>
    <n v="2258"/>
    <n v="17381.25"/>
    <s v="CE"/>
    <x v="2"/>
  </r>
  <r>
    <n v="15400"/>
    <d v="2021-09-09T00:00:00"/>
    <s v="NIFTY"/>
    <x v="25"/>
    <n v="26"/>
    <n v="0"/>
    <n v="0"/>
    <n v="0"/>
    <n v="35.86"/>
    <n v="0"/>
    <n v="0"/>
    <n v="0"/>
    <n v="9250"/>
    <n v="9250"/>
    <n v="1000"/>
    <n v="1754.55"/>
    <n v="2750"/>
    <n v="2145.6999999999998"/>
    <n v="17381.25"/>
    <s v="CE"/>
    <x v="2"/>
  </r>
  <r>
    <n v="15450"/>
    <d v="2021-09-09T00:00:00"/>
    <s v="NIFTY"/>
    <x v="26"/>
    <n v="0"/>
    <n v="0"/>
    <n v="0"/>
    <n v="0"/>
    <n v="35.86"/>
    <n v="0"/>
    <n v="0"/>
    <n v="0"/>
    <n v="9300"/>
    <n v="9300"/>
    <n v="50"/>
    <n v="1777.1"/>
    <n v="50"/>
    <n v="2082.35"/>
    <n v="17381.25"/>
    <s v="CE"/>
    <x v="2"/>
  </r>
  <r>
    <n v="15500"/>
    <d v="2021-09-09T00:00:00"/>
    <s v="NIFTY"/>
    <x v="27"/>
    <n v="109"/>
    <n v="0"/>
    <n v="0"/>
    <n v="0"/>
    <n v="35.86"/>
    <n v="0"/>
    <n v="0"/>
    <n v="0"/>
    <n v="14300"/>
    <n v="16800"/>
    <n v="50"/>
    <n v="1857.3"/>
    <n v="50"/>
    <n v="1878.9"/>
    <n v="17381.25"/>
    <s v="CE"/>
    <x v="2"/>
  </r>
  <r>
    <n v="15550"/>
    <d v="2021-09-09T00:00:00"/>
    <s v="NIFTY"/>
    <x v="28"/>
    <n v="1"/>
    <n v="0"/>
    <n v="0"/>
    <n v="0"/>
    <n v="35.86"/>
    <n v="0"/>
    <n v="0"/>
    <n v="0"/>
    <n v="12050"/>
    <n v="12100"/>
    <n v="2800"/>
    <n v="1799.9"/>
    <n v="50"/>
    <n v="1845.55"/>
    <n v="17381.25"/>
    <s v="CE"/>
    <x v="2"/>
  </r>
  <r>
    <n v="15600"/>
    <d v="2021-09-09T00:00:00"/>
    <s v="NIFTY"/>
    <x v="29"/>
    <n v="36"/>
    <n v="0"/>
    <n v="0"/>
    <n v="0"/>
    <n v="35.86"/>
    <n v="0"/>
    <n v="0"/>
    <n v="0"/>
    <n v="12100"/>
    <n v="17250"/>
    <n v="2800"/>
    <n v="1748.25"/>
    <n v="2800"/>
    <n v="1795.2"/>
    <n v="17381.25"/>
    <s v="CE"/>
    <x v="2"/>
  </r>
  <r>
    <n v="15650"/>
    <d v="2021-09-09T00:00:00"/>
    <s v="NIFTY"/>
    <x v="30"/>
    <n v="1"/>
    <n v="0"/>
    <n v="0"/>
    <n v="0"/>
    <n v="35.86"/>
    <n v="0"/>
    <n v="0"/>
    <n v="0"/>
    <n v="10850"/>
    <n v="10850"/>
    <n v="1500"/>
    <n v="1706.85"/>
    <n v="50"/>
    <n v="1733.85"/>
    <n v="17381.25"/>
    <s v="CE"/>
    <x v="2"/>
  </r>
  <r>
    <n v="15700"/>
    <d v="2021-09-09T00:00:00"/>
    <s v="NIFTY"/>
    <x v="31"/>
    <n v="99"/>
    <n v="0"/>
    <n v="0"/>
    <n v="0"/>
    <n v="35.86"/>
    <n v="0"/>
    <n v="0"/>
    <n v="0"/>
    <n v="15200"/>
    <n v="17600"/>
    <n v="50"/>
    <n v="1657.95"/>
    <n v="50"/>
    <n v="1683.75"/>
    <n v="17381.25"/>
    <s v="CE"/>
    <x v="2"/>
  </r>
  <r>
    <n v="15750"/>
    <d v="2021-09-09T00:00:00"/>
    <s v="NIFTY"/>
    <x v="32"/>
    <n v="6"/>
    <n v="0"/>
    <n v="0"/>
    <n v="0"/>
    <n v="35.86"/>
    <n v="0"/>
    <n v="0"/>
    <n v="0"/>
    <n v="12100"/>
    <n v="13200"/>
    <n v="2800"/>
    <n v="1607.7"/>
    <n v="50"/>
    <n v="1633.85"/>
    <n v="17381.25"/>
    <s v="CE"/>
    <x v="2"/>
  </r>
  <r>
    <n v="15800"/>
    <d v="2021-09-09T00:00:00"/>
    <s v="NIFTY"/>
    <x v="33"/>
    <n v="69"/>
    <n v="0"/>
    <n v="0"/>
    <n v="0"/>
    <n v="35.86"/>
    <n v="0"/>
    <n v="0"/>
    <n v="0"/>
    <n v="18500"/>
    <n v="19750"/>
    <n v="1350"/>
    <n v="1557.05"/>
    <n v="1000"/>
    <n v="1583.85"/>
    <n v="17381.25"/>
    <s v="CE"/>
    <x v="2"/>
  </r>
  <r>
    <n v="15850"/>
    <d v="2021-09-09T00:00:00"/>
    <s v="NIFTY"/>
    <x v="34"/>
    <n v="3"/>
    <n v="0"/>
    <n v="0"/>
    <n v="0"/>
    <n v="35.86"/>
    <n v="0"/>
    <n v="0"/>
    <n v="0"/>
    <n v="13650"/>
    <n v="10850"/>
    <n v="50"/>
    <n v="1508.3"/>
    <n v="50"/>
    <n v="1519.8"/>
    <n v="17381.25"/>
    <s v="CE"/>
    <x v="2"/>
  </r>
  <r>
    <n v="15900"/>
    <d v="2021-09-09T00:00:00"/>
    <s v="NIFTY"/>
    <x v="35"/>
    <n v="196"/>
    <n v="0"/>
    <n v="0"/>
    <n v="0"/>
    <n v="35.86"/>
    <n v="0"/>
    <n v="0"/>
    <n v="0"/>
    <n v="21150"/>
    <n v="19750"/>
    <n v="100"/>
    <n v="1457.95"/>
    <n v="100"/>
    <n v="1483.8"/>
    <n v="17381.25"/>
    <s v="CE"/>
    <x v="2"/>
  </r>
  <r>
    <n v="15950"/>
    <d v="2021-09-09T00:00:00"/>
    <s v="NIFTY"/>
    <x v="36"/>
    <n v="63"/>
    <n v="0"/>
    <n v="0"/>
    <n v="0"/>
    <n v="35.86"/>
    <n v="0"/>
    <n v="0"/>
    <n v="0"/>
    <n v="17800"/>
    <n v="16400"/>
    <n v="2800"/>
    <n v="1412.6"/>
    <n v="1500"/>
    <n v="1433.9"/>
    <n v="17381.25"/>
    <s v="CE"/>
    <x v="2"/>
  </r>
  <r>
    <n v="16000"/>
    <d v="2021-09-09T00:00:00"/>
    <s v="NIFTY"/>
    <x v="37"/>
    <n v="1330"/>
    <n v="0"/>
    <n v="0"/>
    <n v="0"/>
    <n v="35.86"/>
    <n v="0"/>
    <n v="0"/>
    <n v="0"/>
    <n v="32400"/>
    <n v="24050"/>
    <n v="500"/>
    <n v="1363.65"/>
    <n v="400"/>
    <n v="1383.8"/>
    <n v="17381.25"/>
    <s v="CE"/>
    <x v="2"/>
  </r>
  <r>
    <n v="16050"/>
    <d v="2021-09-09T00:00:00"/>
    <s v="NIFTY"/>
    <x v="38"/>
    <n v="51"/>
    <n v="0"/>
    <n v="0"/>
    <n v="1"/>
    <n v="35.86"/>
    <n v="1327.35"/>
    <n v="-31.650000000000091"/>
    <n v="-2.3289183222958125"/>
    <n v="31500"/>
    <n v="22850"/>
    <n v="1100"/>
    <n v="1313.6"/>
    <n v="250"/>
    <n v="1333.2"/>
    <n v="17381.25"/>
    <s v="CE"/>
    <x v="2"/>
  </r>
  <r>
    <n v="16100"/>
    <d v="2021-09-09T00:00:00"/>
    <s v="NIFTY"/>
    <x v="39"/>
    <n v="141"/>
    <n v="0"/>
    <n v="0"/>
    <n v="1"/>
    <n v="35.86"/>
    <n v="1278.8499999999999"/>
    <n v="22.849999999999909"/>
    <n v="1.8192675159235596"/>
    <n v="31750"/>
    <n v="23350"/>
    <n v="100"/>
    <n v="1263.3499999999999"/>
    <n v="50"/>
    <n v="1283.7"/>
    <n v="17381.25"/>
    <s v="CE"/>
    <x v="2"/>
  </r>
  <r>
    <n v="16150"/>
    <d v="2021-09-09T00:00:00"/>
    <s v="NIFTY"/>
    <x v="40"/>
    <n v="42"/>
    <n v="0"/>
    <n v="0"/>
    <n v="0"/>
    <n v="35.86"/>
    <n v="0"/>
    <n v="0"/>
    <n v="0"/>
    <n v="30900"/>
    <n v="22250"/>
    <n v="500"/>
    <n v="1210.4000000000001"/>
    <n v="500"/>
    <n v="1233.9000000000001"/>
    <n v="17381.25"/>
    <s v="CE"/>
    <x v="2"/>
  </r>
  <r>
    <n v="16200"/>
    <d v="2021-09-09T00:00:00"/>
    <s v="NIFTY"/>
    <x v="41"/>
    <n v="503"/>
    <n v="0"/>
    <n v="0"/>
    <n v="0"/>
    <n v="35.86"/>
    <n v="0"/>
    <n v="0"/>
    <n v="0"/>
    <n v="32150"/>
    <n v="23400"/>
    <n v="500"/>
    <n v="1163.9000000000001"/>
    <n v="750"/>
    <n v="1183.5999999999999"/>
    <n v="17381.25"/>
    <s v="CE"/>
    <x v="2"/>
  </r>
  <r>
    <n v="16250"/>
    <d v="2021-09-09T00:00:00"/>
    <s v="NIFTY"/>
    <x v="42"/>
    <n v="26"/>
    <n v="0"/>
    <n v="0"/>
    <n v="0"/>
    <n v="35.86"/>
    <n v="0"/>
    <n v="0"/>
    <n v="0"/>
    <n v="30950"/>
    <n v="22050"/>
    <n v="500"/>
    <n v="1112.5999999999999"/>
    <n v="500"/>
    <n v="1133.95"/>
    <n v="17381.25"/>
    <s v="CE"/>
    <x v="2"/>
  </r>
  <r>
    <n v="16300"/>
    <d v="2021-09-09T00:00:00"/>
    <s v="NIFTY"/>
    <x v="43"/>
    <n v="578"/>
    <n v="0"/>
    <n v="0"/>
    <n v="0"/>
    <n v="35.86"/>
    <n v="0"/>
    <n v="0"/>
    <n v="0"/>
    <n v="31850"/>
    <n v="28900"/>
    <n v="700"/>
    <n v="1065.05"/>
    <n v="250"/>
    <n v="1083.95"/>
    <n v="17381.25"/>
    <s v="CE"/>
    <x v="2"/>
  </r>
  <r>
    <n v="16350"/>
    <d v="2021-09-09T00:00:00"/>
    <s v="NIFTY"/>
    <x v="44"/>
    <n v="170"/>
    <n v="0"/>
    <n v="0"/>
    <n v="0"/>
    <n v="35.86"/>
    <n v="0"/>
    <n v="0"/>
    <n v="0"/>
    <n v="31350"/>
    <n v="28750"/>
    <n v="500"/>
    <n v="1014.15"/>
    <n v="900"/>
    <n v="1034.05"/>
    <n v="17381.25"/>
    <s v="CE"/>
    <x v="2"/>
  </r>
  <r>
    <n v="16400"/>
    <d v="2021-09-09T00:00:00"/>
    <s v="NIFTY"/>
    <x v="45"/>
    <n v="669"/>
    <n v="0"/>
    <n v="0"/>
    <n v="5"/>
    <n v="35.86"/>
    <n v="951.25"/>
    <n v="-10.25"/>
    <n v="-1.0660426417056681"/>
    <n v="30350"/>
    <n v="29100"/>
    <n v="50"/>
    <n v="959.45"/>
    <n v="200"/>
    <n v="974.75"/>
    <n v="17381.25"/>
    <s v="CE"/>
    <x v="2"/>
  </r>
  <r>
    <n v="16450"/>
    <d v="2021-09-09T00:00:00"/>
    <s v="NIFTY"/>
    <x v="46"/>
    <n v="81"/>
    <n v="0"/>
    <n v="0"/>
    <n v="0"/>
    <n v="35.86"/>
    <n v="0"/>
    <n v="0"/>
    <n v="0"/>
    <n v="40750"/>
    <n v="28750"/>
    <n v="500"/>
    <n v="915.55"/>
    <n v="900"/>
    <n v="934.2"/>
    <n v="17381.25"/>
    <s v="CE"/>
    <x v="2"/>
  </r>
  <r>
    <n v="16500"/>
    <d v="2021-09-09T00:00:00"/>
    <s v="NIFTY"/>
    <x v="47"/>
    <n v="2188"/>
    <n v="0"/>
    <n v="0"/>
    <n v="6"/>
    <n v="35.86"/>
    <n v="858.55"/>
    <n v="-6.6000000000000227"/>
    <n v="-0.76287349014622008"/>
    <n v="47650"/>
    <n v="33700"/>
    <n v="150"/>
    <n v="866.7"/>
    <n v="2200"/>
    <n v="884.25"/>
    <n v="17381.25"/>
    <s v="CE"/>
    <x v="2"/>
  </r>
  <r>
    <n v="16550"/>
    <d v="2021-09-09T00:00:00"/>
    <s v="NIFTY"/>
    <x v="48"/>
    <n v="347"/>
    <n v="0"/>
    <n v="0"/>
    <n v="0"/>
    <n v="35.86"/>
    <n v="0"/>
    <n v="0"/>
    <n v="0"/>
    <n v="57650"/>
    <n v="32600"/>
    <n v="800"/>
    <n v="813"/>
    <n v="1000"/>
    <n v="830.5"/>
    <n v="17381.25"/>
    <s v="CE"/>
    <x v="2"/>
  </r>
  <r>
    <n v="16600"/>
    <d v="2021-09-09T00:00:00"/>
    <s v="NIFTY"/>
    <x v="49"/>
    <n v="1530"/>
    <n v="0"/>
    <n v="0"/>
    <n v="2"/>
    <n v="35.86"/>
    <n v="742.75"/>
    <n v="-25.950000000000045"/>
    <n v="-3.3758293222323461"/>
    <n v="469750"/>
    <n v="37000"/>
    <n v="200"/>
    <n v="767.55"/>
    <n v="100"/>
    <n v="773.5"/>
    <n v="17381.25"/>
    <s v="CE"/>
    <x v="2"/>
  </r>
  <r>
    <n v="16650"/>
    <d v="2021-09-09T00:00:00"/>
    <s v="NIFTY"/>
    <x v="50"/>
    <n v="361"/>
    <n v="0"/>
    <n v="0"/>
    <n v="0"/>
    <n v="35.86"/>
    <n v="0"/>
    <n v="0"/>
    <n v="0"/>
    <n v="58000"/>
    <n v="38600"/>
    <n v="750"/>
    <n v="717.8"/>
    <n v="1750"/>
    <n v="724.6"/>
    <n v="17381.25"/>
    <s v="CE"/>
    <x v="2"/>
  </r>
  <r>
    <n v="16700"/>
    <d v="2021-09-09T00:00:00"/>
    <s v="NIFTY"/>
    <x v="51"/>
    <n v="1800"/>
    <n v="0"/>
    <n v="0"/>
    <n v="4"/>
    <n v="35.86"/>
    <n v="670"/>
    <n v="-13.549999999999955"/>
    <n v="-1.9822982956623443"/>
    <n v="66000"/>
    <n v="41050"/>
    <n v="50"/>
    <n v="671.75"/>
    <n v="400"/>
    <n v="675.15"/>
    <n v="17381.25"/>
    <s v="CE"/>
    <x v="2"/>
  </r>
  <r>
    <n v="16750"/>
    <d v="2021-09-09T00:00:00"/>
    <s v="NIFTY"/>
    <x v="52"/>
    <n v="483"/>
    <n v="0"/>
    <n v="0"/>
    <n v="0"/>
    <n v="31.09"/>
    <n v="0"/>
    <n v="0"/>
    <n v="0"/>
    <n v="57550"/>
    <n v="38850"/>
    <n v="950"/>
    <n v="617.4"/>
    <n v="400"/>
    <n v="624.29999999999995"/>
    <n v="17381.25"/>
    <s v="CE"/>
    <x v="2"/>
  </r>
  <r>
    <n v="16800"/>
    <d v="2021-09-09T00:00:00"/>
    <s v="NIFTY"/>
    <x v="53"/>
    <n v="2011"/>
    <n v="-1"/>
    <n v="-4.9701789264413522E-2"/>
    <n v="16"/>
    <n v="31.09"/>
    <n v="573"/>
    <n v="5.6499999999999773"/>
    <n v="0.99585793601832673"/>
    <n v="62000"/>
    <n v="41450"/>
    <n v="1000"/>
    <n v="570.35"/>
    <n v="1000"/>
    <n v="574.79999999999995"/>
    <n v="17381.25"/>
    <s v="CE"/>
    <x v="2"/>
  </r>
  <r>
    <n v="16850"/>
    <d v="2021-09-09T00:00:00"/>
    <s v="NIFTY"/>
    <x v="54"/>
    <n v="575"/>
    <n v="4"/>
    <n v="0.70052539404553416"/>
    <n v="11"/>
    <n v="21.37"/>
    <n v="527.6"/>
    <n v="7.4500000000000455"/>
    <n v="1.4322791502451304"/>
    <n v="58800"/>
    <n v="39800"/>
    <n v="100"/>
    <n v="521.45000000000005"/>
    <n v="200"/>
    <n v="525.45000000000005"/>
    <n v="17381.25"/>
    <s v="CE"/>
    <x v="2"/>
  </r>
  <r>
    <n v="16900"/>
    <d v="2021-09-09T00:00:00"/>
    <s v="NIFTY"/>
    <x v="55"/>
    <n v="4449"/>
    <n v="-6"/>
    <n v="-0.13468013468013468"/>
    <n v="31"/>
    <n v="21.37"/>
    <n v="471.85"/>
    <n v="-1.6999999999999886"/>
    <n v="-0.35899060289303947"/>
    <n v="61800"/>
    <n v="46250"/>
    <n v="200"/>
    <n v="472.95"/>
    <n v="50"/>
    <n v="475.3"/>
    <n v="17381.25"/>
    <s v="CE"/>
    <x v="2"/>
  </r>
  <r>
    <n v="16950"/>
    <d v="2021-09-09T00:00:00"/>
    <s v="NIFTY"/>
    <x v="56"/>
    <n v="775"/>
    <n v="27"/>
    <n v="3.6096256684491981"/>
    <n v="81"/>
    <n v="21.37"/>
    <n v="425"/>
    <n v="6.1499999999999773"/>
    <n v="1.4683060761609112"/>
    <n v="57000"/>
    <n v="41300"/>
    <n v="100"/>
    <n v="422.8"/>
    <n v="50"/>
    <n v="425.4"/>
    <n v="17381.25"/>
    <s v="CE"/>
    <x v="2"/>
  </r>
  <r>
    <n v="17000"/>
    <d v="2021-09-09T00:00:00"/>
    <s v="NIFTY"/>
    <x v="57"/>
    <n v="11033"/>
    <n v="89"/>
    <n v="0.8132309941520468"/>
    <n v="3605"/>
    <n v="21.37"/>
    <n v="374.3"/>
    <n v="0.65000000000003411"/>
    <n v="0.173959587849601"/>
    <n v="99450"/>
    <n v="82550"/>
    <n v="50"/>
    <n v="373.55"/>
    <n v="50"/>
    <n v="374.5"/>
    <n v="17381.25"/>
    <s v="CE"/>
    <x v="2"/>
  </r>
  <r>
    <n v="17050"/>
    <d v="2021-09-09T00:00:00"/>
    <s v="NIFTY"/>
    <x v="58"/>
    <n v="1030"/>
    <n v="4"/>
    <n v="0.38986354775828458"/>
    <n v="61"/>
    <n v="22.89"/>
    <n v="329.95"/>
    <n v="7.4499999999999886"/>
    <n v="2.3100775193798415"/>
    <n v="68100"/>
    <n v="54200"/>
    <n v="50"/>
    <n v="326.7"/>
    <n v="50"/>
    <n v="327.60000000000002"/>
    <n v="17381.25"/>
    <s v="CE"/>
    <x v="2"/>
  </r>
  <r>
    <n v="17100"/>
    <d v="2021-09-09T00:00:00"/>
    <s v="NIFTY"/>
    <x v="59"/>
    <n v="8295"/>
    <n v="-39"/>
    <n v="-0.46796256299496042"/>
    <n v="886"/>
    <n v="20.53"/>
    <n v="277"/>
    <n v="-1.6499999999999773"/>
    <n v="-0.59214067827022332"/>
    <n v="83000"/>
    <n v="76900"/>
    <n v="50"/>
    <n v="276.7"/>
    <n v="200"/>
    <n v="277.5"/>
    <n v="17381.25"/>
    <s v="CE"/>
    <x v="2"/>
  </r>
  <r>
    <n v="17150"/>
    <d v="2021-09-09T00:00:00"/>
    <s v="NIFTY"/>
    <x v="60"/>
    <n v="2532"/>
    <n v="5"/>
    <n v="0.19786307874950534"/>
    <n v="298"/>
    <n v="19.420000000000002"/>
    <n v="233.05"/>
    <n v="-0.39999999999997726"/>
    <n v="-0.17134289997857238"/>
    <n v="78050"/>
    <n v="65800"/>
    <n v="50"/>
    <n v="232"/>
    <n v="50"/>
    <n v="233.05"/>
    <n v="17381.25"/>
    <s v="CE"/>
    <x v="2"/>
  </r>
  <r>
    <n v="17200"/>
    <d v="2021-09-09T00:00:00"/>
    <s v="NIFTY"/>
    <x v="61"/>
    <n v="13379"/>
    <n v="365"/>
    <n v="2.8046718918088214"/>
    <n v="5698"/>
    <n v="18.57"/>
    <n v="186.5"/>
    <n v="-1.5"/>
    <n v="-0.7978723404255319"/>
    <n v="112950"/>
    <n v="101550"/>
    <n v="50"/>
    <n v="186.15"/>
    <n v="50"/>
    <n v="186.75"/>
    <n v="17381.25"/>
    <s v="CE"/>
    <x v="2"/>
  </r>
  <r>
    <n v="17250"/>
    <d v="2021-09-09T00:00:00"/>
    <s v="NIFTY"/>
    <x v="62"/>
    <n v="5437"/>
    <n v="547"/>
    <n v="11.186094069529652"/>
    <n v="4921"/>
    <n v="18.52"/>
    <n v="144"/>
    <n v="-3.6500000000000057"/>
    <n v="-2.4720623095157506"/>
    <n v="161450"/>
    <n v="105900"/>
    <n v="50"/>
    <n v="144"/>
    <n v="100"/>
    <n v="144.5"/>
    <n v="17381.25"/>
    <s v="CE"/>
    <x v="2"/>
  </r>
  <r>
    <n v="17300"/>
    <d v="2021-09-09T00:00:00"/>
    <s v="NIFTY"/>
    <x v="63"/>
    <n v="43033"/>
    <n v="1925"/>
    <n v="4.6827868054879831"/>
    <n v="45800"/>
    <n v="18.43"/>
    <n v="109.25"/>
    <n v="-0.65000000000000568"/>
    <n v="-0.59144676979072397"/>
    <n v="190900"/>
    <n v="238650"/>
    <n v="150"/>
    <n v="108.85"/>
    <n v="50"/>
    <n v="109.2"/>
    <n v="17381.25"/>
    <s v="CE"/>
    <x v="2"/>
  </r>
  <r>
    <n v="17350"/>
    <d v="2021-09-09T00:00:00"/>
    <s v="NIFTY"/>
    <x v="64"/>
    <n v="29043"/>
    <n v="4100"/>
    <n v="16.437477448582769"/>
    <n v="47712"/>
    <n v="17.850000000000001"/>
    <n v="76.05"/>
    <n v="-2.25"/>
    <n v="-2.8735632183908044"/>
    <n v="265350"/>
    <n v="295150"/>
    <n v="50"/>
    <n v="75.7"/>
    <n v="450"/>
    <n v="76"/>
    <n v="17381.25"/>
    <s v="CE"/>
    <x v="2"/>
  </r>
  <r>
    <n v="17400"/>
    <d v="2021-09-09T00:00:00"/>
    <s v="NIFTY"/>
    <x v="65"/>
    <n v="105649"/>
    <n v="3640"/>
    <n v="3.5683125998686389"/>
    <n v="115066"/>
    <n v="18.2"/>
    <n v="50.9"/>
    <n v="-2.1000000000000014"/>
    <n v="-3.9622641509433989"/>
    <n v="393400"/>
    <n v="723000"/>
    <n v="50"/>
    <n v="50.85"/>
    <n v="100"/>
    <n v="50.9"/>
    <n v="17381.25"/>
    <s v="CE"/>
    <x v="2"/>
  </r>
  <r>
    <n v="17450"/>
    <d v="2021-09-09T00:00:00"/>
    <s v="NIFTY"/>
    <x v="66"/>
    <n v="49853"/>
    <n v="1323"/>
    <n v="2.7261487739542551"/>
    <n v="47191"/>
    <n v="17.62"/>
    <n v="31.35"/>
    <n v="-2.1999999999999957"/>
    <n v="-6.5573770491803156"/>
    <n v="296850"/>
    <n v="415450"/>
    <n v="50"/>
    <n v="31.4"/>
    <n v="750"/>
    <n v="31.5"/>
    <n v="17381.25"/>
    <s v="CE"/>
    <x v="2"/>
  </r>
  <r>
    <n v="17500"/>
    <d v="2021-09-09T00:00:00"/>
    <s v="NIFTY"/>
    <x v="67"/>
    <n v="108959"/>
    <n v="1284"/>
    <n v="1.1924773624332483"/>
    <n v="75774"/>
    <n v="17.53"/>
    <n v="18.7"/>
    <n v="-2"/>
    <n v="-9.6618357487922708"/>
    <n v="404100"/>
    <n v="786850"/>
    <n v="1150"/>
    <n v="18.7"/>
    <n v="100"/>
    <n v="18.75"/>
    <n v="17381.25"/>
    <s v="CE"/>
    <x v="2"/>
  </r>
  <r>
    <n v="17550"/>
    <d v="2021-09-09T00:00:00"/>
    <s v="NIFTY"/>
    <x v="68"/>
    <n v="41930"/>
    <n v="1556"/>
    <n v="3.8539654232922178"/>
    <n v="31944"/>
    <n v="17.72"/>
    <n v="11.2"/>
    <n v="-0.55000000000000071"/>
    <n v="-4.6808510638297935"/>
    <n v="258250"/>
    <n v="233350"/>
    <n v="2700"/>
    <n v="11.15"/>
    <n v="2800"/>
    <n v="11.25"/>
    <n v="17381.25"/>
    <s v="CE"/>
    <x v="2"/>
  </r>
  <r>
    <n v="17600"/>
    <d v="2021-09-09T00:00:00"/>
    <s v="NIFTY"/>
    <x v="69"/>
    <n v="65334"/>
    <n v="2020"/>
    <n v="3.1904476103231514"/>
    <n v="52991"/>
    <n v="18.12"/>
    <n v="6.6"/>
    <n v="-0.15000000000000036"/>
    <n v="-2.2222222222222276"/>
    <n v="585450"/>
    <n v="370100"/>
    <n v="7250"/>
    <n v="6.6"/>
    <n v="350"/>
    <n v="6.65"/>
    <n v="17381.25"/>
    <s v="CE"/>
    <x v="2"/>
  </r>
  <r>
    <n v="17650"/>
    <d v="2021-09-09T00:00:00"/>
    <s v="NIFTY"/>
    <x v="70"/>
    <n v="31136"/>
    <n v="46"/>
    <n v="0.14795754261820521"/>
    <n v="22403"/>
    <n v="18.78"/>
    <n v="4"/>
    <n v="-9.9999999999999645E-2"/>
    <n v="-2.4390243902438939"/>
    <n v="216650"/>
    <n v="178600"/>
    <n v="350"/>
    <n v="3.95"/>
    <n v="3400"/>
    <n v="4"/>
    <n v="17381.25"/>
    <s v="CE"/>
    <x v="2"/>
  </r>
  <r>
    <n v="17700"/>
    <d v="2021-09-09T00:00:00"/>
    <s v="NIFTY"/>
    <x v="71"/>
    <n v="54020"/>
    <n v="1497"/>
    <n v="2.8501799211773888"/>
    <n v="34339"/>
    <n v="19.84"/>
    <n v="2.8"/>
    <n v="-5.0000000000000266E-2"/>
    <n v="-1.7543859649122899"/>
    <n v="590800"/>
    <n v="215150"/>
    <n v="7350"/>
    <n v="2.75"/>
    <n v="4700"/>
    <n v="2.8"/>
    <n v="17381.25"/>
    <s v="CE"/>
    <x v="2"/>
  </r>
  <r>
    <n v="17750"/>
    <d v="2021-09-09T00:00:00"/>
    <s v="NIFTY"/>
    <x v="72"/>
    <n v="21121"/>
    <n v="-312"/>
    <n v="-1.4556991555078618"/>
    <n v="11422"/>
    <n v="21.49"/>
    <n v="2.25"/>
    <n v="4.9999999999999822E-2"/>
    <n v="2.2727272727272645"/>
    <n v="214100"/>
    <n v="105700"/>
    <n v="2700"/>
    <n v="2.2000000000000002"/>
    <n v="12000"/>
    <n v="2.25"/>
    <n v="17381.25"/>
    <s v="CE"/>
    <x v="2"/>
  </r>
  <r>
    <n v="17800"/>
    <d v="2021-09-09T00:00:00"/>
    <s v="NIFTY"/>
    <x v="73"/>
    <n v="70824"/>
    <n v="1297"/>
    <n v="1.8654623383721431"/>
    <n v="19611"/>
    <n v="23.6"/>
    <n v="2.0499999999999998"/>
    <n v="0"/>
    <n v="0"/>
    <n v="682800"/>
    <n v="181700"/>
    <n v="23900"/>
    <n v="2"/>
    <n v="31700"/>
    <n v="2.0499999999999998"/>
    <n v="17381.25"/>
    <s v="CE"/>
    <x v="2"/>
  </r>
  <r>
    <n v="17850"/>
    <d v="2021-09-09T00:00:00"/>
    <s v="NIFTY"/>
    <x v="74"/>
    <n v="14477"/>
    <n v="178"/>
    <n v="1.2448422966641024"/>
    <n v="3073"/>
    <n v="25.63"/>
    <n v="1.85"/>
    <n v="5.0000000000000044E-2"/>
    <n v="2.7777777777777799"/>
    <n v="59600"/>
    <n v="50500"/>
    <n v="1000"/>
    <n v="1.8"/>
    <n v="3500"/>
    <n v="1.9"/>
    <n v="17381.25"/>
    <s v="CE"/>
    <x v="2"/>
  </r>
  <r>
    <n v="17900"/>
    <d v="2021-09-09T00:00:00"/>
    <s v="NIFTY"/>
    <x v="75"/>
    <n v="37628"/>
    <n v="1143"/>
    <n v="3.1327942990269975"/>
    <n v="10070"/>
    <n v="27.48"/>
    <n v="1.8"/>
    <n v="5.0000000000000044E-2"/>
    <n v="2.8571428571428599"/>
    <n v="991050"/>
    <n v="72900"/>
    <n v="20100"/>
    <n v="1.8"/>
    <n v="22500"/>
    <n v="1.85"/>
    <n v="17381.25"/>
    <s v="CE"/>
    <x v="2"/>
  </r>
  <r>
    <n v="17950"/>
    <d v="2021-09-09T00:00:00"/>
    <s v="NIFTY"/>
    <x v="76"/>
    <n v="6447"/>
    <n v="88"/>
    <n v="1.3838653876395659"/>
    <n v="1128"/>
    <n v="29.36"/>
    <n v="1.75"/>
    <n v="0.10000000000000009"/>
    <n v="6.0606060606060659"/>
    <n v="106900"/>
    <n v="46400"/>
    <n v="2450"/>
    <n v="1.7"/>
    <n v="3300"/>
    <n v="1.75"/>
    <n v="17381.25"/>
    <s v="CE"/>
    <x v="2"/>
  </r>
  <r>
    <n v="18000"/>
    <d v="2021-09-09T00:00:00"/>
    <s v="NIFTY"/>
    <x v="77"/>
    <n v="118290"/>
    <n v="576"/>
    <n v="0.48932157602324278"/>
    <n v="12008"/>
    <n v="31.32"/>
    <n v="1.6"/>
    <n v="0"/>
    <n v="0"/>
    <n v="2467850"/>
    <n v="145100"/>
    <n v="27950"/>
    <n v="1.6"/>
    <n v="20200"/>
    <n v="1.65"/>
    <n v="17381.25"/>
    <s v="CE"/>
    <x v="2"/>
  </r>
  <r>
    <n v="18050"/>
    <d v="2021-09-09T00:00:00"/>
    <s v="NIFTY"/>
    <x v="78"/>
    <n v="3288"/>
    <n v="6"/>
    <n v="0.18281535648994515"/>
    <n v="192"/>
    <n v="33.25"/>
    <n v="1.55"/>
    <n v="0.10000000000000009"/>
    <n v="6.8965517241379377"/>
    <n v="107000"/>
    <n v="34400"/>
    <n v="1100"/>
    <n v="1.45"/>
    <n v="50"/>
    <n v="1.55"/>
    <n v="17381.25"/>
    <s v="CE"/>
    <x v="2"/>
  </r>
  <r>
    <n v="18100"/>
    <d v="2021-09-09T00:00:00"/>
    <s v="NIFTY"/>
    <x v="79"/>
    <n v="23299"/>
    <n v="47"/>
    <n v="0.20213314983657321"/>
    <n v="2599"/>
    <n v="34.78"/>
    <n v="1.35"/>
    <n v="0.10000000000000009"/>
    <n v="8.0000000000000071"/>
    <n v="644100"/>
    <n v="30400"/>
    <n v="4550"/>
    <n v="1.35"/>
    <n v="2600"/>
    <n v="1.4"/>
    <n v="17381.25"/>
    <s v="CE"/>
    <x v="2"/>
  </r>
  <r>
    <n v="18150"/>
    <d v="2021-09-09T00:00:00"/>
    <s v="NIFTY"/>
    <x v="80"/>
    <n v="1398"/>
    <n v="16"/>
    <n v="1.1577424023154848"/>
    <n v="188"/>
    <n v="36.79"/>
    <n v="1.4"/>
    <n v="0.19999999999999996"/>
    <n v="16.666666666666664"/>
    <n v="82000"/>
    <n v="23900"/>
    <n v="1200"/>
    <n v="1.35"/>
    <n v="450"/>
    <n v="1.45"/>
    <n v="17381.25"/>
    <s v="CE"/>
    <x v="2"/>
  </r>
  <r>
    <n v="18200"/>
    <d v="2021-09-09T00:00:00"/>
    <s v="NIFTY"/>
    <x v="81"/>
    <n v="23651"/>
    <n v="117"/>
    <n v="0.49715305515424491"/>
    <n v="2258"/>
    <n v="38.380000000000003"/>
    <n v="1.3"/>
    <n v="0.15000000000000013"/>
    <n v="13.043478260869579"/>
    <n v="586450"/>
    <n v="34550"/>
    <n v="6500"/>
    <n v="1.25"/>
    <n v="1300"/>
    <n v="1.3"/>
    <n v="17381.25"/>
    <s v="CE"/>
    <x v="2"/>
  </r>
  <r>
    <n v="18250"/>
    <d v="2021-09-09T00:00:00"/>
    <s v="NIFTY"/>
    <x v="82"/>
    <n v="379"/>
    <n v="2"/>
    <n v="0.5305039787798409"/>
    <n v="113"/>
    <n v="40.33"/>
    <n v="1.25"/>
    <n v="5.0000000000000044E-2"/>
    <n v="4.1666666666666705"/>
    <n v="64200"/>
    <n v="24850"/>
    <n v="50"/>
    <n v="1.2"/>
    <n v="200"/>
    <n v="1.3"/>
    <n v="17381.25"/>
    <s v="CE"/>
    <x v="2"/>
  </r>
  <r>
    <n v="18300"/>
    <d v="2021-09-09T00:00:00"/>
    <s v="NIFTY"/>
    <x v="83"/>
    <n v="8147"/>
    <n v="206"/>
    <n v="2.5941317214456618"/>
    <n v="2475"/>
    <n v="42.05"/>
    <n v="1.1499999999999999"/>
    <n v="9.9999999999999867E-2"/>
    <n v="9.5238095238095113"/>
    <n v="461500"/>
    <n v="43400"/>
    <n v="4650"/>
    <n v="1.1000000000000001"/>
    <n v="2650"/>
    <n v="1.1499999999999999"/>
    <n v="17381.25"/>
    <s v="CE"/>
    <x v="2"/>
  </r>
  <r>
    <n v="18350"/>
    <d v="2021-09-09T00:00:00"/>
    <s v="NIFTY"/>
    <x v="84"/>
    <n v="289"/>
    <n v="2"/>
    <n v="0.69686411149825789"/>
    <n v="338"/>
    <n v="43.96"/>
    <n v="1.2"/>
    <n v="0.14999999999999991"/>
    <n v="14.285714285714276"/>
    <n v="51250"/>
    <n v="25800"/>
    <n v="250"/>
    <n v="1.1000000000000001"/>
    <n v="50"/>
    <n v="1.2"/>
    <n v="17381.25"/>
    <s v="CE"/>
    <x v="2"/>
  </r>
  <r>
    <n v="18400"/>
    <d v="2021-09-09T00:00:00"/>
    <s v="NIFTY"/>
    <x v="85"/>
    <n v="7501"/>
    <n v="146"/>
    <n v="1.9850441876274643"/>
    <n v="1500"/>
    <n v="45.09"/>
    <n v="1"/>
    <n v="5.0000000000000044E-2"/>
    <n v="5.2631578947368478"/>
    <n v="416850"/>
    <n v="39450"/>
    <n v="2700"/>
    <n v="0.95"/>
    <n v="3300"/>
    <n v="1"/>
    <n v="17381.25"/>
    <s v="CE"/>
    <x v="2"/>
  </r>
  <r>
    <n v="18450"/>
    <d v="2021-09-09T00:00:00"/>
    <s v="NIFTY"/>
    <x v="86"/>
    <n v="370"/>
    <n v="0"/>
    <n v="0"/>
    <n v="0"/>
    <n v="47.9"/>
    <n v="0"/>
    <n v="0"/>
    <n v="0"/>
    <n v="48250"/>
    <n v="27700"/>
    <n v="750"/>
    <n v="0.9"/>
    <n v="900"/>
    <n v="1.05"/>
    <n v="17381.25"/>
    <s v="CE"/>
    <x v="2"/>
  </r>
  <r>
    <n v="18500"/>
    <d v="2021-09-09T00:00:00"/>
    <s v="NIFTY"/>
    <x v="87"/>
    <n v="26777"/>
    <n v="10"/>
    <n v="3.7359435125340908E-2"/>
    <n v="4440"/>
    <n v="47.9"/>
    <n v="0.9"/>
    <n v="-4.9999999999999933E-2"/>
    <n v="-5.2631578947368354"/>
    <n v="1432550"/>
    <n v="66500"/>
    <n v="15150"/>
    <n v="0.9"/>
    <n v="2850"/>
    <n v="0.95"/>
    <n v="17381.25"/>
    <s v="CE"/>
    <x v="2"/>
  </r>
  <r>
    <n v="18550"/>
    <d v="2021-09-09T00:00:00"/>
    <s v="NIFTY"/>
    <x v="88"/>
    <n v="366"/>
    <n v="0"/>
    <n v="0"/>
    <n v="83"/>
    <n v="49.01"/>
    <n v="0.9"/>
    <n v="0.15000000000000002"/>
    <n v="20.000000000000004"/>
    <n v="43650"/>
    <n v="15900"/>
    <n v="200"/>
    <n v="0.65"/>
    <n v="200"/>
    <n v="0.95"/>
    <n v="17381.25"/>
    <s v="CE"/>
    <x v="2"/>
  </r>
  <r>
    <n v="18600"/>
    <d v="2021-09-09T00:00:00"/>
    <s v="NIFTY"/>
    <x v="89"/>
    <n v="5798"/>
    <n v="-1"/>
    <n v="-1.724435247456458E-2"/>
    <n v="866"/>
    <n v="50.79"/>
    <n v="0.8"/>
    <n v="0.10000000000000009"/>
    <n v="14.285714285714299"/>
    <n v="207450"/>
    <n v="35400"/>
    <n v="1750"/>
    <n v="0.75"/>
    <n v="4100"/>
    <n v="0.8"/>
    <n v="17381.25"/>
    <s v="CE"/>
    <x v="2"/>
  </r>
  <r>
    <n v="18650"/>
    <d v="2021-09-09T00:00:00"/>
    <s v="NIFTY"/>
    <x v="90"/>
    <n v="906"/>
    <n v="0"/>
    <n v="0"/>
    <n v="262"/>
    <n v="52.55"/>
    <n v="0.75"/>
    <n v="9.9999999999999978E-2"/>
    <n v="15.38461538461538"/>
    <n v="29550"/>
    <n v="24600"/>
    <n v="1800"/>
    <n v="0.65"/>
    <n v="2000"/>
    <n v="0.8"/>
    <n v="17381.25"/>
    <s v="CE"/>
    <x v="2"/>
  </r>
  <r>
    <n v="18700"/>
    <d v="2021-09-09T00:00:00"/>
    <s v="NIFTY"/>
    <x v="91"/>
    <n v="1343"/>
    <n v="-8"/>
    <n v="-0.59215396002960774"/>
    <n v="881"/>
    <n v="54.68"/>
    <n v="0.75"/>
    <n v="0"/>
    <n v="0"/>
    <n v="190600"/>
    <n v="29600"/>
    <n v="2750"/>
    <n v="0.75"/>
    <n v="2650"/>
    <n v="0.85"/>
    <n v="17381.25"/>
    <s v="CE"/>
    <x v="2"/>
  </r>
  <r>
    <n v="18750"/>
    <d v="2021-09-09T00:00:00"/>
    <s v="NIFTY"/>
    <x v="92"/>
    <n v="1373"/>
    <n v="1"/>
    <n v="7.2886297376093298E-2"/>
    <n v="273"/>
    <n v="55.63"/>
    <n v="0.75"/>
    <n v="9.9999999999999978E-2"/>
    <n v="15.38461538461538"/>
    <n v="41400"/>
    <n v="15750"/>
    <n v="2250"/>
    <n v="0.65"/>
    <n v="1250"/>
    <n v="0.75"/>
    <n v="17381.25"/>
    <s v="CE"/>
    <x v="2"/>
  </r>
  <r>
    <n v="18800"/>
    <d v="2021-09-09T00:00:00"/>
    <s v="NIFTY"/>
    <x v="93"/>
    <n v="534"/>
    <n v="7"/>
    <n v="1.3282732447817838"/>
    <n v="14"/>
    <n v="58.17"/>
    <n v="0.8"/>
    <n v="0"/>
    <n v="0"/>
    <n v="165300"/>
    <n v="23250"/>
    <n v="200"/>
    <n v="0.75"/>
    <n v="200"/>
    <n v="0.8"/>
    <n v="17381.25"/>
    <s v="CE"/>
    <x v="2"/>
  </r>
  <r>
    <n v="18850"/>
    <d v="2021-09-09T00:00:00"/>
    <s v="NIFTY"/>
    <x v="94"/>
    <n v="0"/>
    <n v="0"/>
    <n v="0"/>
    <n v="0"/>
    <n v="61.2"/>
    <n v="0"/>
    <n v="0"/>
    <n v="0"/>
    <n v="7300"/>
    <n v="10100"/>
    <n v="1000"/>
    <n v="0.35"/>
    <n v="200"/>
    <n v="1"/>
    <n v="17381.25"/>
    <s v="CE"/>
    <x v="2"/>
  </r>
  <r>
    <n v="18900"/>
    <d v="2021-09-09T00:00:00"/>
    <s v="NIFTY"/>
    <x v="95"/>
    <n v="551"/>
    <n v="26"/>
    <n v="4.9523809523809526"/>
    <n v="176"/>
    <n v="61.2"/>
    <n v="0.85"/>
    <n v="4.9999999999999933E-2"/>
    <n v="6.249999999999992"/>
    <n v="118750"/>
    <n v="27700"/>
    <n v="2550"/>
    <n v="0.75"/>
    <n v="200"/>
    <n v="0.95"/>
    <n v="17381.25"/>
    <s v="CE"/>
    <x v="2"/>
  </r>
  <r>
    <n v="14150"/>
    <d v="2021-09-09T00:00:00"/>
    <s v="NIFTY"/>
    <x v="96"/>
    <n v="2284"/>
    <n v="0"/>
    <n v="0"/>
    <n v="168"/>
    <n v="127.14"/>
    <n v="0.25"/>
    <n v="-4.9999999999999989E-2"/>
    <n v="-16.666666666666664"/>
    <n v="246850"/>
    <n v="54550"/>
    <n v="2850"/>
    <n v="0.25"/>
    <n v="3800"/>
    <n v="0.3"/>
    <n v="17381.25"/>
    <s v="PE"/>
    <x v="2"/>
  </r>
  <r>
    <n v="14200"/>
    <d v="2021-09-09T00:00:00"/>
    <s v="NIFTY"/>
    <x v="97"/>
    <n v="5250"/>
    <n v="0"/>
    <n v="0"/>
    <n v="0"/>
    <n v="128.62"/>
    <n v="0"/>
    <n v="0"/>
    <n v="0"/>
    <n v="236400"/>
    <n v="91000"/>
    <n v="2700"/>
    <n v="0.25"/>
    <n v="4150"/>
    <n v="0.3"/>
    <n v="17381.25"/>
    <s v="PE"/>
    <x v="2"/>
  </r>
  <r>
    <n v="14250"/>
    <d v="2021-09-09T00:00:00"/>
    <s v="NIFTY"/>
    <x v="98"/>
    <n v="23"/>
    <n v="0"/>
    <n v="0"/>
    <n v="0"/>
    <n v="128.62"/>
    <n v="0"/>
    <n v="0"/>
    <n v="0"/>
    <n v="9100"/>
    <n v="14500"/>
    <n v="2500"/>
    <n v="0.15"/>
    <n v="2000"/>
    <n v="0.6"/>
    <n v="17381.25"/>
    <s v="PE"/>
    <x v="2"/>
  </r>
  <r>
    <n v="14300"/>
    <d v="2021-09-09T00:00:00"/>
    <s v="NIFTY"/>
    <x v="99"/>
    <n v="250"/>
    <n v="0"/>
    <n v="0"/>
    <n v="23"/>
    <n v="128.62"/>
    <n v="0.5"/>
    <n v="4.9999999999999989E-2"/>
    <n v="11.111111111111107"/>
    <n v="67950"/>
    <n v="18600"/>
    <n v="1500"/>
    <n v="0.35"/>
    <n v="3000"/>
    <n v="0.5"/>
    <n v="17381.25"/>
    <s v="PE"/>
    <x v="2"/>
  </r>
  <r>
    <n v="14350"/>
    <d v="2021-09-09T00:00:00"/>
    <s v="NIFTY"/>
    <x v="100"/>
    <n v="111"/>
    <n v="0"/>
    <n v="0"/>
    <n v="3"/>
    <n v="127.8"/>
    <n v="0.7"/>
    <n v="-5.0000000000000044E-2"/>
    <n v="-6.6666666666666723"/>
    <n v="5000"/>
    <n v="14850"/>
    <n v="400"/>
    <n v="0.7"/>
    <n v="200"/>
    <n v="0.75"/>
    <n v="17381.25"/>
    <s v="PE"/>
    <x v="2"/>
  </r>
  <r>
    <n v="14400"/>
    <d v="2021-09-09T00:00:00"/>
    <s v="NIFTY"/>
    <x v="101"/>
    <n v="811"/>
    <n v="0"/>
    <n v="0"/>
    <n v="17"/>
    <n v="127.8"/>
    <n v="0.7"/>
    <n v="-5.0000000000000044E-2"/>
    <n v="-6.6666666666666723"/>
    <n v="64150"/>
    <n v="20150"/>
    <n v="150"/>
    <n v="0.6"/>
    <n v="1500"/>
    <n v="0.8"/>
    <n v="17381.25"/>
    <s v="PE"/>
    <x v="2"/>
  </r>
  <r>
    <n v="14450"/>
    <d v="2021-09-09T00:00:00"/>
    <s v="NIFTY"/>
    <x v="102"/>
    <n v="19"/>
    <n v="0"/>
    <n v="0"/>
    <n v="0"/>
    <n v="119.21"/>
    <n v="0"/>
    <n v="0"/>
    <n v="0"/>
    <n v="5300"/>
    <n v="14600"/>
    <n v="900"/>
    <n v="0.25"/>
    <n v="2400"/>
    <n v="0.85"/>
    <n v="17381.25"/>
    <s v="PE"/>
    <x v="2"/>
  </r>
  <r>
    <n v="14500"/>
    <d v="2021-09-09T00:00:00"/>
    <s v="NIFTY"/>
    <x v="103"/>
    <n v="14543"/>
    <n v="5"/>
    <n v="3.4392626220938229E-2"/>
    <n v="48"/>
    <n v="119.21"/>
    <n v="0.65"/>
    <n v="-4.9999999999999933E-2"/>
    <n v="-7.1428571428571344"/>
    <n v="151100"/>
    <n v="27200"/>
    <n v="4500"/>
    <n v="0.55000000000000004"/>
    <n v="3050"/>
    <n v="0.65"/>
    <n v="17381.25"/>
    <s v="PE"/>
    <x v="2"/>
  </r>
  <r>
    <n v="14550"/>
    <d v="2021-09-09T00:00:00"/>
    <s v="NIFTY"/>
    <x v="104"/>
    <n v="53"/>
    <n v="0"/>
    <n v="0"/>
    <n v="0"/>
    <n v="100.13"/>
    <n v="0"/>
    <n v="0"/>
    <n v="0"/>
    <n v="4550"/>
    <n v="12500"/>
    <n v="1050"/>
    <n v="0.2"/>
    <n v="4000"/>
    <n v="1.05"/>
    <n v="17381.25"/>
    <s v="PE"/>
    <x v="2"/>
  </r>
  <r>
    <n v="14600"/>
    <d v="2021-09-09T00:00:00"/>
    <s v="NIFTY"/>
    <x v="105"/>
    <n v="55"/>
    <n v="0"/>
    <n v="0"/>
    <n v="0"/>
    <n v="100.13"/>
    <n v="0"/>
    <n v="0"/>
    <n v="0"/>
    <n v="56600"/>
    <n v="13700"/>
    <n v="5200"/>
    <n v="0.3"/>
    <n v="1450"/>
    <n v="1"/>
    <n v="17381.25"/>
    <s v="PE"/>
    <x v="2"/>
  </r>
  <r>
    <n v="14650"/>
    <d v="2021-09-09T00:00:00"/>
    <s v="NIFTY"/>
    <x v="106"/>
    <n v="1"/>
    <n v="0"/>
    <n v="0"/>
    <n v="0"/>
    <n v="100.13"/>
    <n v="0"/>
    <n v="0"/>
    <n v="0"/>
    <n v="5900"/>
    <n v="12400"/>
    <n v="900"/>
    <n v="0.15"/>
    <n v="4000"/>
    <n v="1.2"/>
    <n v="17381.25"/>
    <s v="PE"/>
    <x v="2"/>
  </r>
  <r>
    <n v="14700"/>
    <d v="2021-09-09T00:00:00"/>
    <s v="NIFTY"/>
    <x v="107"/>
    <n v="184"/>
    <n v="0"/>
    <n v="0"/>
    <n v="0"/>
    <n v="100.13"/>
    <n v="0"/>
    <n v="0"/>
    <n v="0"/>
    <n v="45550"/>
    <n v="13250"/>
    <n v="2400"/>
    <n v="0.4"/>
    <n v="1000"/>
    <n v="1"/>
    <n v="17381.25"/>
    <s v="PE"/>
    <x v="2"/>
  </r>
  <r>
    <n v="14750"/>
    <d v="2021-09-09T00:00:00"/>
    <s v="NIFTY"/>
    <x v="108"/>
    <n v="2"/>
    <n v="0"/>
    <n v="0"/>
    <n v="0"/>
    <n v="100.13"/>
    <n v="0"/>
    <n v="0"/>
    <n v="0"/>
    <n v="15300"/>
    <n v="11900"/>
    <n v="900"/>
    <n v="0.25"/>
    <n v="3500"/>
    <n v="1.1499999999999999"/>
    <n v="17381.25"/>
    <s v="PE"/>
    <x v="2"/>
  </r>
  <r>
    <n v="14800"/>
    <d v="2021-09-09T00:00:00"/>
    <s v="NIFTY"/>
    <x v="109"/>
    <n v="375"/>
    <n v="0"/>
    <n v="0"/>
    <n v="0"/>
    <n v="100.13"/>
    <n v="0"/>
    <n v="0"/>
    <n v="0"/>
    <n v="40100"/>
    <n v="18450"/>
    <n v="2550"/>
    <n v="0.4"/>
    <n v="1000"/>
    <n v="0.85"/>
    <n v="17381.25"/>
    <s v="PE"/>
    <x v="2"/>
  </r>
  <r>
    <n v="14850"/>
    <d v="2021-09-09T00:00:00"/>
    <s v="NIFTY"/>
    <x v="110"/>
    <n v="13"/>
    <n v="0"/>
    <n v="0"/>
    <n v="0"/>
    <n v="100.13"/>
    <n v="0"/>
    <n v="0"/>
    <n v="0"/>
    <n v="3500"/>
    <n v="12200"/>
    <n v="2500"/>
    <n v="0.15"/>
    <n v="3500"/>
    <n v="1.05"/>
    <n v="17381.25"/>
    <s v="PE"/>
    <x v="2"/>
  </r>
  <r>
    <n v="14900"/>
    <d v="2021-09-09T00:00:00"/>
    <s v="NIFTY"/>
    <x v="111"/>
    <n v="76"/>
    <n v="0"/>
    <n v="0"/>
    <n v="0"/>
    <n v="100.13"/>
    <n v="0"/>
    <n v="0"/>
    <n v="0"/>
    <n v="47300"/>
    <n v="13550"/>
    <n v="2400"/>
    <n v="0.35"/>
    <n v="1000"/>
    <n v="0.8"/>
    <n v="17381.25"/>
    <s v="PE"/>
    <x v="2"/>
  </r>
  <r>
    <n v="14950"/>
    <d v="2021-09-09T00:00:00"/>
    <s v="NIFTY"/>
    <x v="112"/>
    <n v="34"/>
    <n v="0"/>
    <n v="0"/>
    <n v="0"/>
    <n v="100.13"/>
    <n v="0"/>
    <n v="0"/>
    <n v="0"/>
    <n v="7050"/>
    <n v="12000"/>
    <n v="1050"/>
    <n v="0.25"/>
    <n v="3500"/>
    <n v="0.95"/>
    <n v="17381.25"/>
    <s v="PE"/>
    <x v="2"/>
  </r>
  <r>
    <n v="15000"/>
    <d v="2021-09-09T00:00:00"/>
    <s v="NIFTY"/>
    <x v="113"/>
    <n v="11847"/>
    <n v="0"/>
    <n v="0"/>
    <n v="159"/>
    <n v="100.13"/>
    <n v="0.65"/>
    <n v="-4.9999999999999933E-2"/>
    <n v="-7.1428571428571344"/>
    <n v="352550"/>
    <n v="102900"/>
    <n v="1200"/>
    <n v="0.6"/>
    <n v="2000"/>
    <n v="0.65"/>
    <n v="17381.25"/>
    <s v="PE"/>
    <x v="2"/>
  </r>
  <r>
    <n v="15050"/>
    <d v="2021-09-09T00:00:00"/>
    <s v="NIFTY"/>
    <x v="114"/>
    <n v="6"/>
    <n v="0"/>
    <n v="0"/>
    <n v="0"/>
    <n v="89.58"/>
    <n v="0"/>
    <n v="0"/>
    <n v="0"/>
    <n v="14650"/>
    <n v="9750"/>
    <n v="50"/>
    <n v="0.6"/>
    <n v="1700"/>
    <n v="1.1000000000000001"/>
    <n v="17381.25"/>
    <s v="PE"/>
    <x v="2"/>
  </r>
  <r>
    <n v="15100"/>
    <d v="2021-09-09T00:00:00"/>
    <s v="NIFTY"/>
    <x v="115"/>
    <n v="65"/>
    <n v="0"/>
    <n v="0"/>
    <n v="0"/>
    <n v="89.58"/>
    <n v="0"/>
    <n v="0"/>
    <n v="0"/>
    <n v="54650"/>
    <n v="19800"/>
    <n v="350"/>
    <n v="0.5"/>
    <n v="3250"/>
    <n v="1.1499999999999999"/>
    <n v="17381.25"/>
    <s v="PE"/>
    <x v="2"/>
  </r>
  <r>
    <n v="15150"/>
    <d v="2021-09-09T00:00:00"/>
    <s v="NIFTY"/>
    <x v="116"/>
    <n v="12"/>
    <n v="0"/>
    <n v="0"/>
    <n v="0"/>
    <n v="89.58"/>
    <n v="0"/>
    <n v="0"/>
    <n v="0"/>
    <n v="6750"/>
    <n v="10300"/>
    <n v="750"/>
    <n v="0.35"/>
    <n v="2000"/>
    <n v="1.1499999999999999"/>
    <n v="17381.25"/>
    <s v="PE"/>
    <x v="2"/>
  </r>
  <r>
    <n v="15200"/>
    <d v="2021-09-09T00:00:00"/>
    <s v="NIFTY"/>
    <x v="117"/>
    <n v="460"/>
    <n v="0"/>
    <n v="0"/>
    <n v="15"/>
    <n v="89.58"/>
    <n v="0.7"/>
    <n v="-0.20000000000000007"/>
    <n v="-22.222222222222229"/>
    <n v="60300"/>
    <n v="12300"/>
    <n v="200"/>
    <n v="0.5"/>
    <n v="150"/>
    <n v="0.7"/>
    <n v="17381.25"/>
    <s v="PE"/>
    <x v="2"/>
  </r>
  <r>
    <n v="15250"/>
    <d v="2021-09-09T00:00:00"/>
    <s v="NIFTY"/>
    <x v="118"/>
    <n v="109"/>
    <n v="0"/>
    <n v="0"/>
    <n v="10"/>
    <n v="98.73"/>
    <n v="1.6"/>
    <n v="0.75000000000000011"/>
    <n v="88.235294117647072"/>
    <n v="16100"/>
    <n v="13450"/>
    <n v="50"/>
    <n v="0.5"/>
    <n v="150"/>
    <n v="1"/>
    <n v="17381.25"/>
    <s v="PE"/>
    <x v="2"/>
  </r>
  <r>
    <n v="15300"/>
    <d v="2021-09-09T00:00:00"/>
    <s v="NIFTY"/>
    <x v="119"/>
    <n v="136"/>
    <n v="0"/>
    <n v="0"/>
    <n v="0"/>
    <n v="80.709999999999994"/>
    <n v="0"/>
    <n v="0"/>
    <n v="0"/>
    <n v="46950"/>
    <n v="16100"/>
    <n v="2800"/>
    <n v="0.4"/>
    <n v="450"/>
    <n v="1.05"/>
    <n v="17381.25"/>
    <s v="PE"/>
    <x v="2"/>
  </r>
  <r>
    <n v="15350"/>
    <d v="2021-09-09T00:00:00"/>
    <s v="NIFTY"/>
    <x v="120"/>
    <n v="11"/>
    <n v="0"/>
    <n v="0"/>
    <n v="0"/>
    <n v="80.709999999999994"/>
    <n v="0"/>
    <n v="0"/>
    <n v="0"/>
    <n v="28550"/>
    <n v="10950"/>
    <n v="150"/>
    <n v="0.45"/>
    <n v="100"/>
    <n v="1.1000000000000001"/>
    <n v="17381.25"/>
    <s v="PE"/>
    <x v="2"/>
  </r>
  <r>
    <n v="15400"/>
    <d v="2021-09-09T00:00:00"/>
    <s v="NIFTY"/>
    <x v="121"/>
    <n v="361"/>
    <n v="0"/>
    <n v="0"/>
    <n v="0"/>
    <n v="80.709999999999994"/>
    <n v="0"/>
    <n v="0"/>
    <n v="0"/>
    <n v="58750"/>
    <n v="19250"/>
    <n v="1500"/>
    <n v="0.45"/>
    <n v="2800"/>
    <n v="1.05"/>
    <n v="17381.25"/>
    <s v="PE"/>
    <x v="2"/>
  </r>
  <r>
    <n v="15450"/>
    <d v="2021-09-09T00:00:00"/>
    <s v="NIFTY"/>
    <x v="122"/>
    <n v="63"/>
    <n v="0"/>
    <n v="0"/>
    <n v="0"/>
    <n v="80.709999999999994"/>
    <n v="0"/>
    <n v="0"/>
    <n v="0"/>
    <n v="16300"/>
    <n v="10650"/>
    <n v="200"/>
    <n v="0.5"/>
    <n v="450"/>
    <n v="1"/>
    <n v="17381.25"/>
    <s v="PE"/>
    <x v="2"/>
  </r>
  <r>
    <n v="15500"/>
    <d v="2021-09-09T00:00:00"/>
    <s v="NIFTY"/>
    <x v="123"/>
    <n v="10470"/>
    <n v="176"/>
    <n v="1.7097338255294345"/>
    <n v="1151"/>
    <n v="80.709999999999994"/>
    <n v="0.85"/>
    <n v="-0.15000000000000002"/>
    <n v="-15.000000000000002"/>
    <n v="350250"/>
    <n v="74650"/>
    <n v="1550"/>
    <n v="0.8"/>
    <n v="4900"/>
    <n v="0.85"/>
    <n v="17381.25"/>
    <s v="PE"/>
    <x v="2"/>
  </r>
  <r>
    <n v="15550"/>
    <d v="2021-09-09T00:00:00"/>
    <s v="NIFTY"/>
    <x v="124"/>
    <n v="105"/>
    <n v="0"/>
    <n v="0"/>
    <n v="31"/>
    <n v="74.3"/>
    <n v="0.65"/>
    <n v="-0.45000000000000007"/>
    <n v="-40.909090909090914"/>
    <n v="19800"/>
    <n v="12100"/>
    <n v="150"/>
    <n v="0.65"/>
    <n v="2000"/>
    <n v="1.1499999999999999"/>
    <n v="17381.25"/>
    <s v="PE"/>
    <x v="2"/>
  </r>
  <r>
    <n v="15600"/>
    <d v="2021-09-09T00:00:00"/>
    <s v="NIFTY"/>
    <x v="125"/>
    <n v="1986"/>
    <n v="0"/>
    <n v="0"/>
    <n v="0"/>
    <n v="74.3"/>
    <n v="0"/>
    <n v="0"/>
    <n v="0"/>
    <n v="83200"/>
    <n v="17450"/>
    <n v="3000"/>
    <n v="0.6"/>
    <n v="600"/>
    <n v="1.05"/>
    <n v="17381.25"/>
    <s v="PE"/>
    <x v="2"/>
  </r>
  <r>
    <n v="15650"/>
    <d v="2021-09-09T00:00:00"/>
    <s v="NIFTY"/>
    <x v="126"/>
    <n v="82"/>
    <n v="0"/>
    <n v="0"/>
    <n v="0"/>
    <n v="74.3"/>
    <n v="0"/>
    <n v="0"/>
    <n v="0"/>
    <n v="20700"/>
    <n v="12000"/>
    <n v="1150"/>
    <n v="0.5"/>
    <n v="2000"/>
    <n v="1.2"/>
    <n v="17381.25"/>
    <s v="PE"/>
    <x v="2"/>
  </r>
  <r>
    <n v="15700"/>
    <d v="2021-09-09T00:00:00"/>
    <s v="NIFTY"/>
    <x v="127"/>
    <n v="2304"/>
    <n v="0"/>
    <n v="0"/>
    <n v="78"/>
    <n v="74.3"/>
    <n v="0.9"/>
    <n v="-9.9999999999999978E-2"/>
    <n v="-9.9999999999999982"/>
    <n v="167750"/>
    <n v="20400"/>
    <n v="350"/>
    <n v="0.75"/>
    <n v="600"/>
    <n v="0.95"/>
    <n v="17381.25"/>
    <s v="PE"/>
    <x v="2"/>
  </r>
  <r>
    <n v="15750"/>
    <d v="2021-09-09T00:00:00"/>
    <s v="NIFTY"/>
    <x v="128"/>
    <n v="246"/>
    <n v="0"/>
    <n v="0"/>
    <n v="0"/>
    <n v="69.680000000000007"/>
    <n v="0"/>
    <n v="0"/>
    <n v="0"/>
    <n v="22650"/>
    <n v="12450"/>
    <n v="450"/>
    <n v="0.5"/>
    <n v="4000"/>
    <n v="1.2"/>
    <n v="17381.25"/>
    <s v="PE"/>
    <x v="2"/>
  </r>
  <r>
    <n v="15800"/>
    <d v="2021-09-09T00:00:00"/>
    <s v="NIFTY"/>
    <x v="129"/>
    <n v="5269"/>
    <n v="19"/>
    <n v="0.3619047619047619"/>
    <n v="276"/>
    <n v="69.680000000000007"/>
    <n v="0.95"/>
    <n v="-5.0000000000000044E-2"/>
    <n v="-5.0000000000000044"/>
    <n v="239300"/>
    <n v="28900"/>
    <n v="2400"/>
    <n v="0.95"/>
    <n v="2750"/>
    <n v="1"/>
    <n v="17381.25"/>
    <s v="PE"/>
    <x v="2"/>
  </r>
  <r>
    <n v="15850"/>
    <d v="2021-09-09T00:00:00"/>
    <s v="NIFTY"/>
    <x v="130"/>
    <n v="578"/>
    <n v="0"/>
    <n v="0"/>
    <n v="0"/>
    <n v="65.099999999999994"/>
    <n v="0"/>
    <n v="0"/>
    <n v="0"/>
    <n v="34950"/>
    <n v="13600"/>
    <n v="200"/>
    <n v="0.6"/>
    <n v="50"/>
    <n v="0.95"/>
    <n v="17381.25"/>
    <s v="PE"/>
    <x v="2"/>
  </r>
  <r>
    <n v="15900"/>
    <d v="2021-09-09T00:00:00"/>
    <s v="NIFTY"/>
    <x v="131"/>
    <n v="2362"/>
    <n v="7"/>
    <n v="0.29723991507430997"/>
    <n v="456"/>
    <n v="65.099999999999994"/>
    <n v="0.95"/>
    <n v="0"/>
    <n v="0"/>
    <n v="165150"/>
    <n v="26200"/>
    <n v="2950"/>
    <n v="0.9"/>
    <n v="1600"/>
    <n v="0.95"/>
    <n v="17381.25"/>
    <s v="PE"/>
    <x v="2"/>
  </r>
  <r>
    <n v="15950"/>
    <d v="2021-09-09T00:00:00"/>
    <s v="NIFTY"/>
    <x v="132"/>
    <n v="276"/>
    <n v="0"/>
    <n v="0"/>
    <n v="0"/>
    <n v="62.05"/>
    <n v="0"/>
    <n v="0"/>
    <n v="0"/>
    <n v="61050"/>
    <n v="23600"/>
    <n v="2800"/>
    <n v="0.9"/>
    <n v="3300"/>
    <n v="1.2"/>
    <n v="17381.25"/>
    <s v="PE"/>
    <x v="2"/>
  </r>
  <r>
    <n v="16000"/>
    <d v="2021-09-09T00:00:00"/>
    <s v="NIFTY"/>
    <x v="133"/>
    <n v="27431"/>
    <n v="254"/>
    <n v="0.93461382786915403"/>
    <n v="4647"/>
    <n v="62.05"/>
    <n v="1.1000000000000001"/>
    <n v="-4.9999999999999822E-2"/>
    <n v="-4.3478260869565064"/>
    <n v="815300"/>
    <n v="288000"/>
    <n v="53150"/>
    <n v="1.05"/>
    <n v="24700"/>
    <n v="1.1000000000000001"/>
    <n v="17381.25"/>
    <s v="PE"/>
    <x v="2"/>
  </r>
  <r>
    <n v="16050"/>
    <d v="2021-09-09T00:00:00"/>
    <s v="NIFTY"/>
    <x v="134"/>
    <n v="615"/>
    <n v="0"/>
    <n v="0"/>
    <n v="59"/>
    <n v="59.6"/>
    <n v="1.1000000000000001"/>
    <n v="5.0000000000000044E-2"/>
    <n v="4.7619047619047654"/>
    <n v="65700"/>
    <n v="22900"/>
    <n v="2400"/>
    <n v="1"/>
    <n v="650"/>
    <n v="1.1000000000000001"/>
    <n v="17381.25"/>
    <s v="PE"/>
    <x v="2"/>
  </r>
  <r>
    <n v="16100"/>
    <d v="2021-09-09T00:00:00"/>
    <s v="NIFTY"/>
    <x v="135"/>
    <n v="5833"/>
    <n v="-40"/>
    <n v="-0.68108292184573471"/>
    <n v="1777"/>
    <n v="58.16"/>
    <n v="1.1000000000000001"/>
    <n v="-4.9999999999999822E-2"/>
    <n v="-4.3478260869565064"/>
    <n v="321650"/>
    <n v="46250"/>
    <n v="117800"/>
    <n v="1.1000000000000001"/>
    <n v="6250"/>
    <n v="1.1499999999999999"/>
    <n v="17381.25"/>
    <s v="PE"/>
    <x v="2"/>
  </r>
  <r>
    <n v="16150"/>
    <d v="2021-09-09T00:00:00"/>
    <s v="NIFTY"/>
    <x v="136"/>
    <n v="1196"/>
    <n v="0"/>
    <n v="0"/>
    <n v="62"/>
    <n v="56.34"/>
    <n v="1.2"/>
    <n v="-0.15000000000000013"/>
    <n v="-11.11111111111112"/>
    <n v="58900"/>
    <n v="28900"/>
    <n v="2050"/>
    <n v="1.1000000000000001"/>
    <n v="2000"/>
    <n v="1.2"/>
    <n v="17381.25"/>
    <s v="PE"/>
    <x v="2"/>
  </r>
  <r>
    <n v="16200"/>
    <d v="2021-09-09T00:00:00"/>
    <s v="NIFTY"/>
    <x v="137"/>
    <n v="23156"/>
    <n v="-1"/>
    <n v="-4.3183486634710885E-3"/>
    <n v="4477"/>
    <n v="53.92"/>
    <n v="1.1499999999999999"/>
    <n v="-0.15000000000000013"/>
    <n v="-11.538461538461549"/>
    <n v="731200"/>
    <n v="84800"/>
    <n v="6850"/>
    <n v="1.1499999999999999"/>
    <n v="35850"/>
    <n v="1.2"/>
    <n v="17381.25"/>
    <s v="PE"/>
    <x v="2"/>
  </r>
  <r>
    <n v="16250"/>
    <d v="2021-09-09T00:00:00"/>
    <s v="NIFTY"/>
    <x v="138"/>
    <n v="1700"/>
    <n v="0"/>
    <n v="0"/>
    <n v="27"/>
    <n v="53.38"/>
    <n v="1.1499999999999999"/>
    <n v="-0.25"/>
    <n v="-17.857142857142858"/>
    <n v="76250"/>
    <n v="34150"/>
    <n v="1350"/>
    <n v="1.1499999999999999"/>
    <n v="1350"/>
    <n v="1.2"/>
    <n v="17381.25"/>
    <s v="PE"/>
    <x v="2"/>
  </r>
  <r>
    <n v="16300"/>
    <d v="2021-09-09T00:00:00"/>
    <s v="NIFTY"/>
    <x v="139"/>
    <n v="17561"/>
    <n v="-92"/>
    <n v="-0.52115787684812775"/>
    <n v="2027"/>
    <n v="50.72"/>
    <n v="1.3"/>
    <n v="-0.25"/>
    <n v="-16.129032258064516"/>
    <n v="369800"/>
    <n v="45850"/>
    <n v="7100"/>
    <n v="1.3"/>
    <n v="3450"/>
    <n v="1.35"/>
    <n v="17381.25"/>
    <s v="PE"/>
    <x v="2"/>
  </r>
  <r>
    <n v="16350"/>
    <d v="2021-09-09T00:00:00"/>
    <s v="NIFTY"/>
    <x v="140"/>
    <n v="1742"/>
    <n v="25"/>
    <n v="1.4560279557367501"/>
    <n v="141"/>
    <n v="48.8"/>
    <n v="1.35"/>
    <n v="-0.29999999999999982"/>
    <n v="-18.181818181818173"/>
    <n v="77600"/>
    <n v="31800"/>
    <n v="1350"/>
    <n v="1.25"/>
    <n v="700"/>
    <n v="1.35"/>
    <n v="17381.25"/>
    <s v="PE"/>
    <x v="2"/>
  </r>
  <r>
    <n v="16400"/>
    <d v="2021-09-09T00:00:00"/>
    <s v="NIFTY"/>
    <x v="141"/>
    <n v="18416"/>
    <n v="63"/>
    <n v="0.34326813055086364"/>
    <n v="3331"/>
    <n v="47.27"/>
    <n v="1.5"/>
    <n v="-0.35000000000000009"/>
    <n v="-18.918918918918923"/>
    <n v="391300"/>
    <n v="52550"/>
    <n v="17100"/>
    <n v="1.45"/>
    <n v="5850"/>
    <n v="1.5"/>
    <n v="17381.25"/>
    <s v="PE"/>
    <x v="2"/>
  </r>
  <r>
    <n v="16450"/>
    <d v="2021-09-09T00:00:00"/>
    <s v="NIFTY"/>
    <x v="142"/>
    <n v="4117"/>
    <n v="108"/>
    <n v="2.6939386380643553"/>
    <n v="343"/>
    <n v="45.65"/>
    <n v="1.55"/>
    <n v="-0.44999999999999996"/>
    <n v="-22.499999999999996"/>
    <n v="173750"/>
    <n v="35750"/>
    <n v="950"/>
    <n v="1.6"/>
    <n v="1900"/>
    <n v="1.65"/>
    <n v="17381.25"/>
    <s v="PE"/>
    <x v="2"/>
  </r>
  <r>
    <n v="16500"/>
    <d v="2021-09-09T00:00:00"/>
    <s v="NIFTY"/>
    <x v="143"/>
    <n v="63621"/>
    <n v="304"/>
    <n v="0.48012382140657328"/>
    <n v="11720"/>
    <n v="43.77"/>
    <n v="1.75"/>
    <n v="-0.45000000000000018"/>
    <n v="-20.45454545454546"/>
    <n v="1005050"/>
    <n v="175550"/>
    <n v="48400"/>
    <n v="1.7"/>
    <n v="96650"/>
    <n v="1.75"/>
    <n v="17381.25"/>
    <s v="PE"/>
    <x v="2"/>
  </r>
  <r>
    <n v="16550"/>
    <d v="2021-09-09T00:00:00"/>
    <s v="NIFTY"/>
    <x v="144"/>
    <n v="3346"/>
    <n v="12"/>
    <n v="0.35992801439712058"/>
    <n v="571"/>
    <n v="41.68"/>
    <n v="1.8"/>
    <n v="-0.44999999999999996"/>
    <n v="-20"/>
    <n v="101700"/>
    <n v="32300"/>
    <n v="1500"/>
    <n v="1.8"/>
    <n v="2900"/>
    <n v="1.85"/>
    <n v="17381.25"/>
    <s v="PE"/>
    <x v="2"/>
  </r>
  <r>
    <n v="16600"/>
    <d v="2021-09-09T00:00:00"/>
    <s v="NIFTY"/>
    <x v="145"/>
    <n v="50761"/>
    <n v="754"/>
    <n v="1.5077889095526626"/>
    <n v="13272"/>
    <n v="39.869999999999997"/>
    <n v="1.9"/>
    <n v="-0.60000000000000009"/>
    <n v="-24.000000000000004"/>
    <n v="663500"/>
    <n v="89400"/>
    <n v="50250"/>
    <n v="1.9"/>
    <n v="50400"/>
    <n v="1.95"/>
    <n v="17381.25"/>
    <s v="PE"/>
    <x v="2"/>
  </r>
  <r>
    <n v="16650"/>
    <d v="2021-09-09T00:00:00"/>
    <s v="NIFTY"/>
    <x v="146"/>
    <n v="4596"/>
    <n v="164"/>
    <n v="3.7003610108303251"/>
    <n v="929"/>
    <n v="37.99"/>
    <n v="2.1"/>
    <n v="-0.54999999999999982"/>
    <n v="-20.754716981132066"/>
    <n v="73850"/>
    <n v="34650"/>
    <n v="1250"/>
    <n v="2.0499999999999998"/>
    <n v="200"/>
    <n v="2.1"/>
    <n v="17381.25"/>
    <s v="PE"/>
    <x v="2"/>
  </r>
  <r>
    <n v="16700"/>
    <d v="2021-09-09T00:00:00"/>
    <s v="NIFTY"/>
    <x v="147"/>
    <n v="41361"/>
    <n v="993"/>
    <n v="2.4598692033293696"/>
    <n v="12732"/>
    <n v="36.159999999999997"/>
    <n v="2.2000000000000002"/>
    <n v="-0.69999999999999973"/>
    <n v="-24.137931034482751"/>
    <n v="279350"/>
    <n v="115850"/>
    <n v="21000"/>
    <n v="2.2000000000000002"/>
    <n v="15450"/>
    <n v="2.25"/>
    <n v="17381.25"/>
    <s v="PE"/>
    <x v="2"/>
  </r>
  <r>
    <n v="16750"/>
    <d v="2021-09-09T00:00:00"/>
    <s v="NIFTY"/>
    <x v="148"/>
    <n v="10028"/>
    <n v="220"/>
    <n v="2.2430668841761827"/>
    <n v="1624"/>
    <n v="34.25"/>
    <n v="2.4500000000000002"/>
    <n v="-0.54999999999999982"/>
    <n v="-18.333333333333325"/>
    <n v="79000"/>
    <n v="59300"/>
    <n v="300"/>
    <n v="2.4"/>
    <n v="1350"/>
    <n v="2.4500000000000002"/>
    <n v="17381.25"/>
    <s v="PE"/>
    <x v="2"/>
  </r>
  <r>
    <n v="16800"/>
    <d v="2021-09-09T00:00:00"/>
    <s v="NIFTY"/>
    <x v="149"/>
    <n v="38904"/>
    <n v="33"/>
    <n v="8.4896195106892031E-2"/>
    <n v="11923"/>
    <n v="32.340000000000003"/>
    <n v="2.7"/>
    <n v="-0.64999999999999991"/>
    <n v="-19.402985074626862"/>
    <n v="409600"/>
    <n v="160800"/>
    <n v="33100"/>
    <n v="2.65"/>
    <n v="14400"/>
    <n v="2.7"/>
    <n v="17381.25"/>
    <s v="PE"/>
    <x v="2"/>
  </r>
  <r>
    <n v="16850"/>
    <d v="2021-09-09T00:00:00"/>
    <s v="NIFTY"/>
    <x v="150"/>
    <n v="11600"/>
    <n v="115"/>
    <n v="1.0013060513713539"/>
    <n v="2832"/>
    <n v="30.34"/>
    <n v="2.95"/>
    <n v="-0.69999999999999973"/>
    <n v="-19.178082191780817"/>
    <n v="218900"/>
    <n v="66850"/>
    <n v="4050"/>
    <n v="2.9"/>
    <n v="150"/>
    <n v="2.95"/>
    <n v="17381.25"/>
    <s v="PE"/>
    <x v="2"/>
  </r>
  <r>
    <n v="16900"/>
    <d v="2021-09-09T00:00:00"/>
    <s v="NIFTY"/>
    <x v="151"/>
    <n v="40846"/>
    <n v="-349"/>
    <n v="-0.84719019298458553"/>
    <n v="14933"/>
    <n v="28.62"/>
    <n v="3.5"/>
    <n v="-0.90000000000000036"/>
    <n v="-20.45454545454546"/>
    <n v="346650"/>
    <n v="123250"/>
    <n v="450"/>
    <n v="3.5"/>
    <n v="6000"/>
    <n v="3.55"/>
    <n v="17381.25"/>
    <s v="PE"/>
    <x v="2"/>
  </r>
  <r>
    <n v="16950"/>
    <d v="2021-09-09T00:00:00"/>
    <s v="NIFTY"/>
    <x v="152"/>
    <n v="13455"/>
    <n v="417"/>
    <n v="3.1983433041877589"/>
    <n v="5854"/>
    <n v="26.96"/>
    <n v="4.25"/>
    <n v="-1.2000000000000002"/>
    <n v="-22.018348623853214"/>
    <n v="126150"/>
    <n v="95450"/>
    <n v="3850"/>
    <n v="4.2"/>
    <n v="2750"/>
    <n v="4.25"/>
    <n v="17381.25"/>
    <s v="PE"/>
    <x v="2"/>
  </r>
  <r>
    <n v="17000"/>
    <d v="2021-09-09T00:00:00"/>
    <s v="NIFTY"/>
    <x v="153"/>
    <n v="73693"/>
    <n v="1742"/>
    <n v="2.4210921321454877"/>
    <n v="38201"/>
    <n v="25.53"/>
    <n v="5.3"/>
    <n v="-1.5"/>
    <n v="-22.058823529411764"/>
    <n v="524350"/>
    <n v="299450"/>
    <n v="10650"/>
    <n v="5.3"/>
    <n v="11600"/>
    <n v="5.35"/>
    <n v="17381.25"/>
    <s v="PE"/>
    <x v="2"/>
  </r>
  <r>
    <n v="17050"/>
    <d v="2021-09-09T00:00:00"/>
    <s v="NIFTY"/>
    <x v="154"/>
    <n v="18088"/>
    <n v="418"/>
    <n v="2.3655913978494625"/>
    <n v="10053"/>
    <n v="23.87"/>
    <n v="6.6"/>
    <n v="-1.7000000000000011"/>
    <n v="-20.481927710843383"/>
    <n v="172350"/>
    <n v="99100"/>
    <n v="3050"/>
    <n v="6.55"/>
    <n v="900"/>
    <n v="6.6"/>
    <n v="17381.25"/>
    <s v="PE"/>
    <x v="2"/>
  </r>
  <r>
    <n v="17100"/>
    <d v="2021-09-09T00:00:00"/>
    <s v="NIFTY"/>
    <x v="155"/>
    <n v="41990"/>
    <n v="1447"/>
    <n v="3.5690501442912463"/>
    <n v="30447"/>
    <n v="22.71"/>
    <n v="8.5"/>
    <n v="-2.5500000000000007"/>
    <n v="-23.07692307692308"/>
    <n v="210850"/>
    <n v="259700"/>
    <n v="6450"/>
    <n v="8.4"/>
    <n v="2350"/>
    <n v="8.5"/>
    <n v="17381.25"/>
    <s v="PE"/>
    <x v="2"/>
  </r>
  <r>
    <n v="17150"/>
    <d v="2021-09-09T00:00:00"/>
    <s v="NIFTY"/>
    <x v="156"/>
    <n v="23336"/>
    <n v="1468"/>
    <n v="6.7130053045546001"/>
    <n v="18300"/>
    <n v="21.53"/>
    <n v="11.45"/>
    <n v="-3.3000000000000007"/>
    <n v="-22.372881355932208"/>
    <n v="138550"/>
    <n v="166000"/>
    <n v="1400"/>
    <n v="11.45"/>
    <n v="1150"/>
    <n v="11.55"/>
    <n v="17381.25"/>
    <s v="PE"/>
    <x v="2"/>
  </r>
  <r>
    <n v="17200"/>
    <d v="2021-09-09T00:00:00"/>
    <s v="NIFTY"/>
    <x v="157"/>
    <n v="67739"/>
    <n v="4068"/>
    <n v="6.3890939360148264"/>
    <n v="52880"/>
    <n v="20.72"/>
    <n v="17.25"/>
    <n v="-3.25"/>
    <n v="-15.853658536585366"/>
    <n v="243150"/>
    <n v="405300"/>
    <n v="1500"/>
    <n v="17.25"/>
    <n v="1500"/>
    <n v="17.350000000000001"/>
    <n v="17381.25"/>
    <s v="PE"/>
    <x v="2"/>
  </r>
  <r>
    <n v="17250"/>
    <d v="2021-09-09T00:00:00"/>
    <s v="NIFTY"/>
    <x v="158"/>
    <n v="39303"/>
    <n v="1934"/>
    <n v="5.1754127752950305"/>
    <n v="30937"/>
    <n v="20.010000000000002"/>
    <n v="25.2"/>
    <n v="-3.8500000000000014"/>
    <n v="-13.253012048192774"/>
    <n v="275600"/>
    <n v="292550"/>
    <n v="100"/>
    <n v="25.15"/>
    <n v="50"/>
    <n v="25.2"/>
    <n v="17381.25"/>
    <s v="PE"/>
    <x v="2"/>
  </r>
  <r>
    <n v="17300"/>
    <d v="2021-09-09T00:00:00"/>
    <s v="NIFTY"/>
    <x v="159"/>
    <n v="82659"/>
    <n v="7355"/>
    <n v="9.7670774460852012"/>
    <n v="82851"/>
    <n v="19.559999999999999"/>
    <n v="38.950000000000003"/>
    <n v="-3.3999999999999986"/>
    <n v="-8.0283353010625689"/>
    <n v="416650"/>
    <n v="612900"/>
    <n v="200"/>
    <n v="38.799999999999997"/>
    <n v="150"/>
    <n v="38.9"/>
    <n v="17381.25"/>
    <s v="PE"/>
    <x v="2"/>
  </r>
  <r>
    <n v="17350"/>
    <d v="2021-09-09T00:00:00"/>
    <s v="NIFTY"/>
    <x v="160"/>
    <n v="34018"/>
    <n v="4577"/>
    <n v="15.546346931150437"/>
    <n v="51219"/>
    <n v="19.079999999999998"/>
    <n v="56.9"/>
    <n v="-3.9500000000000028"/>
    <n v="-6.4913722267871856"/>
    <n v="301850"/>
    <n v="286500"/>
    <n v="600"/>
    <n v="56.8"/>
    <n v="2250"/>
    <n v="57"/>
    <n v="17381.25"/>
    <s v="PE"/>
    <x v="2"/>
  </r>
  <r>
    <n v="17400"/>
    <d v="2021-09-09T00:00:00"/>
    <s v="NIFTY"/>
    <x v="161"/>
    <n v="41590"/>
    <n v="1843"/>
    <n v="4.6368279366996248"/>
    <n v="58109"/>
    <n v="18.97"/>
    <n v="81.3"/>
    <n v="-3.1000000000000085"/>
    <n v="-3.6729857819905316"/>
    <n v="404050"/>
    <n v="323150"/>
    <n v="50"/>
    <n v="81.05"/>
    <n v="50"/>
    <n v="81.25"/>
    <n v="17381.25"/>
    <s v="PE"/>
    <x v="2"/>
  </r>
  <r>
    <n v="17450"/>
    <d v="2021-09-09T00:00:00"/>
    <s v="NIFTY"/>
    <x v="162"/>
    <n v="5001"/>
    <n v="340"/>
    <n v="7.2945719802617468"/>
    <n v="7282"/>
    <n v="18.95"/>
    <n v="113.5"/>
    <n v="-2.0499999999999972"/>
    <n v="-1.7741237559498029"/>
    <n v="163050"/>
    <n v="96600"/>
    <n v="150"/>
    <n v="113.15"/>
    <n v="50"/>
    <n v="113.55"/>
    <n v="17381.25"/>
    <s v="PE"/>
    <x v="2"/>
  </r>
  <r>
    <n v="17500"/>
    <d v="2021-09-09T00:00:00"/>
    <s v="NIFTY"/>
    <x v="163"/>
    <n v="9614"/>
    <n v="277"/>
    <n v="2.9666916568490951"/>
    <n v="10779"/>
    <n v="19.38"/>
    <n v="149.19999999999999"/>
    <n v="-1.0500000000000114"/>
    <n v="-0.69883527454243688"/>
    <n v="208800"/>
    <n v="88600"/>
    <n v="50"/>
    <n v="149.35"/>
    <n v="100"/>
    <n v="149.9"/>
    <n v="17381.25"/>
    <s v="PE"/>
    <x v="2"/>
  </r>
  <r>
    <n v="17550"/>
    <d v="2021-09-09T00:00:00"/>
    <s v="NIFTY"/>
    <x v="164"/>
    <n v="1635"/>
    <n v="-58"/>
    <n v="-3.4258712344949793"/>
    <n v="936"/>
    <n v="19.36"/>
    <n v="190.8"/>
    <n v="-2.1499999999999773"/>
    <n v="-1.1142783104431084"/>
    <n v="77900"/>
    <n v="57450"/>
    <n v="50"/>
    <n v="189.95"/>
    <n v="50"/>
    <n v="190.7"/>
    <n v="17381.25"/>
    <s v="PE"/>
    <x v="2"/>
  </r>
  <r>
    <n v="17600"/>
    <d v="2021-09-09T00:00:00"/>
    <s v="NIFTY"/>
    <x v="165"/>
    <n v="3222"/>
    <n v="56"/>
    <n v="1.7687934301958308"/>
    <n v="1462"/>
    <n v="20.3"/>
    <n v="236.55"/>
    <n v="0.5"/>
    <n v="0.21181952976064394"/>
    <n v="100900"/>
    <n v="65800"/>
    <n v="150"/>
    <n v="237.75"/>
    <n v="50"/>
    <n v="238.4"/>
    <n v="17381.25"/>
    <s v="PE"/>
    <x v="2"/>
  </r>
  <r>
    <n v="17650"/>
    <d v="2021-09-09T00:00:00"/>
    <s v="NIFTY"/>
    <x v="166"/>
    <n v="265"/>
    <n v="-1"/>
    <n v="-0.37593984962406013"/>
    <n v="35"/>
    <n v="14"/>
    <n v="282.55"/>
    <n v="-6.75"/>
    <n v="-2.3332181126857932"/>
    <n v="76950"/>
    <n v="42800"/>
    <n v="50"/>
    <n v="282.14999999999998"/>
    <n v="50"/>
    <n v="283.05"/>
    <n v="17381.25"/>
    <s v="PE"/>
    <x v="2"/>
  </r>
  <r>
    <n v="17700"/>
    <d v="2021-09-09T00:00:00"/>
    <s v="NIFTY"/>
    <x v="167"/>
    <n v="1404"/>
    <n v="6"/>
    <n v="0.42918454935622319"/>
    <n v="164"/>
    <n v="14"/>
    <n v="330.2"/>
    <n v="0.34999999999996589"/>
    <n v="0.10610883735030041"/>
    <n v="81250"/>
    <n v="87800"/>
    <n v="50"/>
    <n v="331.05"/>
    <n v="50"/>
    <n v="332.65"/>
    <n v="17381.25"/>
    <s v="PE"/>
    <x v="2"/>
  </r>
  <r>
    <n v="17750"/>
    <d v="2021-09-09T00:00:00"/>
    <s v="NIFTY"/>
    <x v="168"/>
    <n v="65"/>
    <n v="0"/>
    <n v="0"/>
    <n v="5"/>
    <n v="17.89"/>
    <n v="376.25"/>
    <n v="-12.949999999999989"/>
    <n v="-3.3273381294964004"/>
    <n v="65150"/>
    <n v="42250"/>
    <n v="50"/>
    <n v="380.75"/>
    <n v="50"/>
    <n v="381.7"/>
    <n v="17381.25"/>
    <s v="PE"/>
    <x v="2"/>
  </r>
  <r>
    <n v="17800"/>
    <d v="2021-09-09T00:00:00"/>
    <s v="NIFTY"/>
    <x v="169"/>
    <n v="463"/>
    <n v="2"/>
    <n v="0.43383947939262474"/>
    <n v="24"/>
    <n v="44.95"/>
    <n v="428.55"/>
    <n v="4.3000000000000114"/>
    <n v="1.0135533294048347"/>
    <n v="86900"/>
    <n v="43700"/>
    <n v="50"/>
    <n v="429.7"/>
    <n v="450"/>
    <n v="433.85"/>
    <n v="17381.25"/>
    <s v="PE"/>
    <x v="2"/>
  </r>
  <r>
    <n v="17850"/>
    <d v="2021-09-09T00:00:00"/>
    <s v="NIFTY"/>
    <x v="170"/>
    <n v="18"/>
    <n v="0"/>
    <n v="0"/>
    <n v="0"/>
    <n v="44.95"/>
    <n v="0"/>
    <n v="0"/>
    <n v="0"/>
    <n v="78450"/>
    <n v="41500"/>
    <n v="1500"/>
    <n v="478.75"/>
    <n v="750"/>
    <n v="482.5"/>
    <n v="17381.25"/>
    <s v="PE"/>
    <x v="2"/>
  </r>
  <r>
    <n v="17900"/>
    <d v="2021-09-09T00:00:00"/>
    <s v="NIFTY"/>
    <x v="171"/>
    <n v="140"/>
    <n v="0"/>
    <n v="0"/>
    <n v="2"/>
    <n v="44.95"/>
    <n v="551.4"/>
    <n v="21.149999999999977"/>
    <n v="3.9886845827439843"/>
    <n v="82850"/>
    <n v="33750"/>
    <n v="250"/>
    <n v="528.9"/>
    <n v="100"/>
    <n v="533.75"/>
    <n v="17381.25"/>
    <s v="PE"/>
    <x v="2"/>
  </r>
  <r>
    <n v="17950"/>
    <d v="2021-09-09T00:00:00"/>
    <s v="NIFTY"/>
    <x v="172"/>
    <n v="22"/>
    <n v="0"/>
    <n v="0"/>
    <n v="0"/>
    <n v="60.3"/>
    <n v="0"/>
    <n v="0"/>
    <n v="0"/>
    <n v="77000"/>
    <n v="32700"/>
    <n v="850"/>
    <n v="576.5"/>
    <n v="850"/>
    <n v="585.4"/>
    <n v="17381.25"/>
    <s v="PE"/>
    <x v="2"/>
  </r>
  <r>
    <n v="18000"/>
    <d v="2021-09-09T00:00:00"/>
    <s v="NIFTY"/>
    <x v="173"/>
    <n v="433"/>
    <n v="0"/>
    <n v="0"/>
    <n v="4"/>
    <n v="60.3"/>
    <n v="632.54999999999995"/>
    <n v="-3.5500000000000682"/>
    <n v="-0.55808835088823583"/>
    <n v="68550"/>
    <n v="38000"/>
    <n v="2950"/>
    <n v="628.4"/>
    <n v="200"/>
    <n v="633.15"/>
    <n v="17381.25"/>
    <s v="PE"/>
    <x v="2"/>
  </r>
  <r>
    <n v="18050"/>
    <d v="2021-09-09T00:00:00"/>
    <s v="NIFTY"/>
    <x v="174"/>
    <n v="4"/>
    <n v="0"/>
    <n v="0"/>
    <n v="0"/>
    <n v="60.3"/>
    <n v="0"/>
    <n v="0"/>
    <n v="0"/>
    <n v="31600"/>
    <n v="28000"/>
    <n v="1500"/>
    <n v="678.6"/>
    <n v="200"/>
    <n v="687.9"/>
    <n v="17381.25"/>
    <s v="PE"/>
    <x v="2"/>
  </r>
  <r>
    <n v="18100"/>
    <d v="2021-09-09T00:00:00"/>
    <s v="NIFTY"/>
    <x v="175"/>
    <n v="5"/>
    <n v="0"/>
    <n v="0"/>
    <n v="0"/>
    <n v="60.3"/>
    <n v="0"/>
    <n v="0"/>
    <n v="0"/>
    <n v="39900"/>
    <n v="29450"/>
    <n v="100"/>
    <n v="726.95"/>
    <n v="100"/>
    <n v="735.6"/>
    <n v="17381.25"/>
    <s v="PE"/>
    <x v="2"/>
  </r>
  <r>
    <n v="18150"/>
    <d v="2021-09-09T00:00:00"/>
    <s v="NIFTY"/>
    <x v="176"/>
    <n v="0"/>
    <n v="0"/>
    <n v="0"/>
    <n v="0"/>
    <n v="60.3"/>
    <n v="0"/>
    <n v="0"/>
    <n v="0"/>
    <n v="20650"/>
    <n v="18100"/>
    <n v="200"/>
    <n v="776.85"/>
    <n v="50"/>
    <n v="785.5"/>
    <n v="17381.25"/>
    <s v="PE"/>
    <x v="2"/>
  </r>
  <r>
    <n v="18200"/>
    <d v="2021-09-09T00:00:00"/>
    <s v="NIFTY"/>
    <x v="177"/>
    <n v="4"/>
    <n v="0"/>
    <n v="0"/>
    <n v="0"/>
    <n v="60.3"/>
    <n v="0"/>
    <n v="0"/>
    <n v="0"/>
    <n v="460600"/>
    <n v="23450"/>
    <n v="250"/>
    <n v="818.35"/>
    <n v="250"/>
    <n v="844.05"/>
    <n v="17381.25"/>
    <s v="PE"/>
    <x v="2"/>
  </r>
  <r>
    <n v="18250"/>
    <d v="2021-09-09T00:00:00"/>
    <s v="NIFTY"/>
    <x v="178"/>
    <n v="0"/>
    <n v="0"/>
    <n v="0"/>
    <n v="0"/>
    <n v="60.3"/>
    <n v="0"/>
    <n v="0"/>
    <n v="0"/>
    <n v="16950"/>
    <n v="16650"/>
    <n v="50"/>
    <n v="868.85"/>
    <n v="300"/>
    <n v="894.4"/>
    <n v="17381.25"/>
    <s v="PE"/>
    <x v="2"/>
  </r>
  <r>
    <n v="18300"/>
    <d v="2021-09-09T00:00:00"/>
    <s v="NIFTY"/>
    <x v="179"/>
    <n v="0"/>
    <n v="0"/>
    <n v="0"/>
    <n v="0"/>
    <n v="60.3"/>
    <n v="0"/>
    <n v="0"/>
    <n v="0"/>
    <n v="16400"/>
    <n v="16350"/>
    <n v="50"/>
    <n v="918.6"/>
    <n v="1500"/>
    <n v="944.4"/>
    <n v="17381.25"/>
    <s v="PE"/>
    <x v="2"/>
  </r>
  <r>
    <n v="18350"/>
    <d v="2021-09-09T00:00:00"/>
    <s v="NIFTY"/>
    <x v="180"/>
    <n v="0"/>
    <n v="0"/>
    <n v="0"/>
    <n v="0"/>
    <n v="60.3"/>
    <n v="0"/>
    <n v="0"/>
    <n v="0"/>
    <n v="16400"/>
    <n v="16350"/>
    <n v="50"/>
    <n v="968.5"/>
    <n v="1500"/>
    <n v="994.3"/>
    <n v="17381.25"/>
    <s v="PE"/>
    <x v="2"/>
  </r>
  <r>
    <n v="18400"/>
    <d v="2021-09-09T00:00:00"/>
    <s v="NIFTY"/>
    <x v="181"/>
    <n v="1"/>
    <n v="0"/>
    <n v="0"/>
    <n v="0"/>
    <n v="60.3"/>
    <n v="0"/>
    <n v="0"/>
    <n v="0"/>
    <n v="21350"/>
    <n v="20100"/>
    <n v="1000"/>
    <n v="1022.75"/>
    <n v="750"/>
    <n v="1034"/>
    <n v="17381.25"/>
    <s v="PE"/>
    <x v="2"/>
  </r>
  <r>
    <n v="18450"/>
    <d v="2021-09-09T00:00:00"/>
    <s v="NIFTY"/>
    <x v="182"/>
    <n v="1"/>
    <n v="0"/>
    <n v="0"/>
    <n v="0"/>
    <n v="60.3"/>
    <n v="0"/>
    <n v="0"/>
    <n v="0"/>
    <n v="21050"/>
    <n v="21050"/>
    <n v="1500"/>
    <n v="1068.25"/>
    <n v="1500"/>
    <n v="1094.25"/>
    <n v="17381.25"/>
    <s v="PE"/>
    <x v="2"/>
  </r>
  <r>
    <n v="18500"/>
    <d v="2021-09-09T00:00:00"/>
    <s v="NIFTY"/>
    <x v="183"/>
    <n v="6"/>
    <n v="0"/>
    <n v="0"/>
    <n v="0"/>
    <n v="60.3"/>
    <n v="0"/>
    <n v="0"/>
    <n v="0"/>
    <n v="20550"/>
    <n v="18700"/>
    <n v="900"/>
    <n v="1120.55"/>
    <n v="200"/>
    <n v="1133.1500000000001"/>
    <n v="17381.25"/>
    <s v="PE"/>
    <x v="2"/>
  </r>
  <r>
    <n v="18550"/>
    <d v="2021-09-09T00:00:00"/>
    <s v="NIFTY"/>
    <x v="184"/>
    <n v="2"/>
    <n v="0"/>
    <n v="0"/>
    <n v="0"/>
    <n v="60.3"/>
    <n v="0"/>
    <n v="0"/>
    <n v="0"/>
    <n v="17600"/>
    <n v="13600"/>
    <n v="1500"/>
    <n v="1167.5999999999999"/>
    <n v="1500"/>
    <n v="1194"/>
    <n v="17381.25"/>
    <s v="PE"/>
    <x v="2"/>
  </r>
  <r>
    <n v="18600"/>
    <d v="2021-09-09T00:00:00"/>
    <s v="NIFTY"/>
    <x v="185"/>
    <n v="1"/>
    <n v="0"/>
    <n v="0"/>
    <n v="0"/>
    <n v="60.3"/>
    <n v="0"/>
    <n v="0"/>
    <n v="0"/>
    <n v="18850"/>
    <n v="16100"/>
    <n v="200"/>
    <n v="1217.55"/>
    <n v="200"/>
    <n v="1237.1500000000001"/>
    <n v="17381.25"/>
    <s v="PE"/>
    <x v="2"/>
  </r>
  <r>
    <n v="18650"/>
    <d v="2021-09-09T00:00:00"/>
    <s v="NIFTY"/>
    <x v="186"/>
    <n v="0"/>
    <n v="0"/>
    <n v="0"/>
    <n v="0"/>
    <n v="60.3"/>
    <n v="0"/>
    <n v="0"/>
    <n v="0"/>
    <n v="16400"/>
    <n v="13600"/>
    <n v="50"/>
    <n v="1267.5"/>
    <n v="2800"/>
    <n v="1288.3499999999999"/>
    <n v="17381.25"/>
    <s v="PE"/>
    <x v="2"/>
  </r>
  <r>
    <n v="18700"/>
    <d v="2021-09-09T00:00:00"/>
    <s v="NIFTY"/>
    <x v="187"/>
    <n v="0"/>
    <n v="0"/>
    <n v="0"/>
    <n v="0"/>
    <n v="60.3"/>
    <n v="0"/>
    <n v="0"/>
    <n v="0"/>
    <n v="13600"/>
    <n v="10800"/>
    <n v="50"/>
    <n v="1317.45"/>
    <n v="1500"/>
    <n v="1344"/>
    <n v="17381.25"/>
    <s v="PE"/>
    <x v="2"/>
  </r>
  <r>
    <n v="18750"/>
    <d v="2021-09-09T00:00:00"/>
    <s v="NIFTY"/>
    <x v="188"/>
    <n v="0"/>
    <n v="0"/>
    <n v="0"/>
    <n v="0"/>
    <n v="60.3"/>
    <n v="0"/>
    <n v="0"/>
    <n v="0"/>
    <n v="13600"/>
    <n v="13550"/>
    <n v="50"/>
    <n v="1367.85"/>
    <n v="1500"/>
    <n v="1394.15"/>
    <n v="17381.25"/>
    <s v="PE"/>
    <x v="2"/>
  </r>
  <r>
    <n v="18800"/>
    <d v="2021-09-09T00:00:00"/>
    <s v="NIFTY"/>
    <x v="189"/>
    <n v="0"/>
    <n v="0"/>
    <n v="0"/>
    <n v="0"/>
    <n v="60.3"/>
    <n v="0"/>
    <n v="0"/>
    <n v="0"/>
    <n v="13600"/>
    <n v="10800"/>
    <n v="50"/>
    <n v="1417.85"/>
    <n v="1500"/>
    <n v="1444.2"/>
    <n v="17381.25"/>
    <s v="PE"/>
    <x v="2"/>
  </r>
  <r>
    <n v="18850"/>
    <d v="2021-09-09T00:00:00"/>
    <s v="NIFTY"/>
    <x v="190"/>
    <n v="0"/>
    <n v="0"/>
    <n v="0"/>
    <n v="0"/>
    <n v="60.3"/>
    <n v="0"/>
    <n v="0"/>
    <n v="0"/>
    <n v="13550"/>
    <n v="13550"/>
    <n v="1500"/>
    <n v="1467.2"/>
    <n v="2800"/>
    <n v="1489.55"/>
    <n v="17381.25"/>
    <s v="PE"/>
    <x v="2"/>
  </r>
  <r>
    <n v="18900"/>
    <d v="2021-09-09T00:00:00"/>
    <s v="NIFTY"/>
    <x v="191"/>
    <n v="0"/>
    <n v="0"/>
    <n v="0"/>
    <n v="0"/>
    <n v="60.3"/>
    <n v="0"/>
    <n v="0"/>
    <n v="0"/>
    <n v="15600"/>
    <n v="12800"/>
    <n v="50"/>
    <n v="1517.3"/>
    <n v="500"/>
    <n v="1537.15"/>
    <n v="17381.25"/>
    <s v="PE"/>
    <x v="2"/>
  </r>
  <r>
    <n v="14150"/>
    <d v="2021-09-09T00:00:00"/>
    <s v="NIFTY"/>
    <x v="0"/>
    <n v="5"/>
    <n v="0"/>
    <n v="0"/>
    <n v="0"/>
    <n v="60.3"/>
    <n v="0"/>
    <n v="0"/>
    <n v="0"/>
    <n v="7650"/>
    <n v="10350"/>
    <n v="1000"/>
    <n v="3182.75"/>
    <n v="250"/>
    <n v="3254.5"/>
    <n v="17368.8"/>
    <s v="CE"/>
    <x v="3"/>
  </r>
  <r>
    <n v="14200"/>
    <d v="2021-09-09T00:00:00"/>
    <s v="NIFTY"/>
    <x v="1"/>
    <n v="0"/>
    <n v="0"/>
    <n v="0"/>
    <n v="0"/>
    <n v="60.3"/>
    <n v="0"/>
    <n v="0"/>
    <n v="0"/>
    <n v="3800"/>
    <n v="3800"/>
    <n v="50"/>
    <n v="2868.9"/>
    <n v="50"/>
    <n v="3404.6"/>
    <n v="17368.8"/>
    <s v="CE"/>
    <x v="3"/>
  </r>
  <r>
    <n v="14250"/>
    <d v="2021-09-09T00:00:00"/>
    <s v="NIFTY"/>
    <x v="2"/>
    <n v="0"/>
    <n v="0"/>
    <n v="0"/>
    <n v="0"/>
    <n v="60.3"/>
    <n v="0"/>
    <n v="0"/>
    <n v="0"/>
    <n v="3750"/>
    <n v="6500"/>
    <n v="2750"/>
    <n v="2884.4"/>
    <n v="2750"/>
    <n v="3481.35"/>
    <n v="17368.8"/>
    <s v="CE"/>
    <x v="3"/>
  </r>
  <r>
    <n v="14300"/>
    <d v="2021-09-09T00:00:00"/>
    <s v="NIFTY"/>
    <x v="3"/>
    <n v="0"/>
    <n v="0"/>
    <n v="0"/>
    <n v="0"/>
    <n v="60.3"/>
    <n v="0"/>
    <n v="0"/>
    <n v="0"/>
    <n v="3750"/>
    <n v="6500"/>
    <n v="1000"/>
    <n v="2747.55"/>
    <n v="2750"/>
    <n v="3426.1"/>
    <n v="17368.8"/>
    <s v="CE"/>
    <x v="3"/>
  </r>
  <r>
    <n v="14350"/>
    <d v="2021-09-09T00:00:00"/>
    <s v="NIFTY"/>
    <x v="4"/>
    <n v="0"/>
    <n v="0"/>
    <n v="0"/>
    <n v="0"/>
    <n v="60.3"/>
    <n v="0"/>
    <n v="0"/>
    <n v="0"/>
    <n v="3750"/>
    <n v="3750"/>
    <n v="2750"/>
    <n v="2790.1"/>
    <n v="2750"/>
    <n v="3271.05"/>
    <n v="17368.8"/>
    <s v="CE"/>
    <x v="3"/>
  </r>
  <r>
    <n v="14400"/>
    <d v="2021-09-09T00:00:00"/>
    <s v="NIFTY"/>
    <x v="5"/>
    <n v="0"/>
    <n v="0"/>
    <n v="0"/>
    <n v="0"/>
    <n v="60.3"/>
    <n v="0"/>
    <n v="0"/>
    <n v="0"/>
    <n v="3750"/>
    <n v="3750"/>
    <n v="2750"/>
    <n v="2658.05"/>
    <n v="2750"/>
    <n v="3312.35"/>
    <n v="17368.8"/>
    <s v="CE"/>
    <x v="3"/>
  </r>
  <r>
    <n v="14450"/>
    <d v="2021-09-09T00:00:00"/>
    <s v="NIFTY"/>
    <x v="6"/>
    <n v="0"/>
    <n v="0"/>
    <n v="0"/>
    <n v="0"/>
    <n v="60.3"/>
    <n v="0"/>
    <n v="0"/>
    <n v="0"/>
    <n v="9250"/>
    <n v="3750"/>
    <n v="2750"/>
    <n v="2613.9"/>
    <n v="2750"/>
    <n v="3161.2"/>
    <n v="17368.8"/>
    <s v="CE"/>
    <x v="3"/>
  </r>
  <r>
    <n v="14500"/>
    <d v="2021-09-09T00:00:00"/>
    <s v="NIFTY"/>
    <x v="7"/>
    <n v="3"/>
    <n v="0"/>
    <n v="0"/>
    <n v="3"/>
    <n v="60.3"/>
    <n v="2865"/>
    <n v="-15"/>
    <n v="-0.52083333333333326"/>
    <n v="8450"/>
    <n v="8500"/>
    <n v="50"/>
    <n v="2605.25"/>
    <n v="50"/>
    <n v="3087.65"/>
    <n v="17368.8"/>
    <s v="CE"/>
    <x v="3"/>
  </r>
  <r>
    <n v="14550"/>
    <d v="2021-09-09T00:00:00"/>
    <s v="NIFTY"/>
    <x v="8"/>
    <n v="0"/>
    <n v="0"/>
    <n v="0"/>
    <n v="0"/>
    <n v="60.3"/>
    <n v="0"/>
    <n v="0"/>
    <n v="0"/>
    <n v="9300"/>
    <n v="6550"/>
    <n v="50"/>
    <n v="2541.1"/>
    <n v="50"/>
    <n v="3131.55"/>
    <n v="17368.8"/>
    <s v="CE"/>
    <x v="3"/>
  </r>
  <r>
    <n v="14600"/>
    <d v="2021-09-09T00:00:00"/>
    <s v="NIFTY"/>
    <x v="9"/>
    <n v="0"/>
    <n v="0"/>
    <n v="0"/>
    <n v="0"/>
    <n v="60.3"/>
    <n v="0"/>
    <n v="0"/>
    <n v="0"/>
    <n v="9300"/>
    <n v="6550"/>
    <n v="50"/>
    <n v="2495.8000000000002"/>
    <n v="50"/>
    <n v="3071"/>
    <n v="17368.8"/>
    <s v="CE"/>
    <x v="3"/>
  </r>
  <r>
    <n v="14650"/>
    <d v="2021-09-09T00:00:00"/>
    <s v="NIFTY"/>
    <x v="10"/>
    <n v="0"/>
    <n v="0"/>
    <n v="0"/>
    <n v="0"/>
    <n v="60.3"/>
    <n v="0"/>
    <n v="0"/>
    <n v="0"/>
    <n v="9250"/>
    <n v="3750"/>
    <n v="2750"/>
    <n v="2436.1"/>
    <n v="1000"/>
    <n v="2952.95"/>
    <n v="17368.8"/>
    <s v="CE"/>
    <x v="3"/>
  </r>
  <r>
    <n v="14700"/>
    <d v="2021-09-09T00:00:00"/>
    <s v="NIFTY"/>
    <x v="11"/>
    <n v="0"/>
    <n v="0"/>
    <n v="0"/>
    <n v="0"/>
    <n v="60.3"/>
    <n v="0"/>
    <n v="0"/>
    <n v="0"/>
    <n v="9300"/>
    <n v="6550"/>
    <n v="50"/>
    <n v="2482.5500000000002"/>
    <n v="50"/>
    <n v="2962.85"/>
    <n v="17368.8"/>
    <s v="CE"/>
    <x v="3"/>
  </r>
  <r>
    <n v="14750"/>
    <d v="2021-09-09T00:00:00"/>
    <s v="NIFTY"/>
    <x v="12"/>
    <n v="0"/>
    <n v="0"/>
    <n v="0"/>
    <n v="0"/>
    <n v="60.3"/>
    <n v="0"/>
    <n v="0"/>
    <n v="0"/>
    <n v="9250"/>
    <n v="3750"/>
    <n v="2750"/>
    <n v="2417.1999999999998"/>
    <n v="2750"/>
    <n v="2847.75"/>
    <n v="17368.8"/>
    <s v="CE"/>
    <x v="3"/>
  </r>
  <r>
    <n v="14800"/>
    <d v="2021-09-09T00:00:00"/>
    <s v="NIFTY"/>
    <x v="13"/>
    <n v="0"/>
    <n v="0"/>
    <n v="0"/>
    <n v="0"/>
    <n v="60.3"/>
    <n v="0"/>
    <n v="0"/>
    <n v="0"/>
    <n v="9300"/>
    <n v="6550"/>
    <n v="50"/>
    <n v="1783.7"/>
    <n v="50"/>
    <n v="2855.35"/>
    <n v="17368.8"/>
    <s v="CE"/>
    <x v="3"/>
  </r>
  <r>
    <n v="14850"/>
    <d v="2021-09-09T00:00:00"/>
    <s v="NIFTY"/>
    <x v="14"/>
    <n v="0"/>
    <n v="0"/>
    <n v="0"/>
    <n v="0"/>
    <n v="60.3"/>
    <n v="0"/>
    <n v="0"/>
    <n v="0"/>
    <n v="9250"/>
    <n v="3750"/>
    <n v="2750"/>
    <n v="1713.15"/>
    <n v="2750"/>
    <n v="2738.5"/>
    <n v="17368.8"/>
    <s v="CE"/>
    <x v="3"/>
  </r>
  <r>
    <n v="14900"/>
    <d v="2021-09-09T00:00:00"/>
    <s v="NIFTY"/>
    <x v="15"/>
    <n v="0"/>
    <n v="0"/>
    <n v="0"/>
    <n v="0"/>
    <n v="60.3"/>
    <n v="0"/>
    <n v="0"/>
    <n v="0"/>
    <n v="9300"/>
    <n v="9300"/>
    <n v="50"/>
    <n v="1714.7"/>
    <n v="50"/>
    <n v="2669.55"/>
    <n v="17368.8"/>
    <s v="CE"/>
    <x v="3"/>
  </r>
  <r>
    <n v="14950"/>
    <d v="2021-09-09T00:00:00"/>
    <s v="NIFTY"/>
    <x v="16"/>
    <n v="0"/>
    <n v="0"/>
    <n v="0"/>
    <n v="0"/>
    <n v="60.3"/>
    <n v="0"/>
    <n v="0"/>
    <n v="0"/>
    <n v="9300"/>
    <n v="9300"/>
    <n v="50"/>
    <n v="2253.8000000000002"/>
    <n v="50"/>
    <n v="2688.1"/>
    <n v="17368.8"/>
    <s v="CE"/>
    <x v="3"/>
  </r>
  <r>
    <n v="15000"/>
    <d v="2021-09-09T00:00:00"/>
    <s v="NIFTY"/>
    <x v="17"/>
    <n v="7"/>
    <n v="0"/>
    <n v="0"/>
    <n v="0"/>
    <n v="60.3"/>
    <n v="0"/>
    <n v="0"/>
    <n v="0"/>
    <n v="10550"/>
    <n v="10550"/>
    <n v="2750"/>
    <n v="2123.85"/>
    <n v="2750"/>
    <n v="2570.65"/>
    <n v="17368.8"/>
    <s v="CE"/>
    <x v="3"/>
  </r>
  <r>
    <n v="15050"/>
    <d v="2021-09-09T00:00:00"/>
    <s v="NIFTY"/>
    <x v="18"/>
    <n v="0"/>
    <n v="0"/>
    <n v="0"/>
    <n v="0"/>
    <n v="60.3"/>
    <n v="0"/>
    <n v="0"/>
    <n v="0"/>
    <n v="9300"/>
    <n v="9300"/>
    <n v="50"/>
    <n v="1617.7"/>
    <n v="50"/>
    <n v="3091.6"/>
    <n v="17368.8"/>
    <s v="CE"/>
    <x v="3"/>
  </r>
  <r>
    <n v="15100"/>
    <d v="2021-09-09T00:00:00"/>
    <s v="NIFTY"/>
    <x v="19"/>
    <n v="0"/>
    <n v="0"/>
    <n v="0"/>
    <n v="0"/>
    <n v="60.3"/>
    <n v="0"/>
    <n v="0"/>
    <n v="0"/>
    <n v="9300"/>
    <n v="9300"/>
    <n v="50"/>
    <n v="1580.55"/>
    <n v="50"/>
    <n v="3024.65"/>
    <n v="17368.8"/>
    <s v="CE"/>
    <x v="3"/>
  </r>
  <r>
    <n v="15150"/>
    <d v="2021-09-09T00:00:00"/>
    <s v="NIFTY"/>
    <x v="20"/>
    <n v="0"/>
    <n v="0"/>
    <n v="0"/>
    <n v="0"/>
    <n v="60.3"/>
    <n v="0"/>
    <n v="0"/>
    <n v="0"/>
    <n v="9250"/>
    <n v="9250"/>
    <n v="2750"/>
    <n v="1510.45"/>
    <n v="2750"/>
    <n v="2416.6"/>
    <n v="17368.8"/>
    <s v="CE"/>
    <x v="3"/>
  </r>
  <r>
    <n v="15200"/>
    <d v="2021-09-09T00:00:00"/>
    <s v="NIFTY"/>
    <x v="21"/>
    <n v="32"/>
    <n v="0"/>
    <n v="0"/>
    <n v="0"/>
    <n v="60.3"/>
    <n v="0"/>
    <n v="0"/>
    <n v="0"/>
    <n v="9250"/>
    <n v="9250"/>
    <n v="2750"/>
    <n v="1475.15"/>
    <n v="2750"/>
    <n v="2929.75"/>
    <n v="17368.8"/>
    <s v="CE"/>
    <x v="3"/>
  </r>
  <r>
    <n v="15250"/>
    <d v="2021-09-09T00:00:00"/>
    <s v="NIFTY"/>
    <x v="22"/>
    <n v="0"/>
    <n v="0"/>
    <n v="0"/>
    <n v="0"/>
    <n v="60.3"/>
    <n v="0"/>
    <n v="0"/>
    <n v="0"/>
    <n v="9300"/>
    <n v="9300"/>
    <n v="50"/>
    <n v="1913"/>
    <n v="50"/>
    <n v="2289.35"/>
    <n v="17368.8"/>
    <s v="CE"/>
    <x v="3"/>
  </r>
  <r>
    <n v="15300"/>
    <d v="2021-09-09T00:00:00"/>
    <s v="NIFTY"/>
    <x v="23"/>
    <n v="1"/>
    <n v="0"/>
    <n v="0"/>
    <n v="0"/>
    <n v="60.3"/>
    <n v="0"/>
    <n v="0"/>
    <n v="0"/>
    <n v="9250"/>
    <n v="9250"/>
    <n v="2750"/>
    <n v="1848.6"/>
    <n v="2750"/>
    <n v="2323.6"/>
    <n v="17368.8"/>
    <s v="CE"/>
    <x v="3"/>
  </r>
  <r>
    <n v="15350"/>
    <d v="2021-09-09T00:00:00"/>
    <s v="NIFTY"/>
    <x v="24"/>
    <n v="0"/>
    <n v="0"/>
    <n v="0"/>
    <n v="0"/>
    <n v="60.3"/>
    <n v="0"/>
    <n v="0"/>
    <n v="0"/>
    <n v="9300"/>
    <n v="9300"/>
    <n v="50"/>
    <n v="1877.85"/>
    <n v="50"/>
    <n v="2250.4"/>
    <n v="17368.8"/>
    <s v="CE"/>
    <x v="3"/>
  </r>
  <r>
    <n v="15400"/>
    <d v="2021-09-09T00:00:00"/>
    <s v="NIFTY"/>
    <x v="25"/>
    <n v="26"/>
    <n v="0"/>
    <n v="0"/>
    <n v="0"/>
    <n v="60.3"/>
    <n v="0"/>
    <n v="0"/>
    <n v="0"/>
    <n v="9250"/>
    <n v="9250"/>
    <n v="1000"/>
    <n v="1755.55"/>
    <n v="2750"/>
    <n v="2145.1"/>
    <n v="17368.8"/>
    <s v="CE"/>
    <x v="3"/>
  </r>
  <r>
    <n v="15450"/>
    <d v="2021-09-09T00:00:00"/>
    <s v="NIFTY"/>
    <x v="26"/>
    <n v="0"/>
    <n v="0"/>
    <n v="0"/>
    <n v="0"/>
    <n v="60.3"/>
    <n v="0"/>
    <n v="0"/>
    <n v="0"/>
    <n v="9300"/>
    <n v="9300"/>
    <n v="50"/>
    <n v="1784.2"/>
    <n v="50"/>
    <n v="2075.4499999999998"/>
    <n v="17368.8"/>
    <s v="CE"/>
    <x v="3"/>
  </r>
  <r>
    <n v="15500"/>
    <d v="2021-09-09T00:00:00"/>
    <s v="NIFTY"/>
    <x v="27"/>
    <n v="109"/>
    <n v="0"/>
    <n v="0"/>
    <n v="0"/>
    <n v="60.3"/>
    <n v="0"/>
    <n v="0"/>
    <n v="0"/>
    <n v="11200"/>
    <n v="15000"/>
    <n v="50"/>
    <n v="1840.4"/>
    <n v="100"/>
    <n v="1862.9"/>
    <n v="17368.8"/>
    <s v="CE"/>
    <x v="3"/>
  </r>
  <r>
    <n v="15550"/>
    <d v="2021-09-09T00:00:00"/>
    <s v="NIFTY"/>
    <x v="28"/>
    <n v="1"/>
    <n v="0"/>
    <n v="0"/>
    <n v="0"/>
    <n v="60.3"/>
    <n v="0"/>
    <n v="0"/>
    <n v="0"/>
    <n v="12100"/>
    <n v="12100"/>
    <n v="50"/>
    <n v="1787.6"/>
    <n v="50"/>
    <n v="1833.15"/>
    <n v="17368.8"/>
    <s v="CE"/>
    <x v="3"/>
  </r>
  <r>
    <n v="15600"/>
    <d v="2021-09-09T00:00:00"/>
    <s v="NIFTY"/>
    <x v="29"/>
    <n v="36"/>
    <n v="0"/>
    <n v="0"/>
    <n v="0"/>
    <n v="60.3"/>
    <n v="0"/>
    <n v="0"/>
    <n v="0"/>
    <n v="12100"/>
    <n v="17250"/>
    <n v="2800"/>
    <n v="1735.9"/>
    <n v="2800"/>
    <n v="1782.8"/>
    <n v="17368.8"/>
    <s v="CE"/>
    <x v="3"/>
  </r>
  <r>
    <n v="15650"/>
    <d v="2021-09-09T00:00:00"/>
    <s v="NIFTY"/>
    <x v="30"/>
    <n v="1"/>
    <n v="0"/>
    <n v="0"/>
    <n v="0"/>
    <n v="60.3"/>
    <n v="0"/>
    <n v="0"/>
    <n v="0"/>
    <n v="10900"/>
    <n v="10850"/>
    <n v="50"/>
    <n v="1693.8"/>
    <n v="50"/>
    <n v="1720.15"/>
    <n v="17368.8"/>
    <s v="CE"/>
    <x v="3"/>
  </r>
  <r>
    <n v="15700"/>
    <d v="2021-09-09T00:00:00"/>
    <s v="NIFTY"/>
    <x v="31"/>
    <n v="99"/>
    <n v="0"/>
    <n v="0"/>
    <n v="0"/>
    <n v="60.3"/>
    <n v="0"/>
    <n v="0"/>
    <n v="0"/>
    <n v="16350"/>
    <n v="17600"/>
    <n v="1150"/>
    <n v="1646.55"/>
    <n v="50"/>
    <n v="1670.1"/>
    <n v="17368.8"/>
    <s v="CE"/>
    <x v="3"/>
  </r>
  <r>
    <n v="15750"/>
    <d v="2021-09-09T00:00:00"/>
    <s v="NIFTY"/>
    <x v="32"/>
    <n v="6"/>
    <n v="0"/>
    <n v="0"/>
    <n v="0"/>
    <n v="60.3"/>
    <n v="0"/>
    <n v="0"/>
    <n v="0"/>
    <n v="10900"/>
    <n v="13200"/>
    <n v="50"/>
    <n v="1595.8"/>
    <n v="50"/>
    <n v="1620.15"/>
    <n v="17368.8"/>
    <s v="CE"/>
    <x v="3"/>
  </r>
  <r>
    <n v="15800"/>
    <d v="2021-09-09T00:00:00"/>
    <s v="NIFTY"/>
    <x v="33"/>
    <n v="69"/>
    <n v="0"/>
    <n v="0"/>
    <n v="0"/>
    <n v="60.3"/>
    <n v="0"/>
    <n v="0"/>
    <n v="0"/>
    <n v="20250"/>
    <n v="19850"/>
    <n v="400"/>
    <n v="1551.15"/>
    <n v="100"/>
    <n v="1567.3"/>
    <n v="17368.8"/>
    <s v="CE"/>
    <x v="3"/>
  </r>
  <r>
    <n v="15850"/>
    <d v="2021-09-09T00:00:00"/>
    <s v="NIFTY"/>
    <x v="34"/>
    <n v="3"/>
    <n v="0"/>
    <n v="0"/>
    <n v="0"/>
    <n v="60.3"/>
    <n v="0"/>
    <n v="0"/>
    <n v="0"/>
    <n v="13600"/>
    <n v="10850"/>
    <n v="1500"/>
    <n v="1494.05"/>
    <n v="50"/>
    <n v="1509.7"/>
    <n v="17368.8"/>
    <s v="CE"/>
    <x v="3"/>
  </r>
  <r>
    <n v="15900"/>
    <d v="2021-09-09T00:00:00"/>
    <s v="NIFTY"/>
    <x v="35"/>
    <n v="196"/>
    <n v="0"/>
    <n v="0"/>
    <n v="0"/>
    <n v="60.3"/>
    <n v="0"/>
    <n v="0"/>
    <n v="0"/>
    <n v="14500"/>
    <n v="19650"/>
    <n v="900"/>
    <n v="1444.15"/>
    <n v="900"/>
    <n v="1470.15"/>
    <n v="17368.8"/>
    <s v="CE"/>
    <x v="3"/>
  </r>
  <r>
    <n v="15950"/>
    <d v="2021-09-09T00:00:00"/>
    <s v="NIFTY"/>
    <x v="36"/>
    <n v="63"/>
    <n v="0"/>
    <n v="0"/>
    <n v="0"/>
    <n v="60.3"/>
    <n v="0"/>
    <n v="0"/>
    <n v="0"/>
    <n v="14400"/>
    <n v="16900"/>
    <n v="500"/>
    <n v="1396.25"/>
    <n v="500"/>
    <n v="1420.2"/>
    <n v="17368.8"/>
    <s v="CE"/>
    <x v="3"/>
  </r>
  <r>
    <n v="16000"/>
    <d v="2021-09-09T00:00:00"/>
    <s v="NIFTY"/>
    <x v="37"/>
    <n v="1330"/>
    <n v="0"/>
    <n v="0"/>
    <n v="2"/>
    <n v="60.3"/>
    <n v="1360"/>
    <n v="-3.8499999999999091"/>
    <n v="-0.28228910803973378"/>
    <n v="24300"/>
    <n v="24050"/>
    <n v="50"/>
    <n v="1360"/>
    <n v="2500"/>
    <n v="1367.65"/>
    <n v="17368.8"/>
    <s v="CE"/>
    <x v="3"/>
  </r>
  <r>
    <n v="16050"/>
    <d v="2021-09-09T00:00:00"/>
    <s v="NIFTY"/>
    <x v="38"/>
    <n v="51"/>
    <n v="0"/>
    <n v="0"/>
    <n v="1"/>
    <n v="60.3"/>
    <n v="1327.35"/>
    <n v="-31.650000000000091"/>
    <n v="-2.3289183222958125"/>
    <n v="31500"/>
    <n v="22850"/>
    <n v="1100"/>
    <n v="1301.3499999999999"/>
    <n v="1300"/>
    <n v="1320.25"/>
    <n v="17368.8"/>
    <s v="CE"/>
    <x v="3"/>
  </r>
  <r>
    <n v="16100"/>
    <d v="2021-09-09T00:00:00"/>
    <s v="NIFTY"/>
    <x v="39"/>
    <n v="141"/>
    <n v="0"/>
    <n v="0"/>
    <n v="1"/>
    <n v="65.11"/>
    <n v="1278.8499999999999"/>
    <n v="22.849999999999909"/>
    <n v="1.8192675159235596"/>
    <n v="32150"/>
    <n v="24550"/>
    <n v="400"/>
    <n v="1251.7"/>
    <n v="50"/>
    <n v="1270.0999999999999"/>
    <n v="17368.8"/>
    <s v="CE"/>
    <x v="3"/>
  </r>
  <r>
    <n v="16150"/>
    <d v="2021-09-09T00:00:00"/>
    <s v="NIFTY"/>
    <x v="40"/>
    <n v="42"/>
    <n v="0"/>
    <n v="0"/>
    <n v="0"/>
    <n v="26.29"/>
    <n v="0"/>
    <n v="0"/>
    <n v="0"/>
    <n v="18900"/>
    <n v="21550"/>
    <n v="1500"/>
    <n v="1194.5"/>
    <n v="1500"/>
    <n v="1220.3"/>
    <n v="17368.8"/>
    <s v="CE"/>
    <x v="3"/>
  </r>
  <r>
    <n v="16200"/>
    <d v="2021-09-09T00:00:00"/>
    <s v="NIFTY"/>
    <x v="41"/>
    <n v="503"/>
    <n v="0"/>
    <n v="0"/>
    <n v="0"/>
    <n v="26.29"/>
    <n v="0"/>
    <n v="0"/>
    <n v="0"/>
    <n v="32150"/>
    <n v="23400"/>
    <n v="500"/>
    <n v="1154.3"/>
    <n v="400"/>
    <n v="1170.2"/>
    <n v="17368.8"/>
    <s v="CE"/>
    <x v="3"/>
  </r>
  <r>
    <n v="16250"/>
    <d v="2021-09-09T00:00:00"/>
    <s v="NIFTY"/>
    <x v="42"/>
    <n v="26"/>
    <n v="0"/>
    <n v="0"/>
    <n v="0"/>
    <n v="26.29"/>
    <n v="0"/>
    <n v="0"/>
    <n v="0"/>
    <n v="19450"/>
    <n v="24800"/>
    <n v="500"/>
    <n v="1095.9000000000001"/>
    <n v="500"/>
    <n v="1120.3"/>
    <n v="17368.8"/>
    <s v="CE"/>
    <x v="3"/>
  </r>
  <r>
    <n v="16300"/>
    <d v="2021-09-09T00:00:00"/>
    <s v="NIFTY"/>
    <x v="43"/>
    <n v="578"/>
    <n v="0"/>
    <n v="0"/>
    <n v="0"/>
    <n v="26.29"/>
    <n v="0"/>
    <n v="0"/>
    <n v="0"/>
    <n v="31850"/>
    <n v="28900"/>
    <n v="400"/>
    <n v="1051.8499999999999"/>
    <n v="400"/>
    <n v="1070.3"/>
    <n v="17368.8"/>
    <s v="CE"/>
    <x v="3"/>
  </r>
  <r>
    <n v="16350"/>
    <d v="2021-09-09T00:00:00"/>
    <s v="NIFTY"/>
    <x v="44"/>
    <n v="170"/>
    <n v="0"/>
    <n v="0"/>
    <n v="0"/>
    <n v="26.29"/>
    <n v="0"/>
    <n v="0"/>
    <n v="0"/>
    <n v="31350"/>
    <n v="28750"/>
    <n v="900"/>
    <n v="1001.85"/>
    <n v="900"/>
    <n v="1020.4"/>
    <n v="17368.8"/>
    <s v="CE"/>
    <x v="3"/>
  </r>
  <r>
    <n v="16400"/>
    <d v="2021-09-09T00:00:00"/>
    <s v="NIFTY"/>
    <x v="45"/>
    <n v="669"/>
    <n v="0"/>
    <n v="0"/>
    <n v="5"/>
    <n v="26.29"/>
    <n v="951.25"/>
    <n v="-10.25"/>
    <n v="-1.0660426417056681"/>
    <n v="31950"/>
    <n v="28200"/>
    <n v="100"/>
    <n v="953.75"/>
    <n v="100"/>
    <n v="962"/>
    <n v="17368.8"/>
    <s v="CE"/>
    <x v="3"/>
  </r>
  <r>
    <n v="16450"/>
    <d v="2021-09-09T00:00:00"/>
    <s v="NIFTY"/>
    <x v="46"/>
    <n v="81"/>
    <n v="0"/>
    <n v="0"/>
    <n v="0"/>
    <n v="26.29"/>
    <n v="0"/>
    <n v="0"/>
    <n v="0"/>
    <n v="42550"/>
    <n v="28750"/>
    <n v="400"/>
    <n v="902.1"/>
    <n v="900"/>
    <n v="920.6"/>
    <n v="17368.8"/>
    <s v="CE"/>
    <x v="3"/>
  </r>
  <r>
    <n v="16500"/>
    <d v="2021-09-09T00:00:00"/>
    <s v="NIFTY"/>
    <x v="47"/>
    <n v="2188"/>
    <n v="0"/>
    <n v="0"/>
    <n v="6"/>
    <n v="26.29"/>
    <n v="858.55"/>
    <n v="-6.6000000000000227"/>
    <n v="-0.76287349014622008"/>
    <n v="48000"/>
    <n v="33700"/>
    <n v="150"/>
    <n v="852.15"/>
    <n v="800"/>
    <n v="870.65"/>
    <n v="17368.8"/>
    <s v="CE"/>
    <x v="3"/>
  </r>
  <r>
    <n v="16550"/>
    <d v="2021-09-09T00:00:00"/>
    <s v="NIFTY"/>
    <x v="48"/>
    <n v="347"/>
    <n v="0"/>
    <n v="0"/>
    <n v="0"/>
    <n v="26.29"/>
    <n v="0"/>
    <n v="0"/>
    <n v="0"/>
    <n v="56650"/>
    <n v="31600"/>
    <n v="1600"/>
    <n v="803.45"/>
    <n v="850"/>
    <n v="814.1"/>
    <n v="17368.8"/>
    <s v="CE"/>
    <x v="3"/>
  </r>
  <r>
    <n v="16600"/>
    <d v="2021-09-09T00:00:00"/>
    <s v="NIFTY"/>
    <x v="49"/>
    <n v="1532"/>
    <n v="2"/>
    <n v="0.13071895424836602"/>
    <n v="6"/>
    <n v="26.29"/>
    <n v="765.25"/>
    <n v="-3.4500000000000455"/>
    <n v="-0.44880967867829386"/>
    <n v="471300"/>
    <n v="36650"/>
    <n v="750"/>
    <n v="757.2"/>
    <n v="100"/>
    <n v="761.75"/>
    <n v="17368.8"/>
    <s v="CE"/>
    <x v="3"/>
  </r>
  <r>
    <n v="16650"/>
    <d v="2021-09-09T00:00:00"/>
    <s v="NIFTY"/>
    <x v="50"/>
    <n v="361"/>
    <n v="0"/>
    <n v="0"/>
    <n v="0"/>
    <n v="26.29"/>
    <n v="0"/>
    <n v="0"/>
    <n v="0"/>
    <n v="58200"/>
    <n v="36550"/>
    <n v="1000"/>
    <n v="708.3"/>
    <n v="100"/>
    <n v="711.5"/>
    <n v="17368.8"/>
    <s v="CE"/>
    <x v="3"/>
  </r>
  <r>
    <n v="16700"/>
    <d v="2021-09-09T00:00:00"/>
    <s v="NIFTY"/>
    <x v="51"/>
    <n v="1800"/>
    <n v="0"/>
    <n v="0"/>
    <n v="4"/>
    <n v="26.29"/>
    <n v="670"/>
    <n v="-13.549999999999955"/>
    <n v="-1.9822982956623443"/>
    <n v="69100"/>
    <n v="40800"/>
    <n v="100"/>
    <n v="659.5"/>
    <n v="200"/>
    <n v="663.1"/>
    <n v="17368.8"/>
    <s v="CE"/>
    <x v="3"/>
  </r>
  <r>
    <n v="16750"/>
    <d v="2021-09-09T00:00:00"/>
    <s v="NIFTY"/>
    <x v="52"/>
    <n v="483"/>
    <n v="0"/>
    <n v="0"/>
    <n v="0"/>
    <n v="26.29"/>
    <n v="0"/>
    <n v="0"/>
    <n v="0"/>
    <n v="56800"/>
    <n v="38800"/>
    <n v="1000"/>
    <n v="607.85"/>
    <n v="200"/>
    <n v="613.79999999999995"/>
    <n v="17368.8"/>
    <s v="CE"/>
    <x v="3"/>
  </r>
  <r>
    <n v="16800"/>
    <d v="2021-09-09T00:00:00"/>
    <s v="NIFTY"/>
    <x v="53"/>
    <n v="2006"/>
    <n v="-6"/>
    <n v="-0.29821073558648109"/>
    <n v="25"/>
    <n v="26.29"/>
    <n v="560.04999999999995"/>
    <n v="-7.3000000000000682"/>
    <n v="-1.28668370494405"/>
    <n v="61200"/>
    <n v="42900"/>
    <n v="50"/>
    <n v="561.5"/>
    <n v="50"/>
    <n v="562.65"/>
    <n v="17368.8"/>
    <s v="CE"/>
    <x v="3"/>
  </r>
  <r>
    <n v="16850"/>
    <d v="2021-09-09T00:00:00"/>
    <s v="NIFTY"/>
    <x v="54"/>
    <n v="575"/>
    <n v="4"/>
    <n v="0.70052539404553416"/>
    <n v="11"/>
    <n v="26.29"/>
    <n v="527.6"/>
    <n v="7.4500000000000455"/>
    <n v="1.4322791502451304"/>
    <n v="62200"/>
    <n v="40350"/>
    <n v="50"/>
    <n v="511.55"/>
    <n v="50"/>
    <n v="512.65"/>
    <n v="17368.8"/>
    <s v="CE"/>
    <x v="3"/>
  </r>
  <r>
    <n v="16900"/>
    <d v="2021-09-09T00:00:00"/>
    <s v="NIFTY"/>
    <x v="55"/>
    <n v="4455"/>
    <n v="0"/>
    <n v="0"/>
    <n v="37"/>
    <n v="29.37"/>
    <n v="460"/>
    <n v="-13.550000000000011"/>
    <n v="-2.8613662760004246"/>
    <n v="64450"/>
    <n v="42750"/>
    <n v="50"/>
    <n v="462.15"/>
    <n v="350"/>
    <n v="463.1"/>
    <n v="17368.8"/>
    <s v="CE"/>
    <x v="3"/>
  </r>
  <r>
    <n v="16950"/>
    <d v="2021-09-09T00:00:00"/>
    <s v="NIFTY"/>
    <x v="56"/>
    <n v="780"/>
    <n v="32"/>
    <n v="4.2780748663101607"/>
    <n v="81"/>
    <n v="26.25"/>
    <n v="425"/>
    <n v="6.1499999999999773"/>
    <n v="1.4683060761609112"/>
    <n v="61950"/>
    <n v="39350"/>
    <n v="50"/>
    <n v="412.8"/>
    <n v="250"/>
    <n v="414.95"/>
    <n v="17368.8"/>
    <s v="CE"/>
    <x v="3"/>
  </r>
  <r>
    <n v="17000"/>
    <d v="2021-09-09T00:00:00"/>
    <s v="NIFTY"/>
    <x v="57"/>
    <n v="11757"/>
    <n v="813"/>
    <n v="7.4287280701754383"/>
    <n v="3739"/>
    <n v="26.25"/>
    <n v="364.7"/>
    <n v="-8.9499999999999886"/>
    <n v="-2.3952897096213004"/>
    <n v="103900"/>
    <n v="65800"/>
    <n v="50"/>
    <n v="365.45"/>
    <n v="50"/>
    <n v="366.35"/>
    <n v="17368.8"/>
    <s v="CE"/>
    <x v="3"/>
  </r>
  <r>
    <n v="17050"/>
    <d v="2021-09-09T00:00:00"/>
    <s v="NIFTY"/>
    <x v="58"/>
    <n v="1030"/>
    <n v="4"/>
    <n v="0.38986354775828458"/>
    <n v="62"/>
    <n v="26.25"/>
    <n v="325.35000000000002"/>
    <n v="2.8500000000000227"/>
    <n v="0.88372093023256526"/>
    <n v="70100"/>
    <n v="54500"/>
    <n v="50"/>
    <n v="314.25"/>
    <n v="50"/>
    <n v="315.05"/>
    <n v="17368.8"/>
    <s v="CE"/>
    <x v="3"/>
  </r>
  <r>
    <n v="17100"/>
    <d v="2021-09-09T00:00:00"/>
    <s v="NIFTY"/>
    <x v="59"/>
    <n v="8329"/>
    <n v="-5"/>
    <n v="-5.9995200383969285E-2"/>
    <n v="982"/>
    <n v="19.010000000000002"/>
    <n v="265.85000000000002"/>
    <n v="-12.799999999999955"/>
    <n v="-4.5935761708235985"/>
    <n v="86500"/>
    <n v="70100"/>
    <n v="150"/>
    <n v="268.05"/>
    <n v="200"/>
    <n v="269.5"/>
    <n v="17368.8"/>
    <s v="CE"/>
    <x v="3"/>
  </r>
  <r>
    <n v="17150"/>
    <d v="2021-09-09T00:00:00"/>
    <s v="NIFTY"/>
    <x v="60"/>
    <n v="2529"/>
    <n v="2"/>
    <n v="7.9145231499802141E-2"/>
    <n v="381"/>
    <n v="19.47"/>
    <n v="220.65"/>
    <n v="-12.799999999999983"/>
    <n v="-5.4829727993146209"/>
    <n v="77900"/>
    <n v="63600"/>
    <n v="50"/>
    <n v="220.45"/>
    <n v="350"/>
    <n v="221.7"/>
    <n v="17368.8"/>
    <s v="CE"/>
    <x v="3"/>
  </r>
  <r>
    <n v="17200"/>
    <d v="2021-09-09T00:00:00"/>
    <s v="NIFTY"/>
    <x v="61"/>
    <n v="13574"/>
    <n v="560"/>
    <n v="4.3030582449669588"/>
    <n v="6620"/>
    <n v="17.84"/>
    <n v="177.7"/>
    <n v="-10.300000000000011"/>
    <n v="-5.4787234042553248"/>
    <n v="118050"/>
    <n v="108950"/>
    <n v="100"/>
    <n v="177.35"/>
    <n v="50"/>
    <n v="177.95"/>
    <n v="17368.8"/>
    <s v="CE"/>
    <x v="3"/>
  </r>
  <r>
    <n v="17250"/>
    <d v="2021-09-09T00:00:00"/>
    <s v="NIFTY"/>
    <x v="62"/>
    <n v="5700"/>
    <n v="810"/>
    <n v="16.564417177914109"/>
    <n v="5873"/>
    <n v="17.829999999999998"/>
    <n v="136.5"/>
    <n v="-11.150000000000006"/>
    <n v="-7.5516423975618059"/>
    <n v="168400"/>
    <n v="104100"/>
    <n v="350"/>
    <n v="137.35"/>
    <n v="50"/>
    <n v="137.69999999999999"/>
    <n v="17368.8"/>
    <s v="CE"/>
    <x v="3"/>
  </r>
  <r>
    <n v="17300"/>
    <d v="2021-09-09T00:00:00"/>
    <s v="NIFTY"/>
    <x v="63"/>
    <n v="44358"/>
    <n v="3250"/>
    <n v="7.9060036975771135"/>
    <n v="55983"/>
    <n v="17.440000000000001"/>
    <n v="100.8"/>
    <n v="-9.1000000000000085"/>
    <n v="-8.2802547770700716"/>
    <n v="197550"/>
    <n v="263600"/>
    <n v="250"/>
    <n v="100.8"/>
    <n v="100"/>
    <n v="101.1"/>
    <n v="17368.8"/>
    <s v="CE"/>
    <x v="3"/>
  </r>
  <r>
    <n v="17350"/>
    <d v="2021-09-09T00:00:00"/>
    <s v="NIFTY"/>
    <x v="64"/>
    <n v="30556"/>
    <n v="5613"/>
    <n v="22.503307541193923"/>
    <n v="57510"/>
    <n v="17.38"/>
    <n v="70"/>
    <n v="-8.2999999999999972"/>
    <n v="-10.600255427841631"/>
    <n v="273800"/>
    <n v="339600"/>
    <n v="2000"/>
    <n v="70"/>
    <n v="250"/>
    <n v="70.099999999999994"/>
    <n v="17368.8"/>
    <s v="CE"/>
    <x v="3"/>
  </r>
  <r>
    <n v="17400"/>
    <d v="2021-09-09T00:00:00"/>
    <s v="NIFTY"/>
    <x v="65"/>
    <n v="108990"/>
    <n v="6981"/>
    <n v="6.8435138076052109"/>
    <n v="138303"/>
    <n v="17.04"/>
    <n v="46"/>
    <n v="-7"/>
    <n v="-13.20754716981132"/>
    <n v="396500"/>
    <n v="877600"/>
    <n v="50"/>
    <n v="45.85"/>
    <n v="1700"/>
    <n v="46"/>
    <n v="17368.8"/>
    <s v="CE"/>
    <x v="3"/>
  </r>
  <r>
    <n v="17450"/>
    <d v="2021-09-09T00:00:00"/>
    <s v="NIFTY"/>
    <x v="66"/>
    <n v="51336"/>
    <n v="2806"/>
    <n v="5.781990521327014"/>
    <n v="57228"/>
    <n v="16.97"/>
    <n v="28.6"/>
    <n v="-4.9499999999999957"/>
    <n v="-14.754098360655727"/>
    <n v="311600"/>
    <n v="475350"/>
    <n v="550"/>
    <n v="28.55"/>
    <n v="150"/>
    <n v="28.65"/>
    <n v="17368.8"/>
    <s v="CE"/>
    <x v="3"/>
  </r>
  <r>
    <n v="17500"/>
    <d v="2021-09-09T00:00:00"/>
    <s v="NIFTY"/>
    <x v="67"/>
    <n v="112412"/>
    <n v="4737"/>
    <n v="4.399349895518923"/>
    <n v="90218"/>
    <n v="17.18"/>
    <n v="17"/>
    <n v="-3.6999999999999993"/>
    <n v="-17.874396135265698"/>
    <n v="412700"/>
    <n v="885300"/>
    <n v="2200"/>
    <n v="17"/>
    <n v="850"/>
    <n v="17.100000000000001"/>
    <n v="17368.8"/>
    <s v="CE"/>
    <x v="3"/>
  </r>
  <r>
    <n v="17550"/>
    <d v="2021-09-09T00:00:00"/>
    <s v="NIFTY"/>
    <x v="68"/>
    <n v="45757"/>
    <n v="5383"/>
    <n v="13.332837965026998"/>
    <n v="37097"/>
    <n v="17.36"/>
    <n v="9.75"/>
    <n v="-2"/>
    <n v="-17.021276595744681"/>
    <n v="283600"/>
    <n v="271600"/>
    <n v="2500"/>
    <n v="9.75"/>
    <n v="3450"/>
    <n v="9.85"/>
    <n v="17368.8"/>
    <s v="CE"/>
    <x v="3"/>
  </r>
  <r>
    <n v="17600"/>
    <d v="2021-09-09T00:00:00"/>
    <s v="NIFTY"/>
    <x v="69"/>
    <n v="67395"/>
    <n v="4081"/>
    <n v="6.445651830558802"/>
    <n v="63358"/>
    <n v="17.89"/>
    <n v="5.9"/>
    <n v="-0.84999999999999964"/>
    <n v="-12.592592592592588"/>
    <n v="572900"/>
    <n v="468100"/>
    <n v="7300"/>
    <n v="5.85"/>
    <n v="6750"/>
    <n v="5.9"/>
    <n v="17368.8"/>
    <s v="CE"/>
    <x v="3"/>
  </r>
  <r>
    <n v="17650"/>
    <d v="2021-09-09T00:00:00"/>
    <s v="NIFTY"/>
    <x v="70"/>
    <n v="32176"/>
    <n v="1086"/>
    <n v="3.493084593116758"/>
    <n v="25849"/>
    <n v="18.57"/>
    <n v="3.7"/>
    <n v="-0.39999999999999947"/>
    <n v="-9.7560975609755971"/>
    <n v="217100"/>
    <n v="199750"/>
    <n v="1900"/>
    <n v="3.7"/>
    <n v="6600"/>
    <n v="3.75"/>
    <n v="17368.8"/>
    <s v="CE"/>
    <x v="3"/>
  </r>
  <r>
    <n v="17700"/>
    <d v="2021-09-09T00:00:00"/>
    <s v="NIFTY"/>
    <x v="71"/>
    <n v="54678"/>
    <n v="2155"/>
    <n v="4.1029644155893612"/>
    <n v="40899"/>
    <n v="19.82"/>
    <n v="2.7"/>
    <n v="-0.14999999999999991"/>
    <n v="-5.2631578947368389"/>
    <n v="599850"/>
    <n v="236050"/>
    <n v="10750"/>
    <n v="2.7"/>
    <n v="11550"/>
    <n v="2.75"/>
    <n v="17368.8"/>
    <s v="CE"/>
    <x v="3"/>
  </r>
  <r>
    <n v="17750"/>
    <d v="2021-09-09T00:00:00"/>
    <s v="NIFTY"/>
    <x v="72"/>
    <n v="21290"/>
    <n v="-143"/>
    <n v="-0.66719544627443661"/>
    <n v="13451"/>
    <n v="21.34"/>
    <n v="2.2000000000000002"/>
    <n v="0"/>
    <n v="0"/>
    <n v="192600"/>
    <n v="125850"/>
    <n v="16550"/>
    <n v="2.15"/>
    <n v="11050"/>
    <n v="2.2000000000000002"/>
    <n v="17368.8"/>
    <s v="CE"/>
    <x v="3"/>
  </r>
  <r>
    <n v="17800"/>
    <d v="2021-09-09T00:00:00"/>
    <s v="NIFTY"/>
    <x v="73"/>
    <n v="73362"/>
    <n v="3835"/>
    <n v="5.5158427661196372"/>
    <n v="26089"/>
    <n v="23.29"/>
    <n v="2"/>
    <n v="-4.9999999999999822E-2"/>
    <n v="-2.4390243902438939"/>
    <n v="750400"/>
    <n v="232300"/>
    <n v="79550"/>
    <n v="1.95"/>
    <n v="31850"/>
    <n v="2"/>
    <n v="17368.8"/>
    <s v="CE"/>
    <x v="3"/>
  </r>
  <r>
    <n v="17850"/>
    <d v="2021-09-09T00:00:00"/>
    <s v="NIFTY"/>
    <x v="74"/>
    <n v="14971"/>
    <n v="672"/>
    <n v="4.69962934470942"/>
    <n v="3919"/>
    <n v="25.34"/>
    <n v="1.9"/>
    <n v="9.9999999999999867E-2"/>
    <n v="5.5555555555555483"/>
    <n v="53450"/>
    <n v="54000"/>
    <n v="2100"/>
    <n v="1.85"/>
    <n v="1700"/>
    <n v="1.9"/>
    <n v="17368.8"/>
    <s v="CE"/>
    <x v="3"/>
  </r>
  <r>
    <n v="17900"/>
    <d v="2021-09-09T00:00:00"/>
    <s v="NIFTY"/>
    <x v="75"/>
    <n v="38080"/>
    <n v="1595"/>
    <n v="4.3716595861312868"/>
    <n v="13204"/>
    <n v="27.33"/>
    <n v="1.8"/>
    <n v="5.0000000000000044E-2"/>
    <n v="2.8571428571428599"/>
    <n v="985750"/>
    <n v="89700"/>
    <n v="12350"/>
    <n v="1.75"/>
    <n v="17950"/>
    <n v="1.8"/>
    <n v="17368.8"/>
    <s v="CE"/>
    <x v="3"/>
  </r>
  <r>
    <n v="17950"/>
    <d v="2021-09-09T00:00:00"/>
    <s v="NIFTY"/>
    <x v="76"/>
    <n v="6680"/>
    <n v="321"/>
    <n v="5.0479635162761438"/>
    <n v="1370"/>
    <n v="29.37"/>
    <n v="1.7"/>
    <n v="5.0000000000000044E-2"/>
    <n v="3.0303030303030329"/>
    <n v="104900"/>
    <n v="51700"/>
    <n v="1600"/>
    <n v="1.65"/>
    <n v="700"/>
    <n v="1.7"/>
    <n v="17368.8"/>
    <s v="CE"/>
    <x v="3"/>
  </r>
  <r>
    <n v="18000"/>
    <d v="2021-09-09T00:00:00"/>
    <s v="NIFTY"/>
    <x v="77"/>
    <n v="119330"/>
    <n v="1616"/>
    <n v="1.372818866065209"/>
    <n v="17336"/>
    <n v="31.23"/>
    <n v="1.6"/>
    <n v="0"/>
    <n v="0"/>
    <n v="2558300"/>
    <n v="199200"/>
    <n v="23200"/>
    <n v="1.55"/>
    <n v="23350"/>
    <n v="1.6"/>
    <n v="17368.8"/>
    <s v="CE"/>
    <x v="3"/>
  </r>
  <r>
    <n v="18050"/>
    <d v="2021-09-09T00:00:00"/>
    <s v="NIFTY"/>
    <x v="78"/>
    <n v="3361"/>
    <n v="79"/>
    <n v="2.4070688604509445"/>
    <n v="233"/>
    <n v="33.03"/>
    <n v="1.4"/>
    <n v="-5.0000000000000044E-2"/>
    <n v="-3.4482758620689689"/>
    <n v="104150"/>
    <n v="32750"/>
    <n v="200"/>
    <n v="1.4"/>
    <n v="200"/>
    <n v="1.45"/>
    <n v="17368.8"/>
    <s v="CE"/>
    <x v="3"/>
  </r>
  <r>
    <n v="18100"/>
    <d v="2021-09-09T00:00:00"/>
    <s v="NIFTY"/>
    <x v="79"/>
    <n v="23270"/>
    <n v="18"/>
    <n v="7.7412695682091859E-2"/>
    <n v="3288"/>
    <n v="34.76"/>
    <n v="1.3"/>
    <n v="5.0000000000000044E-2"/>
    <n v="4.0000000000000036"/>
    <n v="640650"/>
    <n v="48750"/>
    <n v="3550"/>
    <n v="1.3"/>
    <n v="6750"/>
    <n v="1.35"/>
    <n v="17368.8"/>
    <s v="CE"/>
    <x v="3"/>
  </r>
  <r>
    <n v="18150"/>
    <d v="2021-09-09T00:00:00"/>
    <s v="NIFTY"/>
    <x v="80"/>
    <n v="1495"/>
    <n v="113"/>
    <n v="8.1765557163531106"/>
    <n v="243"/>
    <n v="36.78"/>
    <n v="1.4"/>
    <n v="0.19999999999999996"/>
    <n v="16.666666666666664"/>
    <n v="80900"/>
    <n v="23850"/>
    <n v="200"/>
    <n v="1.3"/>
    <n v="6550"/>
    <n v="1.45"/>
    <n v="17368.8"/>
    <s v="CE"/>
    <x v="3"/>
  </r>
  <r>
    <n v="18200"/>
    <d v="2021-09-09T00:00:00"/>
    <s v="NIFTY"/>
    <x v="81"/>
    <n v="23746"/>
    <n v="212"/>
    <n v="0.90082433925384553"/>
    <n v="2895"/>
    <n v="38.409999999999997"/>
    <n v="1.2"/>
    <n v="5.0000000000000044E-2"/>
    <n v="4.3478260869565259"/>
    <n v="582650"/>
    <n v="39300"/>
    <n v="2350"/>
    <n v="1.2"/>
    <n v="3700"/>
    <n v="1.25"/>
    <n v="17368.8"/>
    <s v="CE"/>
    <x v="3"/>
  </r>
  <r>
    <n v="18250"/>
    <d v="2021-09-09T00:00:00"/>
    <s v="NIFTY"/>
    <x v="82"/>
    <n v="379"/>
    <n v="2"/>
    <n v="0.5305039787798409"/>
    <n v="136"/>
    <n v="40.18"/>
    <n v="1.3"/>
    <n v="0.10000000000000009"/>
    <n v="8.333333333333341"/>
    <n v="67250"/>
    <n v="24650"/>
    <n v="50"/>
    <n v="1.2"/>
    <n v="8800"/>
    <n v="1.35"/>
    <n v="17368.8"/>
    <s v="CE"/>
    <x v="3"/>
  </r>
  <r>
    <n v="18300"/>
    <d v="2021-09-09T00:00:00"/>
    <s v="NIFTY"/>
    <x v="83"/>
    <n v="8692"/>
    <n v="751"/>
    <n v="9.4572471980858825"/>
    <n v="2800"/>
    <n v="41.69"/>
    <n v="1.1499999999999999"/>
    <n v="9.9999999999999867E-2"/>
    <n v="9.5238095238095113"/>
    <n v="467500"/>
    <n v="34500"/>
    <n v="1100"/>
    <n v="1.1000000000000001"/>
    <n v="9300"/>
    <n v="1.1499999999999999"/>
    <n v="17368.8"/>
    <s v="CE"/>
    <x v="3"/>
  </r>
  <r>
    <n v="18350"/>
    <d v="2021-09-09T00:00:00"/>
    <s v="NIFTY"/>
    <x v="84"/>
    <n v="545"/>
    <n v="258"/>
    <n v="89.895470383275267"/>
    <n v="345"/>
    <n v="43.83"/>
    <n v="1.1499999999999999"/>
    <n v="9.9999999999999867E-2"/>
    <n v="9.5238095238095113"/>
    <n v="51400"/>
    <n v="26300"/>
    <n v="200"/>
    <n v="1.1000000000000001"/>
    <n v="1150"/>
    <n v="1.2"/>
    <n v="17368.8"/>
    <s v="CE"/>
    <x v="3"/>
  </r>
  <r>
    <n v="18400"/>
    <d v="2021-09-09T00:00:00"/>
    <s v="NIFTY"/>
    <x v="85"/>
    <n v="8044"/>
    <n v="689"/>
    <n v="9.3677770224337191"/>
    <n v="1577"/>
    <n v="44.75"/>
    <n v="1"/>
    <n v="5.0000000000000044E-2"/>
    <n v="5.2631578947368478"/>
    <n v="418100"/>
    <n v="42350"/>
    <n v="1600"/>
    <n v="0.95"/>
    <n v="6200"/>
    <n v="1"/>
    <n v="17368.8"/>
    <s v="CE"/>
    <x v="3"/>
  </r>
  <r>
    <n v="18450"/>
    <d v="2021-09-09T00:00:00"/>
    <s v="NIFTY"/>
    <x v="86"/>
    <n v="370"/>
    <n v="0"/>
    <n v="0"/>
    <n v="0"/>
    <n v="47.87"/>
    <n v="0"/>
    <n v="0"/>
    <n v="0"/>
    <n v="48250"/>
    <n v="26800"/>
    <n v="750"/>
    <n v="0.9"/>
    <n v="2150"/>
    <n v="1.1000000000000001"/>
    <n v="17368.8"/>
    <s v="CE"/>
    <x v="3"/>
  </r>
  <r>
    <n v="18500"/>
    <d v="2021-09-09T00:00:00"/>
    <s v="NIFTY"/>
    <x v="87"/>
    <n v="26670"/>
    <n v="-97"/>
    <n v="-0.36238652071580679"/>
    <n v="4636"/>
    <n v="47.87"/>
    <n v="0.95"/>
    <n v="0"/>
    <n v="0"/>
    <n v="1447100"/>
    <n v="62850"/>
    <n v="6100"/>
    <n v="0.95"/>
    <n v="7750"/>
    <n v="1"/>
    <n v="17368.8"/>
    <s v="CE"/>
    <x v="3"/>
  </r>
  <r>
    <n v="18550"/>
    <d v="2021-09-09T00:00:00"/>
    <s v="NIFTY"/>
    <x v="88"/>
    <n v="369"/>
    <n v="3"/>
    <n v="0.81967213114754101"/>
    <n v="138"/>
    <n v="49.69"/>
    <n v="0.65"/>
    <n v="-9.9999999999999978E-2"/>
    <n v="-13.33333333333333"/>
    <n v="46400"/>
    <n v="16100"/>
    <n v="2500"/>
    <n v="0.7"/>
    <n v="50"/>
    <n v="0.85"/>
    <n v="17368.8"/>
    <s v="CE"/>
    <x v="3"/>
  </r>
  <r>
    <n v="18600"/>
    <d v="2021-09-09T00:00:00"/>
    <s v="NIFTY"/>
    <x v="89"/>
    <n v="5792"/>
    <n v="-7"/>
    <n v="-0.12071046732195206"/>
    <n v="982"/>
    <n v="50.46"/>
    <n v="0.8"/>
    <n v="0.10000000000000009"/>
    <n v="14.285714285714299"/>
    <n v="226850"/>
    <n v="30850"/>
    <n v="5550"/>
    <n v="0.75"/>
    <n v="2000"/>
    <n v="0.85"/>
    <n v="17368.8"/>
    <s v="CE"/>
    <x v="3"/>
  </r>
  <r>
    <n v="18650"/>
    <d v="2021-09-09T00:00:00"/>
    <s v="NIFTY"/>
    <x v="90"/>
    <n v="910"/>
    <n v="4"/>
    <n v="0.44150110375275936"/>
    <n v="345"/>
    <n v="52.22"/>
    <n v="0.8"/>
    <n v="0.15000000000000002"/>
    <n v="23.076923076923077"/>
    <n v="29550"/>
    <n v="22600"/>
    <n v="350"/>
    <n v="0.7"/>
    <n v="150"/>
    <n v="0.85"/>
    <n v="17368.8"/>
    <s v="CE"/>
    <x v="3"/>
  </r>
  <r>
    <n v="18700"/>
    <d v="2021-09-09T00:00:00"/>
    <s v="NIFTY"/>
    <x v="91"/>
    <n v="1376"/>
    <n v="25"/>
    <n v="1.8504811250925242"/>
    <n v="920"/>
    <n v="54.35"/>
    <n v="0.8"/>
    <n v="5.0000000000000044E-2"/>
    <n v="6.6666666666666723"/>
    <n v="190350"/>
    <n v="31200"/>
    <n v="2500"/>
    <n v="0.75"/>
    <n v="5450"/>
    <n v="0.85"/>
    <n v="17368.8"/>
    <s v="CE"/>
    <x v="3"/>
  </r>
  <r>
    <n v="18750"/>
    <d v="2021-09-09T00:00:00"/>
    <s v="NIFTY"/>
    <x v="92"/>
    <n v="1378"/>
    <n v="6"/>
    <n v="0.43731778425655976"/>
    <n v="318"/>
    <n v="55.31"/>
    <n v="0.8"/>
    <n v="0.15000000000000002"/>
    <n v="23.076923076923077"/>
    <n v="51900"/>
    <n v="13600"/>
    <n v="200"/>
    <n v="0.75"/>
    <n v="2150"/>
    <n v="0.8"/>
    <n v="17368.8"/>
    <s v="CE"/>
    <x v="3"/>
  </r>
  <r>
    <n v="18800"/>
    <d v="2021-09-09T00:00:00"/>
    <s v="NIFTY"/>
    <x v="93"/>
    <n v="534"/>
    <n v="7"/>
    <n v="1.3282732447817838"/>
    <n v="34"/>
    <n v="57.84"/>
    <n v="0.8"/>
    <n v="0"/>
    <n v="0"/>
    <n v="170150"/>
    <n v="21950"/>
    <n v="1800"/>
    <n v="0.8"/>
    <n v="3850"/>
    <n v="0.85"/>
    <n v="17368.8"/>
    <s v="CE"/>
    <x v="3"/>
  </r>
  <r>
    <n v="18850"/>
    <d v="2021-09-09T00:00:00"/>
    <s v="NIFTY"/>
    <x v="94"/>
    <n v="0"/>
    <n v="0"/>
    <n v="0"/>
    <n v="0"/>
    <n v="61.69"/>
    <n v="0"/>
    <n v="0"/>
    <n v="0"/>
    <n v="7350"/>
    <n v="10100"/>
    <n v="1000"/>
    <n v="0.45"/>
    <n v="200"/>
    <n v="1"/>
    <n v="17368.8"/>
    <s v="CE"/>
    <x v="3"/>
  </r>
  <r>
    <n v="18900"/>
    <d v="2021-09-09T00:00:00"/>
    <s v="NIFTY"/>
    <x v="95"/>
    <n v="618"/>
    <n v="93"/>
    <n v="17.714285714285715"/>
    <n v="500"/>
    <n v="61.69"/>
    <n v="0.95"/>
    <n v="0.14999999999999991"/>
    <n v="18.749999999999989"/>
    <n v="125150"/>
    <n v="39350"/>
    <n v="2950"/>
    <n v="0.85"/>
    <n v="1100"/>
    <n v="0.95"/>
    <n v="17368.8"/>
    <s v="CE"/>
    <x v="3"/>
  </r>
  <r>
    <n v="14150"/>
    <d v="2021-09-09T00:00:00"/>
    <s v="NIFTY"/>
    <x v="96"/>
    <n v="2284"/>
    <n v="0"/>
    <n v="0"/>
    <n v="168"/>
    <n v="125.53"/>
    <n v="0.25"/>
    <n v="-4.9999999999999989E-2"/>
    <n v="-16.666666666666664"/>
    <n v="269000"/>
    <n v="66050"/>
    <n v="5150"/>
    <n v="0.25"/>
    <n v="5900"/>
    <n v="0.3"/>
    <n v="17368.8"/>
    <s v="PE"/>
    <x v="3"/>
  </r>
  <r>
    <n v="14200"/>
    <d v="2021-09-09T00:00:00"/>
    <s v="NIFTY"/>
    <x v="97"/>
    <n v="5250"/>
    <n v="0"/>
    <n v="0"/>
    <n v="1"/>
    <n v="126.81"/>
    <n v="0.25"/>
    <n v="-9.9999999999999978E-2"/>
    <n v="-28.571428571428566"/>
    <n v="250500"/>
    <n v="92500"/>
    <n v="10750"/>
    <n v="0.2"/>
    <n v="9050"/>
    <n v="0.3"/>
    <n v="17368.8"/>
    <s v="PE"/>
    <x v="3"/>
  </r>
  <r>
    <n v="14250"/>
    <d v="2021-09-09T00:00:00"/>
    <s v="NIFTY"/>
    <x v="98"/>
    <n v="23"/>
    <n v="0"/>
    <n v="0"/>
    <n v="0"/>
    <n v="126.81"/>
    <n v="0"/>
    <n v="0"/>
    <n v="0"/>
    <n v="9100"/>
    <n v="14950"/>
    <n v="2500"/>
    <n v="0.15"/>
    <n v="200"/>
    <n v="0.5"/>
    <n v="17368.8"/>
    <s v="PE"/>
    <x v="3"/>
  </r>
  <r>
    <n v="14300"/>
    <d v="2021-09-09T00:00:00"/>
    <s v="NIFTY"/>
    <x v="99"/>
    <n v="250"/>
    <n v="0"/>
    <n v="0"/>
    <n v="53"/>
    <n v="126.81"/>
    <n v="0.5"/>
    <n v="4.9999999999999989E-2"/>
    <n v="11.111111111111107"/>
    <n v="70750"/>
    <n v="18600"/>
    <n v="4300"/>
    <n v="0.35"/>
    <n v="1900"/>
    <n v="0.45"/>
    <n v="17368.8"/>
    <s v="PE"/>
    <x v="3"/>
  </r>
  <r>
    <n v="14350"/>
    <d v="2021-09-09T00:00:00"/>
    <s v="NIFTY"/>
    <x v="100"/>
    <n v="111"/>
    <n v="0"/>
    <n v="0"/>
    <n v="3"/>
    <n v="128.63"/>
    <n v="0.7"/>
    <n v="-5.0000000000000044E-2"/>
    <n v="-6.6666666666666723"/>
    <n v="5000"/>
    <n v="14850"/>
    <n v="400"/>
    <n v="0.7"/>
    <n v="200"/>
    <n v="0.75"/>
    <n v="17368.8"/>
    <s v="PE"/>
    <x v="3"/>
  </r>
  <r>
    <n v="14400"/>
    <d v="2021-09-09T00:00:00"/>
    <s v="NIFTY"/>
    <x v="101"/>
    <n v="816"/>
    <n v="5"/>
    <n v="0.61652281134401976"/>
    <n v="17"/>
    <n v="126.49"/>
    <n v="0.7"/>
    <n v="-5.0000000000000044E-2"/>
    <n v="-6.6666666666666723"/>
    <n v="64150"/>
    <n v="20550"/>
    <n v="1000"/>
    <n v="0.55000000000000004"/>
    <n v="2400"/>
    <n v="0.75"/>
    <n v="17368.8"/>
    <s v="PE"/>
    <x v="3"/>
  </r>
  <r>
    <n v="14450"/>
    <d v="2021-09-09T00:00:00"/>
    <s v="NIFTY"/>
    <x v="102"/>
    <n v="19"/>
    <n v="0"/>
    <n v="0"/>
    <n v="0"/>
    <n v="118.48"/>
    <n v="0"/>
    <n v="0"/>
    <n v="0"/>
    <n v="6300"/>
    <n v="14600"/>
    <n v="1000"/>
    <n v="0.3"/>
    <n v="2400"/>
    <n v="0.85"/>
    <n v="17368.8"/>
    <s v="PE"/>
    <x v="3"/>
  </r>
  <r>
    <n v="14500"/>
    <d v="2021-09-09T00:00:00"/>
    <s v="NIFTY"/>
    <x v="103"/>
    <n v="14544"/>
    <n v="6"/>
    <n v="4.1271151465125874E-2"/>
    <n v="49"/>
    <n v="118.48"/>
    <n v="0.65"/>
    <n v="-4.9999999999999933E-2"/>
    <n v="-7.1428571428571344"/>
    <n v="150700"/>
    <n v="21550"/>
    <n v="200"/>
    <n v="0.6"/>
    <n v="3000"/>
    <n v="0.65"/>
    <n v="17368.8"/>
    <s v="PE"/>
    <x v="3"/>
  </r>
  <r>
    <n v="14550"/>
    <d v="2021-09-09T00:00:00"/>
    <s v="NIFTY"/>
    <x v="104"/>
    <n v="53"/>
    <n v="0"/>
    <n v="0"/>
    <n v="0"/>
    <n v="100.43"/>
    <n v="0"/>
    <n v="0"/>
    <n v="0"/>
    <n v="5550"/>
    <n v="12500"/>
    <n v="1000"/>
    <n v="0.25"/>
    <n v="2000"/>
    <n v="1"/>
    <n v="17368.8"/>
    <s v="PE"/>
    <x v="3"/>
  </r>
  <r>
    <n v="14600"/>
    <d v="2021-09-09T00:00:00"/>
    <s v="NIFTY"/>
    <x v="105"/>
    <n v="55"/>
    <n v="0"/>
    <n v="0"/>
    <n v="0"/>
    <n v="100.43"/>
    <n v="0"/>
    <n v="0"/>
    <n v="0"/>
    <n v="56600"/>
    <n v="17400"/>
    <n v="5200"/>
    <n v="0.3"/>
    <n v="2800"/>
    <n v="0.95"/>
    <n v="17368.8"/>
    <s v="PE"/>
    <x v="3"/>
  </r>
  <r>
    <n v="14650"/>
    <d v="2021-09-09T00:00:00"/>
    <s v="NIFTY"/>
    <x v="106"/>
    <n v="1"/>
    <n v="0"/>
    <n v="0"/>
    <n v="0"/>
    <n v="100.43"/>
    <n v="0"/>
    <n v="0"/>
    <n v="0"/>
    <n v="6900"/>
    <n v="12550"/>
    <n v="1000"/>
    <n v="0.2"/>
    <n v="2000"/>
    <n v="1.35"/>
    <n v="17368.8"/>
    <s v="PE"/>
    <x v="3"/>
  </r>
  <r>
    <n v="14700"/>
    <d v="2021-09-09T00:00:00"/>
    <s v="NIFTY"/>
    <x v="107"/>
    <n v="184"/>
    <n v="0"/>
    <n v="0"/>
    <n v="0"/>
    <n v="100.43"/>
    <n v="0"/>
    <n v="0"/>
    <n v="0"/>
    <n v="45550"/>
    <n v="15500"/>
    <n v="2400"/>
    <n v="0.4"/>
    <n v="450"/>
    <n v="1.3"/>
    <n v="17368.8"/>
    <s v="PE"/>
    <x v="3"/>
  </r>
  <r>
    <n v="14750"/>
    <d v="2021-09-09T00:00:00"/>
    <s v="NIFTY"/>
    <x v="108"/>
    <n v="2"/>
    <n v="0"/>
    <n v="0"/>
    <n v="0"/>
    <n v="100.43"/>
    <n v="0"/>
    <n v="0"/>
    <n v="0"/>
    <n v="15300"/>
    <n v="11900"/>
    <n v="900"/>
    <n v="0.25"/>
    <n v="3500"/>
    <n v="1.3"/>
    <n v="17368.8"/>
    <s v="PE"/>
    <x v="3"/>
  </r>
  <r>
    <n v="14800"/>
    <d v="2021-09-09T00:00:00"/>
    <s v="NIFTY"/>
    <x v="109"/>
    <n v="375"/>
    <n v="0"/>
    <n v="0"/>
    <n v="0"/>
    <n v="100.43"/>
    <n v="0"/>
    <n v="0"/>
    <n v="0"/>
    <n v="40100"/>
    <n v="15650"/>
    <n v="2550"/>
    <n v="0.4"/>
    <n v="1000"/>
    <n v="0.85"/>
    <n v="17368.8"/>
    <s v="PE"/>
    <x v="3"/>
  </r>
  <r>
    <n v="14850"/>
    <d v="2021-09-09T00:00:00"/>
    <s v="NIFTY"/>
    <x v="110"/>
    <n v="13"/>
    <n v="0"/>
    <n v="0"/>
    <n v="0"/>
    <n v="100.43"/>
    <n v="0"/>
    <n v="0"/>
    <n v="0"/>
    <n v="5400"/>
    <n v="12200"/>
    <n v="900"/>
    <n v="0.25"/>
    <n v="1500"/>
    <n v="1"/>
    <n v="17368.8"/>
    <s v="PE"/>
    <x v="3"/>
  </r>
  <r>
    <n v="14900"/>
    <d v="2021-09-09T00:00:00"/>
    <s v="NIFTY"/>
    <x v="111"/>
    <n v="76"/>
    <n v="0"/>
    <n v="0"/>
    <n v="0"/>
    <n v="100.43"/>
    <n v="0"/>
    <n v="0"/>
    <n v="0"/>
    <n v="47300"/>
    <n v="13750"/>
    <n v="2400"/>
    <n v="0.35"/>
    <n v="200"/>
    <n v="0.75"/>
    <n v="17368.8"/>
    <s v="PE"/>
    <x v="3"/>
  </r>
  <r>
    <n v="14950"/>
    <d v="2021-09-09T00:00:00"/>
    <s v="NIFTY"/>
    <x v="112"/>
    <n v="34"/>
    <n v="0"/>
    <n v="0"/>
    <n v="2"/>
    <n v="100.43"/>
    <n v="0.3"/>
    <n v="-0.5"/>
    <n v="-62.5"/>
    <n v="8550"/>
    <n v="12000"/>
    <n v="250"/>
    <n v="0.55000000000000004"/>
    <n v="1500"/>
    <n v="0.9"/>
    <n v="17368.8"/>
    <s v="PE"/>
    <x v="3"/>
  </r>
  <r>
    <n v="15000"/>
    <d v="2021-09-09T00:00:00"/>
    <s v="NIFTY"/>
    <x v="113"/>
    <n v="11846"/>
    <n v="-1"/>
    <n v="-8.4409555161644306E-3"/>
    <n v="180"/>
    <n v="100.43"/>
    <n v="0.6"/>
    <n v="-9.9999999999999978E-2"/>
    <n v="-14.285714285714283"/>
    <n v="351550"/>
    <n v="102950"/>
    <n v="200"/>
    <n v="0.6"/>
    <n v="1950"/>
    <n v="0.65"/>
    <n v="17368.8"/>
    <s v="PE"/>
    <x v="3"/>
  </r>
  <r>
    <n v="15050"/>
    <d v="2021-09-09T00:00:00"/>
    <s v="NIFTY"/>
    <x v="114"/>
    <n v="6"/>
    <n v="0"/>
    <n v="0"/>
    <n v="0"/>
    <n v="92.84"/>
    <n v="0"/>
    <n v="0"/>
    <n v="0"/>
    <n v="14650"/>
    <n v="9750"/>
    <n v="50"/>
    <n v="0.6"/>
    <n v="1700"/>
    <n v="1.1000000000000001"/>
    <n v="17368.8"/>
    <s v="PE"/>
    <x v="3"/>
  </r>
  <r>
    <n v="15100"/>
    <d v="2021-09-09T00:00:00"/>
    <s v="NIFTY"/>
    <x v="115"/>
    <n v="65"/>
    <n v="0"/>
    <n v="0"/>
    <n v="0"/>
    <n v="92.84"/>
    <n v="0"/>
    <n v="0"/>
    <n v="0"/>
    <n v="54650"/>
    <n v="19800"/>
    <n v="350"/>
    <n v="0.5"/>
    <n v="3250"/>
    <n v="1.1499999999999999"/>
    <n v="17368.8"/>
    <s v="PE"/>
    <x v="3"/>
  </r>
  <r>
    <n v="15150"/>
    <d v="2021-09-09T00:00:00"/>
    <s v="NIFTY"/>
    <x v="116"/>
    <n v="12"/>
    <n v="0"/>
    <n v="0"/>
    <n v="0"/>
    <n v="92.84"/>
    <n v="0"/>
    <n v="0"/>
    <n v="0"/>
    <n v="6750"/>
    <n v="10300"/>
    <n v="750"/>
    <n v="0.35"/>
    <n v="2000"/>
    <n v="1.1499999999999999"/>
    <n v="17368.8"/>
    <s v="PE"/>
    <x v="3"/>
  </r>
  <r>
    <n v="15200"/>
    <d v="2021-09-09T00:00:00"/>
    <s v="NIFTY"/>
    <x v="117"/>
    <n v="462"/>
    <n v="2"/>
    <n v="0.43478260869565216"/>
    <n v="15"/>
    <n v="92.84"/>
    <n v="0.7"/>
    <n v="-0.20000000000000007"/>
    <n v="-22.222222222222229"/>
    <n v="57700"/>
    <n v="10300"/>
    <n v="400"/>
    <n v="0.5"/>
    <n v="150"/>
    <n v="0.7"/>
    <n v="17368.8"/>
    <s v="PE"/>
    <x v="3"/>
  </r>
  <r>
    <n v="15250"/>
    <d v="2021-09-09T00:00:00"/>
    <s v="NIFTY"/>
    <x v="118"/>
    <n v="109"/>
    <n v="0"/>
    <n v="0"/>
    <n v="10"/>
    <n v="99.07"/>
    <n v="1.6"/>
    <n v="0.75000000000000011"/>
    <n v="88.235294117647072"/>
    <n v="16100"/>
    <n v="13450"/>
    <n v="50"/>
    <n v="0.5"/>
    <n v="150"/>
    <n v="1"/>
    <n v="17368.8"/>
    <s v="PE"/>
    <x v="3"/>
  </r>
  <r>
    <n v="15300"/>
    <d v="2021-09-09T00:00:00"/>
    <s v="NIFTY"/>
    <x v="119"/>
    <n v="136"/>
    <n v="0"/>
    <n v="0"/>
    <n v="0"/>
    <n v="82.08"/>
    <n v="0"/>
    <n v="0"/>
    <n v="0"/>
    <n v="46950"/>
    <n v="15800"/>
    <n v="2800"/>
    <n v="0.4"/>
    <n v="450"/>
    <n v="1.05"/>
    <n v="17368.8"/>
    <s v="PE"/>
    <x v="3"/>
  </r>
  <r>
    <n v="15350"/>
    <d v="2021-09-09T00:00:00"/>
    <s v="NIFTY"/>
    <x v="120"/>
    <n v="11"/>
    <n v="0"/>
    <n v="0"/>
    <n v="0"/>
    <n v="82.08"/>
    <n v="0"/>
    <n v="0"/>
    <n v="0"/>
    <n v="28550"/>
    <n v="10900"/>
    <n v="150"/>
    <n v="0.45"/>
    <n v="200"/>
    <n v="1.1000000000000001"/>
    <n v="17368.8"/>
    <s v="PE"/>
    <x v="3"/>
  </r>
  <r>
    <n v="15400"/>
    <d v="2021-09-09T00:00:00"/>
    <s v="NIFTY"/>
    <x v="121"/>
    <n v="361"/>
    <n v="0"/>
    <n v="0"/>
    <n v="1"/>
    <n v="82.08"/>
    <n v="0.65"/>
    <n v="-0.29999999999999993"/>
    <n v="-31.578947368421044"/>
    <n v="67150"/>
    <n v="21100"/>
    <n v="2800"/>
    <n v="0.55000000000000004"/>
    <n v="2800"/>
    <n v="1.05"/>
    <n v="17368.8"/>
    <s v="PE"/>
    <x v="3"/>
  </r>
  <r>
    <n v="15450"/>
    <d v="2021-09-09T00:00:00"/>
    <s v="NIFTY"/>
    <x v="122"/>
    <n v="63"/>
    <n v="0"/>
    <n v="0"/>
    <n v="0"/>
    <n v="82.08"/>
    <n v="0"/>
    <n v="0"/>
    <n v="0"/>
    <n v="16300"/>
    <n v="10650"/>
    <n v="200"/>
    <n v="0.5"/>
    <n v="450"/>
    <n v="1"/>
    <n v="17368.8"/>
    <s v="PE"/>
    <x v="3"/>
  </r>
  <r>
    <n v="15500"/>
    <d v="2021-09-09T00:00:00"/>
    <s v="NIFTY"/>
    <x v="123"/>
    <n v="10173"/>
    <n v="-121"/>
    <n v="-1.1754420050514862"/>
    <n v="1223"/>
    <n v="82.08"/>
    <n v="0.85"/>
    <n v="-0.15000000000000002"/>
    <n v="-15.000000000000002"/>
    <n v="351150"/>
    <n v="72800"/>
    <n v="1150"/>
    <n v="0.8"/>
    <n v="5800"/>
    <n v="0.85"/>
    <n v="17368.8"/>
    <s v="PE"/>
    <x v="3"/>
  </r>
  <r>
    <n v="15550"/>
    <d v="2021-09-09T00:00:00"/>
    <s v="NIFTY"/>
    <x v="124"/>
    <n v="120"/>
    <n v="15"/>
    <n v="14.285714285714286"/>
    <n v="31"/>
    <n v="81.81"/>
    <n v="0.65"/>
    <n v="-0.45000000000000007"/>
    <n v="-40.909090909090914"/>
    <n v="28850"/>
    <n v="12550"/>
    <n v="250"/>
    <n v="0.85"/>
    <n v="450"/>
    <n v="1"/>
    <n v="17368.8"/>
    <s v="PE"/>
    <x v="3"/>
  </r>
  <r>
    <n v="15600"/>
    <d v="2021-09-09T00:00:00"/>
    <s v="NIFTY"/>
    <x v="125"/>
    <n v="1986"/>
    <n v="0"/>
    <n v="0"/>
    <n v="4"/>
    <n v="74.19"/>
    <n v="1"/>
    <n v="0"/>
    <n v="0"/>
    <n v="87000"/>
    <n v="23050"/>
    <n v="500"/>
    <n v="0.7"/>
    <n v="5750"/>
    <n v="1"/>
    <n v="17368.8"/>
    <s v="PE"/>
    <x v="3"/>
  </r>
  <r>
    <n v="15650"/>
    <d v="2021-09-09T00:00:00"/>
    <s v="NIFTY"/>
    <x v="126"/>
    <n v="82"/>
    <n v="0"/>
    <n v="0"/>
    <n v="0"/>
    <n v="74.19"/>
    <n v="0"/>
    <n v="0"/>
    <n v="0"/>
    <n v="20700"/>
    <n v="12000"/>
    <n v="1150"/>
    <n v="0.5"/>
    <n v="2000"/>
    <n v="1.1499999999999999"/>
    <n v="17368.8"/>
    <s v="PE"/>
    <x v="3"/>
  </r>
  <r>
    <n v="15700"/>
    <d v="2021-09-09T00:00:00"/>
    <s v="NIFTY"/>
    <x v="127"/>
    <n v="2310"/>
    <n v="6"/>
    <n v="0.26041666666666669"/>
    <n v="156"/>
    <n v="74.19"/>
    <n v="1"/>
    <n v="0"/>
    <n v="0"/>
    <n v="170350"/>
    <n v="20050"/>
    <n v="2050"/>
    <n v="0.8"/>
    <n v="1250"/>
    <n v="1.05"/>
    <n v="17368.8"/>
    <s v="PE"/>
    <x v="3"/>
  </r>
  <r>
    <n v="15750"/>
    <d v="2021-09-09T00:00:00"/>
    <s v="NIFTY"/>
    <x v="128"/>
    <n v="246"/>
    <n v="0"/>
    <n v="0"/>
    <n v="0"/>
    <n v="70.42"/>
    <n v="0"/>
    <n v="0"/>
    <n v="0"/>
    <n v="22650"/>
    <n v="12450"/>
    <n v="450"/>
    <n v="0.5"/>
    <n v="2000"/>
    <n v="1.1499999999999999"/>
    <n v="17368.8"/>
    <s v="PE"/>
    <x v="3"/>
  </r>
  <r>
    <n v="15800"/>
    <d v="2021-09-09T00:00:00"/>
    <s v="NIFTY"/>
    <x v="129"/>
    <n v="5309"/>
    <n v="59"/>
    <n v="1.1238095238095238"/>
    <n v="332"/>
    <n v="70.42"/>
    <n v="0.95"/>
    <n v="-5.0000000000000044E-2"/>
    <n v="-5.0000000000000044"/>
    <n v="236600"/>
    <n v="20800"/>
    <n v="3150"/>
    <n v="0.9"/>
    <n v="450"/>
    <n v="0.95"/>
    <n v="17368.8"/>
    <s v="PE"/>
    <x v="3"/>
  </r>
  <r>
    <n v="15850"/>
    <d v="2021-09-09T00:00:00"/>
    <s v="NIFTY"/>
    <x v="130"/>
    <n v="578"/>
    <n v="0"/>
    <n v="0"/>
    <n v="0"/>
    <n v="66.599999999999994"/>
    <n v="0"/>
    <n v="0"/>
    <n v="0"/>
    <n v="32450"/>
    <n v="13600"/>
    <n v="200"/>
    <n v="0.6"/>
    <n v="100"/>
    <n v="0.95"/>
    <n v="17368.8"/>
    <s v="PE"/>
    <x v="3"/>
  </r>
  <r>
    <n v="15900"/>
    <d v="2021-09-09T00:00:00"/>
    <s v="NIFTY"/>
    <x v="131"/>
    <n v="2284"/>
    <n v="-71"/>
    <n v="-3.0148619957537157"/>
    <n v="630"/>
    <n v="66.599999999999994"/>
    <n v="0.95"/>
    <n v="0"/>
    <n v="0"/>
    <n v="160600"/>
    <n v="22000"/>
    <n v="50"/>
    <n v="0.9"/>
    <n v="1600"/>
    <n v="1"/>
    <n v="17368.8"/>
    <s v="PE"/>
    <x v="3"/>
  </r>
  <r>
    <n v="15950"/>
    <d v="2021-09-09T00:00:00"/>
    <s v="NIFTY"/>
    <x v="132"/>
    <n v="276"/>
    <n v="0"/>
    <n v="0"/>
    <n v="6"/>
    <n v="62.73"/>
    <n v="1.05"/>
    <n v="0"/>
    <n v="0"/>
    <n v="61050"/>
    <n v="29050"/>
    <n v="2800"/>
    <n v="0.9"/>
    <n v="2800"/>
    <n v="1.1000000000000001"/>
    <n v="17368.8"/>
    <s v="PE"/>
    <x v="3"/>
  </r>
  <r>
    <n v="16000"/>
    <d v="2021-09-09T00:00:00"/>
    <s v="NIFTY"/>
    <x v="133"/>
    <n v="27445"/>
    <n v="268"/>
    <n v="0.98612797586194212"/>
    <n v="5583"/>
    <n v="62.73"/>
    <n v="1.1000000000000001"/>
    <n v="-4.9999999999999822E-2"/>
    <n v="-4.3478260869565064"/>
    <n v="877000"/>
    <n v="246250"/>
    <n v="40900"/>
    <n v="1.1000000000000001"/>
    <n v="13700"/>
    <n v="1.1499999999999999"/>
    <n v="17368.8"/>
    <s v="PE"/>
    <x v="3"/>
  </r>
  <r>
    <n v="16050"/>
    <d v="2021-09-09T00:00:00"/>
    <s v="NIFTY"/>
    <x v="134"/>
    <n v="633"/>
    <n v="18"/>
    <n v="2.9268292682926829"/>
    <n v="72"/>
    <n v="60.28"/>
    <n v="1.1499999999999999"/>
    <n v="9.9999999999999867E-2"/>
    <n v="9.5238095238095113"/>
    <n v="65000"/>
    <n v="21600"/>
    <n v="1550"/>
    <n v="1.05"/>
    <n v="2500"/>
    <n v="1.1499999999999999"/>
    <n v="17368.8"/>
    <s v="PE"/>
    <x v="3"/>
  </r>
  <r>
    <n v="16100"/>
    <d v="2021-09-09T00:00:00"/>
    <s v="NIFTY"/>
    <x v="135"/>
    <n v="5980"/>
    <n v="107"/>
    <n v="1.8218968159373403"/>
    <n v="2698"/>
    <n v="58.81"/>
    <n v="1.1499999999999999"/>
    <n v="0"/>
    <n v="0"/>
    <n v="331400"/>
    <n v="40450"/>
    <n v="45800"/>
    <n v="1.1499999999999999"/>
    <n v="9100"/>
    <n v="1.25"/>
    <n v="17368.8"/>
    <s v="PE"/>
    <x v="3"/>
  </r>
  <r>
    <n v="16150"/>
    <d v="2021-09-09T00:00:00"/>
    <s v="NIFTY"/>
    <x v="136"/>
    <n v="1216"/>
    <n v="20"/>
    <n v="1.6722408026755853"/>
    <n v="64"/>
    <n v="57.26"/>
    <n v="1.2"/>
    <n v="-0.15000000000000013"/>
    <n v="-11.11111111111112"/>
    <n v="57850"/>
    <n v="21500"/>
    <n v="2000"/>
    <n v="1.1000000000000001"/>
    <n v="600"/>
    <n v="1.2"/>
    <n v="17368.8"/>
    <s v="PE"/>
    <x v="3"/>
  </r>
  <r>
    <n v="16200"/>
    <d v="2021-09-09T00:00:00"/>
    <s v="NIFTY"/>
    <x v="137"/>
    <n v="23085"/>
    <n v="-72"/>
    <n v="-0.31092110376991838"/>
    <n v="5809"/>
    <n v="55.12"/>
    <n v="1.2"/>
    <n v="-0.10000000000000009"/>
    <n v="-7.6923076923076987"/>
    <n v="746900"/>
    <n v="36200"/>
    <n v="49950"/>
    <n v="1.1499999999999999"/>
    <n v="3600"/>
    <n v="1.2"/>
    <n v="17368.8"/>
    <s v="PE"/>
    <x v="3"/>
  </r>
  <r>
    <n v="16250"/>
    <d v="2021-09-09T00:00:00"/>
    <s v="NIFTY"/>
    <x v="138"/>
    <n v="1712"/>
    <n v="12"/>
    <n v="0.70588235294117652"/>
    <n v="43"/>
    <n v="52.97"/>
    <n v="1.2"/>
    <n v="-0.19999999999999996"/>
    <n v="-14.285714285714283"/>
    <n v="70550"/>
    <n v="29550"/>
    <n v="50"/>
    <n v="1.2"/>
    <n v="1300"/>
    <n v="1.25"/>
    <n v="17368.8"/>
    <s v="PE"/>
    <x v="3"/>
  </r>
  <r>
    <n v="16300"/>
    <d v="2021-09-09T00:00:00"/>
    <s v="NIFTY"/>
    <x v="139"/>
    <n v="17401"/>
    <n v="-252"/>
    <n v="-1.4275194018013935"/>
    <n v="2538"/>
    <n v="51.56"/>
    <n v="1.4"/>
    <n v="-0.15000000000000013"/>
    <n v="-9.6774193548387171"/>
    <n v="375700"/>
    <n v="39650"/>
    <n v="5950"/>
    <n v="1.35"/>
    <n v="6000"/>
    <n v="1.4"/>
    <n v="17368.8"/>
    <s v="PE"/>
    <x v="3"/>
  </r>
  <r>
    <n v="16350"/>
    <d v="2021-09-09T00:00:00"/>
    <s v="NIFTY"/>
    <x v="140"/>
    <n v="1732"/>
    <n v="15"/>
    <n v="0.87361677344205013"/>
    <n v="382"/>
    <n v="49.38"/>
    <n v="1.35"/>
    <n v="-0.29999999999999982"/>
    <n v="-18.181818181818173"/>
    <n v="80800"/>
    <n v="31900"/>
    <n v="1300"/>
    <n v="1.3"/>
    <n v="1550"/>
    <n v="1.4"/>
    <n v="17368.8"/>
    <s v="PE"/>
    <x v="3"/>
  </r>
  <r>
    <n v="16400"/>
    <d v="2021-09-09T00:00:00"/>
    <s v="NIFTY"/>
    <x v="141"/>
    <n v="18446"/>
    <n v="93"/>
    <n v="0.50672914509889389"/>
    <n v="4358"/>
    <n v="47.63"/>
    <n v="1.5"/>
    <n v="-0.35000000000000009"/>
    <n v="-18.918918918918923"/>
    <n v="386900"/>
    <n v="81750"/>
    <n v="16350"/>
    <n v="1.45"/>
    <n v="34600"/>
    <n v="1.5"/>
    <n v="17368.8"/>
    <s v="PE"/>
    <x v="3"/>
  </r>
  <r>
    <n v="16450"/>
    <d v="2021-09-09T00:00:00"/>
    <s v="NIFTY"/>
    <x v="142"/>
    <n v="4124"/>
    <n v="115"/>
    <n v="2.868545772012971"/>
    <n v="377"/>
    <n v="45.82"/>
    <n v="1.65"/>
    <n v="-0.35000000000000009"/>
    <n v="-17.500000000000004"/>
    <n v="174650"/>
    <n v="35150"/>
    <n v="2700"/>
    <n v="1.6"/>
    <n v="850"/>
    <n v="1.65"/>
    <n v="17368.8"/>
    <s v="PE"/>
    <x v="3"/>
  </r>
  <r>
    <n v="16500"/>
    <d v="2021-09-09T00:00:00"/>
    <s v="NIFTY"/>
    <x v="143"/>
    <n v="64030"/>
    <n v="713"/>
    <n v="1.1260798837594959"/>
    <n v="14435"/>
    <n v="44.14"/>
    <n v="1.75"/>
    <n v="-0.45000000000000018"/>
    <n v="-20.45454545454546"/>
    <n v="1013200"/>
    <n v="129950"/>
    <n v="51200"/>
    <n v="1.7"/>
    <n v="27300"/>
    <n v="1.75"/>
    <n v="17368.8"/>
    <s v="PE"/>
    <x v="3"/>
  </r>
  <r>
    <n v="16550"/>
    <d v="2021-09-09T00:00:00"/>
    <s v="NIFTY"/>
    <x v="144"/>
    <n v="3350"/>
    <n v="16"/>
    <n v="0.47990401919616077"/>
    <n v="713"/>
    <n v="42.22"/>
    <n v="1.95"/>
    <n v="-0.30000000000000004"/>
    <n v="-13.333333333333336"/>
    <n v="100750"/>
    <n v="31200"/>
    <n v="850"/>
    <n v="1.85"/>
    <n v="2750"/>
    <n v="1.95"/>
    <n v="17368.8"/>
    <s v="PE"/>
    <x v="3"/>
  </r>
  <r>
    <n v="16600"/>
    <d v="2021-09-09T00:00:00"/>
    <s v="NIFTY"/>
    <x v="145"/>
    <n v="50438"/>
    <n v="431"/>
    <n v="0.86187933689283502"/>
    <n v="15467"/>
    <n v="40.4"/>
    <n v="1.95"/>
    <n v="-0.55000000000000004"/>
    <n v="-22.000000000000004"/>
    <n v="695450"/>
    <n v="60650"/>
    <n v="26350"/>
    <n v="1.95"/>
    <n v="20500"/>
    <n v="2"/>
    <n v="17368.8"/>
    <s v="PE"/>
    <x v="3"/>
  </r>
  <r>
    <n v="16650"/>
    <d v="2021-09-09T00:00:00"/>
    <s v="NIFTY"/>
    <x v="146"/>
    <n v="4678"/>
    <n v="246"/>
    <n v="5.5505415162454872"/>
    <n v="1466"/>
    <n v="38.51"/>
    <n v="2.1"/>
    <n v="-0.54999999999999982"/>
    <n v="-20.754716981132066"/>
    <n v="75100"/>
    <n v="41250"/>
    <n v="2550"/>
    <n v="2.1"/>
    <n v="200"/>
    <n v="2.15"/>
    <n v="17368.8"/>
    <s v="PE"/>
    <x v="3"/>
  </r>
  <r>
    <n v="16700"/>
    <d v="2021-09-09T00:00:00"/>
    <s v="NIFTY"/>
    <x v="147"/>
    <n v="42486"/>
    <n v="2118"/>
    <n v="5.2467300832342447"/>
    <n v="15708"/>
    <n v="36.549999999999997"/>
    <n v="2.25"/>
    <n v="-0.64999999999999991"/>
    <n v="-22.413793103448274"/>
    <n v="283550"/>
    <n v="114550"/>
    <n v="150"/>
    <n v="2.25"/>
    <n v="29700"/>
    <n v="2.2999999999999998"/>
    <n v="17368.8"/>
    <s v="PE"/>
    <x v="3"/>
  </r>
  <r>
    <n v="16750"/>
    <d v="2021-09-09T00:00:00"/>
    <s v="NIFTY"/>
    <x v="148"/>
    <n v="10174"/>
    <n v="366"/>
    <n v="3.7316476345840131"/>
    <n v="2313"/>
    <n v="34.64"/>
    <n v="2.4500000000000002"/>
    <n v="-0.54999999999999982"/>
    <n v="-18.333333333333325"/>
    <n v="79800"/>
    <n v="61600"/>
    <n v="2650"/>
    <n v="2.4"/>
    <n v="2450"/>
    <n v="2.5"/>
    <n v="17368.8"/>
    <s v="PE"/>
    <x v="3"/>
  </r>
  <r>
    <n v="16800"/>
    <d v="2021-09-09T00:00:00"/>
    <s v="NIFTY"/>
    <x v="149"/>
    <n v="39232"/>
    <n v="361"/>
    <n v="0.92871292222994006"/>
    <n v="15141"/>
    <n v="32.75"/>
    <n v="2.75"/>
    <n v="-0.60000000000000009"/>
    <n v="-17.910447761194032"/>
    <n v="418800"/>
    <n v="140100"/>
    <n v="18100"/>
    <n v="2.75"/>
    <n v="7000"/>
    <n v="2.8"/>
    <n v="17368.8"/>
    <s v="PE"/>
    <x v="3"/>
  </r>
  <r>
    <n v="16850"/>
    <d v="2021-09-09T00:00:00"/>
    <s v="NIFTY"/>
    <x v="150"/>
    <n v="11691"/>
    <n v="206"/>
    <n v="1.7936438833260775"/>
    <n v="4694"/>
    <n v="30.84"/>
    <n v="3.2"/>
    <n v="-0.44999999999999973"/>
    <n v="-12.328767123287664"/>
    <n v="231950"/>
    <n v="72900"/>
    <n v="2150"/>
    <n v="3.2"/>
    <n v="4400"/>
    <n v="3.25"/>
    <n v="17368.8"/>
    <s v="PE"/>
    <x v="3"/>
  </r>
  <r>
    <n v="16900"/>
    <d v="2021-09-09T00:00:00"/>
    <s v="NIFTY"/>
    <x v="151"/>
    <n v="41287"/>
    <n v="92"/>
    <n v="0.22332807379536351"/>
    <n v="17461"/>
    <n v="29.19"/>
    <n v="3.7"/>
    <n v="-0.70000000000000018"/>
    <n v="-15.909090909090912"/>
    <n v="375500"/>
    <n v="138200"/>
    <n v="10900"/>
    <n v="3.65"/>
    <n v="14250"/>
    <n v="3.7"/>
    <n v="17368.8"/>
    <s v="PE"/>
    <x v="3"/>
  </r>
  <r>
    <n v="16950"/>
    <d v="2021-09-09T00:00:00"/>
    <s v="NIFTY"/>
    <x v="152"/>
    <n v="13759"/>
    <n v="721"/>
    <n v="5.5299892621567723"/>
    <n v="8344"/>
    <n v="27.53"/>
    <n v="4.45"/>
    <n v="-1"/>
    <n v="-18.348623853211006"/>
    <n v="149850"/>
    <n v="95650"/>
    <n v="2300"/>
    <n v="4.4000000000000004"/>
    <n v="2900"/>
    <n v="4.45"/>
    <n v="17368.8"/>
    <s v="PE"/>
    <x v="3"/>
  </r>
  <r>
    <n v="17000"/>
    <d v="2021-09-09T00:00:00"/>
    <s v="NIFTY"/>
    <x v="153"/>
    <n v="74560"/>
    <n v="2609"/>
    <n v="3.6260788592236382"/>
    <n v="45820"/>
    <n v="26"/>
    <n v="5.5"/>
    <n v="-1.2999999999999998"/>
    <n v="-19.117647058823529"/>
    <n v="538600"/>
    <n v="310800"/>
    <n v="11850"/>
    <n v="5.45"/>
    <n v="9850"/>
    <n v="5.5"/>
    <n v="17368.8"/>
    <s v="PE"/>
    <x v="3"/>
  </r>
  <r>
    <n v="17050"/>
    <d v="2021-09-09T00:00:00"/>
    <s v="NIFTY"/>
    <x v="154"/>
    <n v="17912"/>
    <n v="242"/>
    <n v="1.3695529145444256"/>
    <n v="11748"/>
    <n v="24.28"/>
    <n v="6.85"/>
    <n v="-1.4500000000000011"/>
    <n v="-17.4698795180723"/>
    <n v="185200"/>
    <n v="109550"/>
    <n v="300"/>
    <n v="6.75"/>
    <n v="4550"/>
    <n v="6.8"/>
    <n v="17368.8"/>
    <s v="PE"/>
    <x v="3"/>
  </r>
  <r>
    <n v="17100"/>
    <d v="2021-09-09T00:00:00"/>
    <s v="NIFTY"/>
    <x v="155"/>
    <n v="42865"/>
    <n v="2322"/>
    <n v="5.7272525466788347"/>
    <n v="36460"/>
    <n v="22.77"/>
    <n v="9.0500000000000007"/>
    <n v="-2"/>
    <n v="-18.099547511312217"/>
    <n v="275550"/>
    <n v="285850"/>
    <n v="2750"/>
    <n v="9"/>
    <n v="8950"/>
    <n v="9.1"/>
    <n v="17368.8"/>
    <s v="PE"/>
    <x v="3"/>
  </r>
  <r>
    <n v="17150"/>
    <d v="2021-09-09T00:00:00"/>
    <s v="NIFTY"/>
    <x v="156"/>
    <n v="24426"/>
    <n v="2558"/>
    <n v="11.697457472105359"/>
    <n v="21532"/>
    <n v="21.47"/>
    <n v="12.35"/>
    <n v="-2.4000000000000004"/>
    <n v="-16.271186440677969"/>
    <n v="168250"/>
    <n v="173850"/>
    <n v="1150"/>
    <n v="12.3"/>
    <n v="1700"/>
    <n v="12.4"/>
    <n v="17368.8"/>
    <s v="PE"/>
    <x v="3"/>
  </r>
  <r>
    <n v="17200"/>
    <d v="2021-09-09T00:00:00"/>
    <s v="NIFTY"/>
    <x v="157"/>
    <n v="68236"/>
    <n v="4565"/>
    <n v="7.1696690801149661"/>
    <n v="60586"/>
    <n v="20.52"/>
    <n v="18.399999999999999"/>
    <n v="-2.1000000000000014"/>
    <n v="-10.243902439024396"/>
    <n v="280450"/>
    <n v="434950"/>
    <n v="900"/>
    <n v="18.350000000000001"/>
    <n v="2300"/>
    <n v="18.45"/>
    <n v="17368.8"/>
    <s v="PE"/>
    <x v="3"/>
  </r>
  <r>
    <n v="17250"/>
    <d v="2021-09-09T00:00:00"/>
    <s v="NIFTY"/>
    <x v="158"/>
    <n v="40813"/>
    <n v="3444"/>
    <n v="9.2161952420455453"/>
    <n v="37591"/>
    <n v="19.760000000000002"/>
    <n v="27.55"/>
    <n v="-1.5"/>
    <n v="-5.1635111876075728"/>
    <n v="298100"/>
    <n v="298250"/>
    <n v="100"/>
    <n v="27.55"/>
    <n v="300"/>
    <n v="27.65"/>
    <n v="17368.8"/>
    <s v="PE"/>
    <x v="3"/>
  </r>
  <r>
    <n v="17300"/>
    <d v="2021-09-09T00:00:00"/>
    <s v="NIFTY"/>
    <x v="159"/>
    <n v="86147"/>
    <n v="10843"/>
    <n v="14.39896951025178"/>
    <n v="98589"/>
    <n v="19.28"/>
    <n v="42"/>
    <n v="-0.35000000000000142"/>
    <n v="-0.82644628099173889"/>
    <n v="460100"/>
    <n v="628250"/>
    <n v="50"/>
    <n v="41.9"/>
    <n v="50"/>
    <n v="42.05"/>
    <n v="17368.8"/>
    <s v="PE"/>
    <x v="3"/>
  </r>
  <r>
    <n v="17350"/>
    <d v="2021-09-09T00:00:00"/>
    <s v="NIFTY"/>
    <x v="160"/>
    <n v="37116"/>
    <n v="7675"/>
    <n v="26.069087327196765"/>
    <n v="62386"/>
    <n v="18.97"/>
    <n v="61.1"/>
    <n v="0.25"/>
    <n v="0.41084634346754317"/>
    <n v="331650"/>
    <n v="297350"/>
    <n v="550"/>
    <n v="60.95"/>
    <n v="50"/>
    <n v="61.1"/>
    <n v="17368.8"/>
    <s v="PE"/>
    <x v="3"/>
  </r>
  <r>
    <n v="17400"/>
    <d v="2021-09-09T00:00:00"/>
    <s v="NIFTY"/>
    <x v="161"/>
    <n v="45035"/>
    <n v="5288"/>
    <n v="13.304148740785468"/>
    <n v="71719"/>
    <n v="18.82"/>
    <n v="86.75"/>
    <n v="2.3499999999999943"/>
    <n v="2.7843601895734529"/>
    <n v="430450"/>
    <n v="324700"/>
    <n v="50"/>
    <n v="86.8"/>
    <n v="50"/>
    <n v="87.05"/>
    <n v="17368.8"/>
    <s v="PE"/>
    <x v="3"/>
  </r>
  <r>
    <n v="17450"/>
    <d v="2021-09-09T00:00:00"/>
    <s v="NIFTY"/>
    <x v="162"/>
    <n v="5458"/>
    <n v="797"/>
    <n v="17.099334906672389"/>
    <n v="9358"/>
    <n v="18.940000000000001"/>
    <n v="120.2"/>
    <n v="4.6500000000000057"/>
    <n v="4.0242319342276121"/>
    <n v="158350"/>
    <n v="105900"/>
    <n v="50"/>
    <n v="119.65"/>
    <n v="100"/>
    <n v="120.05"/>
    <n v="17368.8"/>
    <s v="PE"/>
    <x v="3"/>
  </r>
  <r>
    <n v="17500"/>
    <d v="2021-09-09T00:00:00"/>
    <s v="NIFTY"/>
    <x v="163"/>
    <n v="9785"/>
    <n v="448"/>
    <n v="4.7981150262396914"/>
    <n v="13284"/>
    <n v="19.5"/>
    <n v="158.44999999999999"/>
    <n v="8.1999999999999886"/>
    <n v="5.4575707154742021"/>
    <n v="201550"/>
    <n v="100150"/>
    <n v="150"/>
    <n v="157.94999999999999"/>
    <n v="50"/>
    <n v="158.55000000000001"/>
    <n v="17368.8"/>
    <s v="PE"/>
    <x v="3"/>
  </r>
  <r>
    <n v="17550"/>
    <d v="2021-09-09T00:00:00"/>
    <s v="NIFTY"/>
    <x v="164"/>
    <n v="1649"/>
    <n v="-44"/>
    <n v="-2.5989367985823981"/>
    <n v="1149"/>
    <n v="20.05"/>
    <n v="201.1"/>
    <n v="8.1500000000000057"/>
    <n v="4.2238922000518295"/>
    <n v="76750"/>
    <n v="62450"/>
    <n v="100"/>
    <n v="201.15"/>
    <n v="50"/>
    <n v="201.65"/>
    <n v="17368.8"/>
    <s v="PE"/>
    <x v="3"/>
  </r>
  <r>
    <n v="17600"/>
    <d v="2021-09-09T00:00:00"/>
    <s v="NIFTY"/>
    <x v="165"/>
    <n v="3361"/>
    <n v="195"/>
    <n v="6.1591914087176249"/>
    <n v="1834"/>
    <n v="21.79"/>
    <n v="245.8"/>
    <n v="9.75"/>
    <n v="4.1304808303325569"/>
    <n v="96100"/>
    <n v="69000"/>
    <n v="200"/>
    <n v="245.75"/>
    <n v="50"/>
    <n v="246.85"/>
    <n v="17368.8"/>
    <s v="PE"/>
    <x v="3"/>
  </r>
  <r>
    <n v="17650"/>
    <d v="2021-09-09T00:00:00"/>
    <s v="NIFTY"/>
    <x v="166"/>
    <n v="273"/>
    <n v="7"/>
    <n v="2.6315789473684212"/>
    <n v="47"/>
    <n v="21.02"/>
    <n v="285.39999999999998"/>
    <n v="-3.9000000000000341"/>
    <n v="-1.3480815762184701"/>
    <n v="75150"/>
    <n v="47600"/>
    <n v="50"/>
    <n v="293.8"/>
    <n v="50"/>
    <n v="294.60000000000002"/>
    <n v="17368.8"/>
    <s v="PE"/>
    <x v="3"/>
  </r>
  <r>
    <n v="17700"/>
    <d v="2021-09-09T00:00:00"/>
    <s v="NIFTY"/>
    <x v="167"/>
    <n v="1436"/>
    <n v="38"/>
    <n v="2.7181688125894135"/>
    <n v="846"/>
    <n v="25.18"/>
    <n v="345.2"/>
    <n v="15.349999999999966"/>
    <n v="4.6536304380779034"/>
    <n v="82300"/>
    <n v="60100"/>
    <n v="100"/>
    <n v="343.7"/>
    <n v="50"/>
    <n v="344.5"/>
    <n v="17368.8"/>
    <s v="PE"/>
    <x v="3"/>
  </r>
  <r>
    <n v="17750"/>
    <d v="2021-09-09T00:00:00"/>
    <s v="NIFTY"/>
    <x v="168"/>
    <n v="65"/>
    <n v="0"/>
    <n v="0"/>
    <n v="5"/>
    <n v="22.7"/>
    <n v="376.25"/>
    <n v="-12.949999999999989"/>
    <n v="-3.3273381294964004"/>
    <n v="65200"/>
    <n v="43300"/>
    <n v="50"/>
    <n v="391.9"/>
    <n v="350"/>
    <n v="392.8"/>
    <n v="17368.8"/>
    <s v="PE"/>
    <x v="3"/>
  </r>
  <r>
    <n v="17800"/>
    <d v="2021-09-09T00:00:00"/>
    <s v="NIFTY"/>
    <x v="169"/>
    <n v="463"/>
    <n v="2"/>
    <n v="0.43383947939262474"/>
    <n v="35"/>
    <n v="28.42"/>
    <n v="445"/>
    <n v="20.75"/>
    <n v="4.8909840895698293"/>
    <n v="84700"/>
    <n v="47050"/>
    <n v="50"/>
    <n v="441.45"/>
    <n v="200"/>
    <n v="443.85"/>
    <n v="17368.8"/>
    <s v="PE"/>
    <x v="3"/>
  </r>
  <r>
    <n v="17850"/>
    <d v="2021-09-09T00:00:00"/>
    <s v="NIFTY"/>
    <x v="170"/>
    <n v="18"/>
    <n v="0"/>
    <n v="0"/>
    <n v="0"/>
    <n v="49.29"/>
    <n v="0"/>
    <n v="0"/>
    <n v="0"/>
    <n v="79650"/>
    <n v="41500"/>
    <n v="450"/>
    <n v="490.45"/>
    <n v="750"/>
    <n v="494"/>
    <n v="17368.8"/>
    <s v="PE"/>
    <x v="3"/>
  </r>
  <r>
    <n v="17900"/>
    <d v="2021-09-09T00:00:00"/>
    <s v="NIFTY"/>
    <x v="171"/>
    <n v="140"/>
    <n v="0"/>
    <n v="0"/>
    <n v="2"/>
    <n v="49.29"/>
    <n v="551.4"/>
    <n v="21.149999999999977"/>
    <n v="3.9886845827439843"/>
    <n v="82950"/>
    <n v="34250"/>
    <n v="400"/>
    <n v="541.20000000000005"/>
    <n v="100"/>
    <n v="545.9"/>
    <n v="17368.8"/>
    <s v="PE"/>
    <x v="3"/>
  </r>
  <r>
    <n v="17950"/>
    <d v="2021-09-09T00:00:00"/>
    <s v="NIFTY"/>
    <x v="172"/>
    <n v="22"/>
    <n v="0"/>
    <n v="0"/>
    <n v="0"/>
    <n v="31.31"/>
    <n v="0"/>
    <n v="0"/>
    <n v="0"/>
    <n v="77000"/>
    <n v="32700"/>
    <n v="850"/>
    <n v="588.20000000000005"/>
    <n v="850"/>
    <n v="596.4"/>
    <n v="17368.8"/>
    <s v="PE"/>
    <x v="3"/>
  </r>
  <r>
    <n v="18000"/>
    <d v="2021-09-09T00:00:00"/>
    <s v="NIFTY"/>
    <x v="173"/>
    <n v="432"/>
    <n v="-1"/>
    <n v="-0.23094688221709006"/>
    <n v="5"/>
    <n v="31.31"/>
    <n v="626.9"/>
    <n v="-9.2000000000000455"/>
    <n v="-1.4463134727244216"/>
    <n v="68700"/>
    <n v="40200"/>
    <n v="400"/>
    <n v="638.1"/>
    <n v="1500"/>
    <n v="646.4"/>
    <n v="17368.8"/>
    <s v="PE"/>
    <x v="3"/>
  </r>
  <r>
    <n v="18050"/>
    <d v="2021-09-09T00:00:00"/>
    <s v="NIFTY"/>
    <x v="174"/>
    <n v="4"/>
    <n v="0"/>
    <n v="0"/>
    <n v="0"/>
    <n v="0"/>
    <n v="0"/>
    <n v="0"/>
    <n v="0"/>
    <n v="31600"/>
    <n v="28000"/>
    <n v="200"/>
    <n v="687.9"/>
    <n v="200"/>
    <n v="696.25"/>
    <n v="17368.8"/>
    <s v="PE"/>
    <x v="3"/>
  </r>
  <r>
    <n v="18100"/>
    <d v="2021-09-09T00:00:00"/>
    <s v="NIFTY"/>
    <x v="175"/>
    <n v="5"/>
    <n v="0"/>
    <n v="0"/>
    <n v="0"/>
    <n v="0"/>
    <n v="0"/>
    <n v="0"/>
    <n v="0"/>
    <n v="39900"/>
    <n v="29450"/>
    <n v="100"/>
    <n v="737.75"/>
    <n v="100"/>
    <n v="746.2"/>
    <n v="17368.8"/>
    <s v="PE"/>
    <x v="3"/>
  </r>
  <r>
    <n v="18150"/>
    <d v="2021-09-09T00:00:00"/>
    <s v="NIFTY"/>
    <x v="176"/>
    <n v="0"/>
    <n v="0"/>
    <n v="0"/>
    <n v="0"/>
    <n v="0"/>
    <n v="0"/>
    <n v="0"/>
    <n v="0"/>
    <n v="20650"/>
    <n v="18050"/>
    <n v="200"/>
    <n v="787.65"/>
    <n v="200"/>
    <n v="796.15"/>
    <n v="17368.8"/>
    <s v="PE"/>
    <x v="3"/>
  </r>
  <r>
    <n v="18200"/>
    <d v="2021-09-09T00:00:00"/>
    <s v="NIFTY"/>
    <x v="177"/>
    <n v="4"/>
    <n v="0"/>
    <n v="0"/>
    <n v="0"/>
    <n v="0"/>
    <n v="0"/>
    <n v="0"/>
    <n v="0"/>
    <n v="460600"/>
    <n v="23450"/>
    <n v="250"/>
    <n v="831.95"/>
    <n v="250"/>
    <n v="850.15"/>
    <n v="17368.8"/>
    <s v="PE"/>
    <x v="3"/>
  </r>
  <r>
    <n v="18250"/>
    <d v="2021-09-09T00:00:00"/>
    <s v="NIFTY"/>
    <x v="178"/>
    <n v="0"/>
    <n v="0"/>
    <n v="0"/>
    <n v="0"/>
    <n v="0"/>
    <n v="0"/>
    <n v="0"/>
    <n v="0"/>
    <n v="16950"/>
    <n v="16650"/>
    <n v="50"/>
    <n v="882"/>
    <n v="50"/>
    <n v="900.55"/>
    <n v="17368.8"/>
    <s v="PE"/>
    <x v="3"/>
  </r>
  <r>
    <n v="18300"/>
    <d v="2021-09-09T00:00:00"/>
    <s v="NIFTY"/>
    <x v="179"/>
    <n v="0"/>
    <n v="0"/>
    <n v="0"/>
    <n v="0"/>
    <n v="0"/>
    <n v="0"/>
    <n v="0"/>
    <n v="0"/>
    <n v="16400"/>
    <n v="16400"/>
    <n v="50"/>
    <n v="931.8"/>
    <n v="50"/>
    <n v="952.7"/>
    <n v="17368.8"/>
    <s v="PE"/>
    <x v="3"/>
  </r>
  <r>
    <n v="18350"/>
    <d v="2021-09-09T00:00:00"/>
    <s v="NIFTY"/>
    <x v="180"/>
    <n v="0"/>
    <n v="0"/>
    <n v="0"/>
    <n v="0"/>
    <n v="0"/>
    <n v="0"/>
    <n v="0"/>
    <n v="0"/>
    <n v="16400"/>
    <n v="16400"/>
    <n v="50"/>
    <n v="981.7"/>
    <n v="50"/>
    <n v="1003.6"/>
    <n v="17368.8"/>
    <s v="PE"/>
    <x v="3"/>
  </r>
  <r>
    <n v="18400"/>
    <d v="2021-09-09T00:00:00"/>
    <s v="NIFTY"/>
    <x v="181"/>
    <n v="1"/>
    <n v="0"/>
    <n v="0"/>
    <n v="0"/>
    <n v="0"/>
    <n v="0"/>
    <n v="0"/>
    <n v="0"/>
    <n v="21300"/>
    <n v="20050"/>
    <n v="150"/>
    <n v="1034.4000000000001"/>
    <n v="1000"/>
    <n v="1049.55"/>
    <n v="17368.8"/>
    <s v="PE"/>
    <x v="3"/>
  </r>
  <r>
    <n v="18450"/>
    <d v="2021-09-09T00:00:00"/>
    <s v="NIFTY"/>
    <x v="182"/>
    <n v="1"/>
    <n v="0"/>
    <n v="0"/>
    <n v="0"/>
    <n v="0"/>
    <n v="0"/>
    <n v="0"/>
    <n v="0"/>
    <n v="21050"/>
    <n v="21050"/>
    <n v="1500"/>
    <n v="1081.45"/>
    <n v="2800"/>
    <n v="1103.3499999999999"/>
    <n v="17368.8"/>
    <s v="PE"/>
    <x v="3"/>
  </r>
  <r>
    <n v="18500"/>
    <d v="2021-09-09T00:00:00"/>
    <s v="NIFTY"/>
    <x v="183"/>
    <n v="6"/>
    <n v="0"/>
    <n v="0"/>
    <n v="0"/>
    <n v="0"/>
    <n v="0"/>
    <n v="0"/>
    <n v="0"/>
    <n v="20000"/>
    <n v="16400"/>
    <n v="1000"/>
    <n v="1138.1500000000001"/>
    <n v="1000"/>
    <n v="1146.3"/>
    <n v="17368.8"/>
    <s v="PE"/>
    <x v="3"/>
  </r>
  <r>
    <n v="18550"/>
    <d v="2021-09-09T00:00:00"/>
    <s v="NIFTY"/>
    <x v="184"/>
    <n v="2"/>
    <n v="0"/>
    <n v="0"/>
    <n v="0"/>
    <n v="0"/>
    <n v="0"/>
    <n v="0"/>
    <n v="0"/>
    <n v="17700"/>
    <n v="13700"/>
    <n v="100"/>
    <n v="1181.3"/>
    <n v="100"/>
    <n v="1202.95"/>
    <n v="17368.8"/>
    <s v="PE"/>
    <x v="3"/>
  </r>
  <r>
    <n v="18600"/>
    <d v="2021-09-09T00:00:00"/>
    <s v="NIFTY"/>
    <x v="185"/>
    <n v="1"/>
    <n v="0"/>
    <n v="0"/>
    <n v="0"/>
    <n v="0"/>
    <n v="0"/>
    <n v="0"/>
    <n v="0"/>
    <n v="18950"/>
    <n v="16200"/>
    <n v="100"/>
    <n v="1231.3"/>
    <n v="100"/>
    <n v="1246.8499999999999"/>
    <n v="17368.8"/>
    <s v="PE"/>
    <x v="3"/>
  </r>
  <r>
    <n v="18650"/>
    <d v="2021-09-09T00:00:00"/>
    <s v="NIFTY"/>
    <x v="186"/>
    <n v="0"/>
    <n v="0"/>
    <n v="0"/>
    <n v="0"/>
    <n v="0"/>
    <n v="0"/>
    <n v="0"/>
    <n v="0"/>
    <n v="16400"/>
    <n v="13650"/>
    <n v="50"/>
    <n v="1281.2"/>
    <n v="50"/>
    <n v="1307"/>
    <n v="17368.8"/>
    <s v="PE"/>
    <x v="3"/>
  </r>
  <r>
    <n v="18700"/>
    <d v="2021-09-09T00:00:00"/>
    <s v="NIFTY"/>
    <x v="187"/>
    <n v="0"/>
    <n v="0"/>
    <n v="0"/>
    <n v="0"/>
    <n v="0"/>
    <n v="0"/>
    <n v="0"/>
    <n v="0"/>
    <n v="13600"/>
    <n v="10850"/>
    <n v="50"/>
    <n v="1331.15"/>
    <n v="50"/>
    <n v="1356.55"/>
    <n v="17368.8"/>
    <s v="PE"/>
    <x v="3"/>
  </r>
  <r>
    <n v="18750"/>
    <d v="2021-09-09T00:00:00"/>
    <s v="NIFTY"/>
    <x v="188"/>
    <n v="0"/>
    <n v="0"/>
    <n v="0"/>
    <n v="0"/>
    <n v="0"/>
    <n v="0"/>
    <n v="0"/>
    <n v="0"/>
    <n v="13600"/>
    <n v="13600"/>
    <n v="50"/>
    <n v="1381.1"/>
    <n v="50"/>
    <n v="1405.6"/>
    <n v="17368.8"/>
    <s v="PE"/>
    <x v="3"/>
  </r>
  <r>
    <n v="18800"/>
    <d v="2021-09-09T00:00:00"/>
    <s v="NIFTY"/>
    <x v="189"/>
    <n v="0"/>
    <n v="0"/>
    <n v="0"/>
    <n v="0"/>
    <n v="0"/>
    <n v="0"/>
    <n v="0"/>
    <n v="0"/>
    <n v="13600"/>
    <n v="10850"/>
    <n v="50"/>
    <n v="1431.05"/>
    <n v="50"/>
    <n v="1457.05"/>
    <n v="17368.8"/>
    <s v="PE"/>
    <x v="3"/>
  </r>
  <r>
    <n v="18850"/>
    <d v="2021-09-09T00:00:00"/>
    <s v="NIFTY"/>
    <x v="190"/>
    <n v="0"/>
    <n v="0"/>
    <n v="0"/>
    <n v="0"/>
    <n v="0"/>
    <n v="0"/>
    <n v="0"/>
    <n v="0"/>
    <n v="13550"/>
    <n v="13550"/>
    <n v="1500"/>
    <n v="1479.55"/>
    <n v="2800"/>
    <n v="1500"/>
    <n v="17368.8"/>
    <s v="PE"/>
    <x v="3"/>
  </r>
  <r>
    <n v="18900"/>
    <d v="2021-09-09T00:00:00"/>
    <s v="NIFTY"/>
    <x v="191"/>
    <n v="0"/>
    <n v="0"/>
    <n v="0"/>
    <n v="0"/>
    <n v="0"/>
    <n v="0"/>
    <n v="0"/>
    <n v="0"/>
    <n v="15600"/>
    <n v="12850"/>
    <n v="50"/>
    <n v="1529.6"/>
    <n v="50"/>
    <n v="1555.9"/>
    <n v="17368.8"/>
    <s v="PE"/>
    <x v="3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  <r>
    <m/>
    <m/>
    <m/>
    <x v="192"/>
    <m/>
    <m/>
    <m/>
    <m/>
    <m/>
    <m/>
    <m/>
    <m/>
    <m/>
    <m/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D5378-BD28-4C25-97F0-09C03CD82B70}" name="PivotTable3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GM7" firstHeaderRow="1" firstDataRow="2" firstDataCol="1"/>
  <pivotFields count="22">
    <pivotField showAll="0"/>
    <pivotField showAll="0"/>
    <pivotField showAll="0"/>
    <pivotField axis="axisCol" showAll="0">
      <items count="194">
        <item x="0"/>
        <item x="96"/>
        <item x="1"/>
        <item x="97"/>
        <item x="2"/>
        <item x="98"/>
        <item x="3"/>
        <item x="99"/>
        <item x="4"/>
        <item x="100"/>
        <item x="5"/>
        <item x="101"/>
        <item x="6"/>
        <item x="102"/>
        <item x="7"/>
        <item x="103"/>
        <item x="8"/>
        <item x="104"/>
        <item x="9"/>
        <item x="105"/>
        <item x="10"/>
        <item x="106"/>
        <item x="11"/>
        <item x="107"/>
        <item x="12"/>
        <item x="108"/>
        <item x="13"/>
        <item x="109"/>
        <item x="14"/>
        <item x="110"/>
        <item x="15"/>
        <item x="111"/>
        <item x="16"/>
        <item x="112"/>
        <item x="17"/>
        <item x="113"/>
        <item x="18"/>
        <item x="114"/>
        <item x="19"/>
        <item x="115"/>
        <item x="20"/>
        <item x="116"/>
        <item x="21"/>
        <item x="117"/>
        <item x="22"/>
        <item x="118"/>
        <item x="23"/>
        <item x="119"/>
        <item x="24"/>
        <item x="120"/>
        <item x="25"/>
        <item x="121"/>
        <item x="26"/>
        <item x="122"/>
        <item x="27"/>
        <item x="123"/>
        <item x="28"/>
        <item x="124"/>
        <item x="29"/>
        <item x="125"/>
        <item x="30"/>
        <item x="126"/>
        <item x="31"/>
        <item x="127"/>
        <item x="32"/>
        <item x="128"/>
        <item x="33"/>
        <item x="129"/>
        <item x="34"/>
        <item x="130"/>
        <item x="35"/>
        <item x="131"/>
        <item x="36"/>
        <item x="132"/>
        <item x="37"/>
        <item x="133"/>
        <item x="38"/>
        <item x="134"/>
        <item x="39"/>
        <item x="135"/>
        <item x="40"/>
        <item x="136"/>
        <item x="41"/>
        <item x="137"/>
        <item x="42"/>
        <item x="138"/>
        <item x="43"/>
        <item x="139"/>
        <item x="44"/>
        <item x="140"/>
        <item x="45"/>
        <item x="141"/>
        <item x="46"/>
        <item x="142"/>
        <item x="47"/>
        <item x="143"/>
        <item x="48"/>
        <item x="144"/>
        <item x="49"/>
        <item x="145"/>
        <item x="50"/>
        <item x="146"/>
        <item x="51"/>
        <item x="147"/>
        <item x="52"/>
        <item x="148"/>
        <item x="53"/>
        <item x="149"/>
        <item x="54"/>
        <item x="150"/>
        <item x="55"/>
        <item x="151"/>
        <item x="56"/>
        <item x="152"/>
        <item x="57"/>
        <item x="153"/>
        <item x="58"/>
        <item x="154"/>
        <item x="59"/>
        <item x="155"/>
        <item x="60"/>
        <item x="156"/>
        <item x="61"/>
        <item x="157"/>
        <item x="62"/>
        <item x="158"/>
        <item x="63"/>
        <item x="159"/>
        <item x="64"/>
        <item x="160"/>
        <item x="65"/>
        <item x="161"/>
        <item x="66"/>
        <item x="162"/>
        <item x="67"/>
        <item x="163"/>
        <item x="68"/>
        <item x="164"/>
        <item x="69"/>
        <item x="165"/>
        <item x="70"/>
        <item x="166"/>
        <item x="71"/>
        <item x="167"/>
        <item x="72"/>
        <item x="168"/>
        <item x="73"/>
        <item x="169"/>
        <item x="74"/>
        <item x="170"/>
        <item x="75"/>
        <item x="171"/>
        <item x="76"/>
        <item x="172"/>
        <item x="77"/>
        <item x="173"/>
        <item x="78"/>
        <item x="174"/>
        <item x="79"/>
        <item x="175"/>
        <item x="80"/>
        <item x="176"/>
        <item x="81"/>
        <item x="177"/>
        <item x="82"/>
        <item x="178"/>
        <item x="83"/>
        <item x="179"/>
        <item x="84"/>
        <item x="180"/>
        <item x="85"/>
        <item x="181"/>
        <item x="86"/>
        <item x="182"/>
        <item x="87"/>
        <item x="183"/>
        <item x="88"/>
        <item x="184"/>
        <item x="89"/>
        <item x="185"/>
        <item x="90"/>
        <item x="186"/>
        <item x="91"/>
        <item x="187"/>
        <item x="92"/>
        <item x="188"/>
        <item x="93"/>
        <item x="189"/>
        <item x="94"/>
        <item x="190"/>
        <item x="95"/>
        <item x="191"/>
        <item x="19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21"/>
    <field x="20"/>
  </rowFields>
  <rowItems count="3">
    <i>
      <x/>
    </i>
    <i>
      <x v="10"/>
    </i>
    <i t="grand">
      <x/>
    </i>
  </rowItems>
  <colFields count="1">
    <field x="3"/>
  </colFields>
  <colItems count="1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 t="grand">
      <x/>
    </i>
  </colItems>
  <dataFields count="1">
    <dataField name="Sum of openInterest" fld="4" baseField="21" baseItem="12"/>
  </dataFields>
  <formats count="609">
    <format dxfId="1217">
      <pivotArea field="21" type="button" dataOnly="0" labelOnly="1" outline="0" axis="axisRow" fieldPosition="0"/>
    </format>
    <format dxfId="1216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1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0"/>
          </reference>
        </references>
      </pivotArea>
    </format>
    <format dxfId="121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"/>
          </reference>
        </references>
      </pivotArea>
    </format>
    <format dxfId="121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"/>
          </reference>
        </references>
      </pivotArea>
    </format>
    <format dxfId="121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"/>
          </reference>
        </references>
      </pivotArea>
    </format>
    <format dxfId="121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"/>
          </reference>
        </references>
      </pivotArea>
    </format>
    <format dxfId="121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"/>
          </reference>
        </references>
      </pivotArea>
    </format>
    <format dxfId="120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"/>
          </reference>
        </references>
      </pivotArea>
    </format>
    <format dxfId="120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"/>
          </reference>
        </references>
      </pivotArea>
    </format>
    <format dxfId="120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"/>
          </reference>
        </references>
      </pivotArea>
    </format>
    <format dxfId="120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"/>
          </reference>
        </references>
      </pivotArea>
    </format>
    <format dxfId="120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"/>
          </reference>
        </references>
      </pivotArea>
    </format>
    <format dxfId="120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"/>
          </reference>
        </references>
      </pivotArea>
    </format>
    <format dxfId="120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"/>
          </reference>
        </references>
      </pivotArea>
    </format>
    <format dxfId="120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"/>
          </reference>
        </references>
      </pivotArea>
    </format>
    <format dxfId="120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"/>
          </reference>
        </references>
      </pivotArea>
    </format>
    <format dxfId="120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"/>
          </reference>
        </references>
      </pivotArea>
    </format>
    <format dxfId="119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"/>
          </reference>
        </references>
      </pivotArea>
    </format>
    <format dxfId="119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"/>
          </reference>
        </references>
      </pivotArea>
    </format>
    <format dxfId="119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"/>
          </reference>
        </references>
      </pivotArea>
    </format>
    <format dxfId="119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9"/>
          </reference>
        </references>
      </pivotArea>
    </format>
    <format dxfId="119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0"/>
          </reference>
        </references>
      </pivotArea>
    </format>
    <format dxfId="119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1"/>
          </reference>
        </references>
      </pivotArea>
    </format>
    <format dxfId="119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2"/>
          </reference>
        </references>
      </pivotArea>
    </format>
    <format dxfId="119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3"/>
          </reference>
        </references>
      </pivotArea>
    </format>
    <format dxfId="119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4"/>
          </reference>
        </references>
      </pivotArea>
    </format>
    <format dxfId="119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5"/>
          </reference>
        </references>
      </pivotArea>
    </format>
    <format dxfId="118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6"/>
          </reference>
        </references>
      </pivotArea>
    </format>
    <format dxfId="118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7"/>
          </reference>
        </references>
      </pivotArea>
    </format>
    <format dxfId="118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8"/>
          </reference>
        </references>
      </pivotArea>
    </format>
    <format dxfId="118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9"/>
          </reference>
        </references>
      </pivotArea>
    </format>
    <format dxfId="118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0"/>
          </reference>
        </references>
      </pivotArea>
    </format>
    <format dxfId="118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1"/>
          </reference>
        </references>
      </pivotArea>
    </format>
    <format dxfId="118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2"/>
          </reference>
        </references>
      </pivotArea>
    </format>
    <format dxfId="118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3"/>
          </reference>
        </references>
      </pivotArea>
    </format>
    <format dxfId="118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4"/>
          </reference>
        </references>
      </pivotArea>
    </format>
    <format dxfId="118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5"/>
          </reference>
        </references>
      </pivotArea>
    </format>
    <format dxfId="117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6"/>
          </reference>
        </references>
      </pivotArea>
    </format>
    <format dxfId="117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7"/>
          </reference>
        </references>
      </pivotArea>
    </format>
    <format dxfId="117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8"/>
          </reference>
        </references>
      </pivotArea>
    </format>
    <format dxfId="117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9"/>
          </reference>
        </references>
      </pivotArea>
    </format>
    <format dxfId="117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0"/>
          </reference>
        </references>
      </pivotArea>
    </format>
    <format dxfId="117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1"/>
          </reference>
        </references>
      </pivotArea>
    </format>
    <format dxfId="117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2"/>
          </reference>
        </references>
      </pivotArea>
    </format>
    <format dxfId="117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3"/>
          </reference>
        </references>
      </pivotArea>
    </format>
    <format dxfId="117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4"/>
          </reference>
        </references>
      </pivotArea>
    </format>
    <format dxfId="117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5"/>
          </reference>
        </references>
      </pivotArea>
    </format>
    <format dxfId="116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6"/>
          </reference>
        </references>
      </pivotArea>
    </format>
    <format dxfId="116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7"/>
          </reference>
        </references>
      </pivotArea>
    </format>
    <format dxfId="116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8"/>
          </reference>
        </references>
      </pivotArea>
    </format>
    <format dxfId="116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9"/>
          </reference>
        </references>
      </pivotArea>
    </format>
    <format dxfId="116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0"/>
          </reference>
        </references>
      </pivotArea>
    </format>
    <format dxfId="116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1"/>
          </reference>
        </references>
      </pivotArea>
    </format>
    <format dxfId="116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2"/>
          </reference>
        </references>
      </pivotArea>
    </format>
    <format dxfId="116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3"/>
          </reference>
        </references>
      </pivotArea>
    </format>
    <format dxfId="116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4"/>
          </reference>
        </references>
      </pivotArea>
    </format>
    <format dxfId="116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5"/>
          </reference>
        </references>
      </pivotArea>
    </format>
    <format dxfId="115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6"/>
          </reference>
        </references>
      </pivotArea>
    </format>
    <format dxfId="115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7"/>
          </reference>
        </references>
      </pivotArea>
    </format>
    <format dxfId="115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8"/>
          </reference>
        </references>
      </pivotArea>
    </format>
    <format dxfId="115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9"/>
          </reference>
        </references>
      </pivotArea>
    </format>
    <format dxfId="115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0"/>
          </reference>
        </references>
      </pivotArea>
    </format>
    <format dxfId="115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1"/>
          </reference>
        </references>
      </pivotArea>
    </format>
    <format dxfId="115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2"/>
          </reference>
        </references>
      </pivotArea>
    </format>
    <format dxfId="115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3"/>
          </reference>
        </references>
      </pivotArea>
    </format>
    <format dxfId="115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4"/>
          </reference>
        </references>
      </pivotArea>
    </format>
    <format dxfId="115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5"/>
          </reference>
        </references>
      </pivotArea>
    </format>
    <format dxfId="114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6"/>
          </reference>
        </references>
      </pivotArea>
    </format>
    <format dxfId="114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7"/>
          </reference>
        </references>
      </pivotArea>
    </format>
    <format dxfId="114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8"/>
          </reference>
        </references>
      </pivotArea>
    </format>
    <format dxfId="114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9"/>
          </reference>
        </references>
      </pivotArea>
    </format>
    <format dxfId="114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0"/>
          </reference>
        </references>
      </pivotArea>
    </format>
    <format dxfId="114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1"/>
          </reference>
        </references>
      </pivotArea>
    </format>
    <format dxfId="114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2"/>
          </reference>
        </references>
      </pivotArea>
    </format>
    <format dxfId="114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3"/>
          </reference>
        </references>
      </pivotArea>
    </format>
    <format dxfId="114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4"/>
          </reference>
        </references>
      </pivotArea>
    </format>
    <format dxfId="114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5"/>
          </reference>
        </references>
      </pivotArea>
    </format>
    <format dxfId="113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6"/>
          </reference>
        </references>
      </pivotArea>
    </format>
    <format dxfId="113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7"/>
          </reference>
        </references>
      </pivotArea>
    </format>
    <format dxfId="113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8"/>
          </reference>
        </references>
      </pivotArea>
    </format>
    <format dxfId="113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9"/>
          </reference>
        </references>
      </pivotArea>
    </format>
    <format dxfId="113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0"/>
          </reference>
        </references>
      </pivotArea>
    </format>
    <format dxfId="113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1"/>
          </reference>
        </references>
      </pivotArea>
    </format>
    <format dxfId="113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2"/>
          </reference>
        </references>
      </pivotArea>
    </format>
    <format dxfId="113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3"/>
          </reference>
        </references>
      </pivotArea>
    </format>
    <format dxfId="113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4"/>
          </reference>
        </references>
      </pivotArea>
    </format>
    <format dxfId="113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5"/>
          </reference>
        </references>
      </pivotArea>
    </format>
    <format dxfId="112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6"/>
          </reference>
        </references>
      </pivotArea>
    </format>
    <format dxfId="112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7"/>
          </reference>
        </references>
      </pivotArea>
    </format>
    <format dxfId="112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8"/>
          </reference>
        </references>
      </pivotArea>
    </format>
    <format dxfId="112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9"/>
          </reference>
        </references>
      </pivotArea>
    </format>
    <format dxfId="112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0"/>
          </reference>
        </references>
      </pivotArea>
    </format>
    <format dxfId="112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1"/>
          </reference>
        </references>
      </pivotArea>
    </format>
    <format dxfId="112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2"/>
          </reference>
        </references>
      </pivotArea>
    </format>
    <format dxfId="112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3"/>
          </reference>
        </references>
      </pivotArea>
    </format>
    <format dxfId="112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4"/>
          </reference>
        </references>
      </pivotArea>
    </format>
    <format dxfId="112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5"/>
          </reference>
        </references>
      </pivotArea>
    </format>
    <format dxfId="111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6"/>
          </reference>
        </references>
      </pivotArea>
    </format>
    <format dxfId="111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7"/>
          </reference>
        </references>
      </pivotArea>
    </format>
    <format dxfId="111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8"/>
          </reference>
        </references>
      </pivotArea>
    </format>
    <format dxfId="111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9"/>
          </reference>
        </references>
      </pivotArea>
    </format>
    <format dxfId="111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0"/>
          </reference>
        </references>
      </pivotArea>
    </format>
    <format dxfId="111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1"/>
          </reference>
        </references>
      </pivotArea>
    </format>
    <format dxfId="111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2"/>
          </reference>
        </references>
      </pivotArea>
    </format>
    <format dxfId="111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3"/>
          </reference>
        </references>
      </pivotArea>
    </format>
    <format dxfId="111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4"/>
          </reference>
        </references>
      </pivotArea>
    </format>
    <format dxfId="111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5"/>
          </reference>
        </references>
      </pivotArea>
    </format>
    <format dxfId="110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6"/>
          </reference>
        </references>
      </pivotArea>
    </format>
    <format dxfId="110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7"/>
          </reference>
        </references>
      </pivotArea>
    </format>
    <format dxfId="110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8"/>
          </reference>
        </references>
      </pivotArea>
    </format>
    <format dxfId="110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9"/>
          </reference>
        </references>
      </pivotArea>
    </format>
    <format dxfId="110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0"/>
          </reference>
        </references>
      </pivotArea>
    </format>
    <format dxfId="110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1"/>
          </reference>
        </references>
      </pivotArea>
    </format>
    <format dxfId="110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2"/>
          </reference>
        </references>
      </pivotArea>
    </format>
    <format dxfId="110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3"/>
          </reference>
        </references>
      </pivotArea>
    </format>
    <format dxfId="110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4"/>
          </reference>
        </references>
      </pivotArea>
    </format>
    <format dxfId="110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5"/>
          </reference>
        </references>
      </pivotArea>
    </format>
    <format dxfId="109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6"/>
          </reference>
        </references>
      </pivotArea>
    </format>
    <format dxfId="109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7"/>
          </reference>
        </references>
      </pivotArea>
    </format>
    <format dxfId="109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8"/>
          </reference>
        </references>
      </pivotArea>
    </format>
    <format dxfId="109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9"/>
          </reference>
        </references>
      </pivotArea>
    </format>
    <format dxfId="109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0"/>
          </reference>
        </references>
      </pivotArea>
    </format>
    <format dxfId="109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1"/>
          </reference>
        </references>
      </pivotArea>
    </format>
    <format dxfId="109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2"/>
          </reference>
        </references>
      </pivotArea>
    </format>
    <format dxfId="109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3"/>
          </reference>
        </references>
      </pivotArea>
    </format>
    <format dxfId="109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4"/>
          </reference>
        </references>
      </pivotArea>
    </format>
    <format dxfId="109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5"/>
          </reference>
        </references>
      </pivotArea>
    </format>
    <format dxfId="108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6"/>
          </reference>
        </references>
      </pivotArea>
    </format>
    <format dxfId="108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7"/>
          </reference>
        </references>
      </pivotArea>
    </format>
    <format dxfId="108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8"/>
          </reference>
        </references>
      </pivotArea>
    </format>
    <format dxfId="108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9"/>
          </reference>
        </references>
      </pivotArea>
    </format>
    <format dxfId="108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0"/>
          </reference>
        </references>
      </pivotArea>
    </format>
    <format dxfId="108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1"/>
          </reference>
        </references>
      </pivotArea>
    </format>
    <format dxfId="108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2"/>
          </reference>
        </references>
      </pivotArea>
    </format>
    <format dxfId="108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3"/>
          </reference>
        </references>
      </pivotArea>
    </format>
    <format dxfId="108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4"/>
          </reference>
        </references>
      </pivotArea>
    </format>
    <format dxfId="108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5"/>
          </reference>
        </references>
      </pivotArea>
    </format>
    <format dxfId="107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6"/>
          </reference>
        </references>
      </pivotArea>
    </format>
    <format dxfId="107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7"/>
          </reference>
        </references>
      </pivotArea>
    </format>
    <format dxfId="107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8"/>
          </reference>
        </references>
      </pivotArea>
    </format>
    <format dxfId="107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9"/>
          </reference>
        </references>
      </pivotArea>
    </format>
    <format dxfId="107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0"/>
          </reference>
        </references>
      </pivotArea>
    </format>
    <format dxfId="107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1"/>
          </reference>
        </references>
      </pivotArea>
    </format>
    <format dxfId="107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2"/>
          </reference>
        </references>
      </pivotArea>
    </format>
    <format dxfId="107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3"/>
          </reference>
        </references>
      </pivotArea>
    </format>
    <format dxfId="107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4"/>
          </reference>
        </references>
      </pivotArea>
    </format>
    <format dxfId="107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5"/>
          </reference>
        </references>
      </pivotArea>
    </format>
    <format dxfId="106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6"/>
          </reference>
        </references>
      </pivotArea>
    </format>
    <format dxfId="106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7"/>
          </reference>
        </references>
      </pivotArea>
    </format>
    <format dxfId="106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8"/>
          </reference>
        </references>
      </pivotArea>
    </format>
    <format dxfId="106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9"/>
          </reference>
        </references>
      </pivotArea>
    </format>
    <format dxfId="106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0"/>
          </reference>
        </references>
      </pivotArea>
    </format>
    <format dxfId="106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1"/>
          </reference>
        </references>
      </pivotArea>
    </format>
    <format dxfId="106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2"/>
          </reference>
        </references>
      </pivotArea>
    </format>
    <format dxfId="106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3"/>
          </reference>
        </references>
      </pivotArea>
    </format>
    <format dxfId="106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4"/>
          </reference>
        </references>
      </pivotArea>
    </format>
    <format dxfId="106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5"/>
          </reference>
        </references>
      </pivotArea>
    </format>
    <format dxfId="105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6"/>
          </reference>
        </references>
      </pivotArea>
    </format>
    <format dxfId="105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7"/>
          </reference>
        </references>
      </pivotArea>
    </format>
    <format dxfId="105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8"/>
          </reference>
        </references>
      </pivotArea>
    </format>
    <format dxfId="105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9"/>
          </reference>
        </references>
      </pivotArea>
    </format>
    <format dxfId="105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0"/>
          </reference>
        </references>
      </pivotArea>
    </format>
    <format dxfId="105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1"/>
          </reference>
        </references>
      </pivotArea>
    </format>
    <format dxfId="105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2"/>
          </reference>
        </references>
      </pivotArea>
    </format>
    <format dxfId="105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3"/>
          </reference>
        </references>
      </pivotArea>
    </format>
    <format dxfId="105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4"/>
          </reference>
        </references>
      </pivotArea>
    </format>
    <format dxfId="105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5"/>
          </reference>
        </references>
      </pivotArea>
    </format>
    <format dxfId="104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6"/>
          </reference>
        </references>
      </pivotArea>
    </format>
    <format dxfId="104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7"/>
          </reference>
        </references>
      </pivotArea>
    </format>
    <format dxfId="104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8"/>
          </reference>
        </references>
      </pivotArea>
    </format>
    <format dxfId="104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9"/>
          </reference>
        </references>
      </pivotArea>
    </format>
    <format dxfId="104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0"/>
          </reference>
        </references>
      </pivotArea>
    </format>
    <format dxfId="104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1"/>
          </reference>
        </references>
      </pivotArea>
    </format>
    <format dxfId="104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2"/>
          </reference>
        </references>
      </pivotArea>
    </format>
    <format dxfId="104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3"/>
          </reference>
        </references>
      </pivotArea>
    </format>
    <format dxfId="104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4"/>
          </reference>
        </references>
      </pivotArea>
    </format>
    <format dxfId="104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5"/>
          </reference>
        </references>
      </pivotArea>
    </format>
    <format dxfId="103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6"/>
          </reference>
        </references>
      </pivotArea>
    </format>
    <format dxfId="103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7"/>
          </reference>
        </references>
      </pivotArea>
    </format>
    <format dxfId="103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8"/>
          </reference>
        </references>
      </pivotArea>
    </format>
    <format dxfId="103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9"/>
          </reference>
        </references>
      </pivotArea>
    </format>
    <format dxfId="103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0"/>
          </reference>
        </references>
      </pivotArea>
    </format>
    <format dxfId="103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1"/>
          </reference>
        </references>
      </pivotArea>
    </format>
    <format dxfId="103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2"/>
          </reference>
        </references>
      </pivotArea>
    </format>
    <format dxfId="103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3"/>
          </reference>
        </references>
      </pivotArea>
    </format>
    <format dxfId="103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4"/>
          </reference>
        </references>
      </pivotArea>
    </format>
    <format dxfId="103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5"/>
          </reference>
        </references>
      </pivotArea>
    </format>
    <format dxfId="102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6"/>
          </reference>
        </references>
      </pivotArea>
    </format>
    <format dxfId="102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7"/>
          </reference>
        </references>
      </pivotArea>
    </format>
    <format dxfId="102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8"/>
          </reference>
        </references>
      </pivotArea>
    </format>
    <format dxfId="102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9"/>
          </reference>
        </references>
      </pivotArea>
    </format>
    <format dxfId="102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90"/>
          </reference>
        </references>
      </pivotArea>
    </format>
    <format dxfId="102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91"/>
          </reference>
        </references>
      </pivotArea>
    </format>
    <format dxfId="102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92"/>
          </reference>
        </references>
      </pivotArea>
    </format>
    <format dxfId="1022">
      <pivotArea type="all" dataOnly="0" outline="0" fieldPosition="0"/>
    </format>
    <format dxfId="1021">
      <pivotArea outline="0" collapsedLevelsAreSubtotals="1" fieldPosition="0"/>
    </format>
    <format dxfId="1020">
      <pivotArea type="origin" dataOnly="0" labelOnly="1" outline="0" fieldPosition="0"/>
    </format>
    <format dxfId="1019">
      <pivotArea field="3" type="button" dataOnly="0" labelOnly="1" outline="0" axis="axisCol" fieldPosition="0"/>
    </format>
    <format dxfId="1018">
      <pivotArea field="-2" type="button" dataOnly="0" labelOnly="1" outline="0" axis="axisValues" fieldPosition="0"/>
    </format>
    <format dxfId="1017">
      <pivotArea type="topRight" dataOnly="0" labelOnly="1" outline="0" fieldPosition="0"/>
    </format>
    <format dxfId="1016">
      <pivotArea field="21" type="button" dataOnly="0" labelOnly="1" outline="0" axis="axisRow" fieldPosition="0"/>
    </format>
    <format dxfId="1015">
      <pivotArea dataOnly="0" labelOnly="1" fieldPosition="0">
        <references count="1">
          <reference field="21" count="4">
            <x v="0"/>
            <x v="12"/>
            <x v="15"/>
            <x v="16"/>
          </reference>
        </references>
      </pivotArea>
    </format>
    <format dxfId="1014">
      <pivotArea dataOnly="0" labelOnly="1" grandRow="1" outline="0" fieldPosition="0"/>
    </format>
    <format dxfId="1013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12">
      <pivotArea dataOnly="0" labelOnly="1" fieldPosition="0">
        <references count="1">
          <reference field="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011">
      <pivotArea dataOnly="0" labelOnly="1" fieldPosition="0">
        <references count="1">
          <reference field="3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010">
      <pivotArea dataOnly="0" labelOnly="1" fieldPosition="0">
        <references count="1">
          <reference field="3" count="43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</reference>
        </references>
      </pivotArea>
    </format>
    <format dxfId="1009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0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0"/>
          </reference>
        </references>
      </pivotArea>
    </format>
    <format dxfId="100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"/>
          </reference>
        </references>
      </pivotArea>
    </format>
    <format dxfId="100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"/>
          </reference>
        </references>
      </pivotArea>
    </format>
    <format dxfId="100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"/>
          </reference>
        </references>
      </pivotArea>
    </format>
    <format dxfId="100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"/>
          </reference>
        </references>
      </pivotArea>
    </format>
    <format dxfId="100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"/>
          </reference>
        </references>
      </pivotArea>
    </format>
    <format dxfId="100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"/>
          </reference>
        </references>
      </pivotArea>
    </format>
    <format dxfId="100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"/>
          </reference>
        </references>
      </pivotArea>
    </format>
    <format dxfId="100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"/>
          </reference>
        </references>
      </pivotArea>
    </format>
    <format dxfId="99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"/>
          </reference>
        </references>
      </pivotArea>
    </format>
    <format dxfId="99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"/>
          </reference>
        </references>
      </pivotArea>
    </format>
    <format dxfId="99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"/>
          </reference>
        </references>
      </pivotArea>
    </format>
    <format dxfId="99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"/>
          </reference>
        </references>
      </pivotArea>
    </format>
    <format dxfId="99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"/>
          </reference>
        </references>
      </pivotArea>
    </format>
    <format dxfId="99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"/>
          </reference>
        </references>
      </pivotArea>
    </format>
    <format dxfId="99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"/>
          </reference>
        </references>
      </pivotArea>
    </format>
    <format dxfId="99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"/>
          </reference>
        </references>
      </pivotArea>
    </format>
    <format dxfId="99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"/>
          </reference>
        </references>
      </pivotArea>
    </format>
    <format dxfId="99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"/>
          </reference>
        </references>
      </pivotArea>
    </format>
    <format dxfId="98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9"/>
          </reference>
        </references>
      </pivotArea>
    </format>
    <format dxfId="98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0"/>
          </reference>
        </references>
      </pivotArea>
    </format>
    <format dxfId="98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1"/>
          </reference>
        </references>
      </pivotArea>
    </format>
    <format dxfId="98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2"/>
          </reference>
        </references>
      </pivotArea>
    </format>
    <format dxfId="98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3"/>
          </reference>
        </references>
      </pivotArea>
    </format>
    <format dxfId="98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4"/>
          </reference>
        </references>
      </pivotArea>
    </format>
    <format dxfId="98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5"/>
          </reference>
        </references>
      </pivotArea>
    </format>
    <format dxfId="98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6"/>
          </reference>
        </references>
      </pivotArea>
    </format>
    <format dxfId="98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7"/>
          </reference>
        </references>
      </pivotArea>
    </format>
    <format dxfId="98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8"/>
          </reference>
        </references>
      </pivotArea>
    </format>
    <format dxfId="97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9"/>
          </reference>
        </references>
      </pivotArea>
    </format>
    <format dxfId="97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0"/>
          </reference>
        </references>
      </pivotArea>
    </format>
    <format dxfId="97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1"/>
          </reference>
        </references>
      </pivotArea>
    </format>
    <format dxfId="97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2"/>
          </reference>
        </references>
      </pivotArea>
    </format>
    <format dxfId="97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3"/>
          </reference>
        </references>
      </pivotArea>
    </format>
    <format dxfId="97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4"/>
          </reference>
        </references>
      </pivotArea>
    </format>
    <format dxfId="97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5"/>
          </reference>
        </references>
      </pivotArea>
    </format>
    <format dxfId="97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6"/>
          </reference>
        </references>
      </pivotArea>
    </format>
    <format dxfId="97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7"/>
          </reference>
        </references>
      </pivotArea>
    </format>
    <format dxfId="97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8"/>
          </reference>
        </references>
      </pivotArea>
    </format>
    <format dxfId="96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9"/>
          </reference>
        </references>
      </pivotArea>
    </format>
    <format dxfId="96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0"/>
          </reference>
        </references>
      </pivotArea>
    </format>
    <format dxfId="96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1"/>
          </reference>
        </references>
      </pivotArea>
    </format>
    <format dxfId="96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2"/>
          </reference>
        </references>
      </pivotArea>
    </format>
    <format dxfId="96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3"/>
          </reference>
        </references>
      </pivotArea>
    </format>
    <format dxfId="96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4"/>
          </reference>
        </references>
      </pivotArea>
    </format>
    <format dxfId="96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5"/>
          </reference>
        </references>
      </pivotArea>
    </format>
    <format dxfId="96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6"/>
          </reference>
        </references>
      </pivotArea>
    </format>
    <format dxfId="96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7"/>
          </reference>
        </references>
      </pivotArea>
    </format>
    <format dxfId="96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8"/>
          </reference>
        </references>
      </pivotArea>
    </format>
    <format dxfId="95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9"/>
          </reference>
        </references>
      </pivotArea>
    </format>
    <format dxfId="95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0"/>
          </reference>
        </references>
      </pivotArea>
    </format>
    <format dxfId="95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1"/>
          </reference>
        </references>
      </pivotArea>
    </format>
    <format dxfId="95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2"/>
          </reference>
        </references>
      </pivotArea>
    </format>
    <format dxfId="95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3"/>
          </reference>
        </references>
      </pivotArea>
    </format>
    <format dxfId="95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4"/>
          </reference>
        </references>
      </pivotArea>
    </format>
    <format dxfId="95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5"/>
          </reference>
        </references>
      </pivotArea>
    </format>
    <format dxfId="95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6"/>
          </reference>
        </references>
      </pivotArea>
    </format>
    <format dxfId="95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7"/>
          </reference>
        </references>
      </pivotArea>
    </format>
    <format dxfId="95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8"/>
          </reference>
        </references>
      </pivotArea>
    </format>
    <format dxfId="94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9"/>
          </reference>
        </references>
      </pivotArea>
    </format>
    <format dxfId="94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0"/>
          </reference>
        </references>
      </pivotArea>
    </format>
    <format dxfId="94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1"/>
          </reference>
        </references>
      </pivotArea>
    </format>
    <format dxfId="94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2"/>
          </reference>
        </references>
      </pivotArea>
    </format>
    <format dxfId="94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3"/>
          </reference>
        </references>
      </pivotArea>
    </format>
    <format dxfId="94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4"/>
          </reference>
        </references>
      </pivotArea>
    </format>
    <format dxfId="94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5"/>
          </reference>
        </references>
      </pivotArea>
    </format>
    <format dxfId="94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6"/>
          </reference>
        </references>
      </pivotArea>
    </format>
    <format dxfId="94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7"/>
          </reference>
        </references>
      </pivotArea>
    </format>
    <format dxfId="94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8"/>
          </reference>
        </references>
      </pivotArea>
    </format>
    <format dxfId="93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9"/>
          </reference>
        </references>
      </pivotArea>
    </format>
    <format dxfId="93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0"/>
          </reference>
        </references>
      </pivotArea>
    </format>
    <format dxfId="93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1"/>
          </reference>
        </references>
      </pivotArea>
    </format>
    <format dxfId="93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2"/>
          </reference>
        </references>
      </pivotArea>
    </format>
    <format dxfId="93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3"/>
          </reference>
        </references>
      </pivotArea>
    </format>
    <format dxfId="93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4"/>
          </reference>
        </references>
      </pivotArea>
    </format>
    <format dxfId="93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5"/>
          </reference>
        </references>
      </pivotArea>
    </format>
    <format dxfId="93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6"/>
          </reference>
        </references>
      </pivotArea>
    </format>
    <format dxfId="93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7"/>
          </reference>
        </references>
      </pivotArea>
    </format>
    <format dxfId="93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8"/>
          </reference>
        </references>
      </pivotArea>
    </format>
    <format dxfId="92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9"/>
          </reference>
        </references>
      </pivotArea>
    </format>
    <format dxfId="92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0"/>
          </reference>
        </references>
      </pivotArea>
    </format>
    <format dxfId="92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1"/>
          </reference>
        </references>
      </pivotArea>
    </format>
    <format dxfId="92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2"/>
          </reference>
        </references>
      </pivotArea>
    </format>
    <format dxfId="92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3"/>
          </reference>
        </references>
      </pivotArea>
    </format>
    <format dxfId="92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4"/>
          </reference>
        </references>
      </pivotArea>
    </format>
    <format dxfId="92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5"/>
          </reference>
        </references>
      </pivotArea>
    </format>
    <format dxfId="92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6"/>
          </reference>
        </references>
      </pivotArea>
    </format>
    <format dxfId="92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7"/>
          </reference>
        </references>
      </pivotArea>
    </format>
    <format dxfId="92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8"/>
          </reference>
        </references>
      </pivotArea>
    </format>
    <format dxfId="91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9"/>
          </reference>
        </references>
      </pivotArea>
    </format>
    <format dxfId="91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0"/>
          </reference>
        </references>
      </pivotArea>
    </format>
    <format dxfId="91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1"/>
          </reference>
        </references>
      </pivotArea>
    </format>
    <format dxfId="91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2"/>
          </reference>
        </references>
      </pivotArea>
    </format>
    <format dxfId="91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3"/>
          </reference>
        </references>
      </pivotArea>
    </format>
    <format dxfId="91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4"/>
          </reference>
        </references>
      </pivotArea>
    </format>
    <format dxfId="91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5"/>
          </reference>
        </references>
      </pivotArea>
    </format>
    <format dxfId="91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6"/>
          </reference>
        </references>
      </pivotArea>
    </format>
    <format dxfId="91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7"/>
          </reference>
        </references>
      </pivotArea>
    </format>
    <format dxfId="91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8"/>
          </reference>
        </references>
      </pivotArea>
    </format>
    <format dxfId="90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9"/>
          </reference>
        </references>
      </pivotArea>
    </format>
    <format dxfId="90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0"/>
          </reference>
        </references>
      </pivotArea>
    </format>
    <format dxfId="90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1"/>
          </reference>
        </references>
      </pivotArea>
    </format>
    <format dxfId="90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2"/>
          </reference>
        </references>
      </pivotArea>
    </format>
    <format dxfId="90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3"/>
          </reference>
        </references>
      </pivotArea>
    </format>
    <format dxfId="90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4"/>
          </reference>
        </references>
      </pivotArea>
    </format>
    <format dxfId="90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5"/>
          </reference>
        </references>
      </pivotArea>
    </format>
    <format dxfId="90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6"/>
          </reference>
        </references>
      </pivotArea>
    </format>
    <format dxfId="90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7"/>
          </reference>
        </references>
      </pivotArea>
    </format>
    <format dxfId="90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8"/>
          </reference>
        </references>
      </pivotArea>
    </format>
    <format dxfId="89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9"/>
          </reference>
        </references>
      </pivotArea>
    </format>
    <format dxfId="89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0"/>
          </reference>
        </references>
      </pivotArea>
    </format>
    <format dxfId="89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1"/>
          </reference>
        </references>
      </pivotArea>
    </format>
    <format dxfId="89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2"/>
          </reference>
        </references>
      </pivotArea>
    </format>
    <format dxfId="89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3"/>
          </reference>
        </references>
      </pivotArea>
    </format>
    <format dxfId="89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4"/>
          </reference>
        </references>
      </pivotArea>
    </format>
    <format dxfId="89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5"/>
          </reference>
        </references>
      </pivotArea>
    </format>
    <format dxfId="89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6"/>
          </reference>
        </references>
      </pivotArea>
    </format>
    <format dxfId="89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7"/>
          </reference>
        </references>
      </pivotArea>
    </format>
    <format dxfId="89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8"/>
          </reference>
        </references>
      </pivotArea>
    </format>
    <format dxfId="88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9"/>
          </reference>
        </references>
      </pivotArea>
    </format>
    <format dxfId="88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0"/>
          </reference>
        </references>
      </pivotArea>
    </format>
    <format dxfId="88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1"/>
          </reference>
        </references>
      </pivotArea>
    </format>
    <format dxfId="88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2"/>
          </reference>
        </references>
      </pivotArea>
    </format>
    <format dxfId="88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3"/>
          </reference>
        </references>
      </pivotArea>
    </format>
    <format dxfId="88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4"/>
          </reference>
        </references>
      </pivotArea>
    </format>
    <format dxfId="88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5"/>
          </reference>
        </references>
      </pivotArea>
    </format>
    <format dxfId="88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6"/>
          </reference>
        </references>
      </pivotArea>
    </format>
    <format dxfId="88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7"/>
          </reference>
        </references>
      </pivotArea>
    </format>
    <format dxfId="88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8"/>
          </reference>
        </references>
      </pivotArea>
    </format>
    <format dxfId="87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9"/>
          </reference>
        </references>
      </pivotArea>
    </format>
    <format dxfId="87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0"/>
          </reference>
        </references>
      </pivotArea>
    </format>
    <format dxfId="87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1"/>
          </reference>
        </references>
      </pivotArea>
    </format>
    <format dxfId="87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2"/>
          </reference>
        </references>
      </pivotArea>
    </format>
    <format dxfId="87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3"/>
          </reference>
        </references>
      </pivotArea>
    </format>
    <format dxfId="87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4"/>
          </reference>
        </references>
      </pivotArea>
    </format>
    <format dxfId="87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5"/>
          </reference>
        </references>
      </pivotArea>
    </format>
    <format dxfId="87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6"/>
          </reference>
        </references>
      </pivotArea>
    </format>
    <format dxfId="87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7"/>
          </reference>
        </references>
      </pivotArea>
    </format>
    <format dxfId="87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8"/>
          </reference>
        </references>
      </pivotArea>
    </format>
    <format dxfId="86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9"/>
          </reference>
        </references>
      </pivotArea>
    </format>
    <format dxfId="86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0"/>
          </reference>
        </references>
      </pivotArea>
    </format>
    <format dxfId="86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1"/>
          </reference>
        </references>
      </pivotArea>
    </format>
    <format dxfId="86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2"/>
          </reference>
        </references>
      </pivotArea>
    </format>
    <format dxfId="86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3"/>
          </reference>
        </references>
      </pivotArea>
    </format>
    <format dxfId="86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4"/>
          </reference>
        </references>
      </pivotArea>
    </format>
    <format dxfId="86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5"/>
          </reference>
        </references>
      </pivotArea>
    </format>
    <format dxfId="86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6"/>
          </reference>
        </references>
      </pivotArea>
    </format>
    <format dxfId="86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7"/>
          </reference>
        </references>
      </pivotArea>
    </format>
    <format dxfId="86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8"/>
          </reference>
        </references>
      </pivotArea>
    </format>
    <format dxfId="85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9"/>
          </reference>
        </references>
      </pivotArea>
    </format>
    <format dxfId="85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0"/>
          </reference>
        </references>
      </pivotArea>
    </format>
    <format dxfId="85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1"/>
          </reference>
        </references>
      </pivotArea>
    </format>
    <format dxfId="85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2"/>
          </reference>
        </references>
      </pivotArea>
    </format>
    <format dxfId="85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3"/>
          </reference>
        </references>
      </pivotArea>
    </format>
    <format dxfId="85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4"/>
          </reference>
        </references>
      </pivotArea>
    </format>
    <format dxfId="85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5"/>
          </reference>
        </references>
      </pivotArea>
    </format>
    <format dxfId="85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6"/>
          </reference>
        </references>
      </pivotArea>
    </format>
    <format dxfId="85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7"/>
          </reference>
        </references>
      </pivotArea>
    </format>
    <format dxfId="85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8"/>
          </reference>
        </references>
      </pivotArea>
    </format>
    <format dxfId="84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9"/>
          </reference>
        </references>
      </pivotArea>
    </format>
    <format dxfId="84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0"/>
          </reference>
        </references>
      </pivotArea>
    </format>
    <format dxfId="84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1"/>
          </reference>
        </references>
      </pivotArea>
    </format>
    <format dxfId="84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2"/>
          </reference>
        </references>
      </pivotArea>
    </format>
    <format dxfId="84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3"/>
          </reference>
        </references>
      </pivotArea>
    </format>
    <format dxfId="84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4"/>
          </reference>
        </references>
      </pivotArea>
    </format>
    <format dxfId="84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5"/>
          </reference>
        </references>
      </pivotArea>
    </format>
    <format dxfId="84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6"/>
          </reference>
        </references>
      </pivotArea>
    </format>
    <format dxfId="84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7"/>
          </reference>
        </references>
      </pivotArea>
    </format>
    <format dxfId="84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8"/>
          </reference>
        </references>
      </pivotArea>
    </format>
    <format dxfId="83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9"/>
          </reference>
        </references>
      </pivotArea>
    </format>
    <format dxfId="83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0"/>
          </reference>
        </references>
      </pivotArea>
    </format>
    <format dxfId="83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1"/>
          </reference>
        </references>
      </pivotArea>
    </format>
    <format dxfId="83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2"/>
          </reference>
        </references>
      </pivotArea>
    </format>
    <format dxfId="83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3"/>
          </reference>
        </references>
      </pivotArea>
    </format>
    <format dxfId="83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4"/>
          </reference>
        </references>
      </pivotArea>
    </format>
    <format dxfId="83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5"/>
          </reference>
        </references>
      </pivotArea>
    </format>
    <format dxfId="83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6"/>
          </reference>
        </references>
      </pivotArea>
    </format>
    <format dxfId="83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7"/>
          </reference>
        </references>
      </pivotArea>
    </format>
    <format dxfId="83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8"/>
          </reference>
        </references>
      </pivotArea>
    </format>
    <format dxfId="82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9"/>
          </reference>
        </references>
      </pivotArea>
    </format>
    <format dxfId="82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0"/>
          </reference>
        </references>
      </pivotArea>
    </format>
    <format dxfId="82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1"/>
          </reference>
        </references>
      </pivotArea>
    </format>
    <format dxfId="82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2"/>
          </reference>
        </references>
      </pivotArea>
    </format>
    <format dxfId="82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3"/>
          </reference>
        </references>
      </pivotArea>
    </format>
    <format dxfId="82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4"/>
          </reference>
        </references>
      </pivotArea>
    </format>
    <format dxfId="82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5"/>
          </reference>
        </references>
      </pivotArea>
    </format>
    <format dxfId="82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6"/>
          </reference>
        </references>
      </pivotArea>
    </format>
    <format dxfId="82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7"/>
          </reference>
        </references>
      </pivotArea>
    </format>
    <format dxfId="82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8"/>
          </reference>
        </references>
      </pivotArea>
    </format>
    <format dxfId="81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9"/>
          </reference>
        </references>
      </pivotArea>
    </format>
    <format dxfId="81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90"/>
          </reference>
        </references>
      </pivotArea>
    </format>
    <format dxfId="81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91"/>
          </reference>
        </references>
      </pivotArea>
    </format>
    <format dxfId="81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92"/>
          </reference>
        </references>
      </pivotArea>
    </format>
    <format dxfId="815">
      <pivotArea type="all" dataOnly="0" outline="0" fieldPosition="0"/>
    </format>
    <format dxfId="814">
      <pivotArea outline="0" collapsedLevelsAreSubtotals="1" fieldPosition="0"/>
    </format>
    <format dxfId="813">
      <pivotArea type="origin" dataOnly="0" labelOnly="1" outline="0" fieldPosition="0"/>
    </format>
    <format dxfId="812">
      <pivotArea field="3" type="button" dataOnly="0" labelOnly="1" outline="0" axis="axisCol" fieldPosition="0"/>
    </format>
    <format dxfId="811">
      <pivotArea field="-2" type="button" dataOnly="0" labelOnly="1" outline="0" axis="axisValues" fieldPosition="0"/>
    </format>
    <format dxfId="810">
      <pivotArea type="topRight" dataOnly="0" labelOnly="1" outline="0" fieldPosition="0"/>
    </format>
    <format dxfId="809">
      <pivotArea field="21" type="button" dataOnly="0" labelOnly="1" outline="0" axis="axisRow" fieldPosition="0"/>
    </format>
    <format dxfId="808">
      <pivotArea dataOnly="0" labelOnly="1" fieldPosition="0">
        <references count="1">
          <reference field="21" count="4">
            <x v="0"/>
            <x v="12"/>
            <x v="15"/>
            <x v="16"/>
          </reference>
        </references>
      </pivotArea>
    </format>
    <format dxfId="807">
      <pivotArea dataOnly="0" labelOnly="1" grandRow="1" outline="0" fieldPosition="0"/>
    </format>
    <format dxfId="806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05">
      <pivotArea dataOnly="0" labelOnly="1" fieldPosition="0">
        <references count="1">
          <reference field="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804">
      <pivotArea dataOnly="0" labelOnly="1" fieldPosition="0">
        <references count="1">
          <reference field="3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803">
      <pivotArea dataOnly="0" labelOnly="1" fieldPosition="0">
        <references count="1">
          <reference field="3" count="43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</reference>
        </references>
      </pivotArea>
    </format>
    <format dxfId="802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0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0"/>
          </reference>
        </references>
      </pivotArea>
    </format>
    <format dxfId="80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"/>
          </reference>
        </references>
      </pivotArea>
    </format>
    <format dxfId="79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"/>
          </reference>
        </references>
      </pivotArea>
    </format>
    <format dxfId="79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"/>
          </reference>
        </references>
      </pivotArea>
    </format>
    <format dxfId="79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"/>
          </reference>
        </references>
      </pivotArea>
    </format>
    <format dxfId="79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"/>
          </reference>
        </references>
      </pivotArea>
    </format>
    <format dxfId="79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"/>
          </reference>
        </references>
      </pivotArea>
    </format>
    <format dxfId="79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"/>
          </reference>
        </references>
      </pivotArea>
    </format>
    <format dxfId="79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"/>
          </reference>
        </references>
      </pivotArea>
    </format>
    <format dxfId="79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"/>
          </reference>
        </references>
      </pivotArea>
    </format>
    <format dxfId="79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"/>
          </reference>
        </references>
      </pivotArea>
    </format>
    <format dxfId="79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"/>
          </reference>
        </references>
      </pivotArea>
    </format>
    <format dxfId="78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"/>
          </reference>
        </references>
      </pivotArea>
    </format>
    <format dxfId="78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"/>
          </reference>
        </references>
      </pivotArea>
    </format>
    <format dxfId="78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"/>
          </reference>
        </references>
      </pivotArea>
    </format>
    <format dxfId="78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"/>
          </reference>
        </references>
      </pivotArea>
    </format>
    <format dxfId="78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"/>
          </reference>
        </references>
      </pivotArea>
    </format>
    <format dxfId="78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"/>
          </reference>
        </references>
      </pivotArea>
    </format>
    <format dxfId="78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"/>
          </reference>
        </references>
      </pivotArea>
    </format>
    <format dxfId="78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9"/>
          </reference>
        </references>
      </pivotArea>
    </format>
    <format dxfId="78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0"/>
          </reference>
        </references>
      </pivotArea>
    </format>
    <format dxfId="78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1"/>
          </reference>
        </references>
      </pivotArea>
    </format>
    <format dxfId="77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2"/>
          </reference>
        </references>
      </pivotArea>
    </format>
    <format dxfId="77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3"/>
          </reference>
        </references>
      </pivotArea>
    </format>
    <format dxfId="77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4"/>
          </reference>
        </references>
      </pivotArea>
    </format>
    <format dxfId="77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5"/>
          </reference>
        </references>
      </pivotArea>
    </format>
    <format dxfId="77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6"/>
          </reference>
        </references>
      </pivotArea>
    </format>
    <format dxfId="77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7"/>
          </reference>
        </references>
      </pivotArea>
    </format>
    <format dxfId="77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8"/>
          </reference>
        </references>
      </pivotArea>
    </format>
    <format dxfId="77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29"/>
          </reference>
        </references>
      </pivotArea>
    </format>
    <format dxfId="77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0"/>
          </reference>
        </references>
      </pivotArea>
    </format>
    <format dxfId="77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1"/>
          </reference>
        </references>
      </pivotArea>
    </format>
    <format dxfId="76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2"/>
          </reference>
        </references>
      </pivotArea>
    </format>
    <format dxfId="76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3"/>
          </reference>
        </references>
      </pivotArea>
    </format>
    <format dxfId="76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4"/>
          </reference>
        </references>
      </pivotArea>
    </format>
    <format dxfId="76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5"/>
          </reference>
        </references>
      </pivotArea>
    </format>
    <format dxfId="76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6"/>
          </reference>
        </references>
      </pivotArea>
    </format>
    <format dxfId="76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7"/>
          </reference>
        </references>
      </pivotArea>
    </format>
    <format dxfId="76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8"/>
          </reference>
        </references>
      </pivotArea>
    </format>
    <format dxfId="76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39"/>
          </reference>
        </references>
      </pivotArea>
    </format>
    <format dxfId="76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0"/>
          </reference>
        </references>
      </pivotArea>
    </format>
    <format dxfId="76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1"/>
          </reference>
        </references>
      </pivotArea>
    </format>
    <format dxfId="75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2"/>
          </reference>
        </references>
      </pivotArea>
    </format>
    <format dxfId="75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3"/>
          </reference>
        </references>
      </pivotArea>
    </format>
    <format dxfId="75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4"/>
          </reference>
        </references>
      </pivotArea>
    </format>
    <format dxfId="75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5"/>
          </reference>
        </references>
      </pivotArea>
    </format>
    <format dxfId="75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6"/>
          </reference>
        </references>
      </pivotArea>
    </format>
    <format dxfId="75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7"/>
          </reference>
        </references>
      </pivotArea>
    </format>
    <format dxfId="75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8"/>
          </reference>
        </references>
      </pivotArea>
    </format>
    <format dxfId="75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49"/>
          </reference>
        </references>
      </pivotArea>
    </format>
    <format dxfId="75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0"/>
          </reference>
        </references>
      </pivotArea>
    </format>
    <format dxfId="75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1"/>
          </reference>
        </references>
      </pivotArea>
    </format>
    <format dxfId="74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2"/>
          </reference>
        </references>
      </pivotArea>
    </format>
    <format dxfId="74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3"/>
          </reference>
        </references>
      </pivotArea>
    </format>
    <format dxfId="74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4"/>
          </reference>
        </references>
      </pivotArea>
    </format>
    <format dxfId="74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5"/>
          </reference>
        </references>
      </pivotArea>
    </format>
    <format dxfId="74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6"/>
          </reference>
        </references>
      </pivotArea>
    </format>
    <format dxfId="74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7"/>
          </reference>
        </references>
      </pivotArea>
    </format>
    <format dxfId="74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8"/>
          </reference>
        </references>
      </pivotArea>
    </format>
    <format dxfId="74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59"/>
          </reference>
        </references>
      </pivotArea>
    </format>
    <format dxfId="74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0"/>
          </reference>
        </references>
      </pivotArea>
    </format>
    <format dxfId="74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1"/>
          </reference>
        </references>
      </pivotArea>
    </format>
    <format dxfId="73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2"/>
          </reference>
        </references>
      </pivotArea>
    </format>
    <format dxfId="73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3"/>
          </reference>
        </references>
      </pivotArea>
    </format>
    <format dxfId="73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4"/>
          </reference>
        </references>
      </pivotArea>
    </format>
    <format dxfId="73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5"/>
          </reference>
        </references>
      </pivotArea>
    </format>
    <format dxfId="73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6"/>
          </reference>
        </references>
      </pivotArea>
    </format>
    <format dxfId="73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7"/>
          </reference>
        </references>
      </pivotArea>
    </format>
    <format dxfId="73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8"/>
          </reference>
        </references>
      </pivotArea>
    </format>
    <format dxfId="73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69"/>
          </reference>
        </references>
      </pivotArea>
    </format>
    <format dxfId="73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0"/>
          </reference>
        </references>
      </pivotArea>
    </format>
    <format dxfId="73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1"/>
          </reference>
        </references>
      </pivotArea>
    </format>
    <format dxfId="72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2"/>
          </reference>
        </references>
      </pivotArea>
    </format>
    <format dxfId="72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3"/>
          </reference>
        </references>
      </pivotArea>
    </format>
    <format dxfId="72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4"/>
          </reference>
        </references>
      </pivotArea>
    </format>
    <format dxfId="72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5"/>
          </reference>
        </references>
      </pivotArea>
    </format>
    <format dxfId="72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6"/>
          </reference>
        </references>
      </pivotArea>
    </format>
    <format dxfId="72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7"/>
          </reference>
        </references>
      </pivotArea>
    </format>
    <format dxfId="72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8"/>
          </reference>
        </references>
      </pivotArea>
    </format>
    <format dxfId="72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79"/>
          </reference>
        </references>
      </pivotArea>
    </format>
    <format dxfId="72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0"/>
          </reference>
        </references>
      </pivotArea>
    </format>
    <format dxfId="72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1"/>
          </reference>
        </references>
      </pivotArea>
    </format>
    <format dxfId="71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2"/>
          </reference>
        </references>
      </pivotArea>
    </format>
    <format dxfId="71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3"/>
          </reference>
        </references>
      </pivotArea>
    </format>
    <format dxfId="71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4"/>
          </reference>
        </references>
      </pivotArea>
    </format>
    <format dxfId="71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5"/>
          </reference>
        </references>
      </pivotArea>
    </format>
    <format dxfId="71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6"/>
          </reference>
        </references>
      </pivotArea>
    </format>
    <format dxfId="71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7"/>
          </reference>
        </references>
      </pivotArea>
    </format>
    <format dxfId="71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8"/>
          </reference>
        </references>
      </pivotArea>
    </format>
    <format dxfId="71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89"/>
          </reference>
        </references>
      </pivotArea>
    </format>
    <format dxfId="71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0"/>
          </reference>
        </references>
      </pivotArea>
    </format>
    <format dxfId="71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1"/>
          </reference>
        </references>
      </pivotArea>
    </format>
    <format dxfId="70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2"/>
          </reference>
        </references>
      </pivotArea>
    </format>
    <format dxfId="70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3"/>
          </reference>
        </references>
      </pivotArea>
    </format>
    <format dxfId="70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4"/>
          </reference>
        </references>
      </pivotArea>
    </format>
    <format dxfId="70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5"/>
          </reference>
        </references>
      </pivotArea>
    </format>
    <format dxfId="70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6"/>
          </reference>
        </references>
      </pivotArea>
    </format>
    <format dxfId="70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7"/>
          </reference>
        </references>
      </pivotArea>
    </format>
    <format dxfId="70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8"/>
          </reference>
        </references>
      </pivotArea>
    </format>
    <format dxfId="70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99"/>
          </reference>
        </references>
      </pivotArea>
    </format>
    <format dxfId="70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0"/>
          </reference>
        </references>
      </pivotArea>
    </format>
    <format dxfId="70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1"/>
          </reference>
        </references>
      </pivotArea>
    </format>
    <format dxfId="69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2"/>
          </reference>
        </references>
      </pivotArea>
    </format>
    <format dxfId="69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3"/>
          </reference>
        </references>
      </pivotArea>
    </format>
    <format dxfId="69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4"/>
          </reference>
        </references>
      </pivotArea>
    </format>
    <format dxfId="69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5"/>
          </reference>
        </references>
      </pivotArea>
    </format>
    <format dxfId="69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6"/>
          </reference>
        </references>
      </pivotArea>
    </format>
    <format dxfId="69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7"/>
          </reference>
        </references>
      </pivotArea>
    </format>
    <format dxfId="69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8"/>
          </reference>
        </references>
      </pivotArea>
    </format>
    <format dxfId="69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09"/>
          </reference>
        </references>
      </pivotArea>
    </format>
    <format dxfId="69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0"/>
          </reference>
        </references>
      </pivotArea>
    </format>
    <format dxfId="69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1"/>
          </reference>
        </references>
      </pivotArea>
    </format>
    <format dxfId="68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2"/>
          </reference>
        </references>
      </pivotArea>
    </format>
    <format dxfId="68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3"/>
          </reference>
        </references>
      </pivotArea>
    </format>
    <format dxfId="68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4"/>
          </reference>
        </references>
      </pivotArea>
    </format>
    <format dxfId="68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5"/>
          </reference>
        </references>
      </pivotArea>
    </format>
    <format dxfId="68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6"/>
          </reference>
        </references>
      </pivotArea>
    </format>
    <format dxfId="68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7"/>
          </reference>
        </references>
      </pivotArea>
    </format>
    <format dxfId="68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8"/>
          </reference>
        </references>
      </pivotArea>
    </format>
    <format dxfId="68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19"/>
          </reference>
        </references>
      </pivotArea>
    </format>
    <format dxfId="68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0"/>
          </reference>
        </references>
      </pivotArea>
    </format>
    <format dxfId="68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1"/>
          </reference>
        </references>
      </pivotArea>
    </format>
    <format dxfId="67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2"/>
          </reference>
        </references>
      </pivotArea>
    </format>
    <format dxfId="67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3"/>
          </reference>
        </references>
      </pivotArea>
    </format>
    <format dxfId="67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4"/>
          </reference>
        </references>
      </pivotArea>
    </format>
    <format dxfId="67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5"/>
          </reference>
        </references>
      </pivotArea>
    </format>
    <format dxfId="67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6"/>
          </reference>
        </references>
      </pivotArea>
    </format>
    <format dxfId="67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7"/>
          </reference>
        </references>
      </pivotArea>
    </format>
    <format dxfId="67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8"/>
          </reference>
        </references>
      </pivotArea>
    </format>
    <format dxfId="67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29"/>
          </reference>
        </references>
      </pivotArea>
    </format>
    <format dxfId="67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0"/>
          </reference>
        </references>
      </pivotArea>
    </format>
    <format dxfId="67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1"/>
          </reference>
        </references>
      </pivotArea>
    </format>
    <format dxfId="66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2"/>
          </reference>
        </references>
      </pivotArea>
    </format>
    <format dxfId="66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3"/>
          </reference>
        </references>
      </pivotArea>
    </format>
    <format dxfId="66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4"/>
          </reference>
        </references>
      </pivotArea>
    </format>
    <format dxfId="66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5"/>
          </reference>
        </references>
      </pivotArea>
    </format>
    <format dxfId="66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6"/>
          </reference>
        </references>
      </pivotArea>
    </format>
    <format dxfId="66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7"/>
          </reference>
        </references>
      </pivotArea>
    </format>
    <format dxfId="66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8"/>
          </reference>
        </references>
      </pivotArea>
    </format>
    <format dxfId="66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39"/>
          </reference>
        </references>
      </pivotArea>
    </format>
    <format dxfId="66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0"/>
          </reference>
        </references>
      </pivotArea>
    </format>
    <format dxfId="66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1"/>
          </reference>
        </references>
      </pivotArea>
    </format>
    <format dxfId="65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2"/>
          </reference>
        </references>
      </pivotArea>
    </format>
    <format dxfId="65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3"/>
          </reference>
        </references>
      </pivotArea>
    </format>
    <format dxfId="65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4"/>
          </reference>
        </references>
      </pivotArea>
    </format>
    <format dxfId="65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5"/>
          </reference>
        </references>
      </pivotArea>
    </format>
    <format dxfId="65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6"/>
          </reference>
        </references>
      </pivotArea>
    </format>
    <format dxfId="65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7"/>
          </reference>
        </references>
      </pivotArea>
    </format>
    <format dxfId="65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8"/>
          </reference>
        </references>
      </pivotArea>
    </format>
    <format dxfId="65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49"/>
          </reference>
        </references>
      </pivotArea>
    </format>
    <format dxfId="65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0"/>
          </reference>
        </references>
      </pivotArea>
    </format>
    <format dxfId="65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1"/>
          </reference>
        </references>
      </pivotArea>
    </format>
    <format dxfId="64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2"/>
          </reference>
        </references>
      </pivotArea>
    </format>
    <format dxfId="64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3"/>
          </reference>
        </references>
      </pivotArea>
    </format>
    <format dxfId="64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4"/>
          </reference>
        </references>
      </pivotArea>
    </format>
    <format dxfId="64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5"/>
          </reference>
        </references>
      </pivotArea>
    </format>
    <format dxfId="64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6"/>
          </reference>
        </references>
      </pivotArea>
    </format>
    <format dxfId="64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7"/>
          </reference>
        </references>
      </pivotArea>
    </format>
    <format dxfId="64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8"/>
          </reference>
        </references>
      </pivotArea>
    </format>
    <format dxfId="64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59"/>
          </reference>
        </references>
      </pivotArea>
    </format>
    <format dxfId="64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0"/>
          </reference>
        </references>
      </pivotArea>
    </format>
    <format dxfId="64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1"/>
          </reference>
        </references>
      </pivotArea>
    </format>
    <format dxfId="63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2"/>
          </reference>
        </references>
      </pivotArea>
    </format>
    <format dxfId="63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3"/>
          </reference>
        </references>
      </pivotArea>
    </format>
    <format dxfId="63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4"/>
          </reference>
        </references>
      </pivotArea>
    </format>
    <format dxfId="63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5"/>
          </reference>
        </references>
      </pivotArea>
    </format>
    <format dxfId="63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6"/>
          </reference>
        </references>
      </pivotArea>
    </format>
    <format dxfId="63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7"/>
          </reference>
        </references>
      </pivotArea>
    </format>
    <format dxfId="63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8"/>
          </reference>
        </references>
      </pivotArea>
    </format>
    <format dxfId="63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69"/>
          </reference>
        </references>
      </pivotArea>
    </format>
    <format dxfId="63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0"/>
          </reference>
        </references>
      </pivotArea>
    </format>
    <format dxfId="63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1"/>
          </reference>
        </references>
      </pivotArea>
    </format>
    <format dxfId="62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2"/>
          </reference>
        </references>
      </pivotArea>
    </format>
    <format dxfId="62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3"/>
          </reference>
        </references>
      </pivotArea>
    </format>
    <format dxfId="62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4"/>
          </reference>
        </references>
      </pivotArea>
    </format>
    <format dxfId="62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5"/>
          </reference>
        </references>
      </pivotArea>
    </format>
    <format dxfId="62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6"/>
          </reference>
        </references>
      </pivotArea>
    </format>
    <format dxfId="62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7"/>
          </reference>
        </references>
      </pivotArea>
    </format>
    <format dxfId="62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8"/>
          </reference>
        </references>
      </pivotArea>
    </format>
    <format dxfId="62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79"/>
          </reference>
        </references>
      </pivotArea>
    </format>
    <format dxfId="62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0"/>
          </reference>
        </references>
      </pivotArea>
    </format>
    <format dxfId="62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1"/>
          </reference>
        </references>
      </pivotArea>
    </format>
    <format dxfId="61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2"/>
          </reference>
        </references>
      </pivotArea>
    </format>
    <format dxfId="61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3"/>
          </reference>
        </references>
      </pivotArea>
    </format>
    <format dxfId="617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4"/>
          </reference>
        </references>
      </pivotArea>
    </format>
    <format dxfId="61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5"/>
          </reference>
        </references>
      </pivotArea>
    </format>
    <format dxfId="61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6"/>
          </reference>
        </references>
      </pivotArea>
    </format>
    <format dxfId="61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7"/>
          </reference>
        </references>
      </pivotArea>
    </format>
    <format dxfId="613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8"/>
          </reference>
        </references>
      </pivotArea>
    </format>
    <format dxfId="61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89"/>
          </reference>
        </references>
      </pivotArea>
    </format>
    <format dxfId="61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90"/>
          </reference>
        </references>
      </pivotArea>
    </format>
    <format dxfId="61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91"/>
          </reference>
        </references>
      </pivotArea>
    </format>
    <format dxfId="609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9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62A6F6-6AA4-461F-88B3-8B48C6AB1241}" name="OptionChain" displayName="OptionChain" ref="A1:R97" totalsRowShown="0">
  <autoFilter ref="A1:R97" xr:uid="{8862A6F6-6AA4-461F-88B3-8B48C6AB1241}"/>
  <tableColumns count="18">
    <tableColumn id="2" xr3:uid="{0E5F4457-98EE-4A6B-9837-C838C263850E}" name="openInterest"/>
    <tableColumn id="3" xr3:uid="{75C0040D-710E-4A5B-8733-D5F62CE63833}" name="changeinOpenInterest"/>
    <tableColumn id="4" xr3:uid="{F6499672-36DF-4715-9487-9FBD11AAD954}" name="pchangeinOpenInterest"/>
    <tableColumn id="5" xr3:uid="{642668F0-3729-48E7-ACE3-8D2BBC3DDF6F}" name="impliedVolatility"/>
    <tableColumn id="6" xr3:uid="{C9EE2F7D-27F7-44BA-A742-0C5BB7E40339}" name="lastPrice"/>
    <tableColumn id="7" xr3:uid="{17194C27-1A86-4BAF-9239-7B2E45EF2E21}" name="change"/>
    <tableColumn id="8" xr3:uid="{B4D456E4-0BE0-4E4D-A05D-DEE49C873C33}" name="pChange"/>
    <tableColumn id="9" xr3:uid="{B46136A2-3D12-422F-AA54-2B852E09CB24}" name="strikePrice"/>
    <tableColumn id="10" xr3:uid="{3EE30703-195E-46AE-8E27-CDF7EC5A37D9}" name="openInterest2"/>
    <tableColumn id="11" xr3:uid="{EAA389DB-11BE-4BD0-AFE0-194C64FAE0F6}" name="changeinOpenInterest3"/>
    <tableColumn id="12" xr3:uid="{DF3C3BB8-FC5D-4B22-8903-1206AAA5CCDA}" name="pchangeinOpenInterest4"/>
    <tableColumn id="13" xr3:uid="{2B191BCE-306B-4D8E-B3C0-A1BCA26B5A85}" name="impliedVolatility5"/>
    <tableColumn id="14" xr3:uid="{2C72838D-563B-498F-8915-81CAF09DD591}" name="lastPrice6"/>
    <tableColumn id="15" xr3:uid="{B1A726D6-DC64-4D36-AD88-673465B9D0F6}" name="change7"/>
    <tableColumn id="16" xr3:uid="{7996C959-DBA9-4B88-8307-317E8B2305C8}" name="pChange8"/>
    <tableColumn id="19" xr3:uid="{4DC207CB-869A-4F7C-B368-3BC0E7C7472B}" name="CallValue" dataDxfId="1220"/>
    <tableColumn id="1" xr3:uid="{F4320F17-28F1-441D-A189-56D4D426531C}" name="PutValue" dataDxfId="1219"/>
    <tableColumn id="17" xr3:uid="{9486C533-B3CC-49FD-89FC-64FEE80B240B}" name="Tota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2751C0-B734-4865-8B0B-F9D2E33FB94A}" name="Table1" displayName="Table1" ref="A1:F21" totalsRowShown="0">
  <autoFilter ref="A1:F21" xr:uid="{9D2751C0-B734-4865-8B0B-F9D2E33FB94A}"/>
  <tableColumns count="6">
    <tableColumn id="1" xr3:uid="{C38A2FAC-7283-4D61-9D1D-A6A2D3E7BE08}" name="Time" dataDxfId="1218"/>
    <tableColumn id="2" xr3:uid="{A1566491-5602-406D-9FBF-DE806CFA2B83}" name="MaxPain"/>
    <tableColumn id="3" xr3:uid="{9EB337B2-1ED9-4B93-AD2B-6C57617E98F5}" name="call_decay"/>
    <tableColumn id="4" xr3:uid="{0FA6674D-868D-4601-9354-B1429BE1C33F}" name="pcr"/>
    <tableColumn id="5" xr3:uid="{441EB54E-57FF-48CF-93E2-E4BB97E2DF33}" name="put_decay"/>
    <tableColumn id="6" xr3:uid="{393E9634-3957-4ECA-89A3-AB4D3BCB4F8A}" name="underlying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7"/>
  <sheetViews>
    <sheetView tabSelected="1" topLeftCell="F1" workbookViewId="0">
      <selection activeCell="P2" sqref="P2"/>
    </sheetView>
  </sheetViews>
  <sheetFormatPr defaultRowHeight="15" x14ac:dyDescent="0.25"/>
  <cols>
    <col min="1" max="1" width="14.7109375" customWidth="1"/>
    <col min="2" max="2" width="23" customWidth="1"/>
    <col min="3" max="3" width="24.140625" customWidth="1"/>
    <col min="4" max="4" width="18.140625" customWidth="1"/>
    <col min="5" max="5" width="10.7109375" customWidth="1"/>
    <col min="6" max="6" width="11.7109375" customWidth="1"/>
    <col min="7" max="7" width="9.42578125" customWidth="1"/>
    <col min="8" max="8" width="10.85546875" customWidth="1"/>
    <col min="9" max="9" width="12.5703125" customWidth="1"/>
    <col min="10" max="10" width="15.7109375" customWidth="1"/>
    <col min="11" max="11" width="24" customWidth="1"/>
    <col min="12" max="12" width="25.140625" customWidth="1"/>
    <col min="13" max="13" width="19.140625" customWidth="1"/>
    <col min="14" max="15" width="11.7109375" customWidth="1"/>
    <col min="16" max="16" width="12" bestFit="1" customWidth="1"/>
    <col min="17" max="17" width="11.42578125" bestFit="1" customWidth="1"/>
    <col min="18" max="18" width="11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8</v>
      </c>
      <c r="Q1" t="s">
        <v>16</v>
      </c>
      <c r="R1" t="s">
        <v>17</v>
      </c>
    </row>
    <row r="2" spans="1:18" x14ac:dyDescent="0.25">
      <c r="A2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14150</v>
      </c>
      <c r="I2">
        <v>2284</v>
      </c>
      <c r="J2">
        <v>0</v>
      </c>
      <c r="K2">
        <v>0</v>
      </c>
      <c r="L2">
        <v>125.53</v>
      </c>
      <c r="M2">
        <v>0.25</v>
      </c>
      <c r="N2">
        <v>-4.9999999999999989E-2</v>
      </c>
      <c r="O2">
        <v>-16.666666666666664</v>
      </c>
    </row>
    <row r="3" spans="1:1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14200</v>
      </c>
      <c r="I3">
        <v>5250</v>
      </c>
      <c r="J3">
        <v>0</v>
      </c>
      <c r="K3">
        <v>0</v>
      </c>
      <c r="L3">
        <v>0</v>
      </c>
      <c r="M3">
        <v>0.25</v>
      </c>
      <c r="N3">
        <v>-9.9999999999999978E-2</v>
      </c>
      <c r="O3">
        <v>-28.571428571428566</v>
      </c>
    </row>
    <row r="4" spans="1:1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14250</v>
      </c>
      <c r="I4">
        <v>23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14300</v>
      </c>
      <c r="I5">
        <v>250</v>
      </c>
      <c r="J5">
        <v>0</v>
      </c>
      <c r="K5">
        <v>0</v>
      </c>
      <c r="L5">
        <v>126.81</v>
      </c>
      <c r="M5">
        <v>0.5</v>
      </c>
      <c r="N5">
        <v>4.9999999999999989E-2</v>
      </c>
      <c r="O5">
        <v>11.111111111111107</v>
      </c>
    </row>
    <row r="6" spans="1:1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14350</v>
      </c>
      <c r="I6">
        <v>111</v>
      </c>
      <c r="J6">
        <v>0</v>
      </c>
      <c r="K6">
        <v>0</v>
      </c>
      <c r="L6">
        <v>128.63</v>
      </c>
      <c r="M6">
        <v>0.7</v>
      </c>
      <c r="N6">
        <v>-5.0000000000000044E-2</v>
      </c>
      <c r="O6">
        <v>-6.6666666666666723</v>
      </c>
    </row>
    <row r="7" spans="1:1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14400</v>
      </c>
      <c r="I7">
        <v>816</v>
      </c>
      <c r="J7">
        <v>5</v>
      </c>
      <c r="K7">
        <v>0.61652281134401976</v>
      </c>
      <c r="L7">
        <v>126.49</v>
      </c>
      <c r="M7">
        <v>0.7</v>
      </c>
      <c r="N7">
        <v>-5.0000000000000044E-2</v>
      </c>
      <c r="O7">
        <v>-6.6666666666666723</v>
      </c>
    </row>
    <row r="8" spans="1:1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14450</v>
      </c>
      <c r="I8">
        <v>19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8" x14ac:dyDescent="0.25">
      <c r="A9">
        <v>3</v>
      </c>
      <c r="B9">
        <v>0</v>
      </c>
      <c r="C9">
        <v>0</v>
      </c>
      <c r="D9">
        <v>0</v>
      </c>
      <c r="E9">
        <v>2865</v>
      </c>
      <c r="F9">
        <v>-15</v>
      </c>
      <c r="G9">
        <v>-0.52083333333333326</v>
      </c>
      <c r="H9">
        <v>14500</v>
      </c>
      <c r="I9">
        <v>14544</v>
      </c>
      <c r="J9">
        <v>6</v>
      </c>
      <c r="K9">
        <v>4.1271151465125874E-2</v>
      </c>
      <c r="L9">
        <v>118.48</v>
      </c>
      <c r="M9">
        <v>0.65</v>
      </c>
      <c r="N9">
        <v>-4.9999999999999933E-2</v>
      </c>
      <c r="O9">
        <v>-7.1428571428571344</v>
      </c>
    </row>
    <row r="10" spans="1:1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14550</v>
      </c>
      <c r="I10">
        <v>53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14600</v>
      </c>
      <c r="I11">
        <v>55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14650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14700</v>
      </c>
      <c r="I13">
        <v>184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14750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14800</v>
      </c>
      <c r="I15">
        <v>375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14850</v>
      </c>
      <c r="I16">
        <v>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14900</v>
      </c>
      <c r="I17">
        <v>76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14950</v>
      </c>
      <c r="I18">
        <v>34</v>
      </c>
      <c r="J18">
        <v>0</v>
      </c>
      <c r="K18">
        <v>0</v>
      </c>
      <c r="L18">
        <v>0</v>
      </c>
      <c r="M18">
        <v>0.3</v>
      </c>
      <c r="N18">
        <v>-0.5</v>
      </c>
      <c r="O18">
        <v>-62.5</v>
      </c>
    </row>
    <row r="19" spans="1:15" x14ac:dyDescent="0.25">
      <c r="A19">
        <v>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15000</v>
      </c>
      <c r="I19">
        <v>11846</v>
      </c>
      <c r="J19">
        <v>-1</v>
      </c>
      <c r="K19">
        <v>-8.4409555161644306E-3</v>
      </c>
      <c r="L19">
        <v>100.43</v>
      </c>
      <c r="M19">
        <v>0.6</v>
      </c>
      <c r="N19">
        <v>-9.9999999999999978E-2</v>
      </c>
      <c r="O19">
        <v>-14.285714285714283</v>
      </c>
    </row>
    <row r="20" spans="1:15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15050</v>
      </c>
      <c r="I20">
        <v>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15100</v>
      </c>
      <c r="I21">
        <v>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15150</v>
      </c>
      <c r="I22">
        <v>12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>
        <v>32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15200</v>
      </c>
      <c r="I23">
        <v>462</v>
      </c>
      <c r="J23">
        <v>2</v>
      </c>
      <c r="K23">
        <v>0.43478260869565216</v>
      </c>
      <c r="L23">
        <v>92.84</v>
      </c>
      <c r="M23">
        <v>0.7</v>
      </c>
      <c r="N23">
        <v>-0.20000000000000007</v>
      </c>
      <c r="O23">
        <v>-22.222222222222229</v>
      </c>
    </row>
    <row r="24" spans="1:15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15250</v>
      </c>
      <c r="I24">
        <v>109</v>
      </c>
      <c r="J24">
        <v>0</v>
      </c>
      <c r="K24">
        <v>0</v>
      </c>
      <c r="L24">
        <v>99.07</v>
      </c>
      <c r="M24">
        <v>1.6</v>
      </c>
      <c r="N24">
        <v>0.75000000000000011</v>
      </c>
      <c r="O24">
        <v>88.235294117647072</v>
      </c>
    </row>
    <row r="25" spans="1:15" x14ac:dyDescent="0.25">
      <c r="A25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15300</v>
      </c>
      <c r="I25">
        <v>136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15350</v>
      </c>
      <c r="I26">
        <v>11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15400</v>
      </c>
      <c r="I27">
        <v>361</v>
      </c>
      <c r="J27">
        <v>0</v>
      </c>
      <c r="K27">
        <v>0</v>
      </c>
      <c r="L27">
        <v>0</v>
      </c>
      <c r="M27">
        <v>0.65</v>
      </c>
      <c r="N27">
        <v>-0.29999999999999993</v>
      </c>
      <c r="O27">
        <v>-31.578947368421044</v>
      </c>
    </row>
    <row r="28" spans="1:15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15450</v>
      </c>
      <c r="I28">
        <v>63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>
        <v>109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15500</v>
      </c>
      <c r="I29">
        <v>10173</v>
      </c>
      <c r="J29">
        <v>-121</v>
      </c>
      <c r="K29">
        <v>-1.1754420050514862</v>
      </c>
      <c r="L29">
        <v>82.08</v>
      </c>
      <c r="M29">
        <v>0.85</v>
      </c>
      <c r="N29">
        <v>-0.15000000000000002</v>
      </c>
      <c r="O29">
        <v>-15.000000000000002</v>
      </c>
    </row>
    <row r="30" spans="1:15" x14ac:dyDescent="0.25">
      <c r="A30">
        <v>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15550</v>
      </c>
      <c r="I30">
        <v>120</v>
      </c>
      <c r="J30">
        <v>15</v>
      </c>
      <c r="K30">
        <v>14.285714285714286</v>
      </c>
      <c r="L30">
        <v>81.81</v>
      </c>
      <c r="M30">
        <v>0.65</v>
      </c>
      <c r="N30">
        <v>-0.45000000000000007</v>
      </c>
      <c r="O30">
        <v>-40.909090909090914</v>
      </c>
    </row>
    <row r="31" spans="1:15" x14ac:dyDescent="0.25">
      <c r="A31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15600</v>
      </c>
      <c r="I31">
        <v>1986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</row>
    <row r="32" spans="1:15" x14ac:dyDescent="0.25">
      <c r="A32">
        <v>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15650</v>
      </c>
      <c r="I32">
        <v>82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>
        <v>99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15700</v>
      </c>
      <c r="I33">
        <v>2310</v>
      </c>
      <c r="J33">
        <v>6</v>
      </c>
      <c r="K33">
        <v>0.26041666666666669</v>
      </c>
      <c r="L33">
        <v>74.19</v>
      </c>
      <c r="M33">
        <v>1</v>
      </c>
      <c r="N33">
        <v>0</v>
      </c>
      <c r="O33">
        <v>0</v>
      </c>
    </row>
    <row r="34" spans="1:15" x14ac:dyDescent="0.25">
      <c r="A34">
        <v>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15750</v>
      </c>
      <c r="I34">
        <v>246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>
        <v>69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15800</v>
      </c>
      <c r="I35">
        <v>5309</v>
      </c>
      <c r="J35">
        <v>59</v>
      </c>
      <c r="K35">
        <v>1.1238095238095238</v>
      </c>
      <c r="L35">
        <v>70.42</v>
      </c>
      <c r="M35">
        <v>0.95</v>
      </c>
      <c r="N35">
        <v>-5.0000000000000044E-2</v>
      </c>
      <c r="O35">
        <v>-5.0000000000000044</v>
      </c>
    </row>
    <row r="36" spans="1:15" x14ac:dyDescent="0.25">
      <c r="A36">
        <v>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15850</v>
      </c>
      <c r="I36">
        <v>578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>
        <v>196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15900</v>
      </c>
      <c r="I37">
        <v>2284</v>
      </c>
      <c r="J37">
        <v>-71</v>
      </c>
      <c r="K37">
        <v>-3.0148619957537157</v>
      </c>
      <c r="L37">
        <v>66.599999999999994</v>
      </c>
      <c r="M37">
        <v>0.95</v>
      </c>
      <c r="N37">
        <v>0</v>
      </c>
      <c r="O37">
        <v>0</v>
      </c>
    </row>
    <row r="38" spans="1:15" x14ac:dyDescent="0.25">
      <c r="A38">
        <v>63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15950</v>
      </c>
      <c r="I38">
        <v>276</v>
      </c>
      <c r="J38">
        <v>0</v>
      </c>
      <c r="K38">
        <v>0</v>
      </c>
      <c r="L38">
        <v>0</v>
      </c>
      <c r="M38">
        <v>1.05</v>
      </c>
      <c r="N38">
        <v>0</v>
      </c>
      <c r="O38">
        <v>0</v>
      </c>
    </row>
    <row r="39" spans="1:15" x14ac:dyDescent="0.25">
      <c r="A39">
        <v>1330</v>
      </c>
      <c r="B39">
        <v>0</v>
      </c>
      <c r="C39">
        <v>0</v>
      </c>
      <c r="D39">
        <v>0</v>
      </c>
      <c r="E39">
        <v>1360</v>
      </c>
      <c r="F39">
        <v>-3.8499999999999091</v>
      </c>
      <c r="G39">
        <v>-0.28228910803973378</v>
      </c>
      <c r="H39">
        <v>16000</v>
      </c>
      <c r="I39">
        <v>27445</v>
      </c>
      <c r="J39">
        <v>268</v>
      </c>
      <c r="K39">
        <v>0.98612797586194212</v>
      </c>
      <c r="L39">
        <v>62.73</v>
      </c>
      <c r="M39">
        <v>1.1000000000000001</v>
      </c>
      <c r="N39">
        <v>-4.9999999999999822E-2</v>
      </c>
      <c r="O39">
        <v>-4.3478260869565064</v>
      </c>
    </row>
    <row r="40" spans="1:15" x14ac:dyDescent="0.25">
      <c r="A40">
        <v>51</v>
      </c>
      <c r="B40">
        <v>0</v>
      </c>
      <c r="C40">
        <v>0</v>
      </c>
      <c r="D40">
        <v>60.3</v>
      </c>
      <c r="E40">
        <v>1327.35</v>
      </c>
      <c r="F40">
        <v>-31.650000000000091</v>
      </c>
      <c r="G40">
        <v>-2.3289183222958125</v>
      </c>
      <c r="H40">
        <v>16050</v>
      </c>
      <c r="I40">
        <v>633</v>
      </c>
      <c r="J40">
        <v>18</v>
      </c>
      <c r="K40">
        <v>2.9268292682926829</v>
      </c>
      <c r="L40">
        <v>60.28</v>
      </c>
      <c r="M40">
        <v>1.1499999999999999</v>
      </c>
      <c r="N40">
        <v>9.9999999999999867E-2</v>
      </c>
      <c r="O40">
        <v>9.5238095238095113</v>
      </c>
    </row>
    <row r="41" spans="1:15" x14ac:dyDescent="0.25">
      <c r="A41">
        <v>141</v>
      </c>
      <c r="B41">
        <v>0</v>
      </c>
      <c r="C41">
        <v>0</v>
      </c>
      <c r="D41">
        <v>65.11</v>
      </c>
      <c r="E41">
        <v>1278.8499999999999</v>
      </c>
      <c r="F41">
        <v>22.849999999999909</v>
      </c>
      <c r="G41">
        <v>1.8192675159235596</v>
      </c>
      <c r="H41">
        <v>16100</v>
      </c>
      <c r="I41">
        <v>5980</v>
      </c>
      <c r="J41">
        <v>107</v>
      </c>
      <c r="K41">
        <v>1.8218968159373403</v>
      </c>
      <c r="L41">
        <v>58.81</v>
      </c>
      <c r="M41">
        <v>1.1499999999999999</v>
      </c>
      <c r="N41">
        <v>0</v>
      </c>
      <c r="O41">
        <v>0</v>
      </c>
    </row>
    <row r="42" spans="1:15" x14ac:dyDescent="0.25">
      <c r="A42">
        <v>42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16150</v>
      </c>
      <c r="I42">
        <v>1216</v>
      </c>
      <c r="J42">
        <v>20</v>
      </c>
      <c r="K42">
        <v>1.6722408026755853</v>
      </c>
      <c r="L42">
        <v>57.26</v>
      </c>
      <c r="M42">
        <v>1.2</v>
      </c>
      <c r="N42">
        <v>-0.15000000000000013</v>
      </c>
      <c r="O42">
        <v>-11.11111111111112</v>
      </c>
    </row>
    <row r="43" spans="1:15" x14ac:dyDescent="0.25">
      <c r="A43">
        <v>503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16200</v>
      </c>
      <c r="I43">
        <v>23085</v>
      </c>
      <c r="J43">
        <v>-72</v>
      </c>
      <c r="K43">
        <v>-0.31092110376991838</v>
      </c>
      <c r="L43">
        <v>55.12</v>
      </c>
      <c r="M43">
        <v>1.2</v>
      </c>
      <c r="N43">
        <v>-0.10000000000000009</v>
      </c>
      <c r="O43">
        <v>-7.6923076923076987</v>
      </c>
    </row>
    <row r="44" spans="1:15" x14ac:dyDescent="0.25">
      <c r="A44">
        <v>26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16250</v>
      </c>
      <c r="I44">
        <v>1712</v>
      </c>
      <c r="J44">
        <v>12</v>
      </c>
      <c r="K44">
        <v>0.70588235294117652</v>
      </c>
      <c r="L44">
        <v>52.97</v>
      </c>
      <c r="M44">
        <v>1.2</v>
      </c>
      <c r="N44">
        <v>-0.19999999999999996</v>
      </c>
      <c r="O44">
        <v>-14.285714285714283</v>
      </c>
    </row>
    <row r="45" spans="1:15" x14ac:dyDescent="0.25">
      <c r="A45">
        <v>578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16300</v>
      </c>
      <c r="I45">
        <v>17401</v>
      </c>
      <c r="J45">
        <v>-252</v>
      </c>
      <c r="K45">
        <v>-1.4275194018013935</v>
      </c>
      <c r="L45">
        <v>51.56</v>
      </c>
      <c r="M45">
        <v>1.4</v>
      </c>
      <c r="N45">
        <v>-0.15000000000000013</v>
      </c>
      <c r="O45">
        <v>-9.6774193548387171</v>
      </c>
    </row>
    <row r="46" spans="1:15" x14ac:dyDescent="0.25">
      <c r="A46">
        <v>170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16350</v>
      </c>
      <c r="I46">
        <v>1732</v>
      </c>
      <c r="J46">
        <v>15</v>
      </c>
      <c r="K46">
        <v>0.87361677344205013</v>
      </c>
      <c r="L46">
        <v>49.38</v>
      </c>
      <c r="M46">
        <v>1.35</v>
      </c>
      <c r="N46">
        <v>-0.29999999999999982</v>
      </c>
      <c r="O46">
        <v>-18.181818181818173</v>
      </c>
    </row>
    <row r="47" spans="1:15" x14ac:dyDescent="0.25">
      <c r="A47">
        <v>669</v>
      </c>
      <c r="B47">
        <v>0</v>
      </c>
      <c r="C47">
        <v>0</v>
      </c>
      <c r="D47">
        <v>0</v>
      </c>
      <c r="E47">
        <v>951.25</v>
      </c>
      <c r="F47">
        <v>-10.25</v>
      </c>
      <c r="G47">
        <v>-1.0660426417056681</v>
      </c>
      <c r="H47">
        <v>16400</v>
      </c>
      <c r="I47">
        <v>18446</v>
      </c>
      <c r="J47">
        <v>93</v>
      </c>
      <c r="K47">
        <v>0.50672914509889389</v>
      </c>
      <c r="L47">
        <v>47.63</v>
      </c>
      <c r="M47">
        <v>1.5</v>
      </c>
      <c r="N47">
        <v>-0.35000000000000009</v>
      </c>
      <c r="O47">
        <v>-18.918918918918923</v>
      </c>
    </row>
    <row r="48" spans="1:15" x14ac:dyDescent="0.25">
      <c r="A48">
        <v>81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16450</v>
      </c>
      <c r="I48">
        <v>4124</v>
      </c>
      <c r="J48">
        <v>115</v>
      </c>
      <c r="K48">
        <v>2.868545772012971</v>
      </c>
      <c r="L48">
        <v>45.82</v>
      </c>
      <c r="M48">
        <v>1.65</v>
      </c>
      <c r="N48">
        <v>-0.35000000000000009</v>
      </c>
      <c r="O48">
        <v>-17.500000000000004</v>
      </c>
    </row>
    <row r="49" spans="1:15" x14ac:dyDescent="0.25">
      <c r="A49">
        <v>2188</v>
      </c>
      <c r="B49">
        <v>0</v>
      </c>
      <c r="C49">
        <v>0</v>
      </c>
      <c r="D49">
        <v>0</v>
      </c>
      <c r="E49">
        <v>858.55</v>
      </c>
      <c r="F49">
        <v>-6.6000000000000227</v>
      </c>
      <c r="G49">
        <v>-0.76287349014622008</v>
      </c>
      <c r="H49">
        <v>16500</v>
      </c>
      <c r="I49">
        <v>64030</v>
      </c>
      <c r="J49">
        <v>713</v>
      </c>
      <c r="K49">
        <v>1.1260798837594959</v>
      </c>
      <c r="L49">
        <v>44.14</v>
      </c>
      <c r="M49">
        <v>1.75</v>
      </c>
      <c r="N49">
        <v>-0.45000000000000018</v>
      </c>
      <c r="O49">
        <v>-20.45454545454546</v>
      </c>
    </row>
    <row r="50" spans="1:15" x14ac:dyDescent="0.25">
      <c r="A50">
        <v>347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16550</v>
      </c>
      <c r="I50">
        <v>3350</v>
      </c>
      <c r="J50">
        <v>16</v>
      </c>
      <c r="K50">
        <v>0.47990401919616077</v>
      </c>
      <c r="L50">
        <v>42.22</v>
      </c>
      <c r="M50">
        <v>1.95</v>
      </c>
      <c r="N50">
        <v>-0.30000000000000004</v>
      </c>
      <c r="O50">
        <v>-13.333333333333336</v>
      </c>
    </row>
    <row r="51" spans="1:15" x14ac:dyDescent="0.25">
      <c r="A51">
        <v>1532</v>
      </c>
      <c r="B51">
        <v>2</v>
      </c>
      <c r="C51">
        <v>0.13071895424836602</v>
      </c>
      <c r="D51">
        <v>0</v>
      </c>
      <c r="E51">
        <v>765.25</v>
      </c>
      <c r="F51">
        <v>-3.4500000000000455</v>
      </c>
      <c r="G51">
        <v>-0.44880967867829386</v>
      </c>
      <c r="H51">
        <v>16600</v>
      </c>
      <c r="I51">
        <v>50438</v>
      </c>
      <c r="J51">
        <v>431</v>
      </c>
      <c r="K51">
        <v>0.86187933689283502</v>
      </c>
      <c r="L51">
        <v>40.4</v>
      </c>
      <c r="M51">
        <v>1.95</v>
      </c>
      <c r="N51">
        <v>-0.55000000000000004</v>
      </c>
      <c r="O51">
        <v>-22.000000000000004</v>
      </c>
    </row>
    <row r="52" spans="1:15" x14ac:dyDescent="0.25">
      <c r="A52">
        <v>361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16650</v>
      </c>
      <c r="I52">
        <v>4678</v>
      </c>
      <c r="J52">
        <v>246</v>
      </c>
      <c r="K52">
        <v>5.5505415162454872</v>
      </c>
      <c r="L52">
        <v>38.51</v>
      </c>
      <c r="M52">
        <v>2.1</v>
      </c>
      <c r="N52">
        <v>-0.54999999999999982</v>
      </c>
      <c r="O52">
        <v>-20.754716981132066</v>
      </c>
    </row>
    <row r="53" spans="1:15" x14ac:dyDescent="0.25">
      <c r="A53">
        <v>1800</v>
      </c>
      <c r="B53">
        <v>0</v>
      </c>
      <c r="C53">
        <v>0</v>
      </c>
      <c r="D53">
        <v>0</v>
      </c>
      <c r="E53">
        <v>670</v>
      </c>
      <c r="F53">
        <v>-13.549999999999955</v>
      </c>
      <c r="G53">
        <v>-1.9822982956623443</v>
      </c>
      <c r="H53">
        <v>16700</v>
      </c>
      <c r="I53">
        <v>42486</v>
      </c>
      <c r="J53">
        <v>2118</v>
      </c>
      <c r="K53">
        <v>5.2467300832342447</v>
      </c>
      <c r="L53">
        <v>36.549999999999997</v>
      </c>
      <c r="M53">
        <v>2.25</v>
      </c>
      <c r="N53">
        <v>-0.64999999999999991</v>
      </c>
      <c r="O53">
        <v>-22.413793103448274</v>
      </c>
    </row>
    <row r="54" spans="1:15" x14ac:dyDescent="0.25">
      <c r="A54">
        <v>483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16750</v>
      </c>
      <c r="I54">
        <v>10174</v>
      </c>
      <c r="J54">
        <v>366</v>
      </c>
      <c r="K54">
        <v>3.7316476345840131</v>
      </c>
      <c r="L54">
        <v>34.64</v>
      </c>
      <c r="M54">
        <v>2.4500000000000002</v>
      </c>
      <c r="N54">
        <v>-0.54999999999999982</v>
      </c>
      <c r="O54">
        <v>-18.333333333333325</v>
      </c>
    </row>
    <row r="55" spans="1:15" x14ac:dyDescent="0.25">
      <c r="A55">
        <v>2006</v>
      </c>
      <c r="B55">
        <v>-6</v>
      </c>
      <c r="C55">
        <v>-0.29821073558648109</v>
      </c>
      <c r="D55">
        <v>0</v>
      </c>
      <c r="E55">
        <v>560.04999999999995</v>
      </c>
      <c r="F55">
        <v>-7.3000000000000682</v>
      </c>
      <c r="G55">
        <v>-1.28668370494405</v>
      </c>
      <c r="H55">
        <v>16800</v>
      </c>
      <c r="I55">
        <v>39232</v>
      </c>
      <c r="J55">
        <v>361</v>
      </c>
      <c r="K55">
        <v>0.92871292222994006</v>
      </c>
      <c r="L55">
        <v>32.75</v>
      </c>
      <c r="M55">
        <v>2.75</v>
      </c>
      <c r="N55">
        <v>-0.60000000000000009</v>
      </c>
      <c r="O55">
        <v>-17.910447761194032</v>
      </c>
    </row>
    <row r="56" spans="1:15" x14ac:dyDescent="0.25">
      <c r="A56">
        <v>575</v>
      </c>
      <c r="B56">
        <v>4</v>
      </c>
      <c r="C56">
        <v>0.70052539404553416</v>
      </c>
      <c r="D56">
        <v>26.29</v>
      </c>
      <c r="E56">
        <v>527.6</v>
      </c>
      <c r="F56">
        <v>7.4500000000000455</v>
      </c>
      <c r="G56">
        <v>1.4322791502451304</v>
      </c>
      <c r="H56">
        <v>16850</v>
      </c>
      <c r="I56">
        <v>11691</v>
      </c>
      <c r="J56">
        <v>206</v>
      </c>
      <c r="K56">
        <v>1.7936438833260775</v>
      </c>
      <c r="L56">
        <v>30.84</v>
      </c>
      <c r="M56">
        <v>3.2</v>
      </c>
      <c r="N56">
        <v>-0.44999999999999973</v>
      </c>
      <c r="O56">
        <v>-12.328767123287664</v>
      </c>
    </row>
    <row r="57" spans="1:15" x14ac:dyDescent="0.25">
      <c r="A57">
        <v>4455</v>
      </c>
      <c r="B57">
        <v>0</v>
      </c>
      <c r="C57">
        <v>0</v>
      </c>
      <c r="D57">
        <v>29.37</v>
      </c>
      <c r="E57">
        <v>460</v>
      </c>
      <c r="F57">
        <v>-13.550000000000011</v>
      </c>
      <c r="G57">
        <v>-2.8613662760004246</v>
      </c>
      <c r="H57">
        <v>16900</v>
      </c>
      <c r="I57">
        <v>41287</v>
      </c>
      <c r="J57">
        <v>92</v>
      </c>
      <c r="K57">
        <v>0.22332807379536351</v>
      </c>
      <c r="L57">
        <v>29.19</v>
      </c>
      <c r="M57">
        <v>3.7</v>
      </c>
      <c r="N57">
        <v>-0.70000000000000018</v>
      </c>
      <c r="O57">
        <v>-15.909090909090912</v>
      </c>
    </row>
    <row r="58" spans="1:15" x14ac:dyDescent="0.25">
      <c r="A58">
        <v>780</v>
      </c>
      <c r="B58">
        <v>32</v>
      </c>
      <c r="C58">
        <v>4.2780748663101607</v>
      </c>
      <c r="D58">
        <v>0</v>
      </c>
      <c r="E58">
        <v>425</v>
      </c>
      <c r="F58">
        <v>6.1499999999999773</v>
      </c>
      <c r="G58">
        <v>1.4683060761609112</v>
      </c>
      <c r="H58">
        <v>16950</v>
      </c>
      <c r="I58">
        <v>13759</v>
      </c>
      <c r="J58">
        <v>721</v>
      </c>
      <c r="K58">
        <v>5.5299892621567723</v>
      </c>
      <c r="L58">
        <v>27.53</v>
      </c>
      <c r="M58">
        <v>4.45</v>
      </c>
      <c r="N58">
        <v>-1</v>
      </c>
      <c r="O58">
        <v>-18.348623853211006</v>
      </c>
    </row>
    <row r="59" spans="1:15" x14ac:dyDescent="0.25">
      <c r="A59">
        <v>11757</v>
      </c>
      <c r="B59">
        <v>813</v>
      </c>
      <c r="C59">
        <v>7.4287280701754383</v>
      </c>
      <c r="D59">
        <v>0</v>
      </c>
      <c r="E59">
        <v>364.7</v>
      </c>
      <c r="F59">
        <v>-8.9499999999999886</v>
      </c>
      <c r="G59">
        <v>-2.3952897096213004</v>
      </c>
      <c r="H59">
        <v>17000</v>
      </c>
      <c r="I59">
        <v>74560</v>
      </c>
      <c r="J59">
        <v>2609</v>
      </c>
      <c r="K59">
        <v>3.6260788592236382</v>
      </c>
      <c r="L59">
        <v>26</v>
      </c>
      <c r="M59">
        <v>5.5</v>
      </c>
      <c r="N59">
        <v>-1.2999999999999998</v>
      </c>
      <c r="O59">
        <v>-19.117647058823529</v>
      </c>
    </row>
    <row r="60" spans="1:15" x14ac:dyDescent="0.25">
      <c r="A60">
        <v>1030</v>
      </c>
      <c r="B60">
        <v>4</v>
      </c>
      <c r="C60">
        <v>0.38986354775828458</v>
      </c>
      <c r="D60">
        <v>26.25</v>
      </c>
      <c r="E60">
        <v>325.35000000000002</v>
      </c>
      <c r="F60">
        <v>2.8500000000000227</v>
      </c>
      <c r="G60">
        <v>0.88372093023256526</v>
      </c>
      <c r="H60">
        <v>17050</v>
      </c>
      <c r="I60">
        <v>17912</v>
      </c>
      <c r="J60">
        <v>242</v>
      </c>
      <c r="K60">
        <v>1.3695529145444256</v>
      </c>
      <c r="L60">
        <v>24.28</v>
      </c>
      <c r="M60">
        <v>6.85</v>
      </c>
      <c r="N60">
        <v>-1.4500000000000011</v>
      </c>
      <c r="O60">
        <v>-17.4698795180723</v>
      </c>
    </row>
    <row r="61" spans="1:15" x14ac:dyDescent="0.25">
      <c r="A61">
        <v>8329</v>
      </c>
      <c r="B61">
        <v>-5</v>
      </c>
      <c r="C61">
        <v>-5.9995200383969285E-2</v>
      </c>
      <c r="D61">
        <v>19.010000000000002</v>
      </c>
      <c r="E61">
        <v>265.85000000000002</v>
      </c>
      <c r="F61">
        <v>-12.799999999999955</v>
      </c>
      <c r="G61">
        <v>-4.5935761708235985</v>
      </c>
      <c r="H61">
        <v>17100</v>
      </c>
      <c r="I61">
        <v>42865</v>
      </c>
      <c r="J61">
        <v>2322</v>
      </c>
      <c r="K61">
        <v>5.7272525466788347</v>
      </c>
      <c r="L61">
        <v>22.77</v>
      </c>
      <c r="M61">
        <v>9.0500000000000007</v>
      </c>
      <c r="N61">
        <v>-2</v>
      </c>
      <c r="O61">
        <v>-18.099547511312217</v>
      </c>
    </row>
    <row r="62" spans="1:15" x14ac:dyDescent="0.25">
      <c r="A62">
        <v>2529</v>
      </c>
      <c r="B62">
        <v>2</v>
      </c>
      <c r="C62">
        <v>7.9145231499802141E-2</v>
      </c>
      <c r="D62">
        <v>19.47</v>
      </c>
      <c r="E62">
        <v>220.65</v>
      </c>
      <c r="F62">
        <v>-12.799999999999983</v>
      </c>
      <c r="G62">
        <v>-5.4829727993146209</v>
      </c>
      <c r="H62">
        <v>17150</v>
      </c>
      <c r="I62">
        <v>24426</v>
      </c>
      <c r="J62">
        <v>2558</v>
      </c>
      <c r="K62">
        <v>11.697457472105359</v>
      </c>
      <c r="L62">
        <v>21.47</v>
      </c>
      <c r="M62">
        <v>12.35</v>
      </c>
      <c r="N62">
        <v>-2.4000000000000004</v>
      </c>
      <c r="O62">
        <v>-16.271186440677969</v>
      </c>
    </row>
    <row r="63" spans="1:15" x14ac:dyDescent="0.25">
      <c r="A63">
        <v>13574</v>
      </c>
      <c r="B63">
        <v>560</v>
      </c>
      <c r="C63">
        <v>4.3030582449669588</v>
      </c>
      <c r="D63">
        <v>17.84</v>
      </c>
      <c r="E63">
        <v>177.7</v>
      </c>
      <c r="F63">
        <v>-10.300000000000011</v>
      </c>
      <c r="G63">
        <v>-5.4787234042553248</v>
      </c>
      <c r="H63">
        <v>17200</v>
      </c>
      <c r="I63">
        <v>68236</v>
      </c>
      <c r="J63">
        <v>4565</v>
      </c>
      <c r="K63">
        <v>7.1696690801149661</v>
      </c>
      <c r="L63">
        <v>20.52</v>
      </c>
      <c r="M63">
        <v>18.399999999999999</v>
      </c>
      <c r="N63">
        <v>-2.1000000000000014</v>
      </c>
      <c r="O63">
        <v>-10.243902439024396</v>
      </c>
    </row>
    <row r="64" spans="1:15" x14ac:dyDescent="0.25">
      <c r="A64">
        <v>5700</v>
      </c>
      <c r="B64">
        <v>810</v>
      </c>
      <c r="C64">
        <v>16.564417177914109</v>
      </c>
      <c r="D64">
        <v>17.829999999999998</v>
      </c>
      <c r="E64">
        <v>136.5</v>
      </c>
      <c r="F64">
        <v>-11.150000000000006</v>
      </c>
      <c r="G64">
        <v>-7.5516423975618059</v>
      </c>
      <c r="H64">
        <v>17250</v>
      </c>
      <c r="I64">
        <v>40813</v>
      </c>
      <c r="J64">
        <v>3444</v>
      </c>
      <c r="K64">
        <v>9.2161952420455453</v>
      </c>
      <c r="L64">
        <v>19.760000000000002</v>
      </c>
      <c r="M64">
        <v>27.55</v>
      </c>
      <c r="N64">
        <v>-1.5</v>
      </c>
      <c r="O64">
        <v>-5.1635111876075728</v>
      </c>
    </row>
    <row r="65" spans="1:15" x14ac:dyDescent="0.25">
      <c r="A65">
        <v>44358</v>
      </c>
      <c r="B65">
        <v>3250</v>
      </c>
      <c r="C65">
        <v>7.9060036975771135</v>
      </c>
      <c r="D65">
        <v>17.440000000000001</v>
      </c>
      <c r="E65">
        <v>100.8</v>
      </c>
      <c r="F65">
        <v>-9.1000000000000085</v>
      </c>
      <c r="G65">
        <v>-8.2802547770700716</v>
      </c>
      <c r="H65">
        <v>17300</v>
      </c>
      <c r="I65">
        <v>86147</v>
      </c>
      <c r="J65">
        <v>10843</v>
      </c>
      <c r="K65">
        <v>14.39896951025178</v>
      </c>
      <c r="L65">
        <v>19.28</v>
      </c>
      <c r="M65">
        <v>42</v>
      </c>
      <c r="N65">
        <v>-0.35000000000000142</v>
      </c>
      <c r="O65">
        <v>-0.82644628099173889</v>
      </c>
    </row>
    <row r="66" spans="1:15" x14ac:dyDescent="0.25">
      <c r="A66">
        <v>30556</v>
      </c>
      <c r="B66">
        <v>5613</v>
      </c>
      <c r="C66">
        <v>22.503307541193923</v>
      </c>
      <c r="D66">
        <v>17.38</v>
      </c>
      <c r="E66">
        <v>70</v>
      </c>
      <c r="F66">
        <v>-8.2999999999999972</v>
      </c>
      <c r="G66">
        <v>-10.600255427841631</v>
      </c>
      <c r="H66">
        <v>17350</v>
      </c>
      <c r="I66">
        <v>37116</v>
      </c>
      <c r="J66">
        <v>7675</v>
      </c>
      <c r="K66">
        <v>26.069087327196765</v>
      </c>
      <c r="L66">
        <v>18.97</v>
      </c>
      <c r="M66">
        <v>61.1</v>
      </c>
      <c r="N66">
        <v>0.25</v>
      </c>
      <c r="O66">
        <v>0.41084634346754317</v>
      </c>
    </row>
    <row r="67" spans="1:15" x14ac:dyDescent="0.25">
      <c r="A67">
        <v>108990</v>
      </c>
      <c r="B67">
        <v>6981</v>
      </c>
      <c r="C67">
        <v>6.8435138076052109</v>
      </c>
      <c r="D67">
        <v>17.04</v>
      </c>
      <c r="E67">
        <v>46</v>
      </c>
      <c r="F67">
        <v>-7</v>
      </c>
      <c r="G67">
        <v>-13.20754716981132</v>
      </c>
      <c r="H67">
        <v>17400</v>
      </c>
      <c r="I67">
        <v>45035</v>
      </c>
      <c r="J67">
        <v>5288</v>
      </c>
      <c r="K67">
        <v>13.304148740785468</v>
      </c>
      <c r="L67">
        <v>18.82</v>
      </c>
      <c r="M67">
        <v>86.75</v>
      </c>
      <c r="N67">
        <v>2.3499999999999943</v>
      </c>
      <c r="O67">
        <v>2.7843601895734529</v>
      </c>
    </row>
    <row r="68" spans="1:15" x14ac:dyDescent="0.25">
      <c r="A68">
        <v>51336</v>
      </c>
      <c r="B68">
        <v>2806</v>
      </c>
      <c r="C68">
        <v>5.781990521327014</v>
      </c>
      <c r="D68">
        <v>16.97</v>
      </c>
      <c r="E68">
        <v>28.6</v>
      </c>
      <c r="F68">
        <v>-4.9499999999999957</v>
      </c>
      <c r="G68">
        <v>-14.754098360655727</v>
      </c>
      <c r="H68">
        <v>17450</v>
      </c>
      <c r="I68">
        <v>5458</v>
      </c>
      <c r="J68">
        <v>797</v>
      </c>
      <c r="K68">
        <v>17.099334906672389</v>
      </c>
      <c r="L68">
        <v>18.940000000000001</v>
      </c>
      <c r="M68">
        <v>120.2</v>
      </c>
      <c r="N68">
        <v>4.6500000000000057</v>
      </c>
      <c r="O68">
        <v>4.0242319342276121</v>
      </c>
    </row>
    <row r="69" spans="1:15" x14ac:dyDescent="0.25">
      <c r="A69">
        <v>112412</v>
      </c>
      <c r="B69">
        <v>4737</v>
      </c>
      <c r="C69">
        <v>4.399349895518923</v>
      </c>
      <c r="D69">
        <v>17.18</v>
      </c>
      <c r="E69">
        <v>17</v>
      </c>
      <c r="F69">
        <v>-3.6999999999999993</v>
      </c>
      <c r="G69">
        <v>-17.874396135265698</v>
      </c>
      <c r="H69">
        <v>17500</v>
      </c>
      <c r="I69">
        <v>9785</v>
      </c>
      <c r="J69">
        <v>448</v>
      </c>
      <c r="K69">
        <v>4.7981150262396914</v>
      </c>
      <c r="L69">
        <v>19.5</v>
      </c>
      <c r="M69">
        <v>158.44999999999999</v>
      </c>
      <c r="N69">
        <v>8.1999999999999886</v>
      </c>
      <c r="O69">
        <v>5.4575707154742021</v>
      </c>
    </row>
    <row r="70" spans="1:15" x14ac:dyDescent="0.25">
      <c r="A70">
        <v>45757</v>
      </c>
      <c r="B70">
        <v>5383</v>
      </c>
      <c r="C70">
        <v>13.332837965026998</v>
      </c>
      <c r="D70">
        <v>17.36</v>
      </c>
      <c r="E70">
        <v>9.75</v>
      </c>
      <c r="F70">
        <v>-2</v>
      </c>
      <c r="G70">
        <v>-17.021276595744681</v>
      </c>
      <c r="H70">
        <v>17550</v>
      </c>
      <c r="I70">
        <v>1649</v>
      </c>
      <c r="J70">
        <v>-44</v>
      </c>
      <c r="K70">
        <v>-2.5989367985823981</v>
      </c>
      <c r="L70">
        <v>20.05</v>
      </c>
      <c r="M70">
        <v>201.1</v>
      </c>
      <c r="N70">
        <v>8.1500000000000057</v>
      </c>
      <c r="O70">
        <v>4.2238922000518295</v>
      </c>
    </row>
    <row r="71" spans="1:15" x14ac:dyDescent="0.25">
      <c r="A71">
        <v>67395</v>
      </c>
      <c r="B71">
        <v>4081</v>
      </c>
      <c r="C71">
        <v>6.445651830558802</v>
      </c>
      <c r="D71">
        <v>17.89</v>
      </c>
      <c r="E71">
        <v>5.9</v>
      </c>
      <c r="F71">
        <v>-0.84999999999999964</v>
      </c>
      <c r="G71">
        <v>-12.592592592592588</v>
      </c>
      <c r="H71">
        <v>17600</v>
      </c>
      <c r="I71">
        <v>3361</v>
      </c>
      <c r="J71">
        <v>195</v>
      </c>
      <c r="K71">
        <v>6.1591914087176249</v>
      </c>
      <c r="L71">
        <v>21.79</v>
      </c>
      <c r="M71">
        <v>245.8</v>
      </c>
      <c r="N71">
        <v>9.75</v>
      </c>
      <c r="O71">
        <v>4.1304808303325569</v>
      </c>
    </row>
    <row r="72" spans="1:15" x14ac:dyDescent="0.25">
      <c r="A72">
        <v>32176</v>
      </c>
      <c r="B72">
        <v>1086</v>
      </c>
      <c r="C72">
        <v>3.493084593116758</v>
      </c>
      <c r="D72">
        <v>18.57</v>
      </c>
      <c r="E72">
        <v>3.7</v>
      </c>
      <c r="F72">
        <v>-0.39999999999999947</v>
      </c>
      <c r="G72">
        <v>-9.7560975609755971</v>
      </c>
      <c r="H72">
        <v>17650</v>
      </c>
      <c r="I72">
        <v>273</v>
      </c>
      <c r="J72">
        <v>7</v>
      </c>
      <c r="K72">
        <v>2.6315789473684212</v>
      </c>
      <c r="L72">
        <v>21.02</v>
      </c>
      <c r="M72">
        <v>285.39999999999998</v>
      </c>
      <c r="N72">
        <v>-3.9000000000000341</v>
      </c>
      <c r="O72">
        <v>-1.3480815762184701</v>
      </c>
    </row>
    <row r="73" spans="1:15" x14ac:dyDescent="0.25">
      <c r="A73">
        <v>54678</v>
      </c>
      <c r="B73">
        <v>2155</v>
      </c>
      <c r="C73">
        <v>4.1029644155893612</v>
      </c>
      <c r="D73">
        <v>19.82</v>
      </c>
      <c r="E73">
        <v>2.7</v>
      </c>
      <c r="F73">
        <v>-0.14999999999999991</v>
      </c>
      <c r="G73">
        <v>-5.2631578947368389</v>
      </c>
      <c r="H73">
        <v>17700</v>
      </c>
      <c r="I73">
        <v>1436</v>
      </c>
      <c r="J73">
        <v>38</v>
      </c>
      <c r="K73">
        <v>2.7181688125894135</v>
      </c>
      <c r="L73">
        <v>25.18</v>
      </c>
      <c r="M73">
        <v>345.2</v>
      </c>
      <c r="N73">
        <v>15.349999999999966</v>
      </c>
      <c r="O73">
        <v>4.6536304380779034</v>
      </c>
    </row>
    <row r="74" spans="1:15" x14ac:dyDescent="0.25">
      <c r="A74">
        <v>21290</v>
      </c>
      <c r="B74">
        <v>-143</v>
      </c>
      <c r="C74">
        <v>-0.66719544627443661</v>
      </c>
      <c r="D74">
        <v>21.34</v>
      </c>
      <c r="E74">
        <v>2.2000000000000002</v>
      </c>
      <c r="F74">
        <v>0</v>
      </c>
      <c r="G74">
        <v>0</v>
      </c>
      <c r="H74">
        <v>17750</v>
      </c>
      <c r="I74">
        <v>65</v>
      </c>
      <c r="J74">
        <v>0</v>
      </c>
      <c r="K74">
        <v>0</v>
      </c>
      <c r="L74">
        <v>22.7</v>
      </c>
      <c r="M74">
        <v>376.25</v>
      </c>
      <c r="N74">
        <v>-12.949999999999989</v>
      </c>
      <c r="O74">
        <v>-3.3273381294964004</v>
      </c>
    </row>
    <row r="75" spans="1:15" x14ac:dyDescent="0.25">
      <c r="A75">
        <v>73362</v>
      </c>
      <c r="B75">
        <v>3835</v>
      </c>
      <c r="C75">
        <v>5.5158427661196372</v>
      </c>
      <c r="D75">
        <v>23.29</v>
      </c>
      <c r="E75">
        <v>2</v>
      </c>
      <c r="F75">
        <v>-4.9999999999999822E-2</v>
      </c>
      <c r="G75">
        <v>-2.4390243902438939</v>
      </c>
      <c r="H75">
        <v>17800</v>
      </c>
      <c r="I75">
        <v>463</v>
      </c>
      <c r="J75">
        <v>2</v>
      </c>
      <c r="K75">
        <v>0.43383947939262474</v>
      </c>
      <c r="L75">
        <v>28.42</v>
      </c>
      <c r="M75">
        <v>445</v>
      </c>
      <c r="N75">
        <v>20.75</v>
      </c>
      <c r="O75">
        <v>4.8909840895698293</v>
      </c>
    </row>
    <row r="76" spans="1:15" x14ac:dyDescent="0.25">
      <c r="A76">
        <v>14971</v>
      </c>
      <c r="B76">
        <v>672</v>
      </c>
      <c r="C76">
        <v>4.69962934470942</v>
      </c>
      <c r="D76">
        <v>25.34</v>
      </c>
      <c r="E76">
        <v>1.9</v>
      </c>
      <c r="F76">
        <v>9.9999999999999867E-2</v>
      </c>
      <c r="G76">
        <v>5.5555555555555483</v>
      </c>
      <c r="H76">
        <v>17850</v>
      </c>
      <c r="I76">
        <v>18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>
        <v>38080</v>
      </c>
      <c r="B77">
        <v>1595</v>
      </c>
      <c r="C77">
        <v>4.3716595861312868</v>
      </c>
      <c r="D77">
        <v>27.33</v>
      </c>
      <c r="E77">
        <v>1.8</v>
      </c>
      <c r="F77">
        <v>5.0000000000000044E-2</v>
      </c>
      <c r="G77">
        <v>2.8571428571428599</v>
      </c>
      <c r="H77">
        <v>17900</v>
      </c>
      <c r="I77">
        <v>140</v>
      </c>
      <c r="J77">
        <v>0</v>
      </c>
      <c r="K77">
        <v>0</v>
      </c>
      <c r="L77">
        <v>49.29</v>
      </c>
      <c r="M77">
        <v>551.4</v>
      </c>
      <c r="N77">
        <v>21.149999999999977</v>
      </c>
      <c r="O77">
        <v>3.9886845827439843</v>
      </c>
    </row>
    <row r="78" spans="1:15" x14ac:dyDescent="0.25">
      <c r="A78">
        <v>6680</v>
      </c>
      <c r="B78">
        <v>321</v>
      </c>
      <c r="C78">
        <v>5.0479635162761438</v>
      </c>
      <c r="D78">
        <v>29.37</v>
      </c>
      <c r="E78">
        <v>1.7</v>
      </c>
      <c r="F78">
        <v>5.0000000000000044E-2</v>
      </c>
      <c r="G78">
        <v>3.0303030303030329</v>
      </c>
      <c r="H78">
        <v>17950</v>
      </c>
      <c r="I78">
        <v>22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>
        <v>119330</v>
      </c>
      <c r="B79">
        <v>1616</v>
      </c>
      <c r="C79">
        <v>1.372818866065209</v>
      </c>
      <c r="D79">
        <v>31.23</v>
      </c>
      <c r="E79">
        <v>1.6</v>
      </c>
      <c r="F79">
        <v>0</v>
      </c>
      <c r="G79">
        <v>0</v>
      </c>
      <c r="H79">
        <v>18000</v>
      </c>
      <c r="I79">
        <v>432</v>
      </c>
      <c r="J79">
        <v>-1</v>
      </c>
      <c r="K79">
        <v>-0.23094688221709006</v>
      </c>
      <c r="L79">
        <v>31.31</v>
      </c>
      <c r="M79">
        <v>626.9</v>
      </c>
      <c r="N79">
        <v>-9.2000000000000455</v>
      </c>
      <c r="O79">
        <v>-1.4463134727244216</v>
      </c>
    </row>
    <row r="80" spans="1:15" x14ac:dyDescent="0.25">
      <c r="A80">
        <v>3361</v>
      </c>
      <c r="B80">
        <v>79</v>
      </c>
      <c r="C80">
        <v>2.4070688604509445</v>
      </c>
      <c r="D80">
        <v>33.03</v>
      </c>
      <c r="E80">
        <v>1.4</v>
      </c>
      <c r="F80">
        <v>-5.0000000000000044E-2</v>
      </c>
      <c r="G80">
        <v>-3.4482758620689689</v>
      </c>
      <c r="H80">
        <v>18050</v>
      </c>
      <c r="I80">
        <v>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7" x14ac:dyDescent="0.25">
      <c r="A81">
        <v>23270</v>
      </c>
      <c r="B81">
        <v>18</v>
      </c>
      <c r="C81">
        <v>7.7412695682091859E-2</v>
      </c>
      <c r="D81">
        <v>34.76</v>
      </c>
      <c r="E81">
        <v>1.3</v>
      </c>
      <c r="F81">
        <v>5.0000000000000044E-2</v>
      </c>
      <c r="G81">
        <v>4.0000000000000036</v>
      </c>
      <c r="H81">
        <v>18100</v>
      </c>
      <c r="I81">
        <v>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7" x14ac:dyDescent="0.25">
      <c r="A82">
        <v>1495</v>
      </c>
      <c r="B82">
        <v>113</v>
      </c>
      <c r="C82">
        <v>8.1765557163531106</v>
      </c>
      <c r="D82">
        <v>36.78</v>
      </c>
      <c r="E82">
        <v>1.4</v>
      </c>
      <c r="F82">
        <v>0.19999999999999996</v>
      </c>
      <c r="G82">
        <v>16.666666666666664</v>
      </c>
      <c r="H82">
        <v>18150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7" x14ac:dyDescent="0.25">
      <c r="A83">
        <v>23746</v>
      </c>
      <c r="B83">
        <v>212</v>
      </c>
      <c r="C83">
        <v>0.90082433925384553</v>
      </c>
      <c r="D83">
        <v>38.409999999999997</v>
      </c>
      <c r="E83">
        <v>1.2</v>
      </c>
      <c r="F83">
        <v>5.0000000000000044E-2</v>
      </c>
      <c r="G83">
        <v>4.3478260869565259</v>
      </c>
      <c r="H83">
        <v>18200</v>
      </c>
      <c r="I83">
        <v>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7" x14ac:dyDescent="0.25">
      <c r="A84">
        <v>379</v>
      </c>
      <c r="B84">
        <v>2</v>
      </c>
      <c r="C84">
        <v>0.5305039787798409</v>
      </c>
      <c r="D84">
        <v>40.18</v>
      </c>
      <c r="E84">
        <v>1.3</v>
      </c>
      <c r="F84">
        <v>0.10000000000000009</v>
      </c>
      <c r="G84">
        <v>8.333333333333341</v>
      </c>
      <c r="H84">
        <v>18250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7" x14ac:dyDescent="0.25">
      <c r="A85">
        <v>8692</v>
      </c>
      <c r="B85">
        <v>751</v>
      </c>
      <c r="C85">
        <v>9.4572471980858825</v>
      </c>
      <c r="D85">
        <v>41.69</v>
      </c>
      <c r="E85">
        <v>1.1499999999999999</v>
      </c>
      <c r="F85">
        <v>9.9999999999999867E-2</v>
      </c>
      <c r="G85">
        <v>9.5238095238095113</v>
      </c>
      <c r="H85">
        <v>18300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7" x14ac:dyDescent="0.25">
      <c r="A86">
        <v>545</v>
      </c>
      <c r="B86">
        <v>258</v>
      </c>
      <c r="C86">
        <v>89.895470383275267</v>
      </c>
      <c r="D86">
        <v>43.83</v>
      </c>
      <c r="E86">
        <v>1.1499999999999999</v>
      </c>
      <c r="F86">
        <v>9.9999999999999867E-2</v>
      </c>
      <c r="G86">
        <v>9.5238095238095113</v>
      </c>
      <c r="H86">
        <v>18350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7" x14ac:dyDescent="0.25">
      <c r="A87">
        <v>8044</v>
      </c>
      <c r="B87">
        <v>689</v>
      </c>
      <c r="C87">
        <v>9.3677770224337191</v>
      </c>
      <c r="D87">
        <v>44.75</v>
      </c>
      <c r="E87">
        <v>1</v>
      </c>
      <c r="F87">
        <v>5.0000000000000044E-2</v>
      </c>
      <c r="G87">
        <v>5.2631578947368478</v>
      </c>
      <c r="H87">
        <v>18400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7" x14ac:dyDescent="0.25">
      <c r="A88">
        <v>370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18450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7" x14ac:dyDescent="0.25">
      <c r="A89">
        <v>26670</v>
      </c>
      <c r="B89">
        <v>-97</v>
      </c>
      <c r="C89">
        <v>-0.36238652071580679</v>
      </c>
      <c r="D89">
        <v>47.87</v>
      </c>
      <c r="E89">
        <v>0.95</v>
      </c>
      <c r="F89">
        <v>0</v>
      </c>
      <c r="G89">
        <v>0</v>
      </c>
      <c r="H89">
        <v>18500</v>
      </c>
      <c r="I89">
        <v>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7" x14ac:dyDescent="0.25">
      <c r="A90">
        <v>369</v>
      </c>
      <c r="B90">
        <v>3</v>
      </c>
      <c r="C90">
        <v>0.81967213114754101</v>
      </c>
      <c r="D90">
        <v>49.69</v>
      </c>
      <c r="E90">
        <v>0.65</v>
      </c>
      <c r="F90">
        <v>-9.9999999999999978E-2</v>
      </c>
      <c r="G90">
        <v>-13.33333333333333</v>
      </c>
      <c r="H90">
        <v>18550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7" x14ac:dyDescent="0.25">
      <c r="A91">
        <v>5792</v>
      </c>
      <c r="B91">
        <v>-7</v>
      </c>
      <c r="C91">
        <v>-0.12071046732195206</v>
      </c>
      <c r="D91">
        <v>50.46</v>
      </c>
      <c r="E91">
        <v>0.8</v>
      </c>
      <c r="F91">
        <v>0.10000000000000009</v>
      </c>
      <c r="G91">
        <v>14.285714285714299</v>
      </c>
      <c r="H91">
        <v>18600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7" x14ac:dyDescent="0.25">
      <c r="A92">
        <v>910</v>
      </c>
      <c r="B92">
        <v>4</v>
      </c>
      <c r="C92">
        <v>0.44150110375275936</v>
      </c>
      <c r="D92">
        <v>52.22</v>
      </c>
      <c r="E92">
        <v>0.8</v>
      </c>
      <c r="F92">
        <v>0.15000000000000002</v>
      </c>
      <c r="G92">
        <v>23.076923076923077</v>
      </c>
      <c r="H92">
        <v>18650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7" x14ac:dyDescent="0.25">
      <c r="A93">
        <v>1376</v>
      </c>
      <c r="B93">
        <v>25</v>
      </c>
      <c r="C93">
        <v>1.8504811250925242</v>
      </c>
      <c r="D93">
        <v>54.35</v>
      </c>
      <c r="E93">
        <v>0.8</v>
      </c>
      <c r="F93">
        <v>5.0000000000000044E-2</v>
      </c>
      <c r="G93">
        <v>6.6666666666666723</v>
      </c>
      <c r="H93">
        <v>18700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7" x14ac:dyDescent="0.25">
      <c r="A94">
        <v>1378</v>
      </c>
      <c r="B94">
        <v>6</v>
      </c>
      <c r="C94">
        <v>0.43731778425655976</v>
      </c>
      <c r="D94">
        <v>55.31</v>
      </c>
      <c r="E94">
        <v>0.8</v>
      </c>
      <c r="F94">
        <v>0.15000000000000002</v>
      </c>
      <c r="G94">
        <v>23.076923076923077</v>
      </c>
      <c r="H94">
        <v>18750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7" x14ac:dyDescent="0.25">
      <c r="A95">
        <v>534</v>
      </c>
      <c r="B95">
        <v>7</v>
      </c>
      <c r="C95">
        <v>1.3282732447817838</v>
      </c>
      <c r="D95">
        <v>57.84</v>
      </c>
      <c r="E95">
        <v>0.8</v>
      </c>
      <c r="F95">
        <v>0</v>
      </c>
      <c r="G95">
        <v>0</v>
      </c>
      <c r="H95">
        <v>18800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s="2"/>
      <c r="Q95" s="2"/>
    </row>
    <row r="96" spans="1:17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18850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s="2"/>
      <c r="Q96" s="2"/>
    </row>
    <row r="97" spans="1:17" x14ac:dyDescent="0.25">
      <c r="A97">
        <v>618</v>
      </c>
      <c r="B97">
        <v>93</v>
      </c>
      <c r="C97">
        <v>17.714285714285715</v>
      </c>
      <c r="D97">
        <v>61.69</v>
      </c>
      <c r="E97">
        <v>0.95</v>
      </c>
      <c r="F97">
        <v>0.14999999999999991</v>
      </c>
      <c r="G97">
        <v>18.749999999999989</v>
      </c>
      <c r="H97">
        <v>18900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s="2"/>
      <c r="Q97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6C1B4-FE30-4D5C-B06C-254B42A04B0D}">
  <dimension ref="H8"/>
  <sheetViews>
    <sheetView workbookViewId="0">
      <selection activeCell="H8" sqref="H8"/>
    </sheetView>
  </sheetViews>
  <sheetFormatPr defaultRowHeight="15" x14ac:dyDescent="0.25"/>
  <sheetData>
    <row r="8" spans="8:8" x14ac:dyDescent="0.25">
      <c r="H8" t="e">
        <f>INDEX(OptionChain[],MATCH(MIN(OptionChain[Total]),OptionChain[Total],0),8)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E860-E44A-4D23-8D75-0A724D12C590}">
  <dimension ref="A1:F21"/>
  <sheetViews>
    <sheetView workbookViewId="0">
      <selection activeCell="A2" sqref="A2"/>
    </sheetView>
  </sheetViews>
  <sheetFormatPr defaultRowHeight="15" x14ac:dyDescent="0.25"/>
  <cols>
    <col min="1" max="1" width="13" customWidth="1"/>
    <col min="2" max="2" width="10.7109375" customWidth="1"/>
    <col min="3" max="3" width="15.42578125" customWidth="1"/>
    <col min="4" max="4" width="14.28515625" customWidth="1"/>
    <col min="5" max="5" width="15" customWidth="1"/>
    <col min="6" max="6" width="12.7109375" customWidth="1"/>
  </cols>
  <sheetData>
    <row r="1" spans="1:6" x14ac:dyDescent="0.25">
      <c r="A1" t="s">
        <v>22</v>
      </c>
      <c r="B1" t="s">
        <v>18</v>
      </c>
      <c r="C1" t="s">
        <v>19</v>
      </c>
      <c r="D1" t="s">
        <v>23</v>
      </c>
      <c r="E1" t="s">
        <v>20</v>
      </c>
      <c r="F1" t="s">
        <v>21</v>
      </c>
    </row>
    <row r="2" spans="1:6" x14ac:dyDescent="0.25">
      <c r="A2" s="1">
        <v>0.38680555555555557</v>
      </c>
      <c r="B2">
        <v>17300</v>
      </c>
      <c r="C2">
        <v>-1.6799999999999997</v>
      </c>
      <c r="D2">
        <v>0.86445571046331504</v>
      </c>
      <c r="E2">
        <v>-0.8100000000000005</v>
      </c>
      <c r="F2">
        <v>0</v>
      </c>
    </row>
    <row r="3" spans="1:6" x14ac:dyDescent="0.25">
      <c r="A3" s="1">
        <v>0.38819444444444445</v>
      </c>
      <c r="C3">
        <v>0.1100000000000001</v>
      </c>
      <c r="D3">
        <v>0.89823531298195081</v>
      </c>
      <c r="E3">
        <v>-2.3000000000000007</v>
      </c>
      <c r="F3">
        <v>17357.8</v>
      </c>
    </row>
    <row r="4" spans="1:6" x14ac:dyDescent="0.25">
      <c r="A4" s="1">
        <v>0.39027777777777778</v>
      </c>
      <c r="C4">
        <v>-0.85000000000000031</v>
      </c>
      <c r="D4">
        <v>0.86956042784549237</v>
      </c>
      <c r="E4">
        <v>-1.8399999999999994</v>
      </c>
      <c r="F4">
        <v>17381.25</v>
      </c>
    </row>
    <row r="5" spans="1:6" x14ac:dyDescent="0.25">
      <c r="A5" s="1">
        <v>0.3923611111111111</v>
      </c>
      <c r="C5">
        <v>-2.3199999999999998</v>
      </c>
      <c r="D5">
        <v>0.87408750255874812</v>
      </c>
      <c r="E5">
        <v>-0.95000000000000051</v>
      </c>
      <c r="F5">
        <v>17368.8</v>
      </c>
    </row>
    <row r="6" spans="1:6" x14ac:dyDescent="0.25">
      <c r="A6" s="1"/>
    </row>
    <row r="7" spans="1:6" x14ac:dyDescent="0.25">
      <c r="A7" s="1"/>
    </row>
    <row r="8" spans="1:6" x14ac:dyDescent="0.25">
      <c r="A8" s="1"/>
    </row>
    <row r="9" spans="1:6" x14ac:dyDescent="0.25">
      <c r="A9" s="1"/>
    </row>
    <row r="10" spans="1:6" x14ac:dyDescent="0.25">
      <c r="A10" s="1"/>
    </row>
    <row r="11" spans="1:6" x14ac:dyDescent="0.25">
      <c r="A11" s="1"/>
    </row>
    <row r="12" spans="1:6" x14ac:dyDescent="0.25">
      <c r="A12" s="1"/>
    </row>
    <row r="13" spans="1:6" x14ac:dyDescent="0.25">
      <c r="A13" s="1"/>
    </row>
    <row r="14" spans="1:6" x14ac:dyDescent="0.25">
      <c r="A14" s="1"/>
    </row>
    <row r="15" spans="1:6" x14ac:dyDescent="0.25">
      <c r="A15" s="1"/>
    </row>
    <row r="16" spans="1:6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EBCE3-2970-472B-8068-2D64A8E4CFA3}">
  <dimension ref="A3:VK20"/>
  <sheetViews>
    <sheetView topLeftCell="A4" workbookViewId="0">
      <selection activeCell="A8" sqref="A8"/>
    </sheetView>
  </sheetViews>
  <sheetFormatPr defaultRowHeight="15" x14ac:dyDescent="0.25"/>
  <cols>
    <col min="1" max="1" width="19.42578125" style="8" bestFit="1" customWidth="1"/>
    <col min="2" max="2" width="18.5703125" style="8" bestFit="1" customWidth="1"/>
    <col min="3" max="193" width="8.140625" style="8" bestFit="1" customWidth="1"/>
    <col min="194" max="194" width="7.28515625" style="8" bestFit="1" customWidth="1"/>
    <col min="195" max="195" width="11.28515625" style="8" bestFit="1" customWidth="1"/>
    <col min="196" max="196" width="19.42578125" style="8" bestFit="1" customWidth="1"/>
    <col min="197" max="197" width="18.85546875" style="8" bestFit="1" customWidth="1"/>
    <col min="198" max="198" width="19.42578125" style="8" bestFit="1" customWidth="1"/>
    <col min="199" max="199" width="29.140625" style="8" bestFit="1" customWidth="1"/>
    <col min="200" max="200" width="19.42578125" style="8" bestFit="1" customWidth="1"/>
    <col min="201" max="201" width="22.42578125" style="8" bestFit="1" customWidth="1"/>
    <col min="202" max="202" width="19.42578125" style="8" bestFit="1" customWidth="1"/>
    <col min="203" max="203" width="18.85546875" style="8" bestFit="1" customWidth="1"/>
    <col min="204" max="204" width="19.42578125" style="8" bestFit="1" customWidth="1"/>
    <col min="205" max="205" width="29.140625" style="8" bestFit="1" customWidth="1"/>
    <col min="206" max="206" width="19.42578125" style="8" bestFit="1" customWidth="1"/>
    <col min="207" max="207" width="22.42578125" style="8" bestFit="1" customWidth="1"/>
    <col min="208" max="208" width="19.42578125" style="8" bestFit="1" customWidth="1"/>
    <col min="209" max="209" width="18.85546875" style="8" bestFit="1" customWidth="1"/>
    <col min="210" max="210" width="19.42578125" style="8" bestFit="1" customWidth="1"/>
    <col min="211" max="211" width="29.140625" style="8" bestFit="1" customWidth="1"/>
    <col min="212" max="212" width="19.42578125" style="8" bestFit="1" customWidth="1"/>
    <col min="213" max="213" width="22.42578125" style="8" bestFit="1" customWidth="1"/>
    <col min="214" max="214" width="19.42578125" style="8" bestFit="1" customWidth="1"/>
    <col min="215" max="215" width="18.85546875" style="8" bestFit="1" customWidth="1"/>
    <col min="216" max="216" width="19.42578125" style="8" bestFit="1" customWidth="1"/>
    <col min="217" max="217" width="29.140625" style="8" bestFit="1" customWidth="1"/>
    <col min="218" max="218" width="19.42578125" style="8" bestFit="1" customWidth="1"/>
    <col min="219" max="219" width="22.42578125" style="8" bestFit="1" customWidth="1"/>
    <col min="220" max="220" width="19.42578125" style="8" bestFit="1" customWidth="1"/>
    <col min="221" max="221" width="18.85546875" style="8" bestFit="1" customWidth="1"/>
    <col min="222" max="222" width="19.42578125" style="8" bestFit="1" customWidth="1"/>
    <col min="223" max="223" width="29.140625" style="8" bestFit="1" customWidth="1"/>
    <col min="224" max="224" width="19.42578125" style="8" bestFit="1" customWidth="1"/>
    <col min="225" max="225" width="22.42578125" style="8" bestFit="1" customWidth="1"/>
    <col min="226" max="226" width="19.42578125" style="8" bestFit="1" customWidth="1"/>
    <col min="227" max="227" width="18.85546875" style="8" bestFit="1" customWidth="1"/>
    <col min="228" max="228" width="19.42578125" style="8" bestFit="1" customWidth="1"/>
    <col min="229" max="229" width="29.140625" style="8" bestFit="1" customWidth="1"/>
    <col min="230" max="230" width="19.42578125" style="8" bestFit="1" customWidth="1"/>
    <col min="231" max="231" width="22.42578125" style="8" bestFit="1" customWidth="1"/>
    <col min="232" max="232" width="19.42578125" style="8" bestFit="1" customWidth="1"/>
    <col min="233" max="233" width="18.85546875" style="8" bestFit="1" customWidth="1"/>
    <col min="234" max="234" width="19.42578125" style="8" bestFit="1" customWidth="1"/>
    <col min="235" max="235" width="29.140625" style="8" bestFit="1" customWidth="1"/>
    <col min="236" max="236" width="19.42578125" style="8" bestFit="1" customWidth="1"/>
    <col min="237" max="237" width="22.42578125" style="8" bestFit="1" customWidth="1"/>
    <col min="238" max="238" width="19.42578125" style="8" bestFit="1" customWidth="1"/>
    <col min="239" max="239" width="18.85546875" style="8" bestFit="1" customWidth="1"/>
    <col min="240" max="240" width="19.42578125" style="8" bestFit="1" customWidth="1"/>
    <col min="241" max="241" width="29.140625" style="8" bestFit="1" customWidth="1"/>
    <col min="242" max="242" width="19.42578125" style="8" bestFit="1" customWidth="1"/>
    <col min="243" max="243" width="22.42578125" style="8" bestFit="1" customWidth="1"/>
    <col min="244" max="244" width="19.42578125" style="8" bestFit="1" customWidth="1"/>
    <col min="245" max="245" width="18.85546875" style="8" bestFit="1" customWidth="1"/>
    <col min="246" max="246" width="19.42578125" style="8" bestFit="1" customWidth="1"/>
    <col min="247" max="247" width="29.140625" style="8" bestFit="1" customWidth="1"/>
    <col min="248" max="248" width="19.42578125" style="8" bestFit="1" customWidth="1"/>
    <col min="249" max="249" width="22.42578125" style="8" bestFit="1" customWidth="1"/>
    <col min="250" max="250" width="19.42578125" style="8" bestFit="1" customWidth="1"/>
    <col min="251" max="251" width="18.85546875" style="8" bestFit="1" customWidth="1"/>
    <col min="252" max="252" width="19.42578125" style="8" bestFit="1" customWidth="1"/>
    <col min="253" max="253" width="29.140625" style="8" bestFit="1" customWidth="1"/>
    <col min="254" max="254" width="19.42578125" style="8" bestFit="1" customWidth="1"/>
    <col min="255" max="255" width="22.42578125" style="8" bestFit="1" customWidth="1"/>
    <col min="256" max="256" width="19.42578125" style="8" bestFit="1" customWidth="1"/>
    <col min="257" max="257" width="18.85546875" style="8" bestFit="1" customWidth="1"/>
    <col min="258" max="258" width="19.42578125" style="8" bestFit="1" customWidth="1"/>
    <col min="259" max="259" width="29.140625" style="8" bestFit="1" customWidth="1"/>
    <col min="260" max="260" width="19.42578125" style="8" bestFit="1" customWidth="1"/>
    <col min="261" max="261" width="22.42578125" style="8" bestFit="1" customWidth="1"/>
    <col min="262" max="262" width="19.42578125" style="8" bestFit="1" customWidth="1"/>
    <col min="263" max="263" width="18.85546875" style="8" bestFit="1" customWidth="1"/>
    <col min="264" max="264" width="19.42578125" style="8" bestFit="1" customWidth="1"/>
    <col min="265" max="265" width="29.140625" style="8" bestFit="1" customWidth="1"/>
    <col min="266" max="266" width="19.42578125" style="8" bestFit="1" customWidth="1"/>
    <col min="267" max="267" width="22.42578125" style="8" bestFit="1" customWidth="1"/>
    <col min="268" max="268" width="19.42578125" style="8" bestFit="1" customWidth="1"/>
    <col min="269" max="269" width="18.85546875" style="8" bestFit="1" customWidth="1"/>
    <col min="270" max="270" width="19.42578125" style="8" bestFit="1" customWidth="1"/>
    <col min="271" max="271" width="29.140625" style="8" bestFit="1" customWidth="1"/>
    <col min="272" max="272" width="19.42578125" style="8" bestFit="1" customWidth="1"/>
    <col min="273" max="273" width="22.42578125" style="8" bestFit="1" customWidth="1"/>
    <col min="274" max="274" width="19.42578125" style="8" bestFit="1" customWidth="1"/>
    <col min="275" max="275" width="18.85546875" style="8" bestFit="1" customWidth="1"/>
    <col min="276" max="276" width="19.42578125" style="8" bestFit="1" customWidth="1"/>
    <col min="277" max="277" width="29.140625" style="8" bestFit="1" customWidth="1"/>
    <col min="278" max="278" width="19.42578125" style="8" bestFit="1" customWidth="1"/>
    <col min="279" max="279" width="22.42578125" style="8" bestFit="1" customWidth="1"/>
    <col min="280" max="280" width="19.42578125" style="8" bestFit="1" customWidth="1"/>
    <col min="281" max="281" width="18.85546875" style="8" bestFit="1" customWidth="1"/>
    <col min="282" max="282" width="19.42578125" style="8" bestFit="1" customWidth="1"/>
    <col min="283" max="283" width="29.140625" style="8" bestFit="1" customWidth="1"/>
    <col min="284" max="284" width="19.42578125" style="8" bestFit="1" customWidth="1"/>
    <col min="285" max="285" width="22.42578125" style="8" bestFit="1" customWidth="1"/>
    <col min="286" max="286" width="19.42578125" style="8" bestFit="1" customWidth="1"/>
    <col min="287" max="287" width="18.85546875" style="8" bestFit="1" customWidth="1"/>
    <col min="288" max="288" width="19.42578125" style="8" bestFit="1" customWidth="1"/>
    <col min="289" max="289" width="29.140625" style="8" bestFit="1" customWidth="1"/>
    <col min="290" max="290" width="19.42578125" style="8" bestFit="1" customWidth="1"/>
    <col min="291" max="291" width="22.42578125" style="8" bestFit="1" customWidth="1"/>
    <col min="292" max="292" width="19.42578125" style="8" bestFit="1" customWidth="1"/>
    <col min="293" max="293" width="18.85546875" style="8" bestFit="1" customWidth="1"/>
    <col min="294" max="294" width="19.42578125" style="8" bestFit="1" customWidth="1"/>
    <col min="295" max="295" width="29.140625" style="8" bestFit="1" customWidth="1"/>
    <col min="296" max="296" width="19.42578125" style="8" bestFit="1" customWidth="1"/>
    <col min="297" max="297" width="22.42578125" style="8" bestFit="1" customWidth="1"/>
    <col min="298" max="298" width="19.42578125" style="8" bestFit="1" customWidth="1"/>
    <col min="299" max="299" width="18.85546875" style="8" bestFit="1" customWidth="1"/>
    <col min="300" max="300" width="19.42578125" style="8" bestFit="1" customWidth="1"/>
    <col min="301" max="301" width="29.140625" style="8" bestFit="1" customWidth="1"/>
    <col min="302" max="302" width="19.42578125" style="8" bestFit="1" customWidth="1"/>
    <col min="303" max="303" width="22.42578125" style="8" bestFit="1" customWidth="1"/>
    <col min="304" max="304" width="19.42578125" style="8" bestFit="1" customWidth="1"/>
    <col min="305" max="305" width="18.85546875" style="8" bestFit="1" customWidth="1"/>
    <col min="306" max="306" width="19.42578125" style="8" bestFit="1" customWidth="1"/>
    <col min="307" max="307" width="29.140625" style="8" bestFit="1" customWidth="1"/>
    <col min="308" max="308" width="19.42578125" style="8" bestFit="1" customWidth="1"/>
    <col min="309" max="309" width="22.42578125" style="8" bestFit="1" customWidth="1"/>
    <col min="310" max="310" width="19.42578125" style="8" bestFit="1" customWidth="1"/>
    <col min="311" max="311" width="18.85546875" style="8" bestFit="1" customWidth="1"/>
    <col min="312" max="312" width="19.42578125" style="8" bestFit="1" customWidth="1"/>
    <col min="313" max="313" width="29.140625" style="8" bestFit="1" customWidth="1"/>
    <col min="314" max="314" width="19.42578125" style="8" bestFit="1" customWidth="1"/>
    <col min="315" max="315" width="22.42578125" style="8" bestFit="1" customWidth="1"/>
    <col min="316" max="316" width="19.42578125" style="8" bestFit="1" customWidth="1"/>
    <col min="317" max="317" width="18.85546875" style="8" bestFit="1" customWidth="1"/>
    <col min="318" max="318" width="19.42578125" style="8" bestFit="1" customWidth="1"/>
    <col min="319" max="319" width="29.140625" style="8" bestFit="1" customWidth="1"/>
    <col min="320" max="320" width="19.42578125" style="8" bestFit="1" customWidth="1"/>
    <col min="321" max="321" width="22.42578125" style="8" bestFit="1" customWidth="1"/>
    <col min="322" max="322" width="19.42578125" style="8" bestFit="1" customWidth="1"/>
    <col min="323" max="323" width="18.85546875" style="8" bestFit="1" customWidth="1"/>
    <col min="324" max="324" width="19.42578125" style="8" bestFit="1" customWidth="1"/>
    <col min="325" max="325" width="29.140625" style="8" bestFit="1" customWidth="1"/>
    <col min="326" max="326" width="19.42578125" style="8" bestFit="1" customWidth="1"/>
    <col min="327" max="327" width="22.42578125" style="8" bestFit="1" customWidth="1"/>
    <col min="328" max="328" width="19.42578125" style="8" bestFit="1" customWidth="1"/>
    <col min="329" max="329" width="18.85546875" style="8" bestFit="1" customWidth="1"/>
    <col min="330" max="330" width="19.42578125" style="8" bestFit="1" customWidth="1"/>
    <col min="331" max="331" width="29.140625" style="8" bestFit="1" customWidth="1"/>
    <col min="332" max="332" width="19.42578125" style="8" bestFit="1" customWidth="1"/>
    <col min="333" max="333" width="22.42578125" style="8" bestFit="1" customWidth="1"/>
    <col min="334" max="334" width="19.42578125" style="8" bestFit="1" customWidth="1"/>
    <col min="335" max="335" width="18.85546875" style="8" bestFit="1" customWidth="1"/>
    <col min="336" max="336" width="19.42578125" style="8" bestFit="1" customWidth="1"/>
    <col min="337" max="337" width="29.140625" style="8" bestFit="1" customWidth="1"/>
    <col min="338" max="338" width="19.42578125" style="8" bestFit="1" customWidth="1"/>
    <col min="339" max="339" width="22.42578125" style="8" bestFit="1" customWidth="1"/>
    <col min="340" max="340" width="19.42578125" style="8" bestFit="1" customWidth="1"/>
    <col min="341" max="341" width="18.85546875" style="8" bestFit="1" customWidth="1"/>
    <col min="342" max="342" width="19.42578125" style="8" bestFit="1" customWidth="1"/>
    <col min="343" max="343" width="29.140625" style="8" bestFit="1" customWidth="1"/>
    <col min="344" max="344" width="19.42578125" style="8" bestFit="1" customWidth="1"/>
    <col min="345" max="345" width="22.42578125" style="8" bestFit="1" customWidth="1"/>
    <col min="346" max="346" width="19.42578125" style="8" bestFit="1" customWidth="1"/>
    <col min="347" max="347" width="18.85546875" style="8" bestFit="1" customWidth="1"/>
    <col min="348" max="348" width="19.42578125" style="8" bestFit="1" customWidth="1"/>
    <col min="349" max="349" width="29.140625" style="8" bestFit="1" customWidth="1"/>
    <col min="350" max="350" width="19.42578125" style="8" bestFit="1" customWidth="1"/>
    <col min="351" max="351" width="22.42578125" style="8" bestFit="1" customWidth="1"/>
    <col min="352" max="352" width="19.42578125" style="8" bestFit="1" customWidth="1"/>
    <col min="353" max="353" width="18.85546875" style="8" bestFit="1" customWidth="1"/>
    <col min="354" max="354" width="19.42578125" style="8" bestFit="1" customWidth="1"/>
    <col min="355" max="355" width="29.140625" style="8" bestFit="1" customWidth="1"/>
    <col min="356" max="356" width="19.42578125" style="8" bestFit="1" customWidth="1"/>
    <col min="357" max="357" width="22.42578125" style="8" bestFit="1" customWidth="1"/>
    <col min="358" max="358" width="19.42578125" style="8" bestFit="1" customWidth="1"/>
    <col min="359" max="359" width="18.85546875" style="8" bestFit="1" customWidth="1"/>
    <col min="360" max="360" width="19.42578125" style="8" bestFit="1" customWidth="1"/>
    <col min="361" max="361" width="29.140625" style="8" bestFit="1" customWidth="1"/>
    <col min="362" max="362" width="19.42578125" style="8" bestFit="1" customWidth="1"/>
    <col min="363" max="363" width="22.42578125" style="8" bestFit="1" customWidth="1"/>
    <col min="364" max="364" width="19.42578125" style="8" bestFit="1" customWidth="1"/>
    <col min="365" max="365" width="18.85546875" style="8" bestFit="1" customWidth="1"/>
    <col min="366" max="366" width="19.42578125" style="8" bestFit="1" customWidth="1"/>
    <col min="367" max="367" width="29.140625" style="8" bestFit="1" customWidth="1"/>
    <col min="368" max="368" width="19.42578125" style="8" bestFit="1" customWidth="1"/>
    <col min="369" max="369" width="22.42578125" style="8" bestFit="1" customWidth="1"/>
    <col min="370" max="370" width="19.42578125" style="8" bestFit="1" customWidth="1"/>
    <col min="371" max="371" width="18.85546875" style="8" bestFit="1" customWidth="1"/>
    <col min="372" max="372" width="19.42578125" style="8" bestFit="1" customWidth="1"/>
    <col min="373" max="373" width="29.140625" style="8" bestFit="1" customWidth="1"/>
    <col min="374" max="374" width="19.42578125" style="8" bestFit="1" customWidth="1"/>
    <col min="375" max="375" width="22.42578125" style="8" bestFit="1" customWidth="1"/>
    <col min="376" max="376" width="19.42578125" style="8" bestFit="1" customWidth="1"/>
    <col min="377" max="377" width="18.85546875" style="8" bestFit="1" customWidth="1"/>
    <col min="378" max="378" width="19.42578125" style="8" bestFit="1" customWidth="1"/>
    <col min="379" max="379" width="29.140625" style="8" bestFit="1" customWidth="1"/>
    <col min="380" max="380" width="19.42578125" style="8" bestFit="1" customWidth="1"/>
    <col min="381" max="381" width="22.42578125" style="8" bestFit="1" customWidth="1"/>
    <col min="382" max="382" width="19.42578125" style="8" bestFit="1" customWidth="1"/>
    <col min="383" max="383" width="18.85546875" style="8" bestFit="1" customWidth="1"/>
    <col min="384" max="384" width="19.42578125" style="8" bestFit="1" customWidth="1"/>
    <col min="385" max="385" width="29.140625" style="8" bestFit="1" customWidth="1"/>
    <col min="386" max="386" width="19.42578125" style="8" bestFit="1" customWidth="1"/>
    <col min="387" max="387" width="22.42578125" style="8" bestFit="1" customWidth="1"/>
    <col min="388" max="388" width="24.42578125" style="8" bestFit="1" customWidth="1"/>
    <col min="389" max="389" width="18.85546875" style="8" bestFit="1" customWidth="1"/>
    <col min="390" max="390" width="28" style="8" bestFit="1" customWidth="1"/>
    <col min="391" max="391" width="29.140625" style="8" bestFit="1" customWidth="1"/>
    <col min="392" max="392" width="19.42578125" style="8" bestFit="1" customWidth="1"/>
    <col min="393" max="393" width="28" style="8" bestFit="1" customWidth="1"/>
    <col min="394" max="394" width="29.140625" style="8" bestFit="1" customWidth="1"/>
    <col min="395" max="395" width="19.42578125" style="8" bestFit="1" customWidth="1"/>
    <col min="396" max="396" width="28" style="8" bestFit="1" customWidth="1"/>
    <col min="397" max="397" width="29.140625" style="8" bestFit="1" customWidth="1"/>
    <col min="398" max="398" width="19.42578125" style="8" bestFit="1" customWidth="1"/>
    <col min="399" max="399" width="28" style="8" bestFit="1" customWidth="1"/>
    <col min="400" max="400" width="29.140625" style="8" bestFit="1" customWidth="1"/>
    <col min="401" max="401" width="19.42578125" style="8" bestFit="1" customWidth="1"/>
    <col min="402" max="402" width="28" style="8" bestFit="1" customWidth="1"/>
    <col min="403" max="403" width="29.140625" style="8" bestFit="1" customWidth="1"/>
    <col min="404" max="404" width="19.42578125" style="8" bestFit="1" customWidth="1"/>
    <col min="405" max="405" width="28" style="8" bestFit="1" customWidth="1"/>
    <col min="406" max="406" width="29.140625" style="8" bestFit="1" customWidth="1"/>
    <col min="407" max="407" width="19.42578125" style="8" bestFit="1" customWidth="1"/>
    <col min="408" max="408" width="28" style="8" bestFit="1" customWidth="1"/>
    <col min="409" max="409" width="29.140625" style="8" bestFit="1" customWidth="1"/>
    <col min="410" max="410" width="19.42578125" style="8" bestFit="1" customWidth="1"/>
    <col min="411" max="411" width="28" style="8" bestFit="1" customWidth="1"/>
    <col min="412" max="412" width="29.140625" style="8" bestFit="1" customWidth="1"/>
    <col min="413" max="413" width="19.42578125" style="8" bestFit="1" customWidth="1"/>
    <col min="414" max="414" width="28" style="8" bestFit="1" customWidth="1"/>
    <col min="415" max="415" width="29.140625" style="8" bestFit="1" customWidth="1"/>
    <col min="416" max="416" width="19.42578125" style="8" bestFit="1" customWidth="1"/>
    <col min="417" max="417" width="28" style="8" bestFit="1" customWidth="1"/>
    <col min="418" max="418" width="29.140625" style="8" bestFit="1" customWidth="1"/>
    <col min="419" max="419" width="19.42578125" style="8" bestFit="1" customWidth="1"/>
    <col min="420" max="420" width="28" style="8" bestFit="1" customWidth="1"/>
    <col min="421" max="421" width="29.140625" style="8" bestFit="1" customWidth="1"/>
    <col min="422" max="422" width="19.42578125" style="8" bestFit="1" customWidth="1"/>
    <col min="423" max="423" width="28" style="8" bestFit="1" customWidth="1"/>
    <col min="424" max="424" width="29.140625" style="8" bestFit="1" customWidth="1"/>
    <col min="425" max="425" width="19.42578125" style="8" bestFit="1" customWidth="1"/>
    <col min="426" max="426" width="28" style="8" bestFit="1" customWidth="1"/>
    <col min="427" max="427" width="29.140625" style="8" bestFit="1" customWidth="1"/>
    <col min="428" max="428" width="19.42578125" style="8" bestFit="1" customWidth="1"/>
    <col min="429" max="429" width="28" style="8" bestFit="1" customWidth="1"/>
    <col min="430" max="430" width="29.140625" style="8" bestFit="1" customWidth="1"/>
    <col min="431" max="431" width="19.42578125" style="8" bestFit="1" customWidth="1"/>
    <col min="432" max="432" width="28" style="8" bestFit="1" customWidth="1"/>
    <col min="433" max="433" width="29.140625" style="8" bestFit="1" customWidth="1"/>
    <col min="434" max="434" width="19.42578125" style="8" bestFit="1" customWidth="1"/>
    <col min="435" max="435" width="28" style="8" bestFit="1" customWidth="1"/>
    <col min="436" max="436" width="29.140625" style="8" bestFit="1" customWidth="1"/>
    <col min="437" max="437" width="19.42578125" style="8" bestFit="1" customWidth="1"/>
    <col min="438" max="438" width="28" style="8" bestFit="1" customWidth="1"/>
    <col min="439" max="439" width="29.140625" style="8" bestFit="1" customWidth="1"/>
    <col min="440" max="440" width="19.42578125" style="8" bestFit="1" customWidth="1"/>
    <col min="441" max="441" width="28" style="8" bestFit="1" customWidth="1"/>
    <col min="442" max="442" width="29.140625" style="8" bestFit="1" customWidth="1"/>
    <col min="443" max="443" width="19.42578125" style="8" bestFit="1" customWidth="1"/>
    <col min="444" max="444" width="28" style="8" bestFit="1" customWidth="1"/>
    <col min="445" max="445" width="29.140625" style="8" bestFit="1" customWidth="1"/>
    <col min="446" max="446" width="19.42578125" style="8" bestFit="1" customWidth="1"/>
    <col min="447" max="447" width="28" style="8" bestFit="1" customWidth="1"/>
    <col min="448" max="448" width="29.140625" style="8" bestFit="1" customWidth="1"/>
    <col min="449" max="449" width="19.42578125" style="8" bestFit="1" customWidth="1"/>
    <col min="450" max="450" width="28" style="8" bestFit="1" customWidth="1"/>
    <col min="451" max="451" width="29.140625" style="8" bestFit="1" customWidth="1"/>
    <col min="452" max="452" width="19.42578125" style="8" bestFit="1" customWidth="1"/>
    <col min="453" max="453" width="28" style="8" bestFit="1" customWidth="1"/>
    <col min="454" max="454" width="29.140625" style="8" bestFit="1" customWidth="1"/>
    <col min="455" max="455" width="19.42578125" style="8" bestFit="1" customWidth="1"/>
    <col min="456" max="456" width="28" style="8" bestFit="1" customWidth="1"/>
    <col min="457" max="457" width="29.140625" style="8" bestFit="1" customWidth="1"/>
    <col min="458" max="458" width="19.42578125" style="8" bestFit="1" customWidth="1"/>
    <col min="459" max="459" width="28" style="8" bestFit="1" customWidth="1"/>
    <col min="460" max="460" width="29.140625" style="8" bestFit="1" customWidth="1"/>
    <col min="461" max="461" width="19.42578125" style="8" bestFit="1" customWidth="1"/>
    <col min="462" max="462" width="28" style="8" bestFit="1" customWidth="1"/>
    <col min="463" max="463" width="29.140625" style="8" bestFit="1" customWidth="1"/>
    <col min="464" max="464" width="19.42578125" style="8" bestFit="1" customWidth="1"/>
    <col min="465" max="465" width="28" style="8" bestFit="1" customWidth="1"/>
    <col min="466" max="466" width="29.140625" style="8" bestFit="1" customWidth="1"/>
    <col min="467" max="467" width="19.42578125" style="8" bestFit="1" customWidth="1"/>
    <col min="468" max="468" width="28" style="8" bestFit="1" customWidth="1"/>
    <col min="469" max="469" width="29.140625" style="8" bestFit="1" customWidth="1"/>
    <col min="470" max="470" width="19.42578125" style="8" bestFit="1" customWidth="1"/>
    <col min="471" max="471" width="28" style="8" bestFit="1" customWidth="1"/>
    <col min="472" max="472" width="29.140625" style="8" bestFit="1" customWidth="1"/>
    <col min="473" max="473" width="19.42578125" style="8" bestFit="1" customWidth="1"/>
    <col min="474" max="474" width="28" style="8" bestFit="1" customWidth="1"/>
    <col min="475" max="475" width="29.140625" style="8" bestFit="1" customWidth="1"/>
    <col min="476" max="476" width="19.42578125" style="8" bestFit="1" customWidth="1"/>
    <col min="477" max="477" width="28" style="8" bestFit="1" customWidth="1"/>
    <col min="478" max="478" width="29.140625" style="8" bestFit="1" customWidth="1"/>
    <col min="479" max="479" width="19.42578125" style="8" bestFit="1" customWidth="1"/>
    <col min="480" max="480" width="28" style="8" bestFit="1" customWidth="1"/>
    <col min="481" max="481" width="29.140625" style="8" bestFit="1" customWidth="1"/>
    <col min="482" max="482" width="19.42578125" style="8" bestFit="1" customWidth="1"/>
    <col min="483" max="483" width="28" style="8" bestFit="1" customWidth="1"/>
    <col min="484" max="484" width="29.140625" style="8" bestFit="1" customWidth="1"/>
    <col min="485" max="485" width="19.42578125" style="8" bestFit="1" customWidth="1"/>
    <col min="486" max="486" width="28" style="8" bestFit="1" customWidth="1"/>
    <col min="487" max="487" width="29.140625" style="8" bestFit="1" customWidth="1"/>
    <col min="488" max="488" width="19.42578125" style="8" bestFit="1" customWidth="1"/>
    <col min="489" max="489" width="28" style="8" bestFit="1" customWidth="1"/>
    <col min="490" max="490" width="29.140625" style="8" bestFit="1" customWidth="1"/>
    <col min="491" max="491" width="19.42578125" style="8" bestFit="1" customWidth="1"/>
    <col min="492" max="492" width="28" style="8" bestFit="1" customWidth="1"/>
    <col min="493" max="493" width="29.140625" style="8" bestFit="1" customWidth="1"/>
    <col min="494" max="494" width="19.42578125" style="8" bestFit="1" customWidth="1"/>
    <col min="495" max="495" width="28" style="8" bestFit="1" customWidth="1"/>
    <col min="496" max="496" width="29.140625" style="8" bestFit="1" customWidth="1"/>
    <col min="497" max="497" width="19.42578125" style="8" bestFit="1" customWidth="1"/>
    <col min="498" max="498" width="28" style="8" bestFit="1" customWidth="1"/>
    <col min="499" max="499" width="29.140625" style="8" bestFit="1" customWidth="1"/>
    <col min="500" max="500" width="19.42578125" style="8" bestFit="1" customWidth="1"/>
    <col min="501" max="501" width="28" style="8" bestFit="1" customWidth="1"/>
    <col min="502" max="502" width="29.140625" style="8" bestFit="1" customWidth="1"/>
    <col min="503" max="503" width="19.42578125" style="8" bestFit="1" customWidth="1"/>
    <col min="504" max="504" width="28" style="8" bestFit="1" customWidth="1"/>
    <col min="505" max="505" width="29.140625" style="8" bestFit="1" customWidth="1"/>
    <col min="506" max="506" width="19.42578125" style="8" bestFit="1" customWidth="1"/>
    <col min="507" max="507" width="28" style="8" bestFit="1" customWidth="1"/>
    <col min="508" max="508" width="29.140625" style="8" bestFit="1" customWidth="1"/>
    <col min="509" max="509" width="19.42578125" style="8" bestFit="1" customWidth="1"/>
    <col min="510" max="510" width="28" style="8" bestFit="1" customWidth="1"/>
    <col min="511" max="511" width="29.140625" style="8" bestFit="1" customWidth="1"/>
    <col min="512" max="512" width="19.42578125" style="8" bestFit="1" customWidth="1"/>
    <col min="513" max="513" width="28" style="8" bestFit="1" customWidth="1"/>
    <col min="514" max="514" width="29.140625" style="8" bestFit="1" customWidth="1"/>
    <col min="515" max="515" width="19.42578125" style="8" bestFit="1" customWidth="1"/>
    <col min="516" max="516" width="28" style="8" bestFit="1" customWidth="1"/>
    <col min="517" max="517" width="29.140625" style="8" bestFit="1" customWidth="1"/>
    <col min="518" max="518" width="19.42578125" style="8" bestFit="1" customWidth="1"/>
    <col min="519" max="519" width="28" style="8" bestFit="1" customWidth="1"/>
    <col min="520" max="520" width="29.140625" style="8" bestFit="1" customWidth="1"/>
    <col min="521" max="521" width="19.42578125" style="8" bestFit="1" customWidth="1"/>
    <col min="522" max="522" width="28" style="8" bestFit="1" customWidth="1"/>
    <col min="523" max="523" width="29.140625" style="8" bestFit="1" customWidth="1"/>
    <col min="524" max="524" width="19.42578125" style="8" bestFit="1" customWidth="1"/>
    <col min="525" max="525" width="28" style="8" bestFit="1" customWidth="1"/>
    <col min="526" max="526" width="29.140625" style="8" bestFit="1" customWidth="1"/>
    <col min="527" max="527" width="19.42578125" style="8" bestFit="1" customWidth="1"/>
    <col min="528" max="528" width="28" style="8" bestFit="1" customWidth="1"/>
    <col min="529" max="529" width="29.140625" style="8" bestFit="1" customWidth="1"/>
    <col min="530" max="530" width="19.42578125" style="8" bestFit="1" customWidth="1"/>
    <col min="531" max="531" width="28" style="8" bestFit="1" customWidth="1"/>
    <col min="532" max="532" width="29.140625" style="8" bestFit="1" customWidth="1"/>
    <col min="533" max="533" width="19.42578125" style="8" bestFit="1" customWidth="1"/>
    <col min="534" max="534" width="28" style="8" bestFit="1" customWidth="1"/>
    <col min="535" max="535" width="29.140625" style="8" bestFit="1" customWidth="1"/>
    <col min="536" max="536" width="19.42578125" style="8" bestFit="1" customWidth="1"/>
    <col min="537" max="537" width="28" style="8" bestFit="1" customWidth="1"/>
    <col min="538" max="538" width="29.140625" style="8" bestFit="1" customWidth="1"/>
    <col min="539" max="539" width="19.42578125" style="8" bestFit="1" customWidth="1"/>
    <col min="540" max="540" width="28" style="8" bestFit="1" customWidth="1"/>
    <col min="541" max="541" width="29.140625" style="8" bestFit="1" customWidth="1"/>
    <col min="542" max="542" width="19.42578125" style="8" bestFit="1" customWidth="1"/>
    <col min="543" max="543" width="28" style="8" bestFit="1" customWidth="1"/>
    <col min="544" max="544" width="29.140625" style="8" bestFit="1" customWidth="1"/>
    <col min="545" max="545" width="19.42578125" style="8" bestFit="1" customWidth="1"/>
    <col min="546" max="546" width="28" style="8" bestFit="1" customWidth="1"/>
    <col min="547" max="547" width="29.140625" style="8" bestFit="1" customWidth="1"/>
    <col min="548" max="548" width="19.42578125" style="8" bestFit="1" customWidth="1"/>
    <col min="549" max="549" width="28" style="8" bestFit="1" customWidth="1"/>
    <col min="550" max="550" width="29.140625" style="8" bestFit="1" customWidth="1"/>
    <col min="551" max="551" width="19.42578125" style="8" bestFit="1" customWidth="1"/>
    <col min="552" max="552" width="28" style="8" bestFit="1" customWidth="1"/>
    <col min="553" max="553" width="29.140625" style="8" bestFit="1" customWidth="1"/>
    <col min="554" max="554" width="19.42578125" style="8" bestFit="1" customWidth="1"/>
    <col min="555" max="555" width="28" style="8" bestFit="1" customWidth="1"/>
    <col min="556" max="556" width="29.140625" style="8" bestFit="1" customWidth="1"/>
    <col min="557" max="557" width="19.42578125" style="8" bestFit="1" customWidth="1"/>
    <col min="558" max="558" width="28" style="8" bestFit="1" customWidth="1"/>
    <col min="559" max="559" width="29.140625" style="8" bestFit="1" customWidth="1"/>
    <col min="560" max="560" width="19.42578125" style="8" bestFit="1" customWidth="1"/>
    <col min="561" max="561" width="28" style="8" bestFit="1" customWidth="1"/>
    <col min="562" max="562" width="29.140625" style="8" bestFit="1" customWidth="1"/>
    <col min="563" max="563" width="19.42578125" style="8" bestFit="1" customWidth="1"/>
    <col min="564" max="564" width="28" style="8" bestFit="1" customWidth="1"/>
    <col min="565" max="565" width="29.140625" style="8" bestFit="1" customWidth="1"/>
    <col min="566" max="566" width="19.42578125" style="8" bestFit="1" customWidth="1"/>
    <col min="567" max="567" width="28" style="8" bestFit="1" customWidth="1"/>
    <col min="568" max="568" width="29.140625" style="8" bestFit="1" customWidth="1"/>
    <col min="569" max="569" width="19.42578125" style="8" bestFit="1" customWidth="1"/>
    <col min="570" max="570" width="28" style="8" bestFit="1" customWidth="1"/>
    <col min="571" max="571" width="29.140625" style="8" bestFit="1" customWidth="1"/>
    <col min="572" max="572" width="19.42578125" style="8" bestFit="1" customWidth="1"/>
    <col min="573" max="573" width="28" style="8" bestFit="1" customWidth="1"/>
    <col min="574" max="574" width="29.140625" style="8" bestFit="1" customWidth="1"/>
    <col min="575" max="575" width="19.42578125" style="8" bestFit="1" customWidth="1"/>
    <col min="576" max="576" width="28" style="8" bestFit="1" customWidth="1"/>
    <col min="577" max="577" width="29.140625" style="8" bestFit="1" customWidth="1"/>
    <col min="578" max="578" width="19.42578125" style="8" bestFit="1" customWidth="1"/>
    <col min="579" max="579" width="28" style="8" bestFit="1" customWidth="1"/>
    <col min="580" max="580" width="29.140625" style="8" bestFit="1" customWidth="1"/>
    <col min="581" max="581" width="24.42578125" style="8" bestFit="1" customWidth="1"/>
    <col min="582" max="582" width="33" style="8" bestFit="1" customWidth="1"/>
    <col min="583" max="583" width="34.28515625" style="8" bestFit="1" customWidth="1"/>
    <col min="584" max="16384" width="9.140625" style="8"/>
  </cols>
  <sheetData>
    <row r="3" spans="1:583" x14ac:dyDescent="0.25">
      <c r="A3" s="9" t="s">
        <v>233</v>
      </c>
      <c r="B3" s="9" t="s">
        <v>232</v>
      </c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</row>
    <row r="4" spans="1:583" x14ac:dyDescent="0.25">
      <c r="A4" s="10" t="s">
        <v>230</v>
      </c>
      <c r="B4" s="8" t="s">
        <v>36</v>
      </c>
      <c r="C4" s="8" t="s">
        <v>133</v>
      </c>
      <c r="D4" s="8" t="s">
        <v>38</v>
      </c>
      <c r="E4" s="8" t="s">
        <v>135</v>
      </c>
      <c r="F4" s="8" t="s">
        <v>39</v>
      </c>
      <c r="G4" s="8" t="s">
        <v>136</v>
      </c>
      <c r="H4" s="8" t="s">
        <v>40</v>
      </c>
      <c r="I4" s="8" t="s">
        <v>137</v>
      </c>
      <c r="J4" s="8" t="s">
        <v>41</v>
      </c>
      <c r="K4" s="8" t="s">
        <v>138</v>
      </c>
      <c r="L4" s="8" t="s">
        <v>42</v>
      </c>
      <c r="M4" s="8" t="s">
        <v>139</v>
      </c>
      <c r="N4" s="8" t="s">
        <v>43</v>
      </c>
      <c r="O4" s="8" t="s">
        <v>140</v>
      </c>
      <c r="P4" s="8" t="s">
        <v>44</v>
      </c>
      <c r="Q4" s="8" t="s">
        <v>141</v>
      </c>
      <c r="R4" s="8" t="s">
        <v>45</v>
      </c>
      <c r="S4" s="8" t="s">
        <v>142</v>
      </c>
      <c r="T4" s="8" t="s">
        <v>46</v>
      </c>
      <c r="U4" s="8" t="s">
        <v>143</v>
      </c>
      <c r="V4" s="8" t="s">
        <v>47</v>
      </c>
      <c r="W4" s="8" t="s">
        <v>144</v>
      </c>
      <c r="X4" s="8" t="s">
        <v>48</v>
      </c>
      <c r="Y4" s="8" t="s">
        <v>145</v>
      </c>
      <c r="Z4" s="8" t="s">
        <v>49</v>
      </c>
      <c r="AA4" s="8" t="s">
        <v>146</v>
      </c>
      <c r="AB4" s="8" t="s">
        <v>50</v>
      </c>
      <c r="AC4" s="8" t="s">
        <v>147</v>
      </c>
      <c r="AD4" s="8" t="s">
        <v>51</v>
      </c>
      <c r="AE4" s="8" t="s">
        <v>148</v>
      </c>
      <c r="AF4" s="8" t="s">
        <v>52</v>
      </c>
      <c r="AG4" s="8" t="s">
        <v>149</v>
      </c>
      <c r="AH4" s="8" t="s">
        <v>53</v>
      </c>
      <c r="AI4" s="8" t="s">
        <v>150</v>
      </c>
      <c r="AJ4" s="8" t="s">
        <v>54</v>
      </c>
      <c r="AK4" s="8" t="s">
        <v>151</v>
      </c>
      <c r="AL4" s="8" t="s">
        <v>55</v>
      </c>
      <c r="AM4" s="8" t="s">
        <v>152</v>
      </c>
      <c r="AN4" s="8" t="s">
        <v>56</v>
      </c>
      <c r="AO4" s="8" t="s">
        <v>153</v>
      </c>
      <c r="AP4" s="8" t="s">
        <v>57</v>
      </c>
      <c r="AQ4" s="8" t="s">
        <v>154</v>
      </c>
      <c r="AR4" s="8" t="s">
        <v>58</v>
      </c>
      <c r="AS4" s="8" t="s">
        <v>155</v>
      </c>
      <c r="AT4" s="8" t="s">
        <v>59</v>
      </c>
      <c r="AU4" s="8" t="s">
        <v>156</v>
      </c>
      <c r="AV4" s="8" t="s">
        <v>60</v>
      </c>
      <c r="AW4" s="8" t="s">
        <v>157</v>
      </c>
      <c r="AX4" s="8" t="s">
        <v>61</v>
      </c>
      <c r="AY4" s="8" t="s">
        <v>158</v>
      </c>
      <c r="AZ4" s="8" t="s">
        <v>62</v>
      </c>
      <c r="BA4" s="8" t="s">
        <v>159</v>
      </c>
      <c r="BB4" s="8" t="s">
        <v>63</v>
      </c>
      <c r="BC4" s="8" t="s">
        <v>160</v>
      </c>
      <c r="BD4" s="8" t="s">
        <v>64</v>
      </c>
      <c r="BE4" s="8" t="s">
        <v>161</v>
      </c>
      <c r="BF4" s="8" t="s">
        <v>65</v>
      </c>
      <c r="BG4" s="8" t="s">
        <v>162</v>
      </c>
      <c r="BH4" s="8" t="s">
        <v>66</v>
      </c>
      <c r="BI4" s="8" t="s">
        <v>163</v>
      </c>
      <c r="BJ4" s="8" t="s">
        <v>67</v>
      </c>
      <c r="BK4" s="8" t="s">
        <v>164</v>
      </c>
      <c r="BL4" s="8" t="s">
        <v>68</v>
      </c>
      <c r="BM4" s="8" t="s">
        <v>165</v>
      </c>
      <c r="BN4" s="8" t="s">
        <v>69</v>
      </c>
      <c r="BO4" s="8" t="s">
        <v>166</v>
      </c>
      <c r="BP4" s="8" t="s">
        <v>70</v>
      </c>
      <c r="BQ4" s="8" t="s">
        <v>167</v>
      </c>
      <c r="BR4" s="8" t="s">
        <v>71</v>
      </c>
      <c r="BS4" s="8" t="s">
        <v>168</v>
      </c>
      <c r="BT4" s="8" t="s">
        <v>72</v>
      </c>
      <c r="BU4" s="8" t="s">
        <v>169</v>
      </c>
      <c r="BV4" s="8" t="s">
        <v>73</v>
      </c>
      <c r="BW4" s="8" t="s">
        <v>170</v>
      </c>
      <c r="BX4" s="8" t="s">
        <v>74</v>
      </c>
      <c r="BY4" s="8" t="s">
        <v>171</v>
      </c>
      <c r="BZ4" s="8" t="s">
        <v>75</v>
      </c>
      <c r="CA4" s="8" t="s">
        <v>172</v>
      </c>
      <c r="CB4" s="8" t="s">
        <v>76</v>
      </c>
      <c r="CC4" s="8" t="s">
        <v>173</v>
      </c>
      <c r="CD4" s="8" t="s">
        <v>77</v>
      </c>
      <c r="CE4" s="8" t="s">
        <v>174</v>
      </c>
      <c r="CF4" s="8" t="s">
        <v>78</v>
      </c>
      <c r="CG4" s="8" t="s">
        <v>175</v>
      </c>
      <c r="CH4" s="8" t="s">
        <v>79</v>
      </c>
      <c r="CI4" s="8" t="s">
        <v>176</v>
      </c>
      <c r="CJ4" s="8" t="s">
        <v>80</v>
      </c>
      <c r="CK4" s="8" t="s">
        <v>177</v>
      </c>
      <c r="CL4" s="8" t="s">
        <v>81</v>
      </c>
      <c r="CM4" s="8" t="s">
        <v>178</v>
      </c>
      <c r="CN4" s="8" t="s">
        <v>82</v>
      </c>
      <c r="CO4" s="8" t="s">
        <v>179</v>
      </c>
      <c r="CP4" s="8" t="s">
        <v>83</v>
      </c>
      <c r="CQ4" s="8" t="s">
        <v>180</v>
      </c>
      <c r="CR4" s="8" t="s">
        <v>84</v>
      </c>
      <c r="CS4" s="8" t="s">
        <v>181</v>
      </c>
      <c r="CT4" s="8" t="s">
        <v>85</v>
      </c>
      <c r="CU4" s="8" t="s">
        <v>182</v>
      </c>
      <c r="CV4" s="8" t="s">
        <v>86</v>
      </c>
      <c r="CW4" s="8" t="s">
        <v>183</v>
      </c>
      <c r="CX4" s="8" t="s">
        <v>87</v>
      </c>
      <c r="CY4" s="8" t="s">
        <v>184</v>
      </c>
      <c r="CZ4" s="8" t="s">
        <v>88</v>
      </c>
      <c r="DA4" s="8" t="s">
        <v>185</v>
      </c>
      <c r="DB4" s="8" t="s">
        <v>89</v>
      </c>
      <c r="DC4" s="8" t="s">
        <v>186</v>
      </c>
      <c r="DD4" s="8" t="s">
        <v>90</v>
      </c>
      <c r="DE4" s="8" t="s">
        <v>187</v>
      </c>
      <c r="DF4" s="8" t="s">
        <v>91</v>
      </c>
      <c r="DG4" s="8" t="s">
        <v>188</v>
      </c>
      <c r="DH4" s="8" t="s">
        <v>92</v>
      </c>
      <c r="DI4" s="8" t="s">
        <v>189</v>
      </c>
      <c r="DJ4" s="8" t="s">
        <v>93</v>
      </c>
      <c r="DK4" s="8" t="s">
        <v>190</v>
      </c>
      <c r="DL4" s="8" t="s">
        <v>94</v>
      </c>
      <c r="DM4" s="8" t="s">
        <v>191</v>
      </c>
      <c r="DN4" s="8" t="s">
        <v>95</v>
      </c>
      <c r="DO4" s="8" t="s">
        <v>192</v>
      </c>
      <c r="DP4" s="8" t="s">
        <v>96</v>
      </c>
      <c r="DQ4" s="8" t="s">
        <v>193</v>
      </c>
      <c r="DR4" s="8" t="s">
        <v>97</v>
      </c>
      <c r="DS4" s="8" t="s">
        <v>194</v>
      </c>
      <c r="DT4" s="8" t="s">
        <v>98</v>
      </c>
      <c r="DU4" s="8" t="s">
        <v>195</v>
      </c>
      <c r="DV4" s="8" t="s">
        <v>99</v>
      </c>
      <c r="DW4" s="8" t="s">
        <v>196</v>
      </c>
      <c r="DX4" s="8" t="s">
        <v>100</v>
      </c>
      <c r="DY4" s="8" t="s">
        <v>197</v>
      </c>
      <c r="DZ4" s="8" t="s">
        <v>101</v>
      </c>
      <c r="EA4" s="8" t="s">
        <v>198</v>
      </c>
      <c r="EB4" s="8" t="s">
        <v>102</v>
      </c>
      <c r="EC4" s="8" t="s">
        <v>199</v>
      </c>
      <c r="ED4" s="8" t="s">
        <v>103</v>
      </c>
      <c r="EE4" s="8" t="s">
        <v>200</v>
      </c>
      <c r="EF4" s="8" t="s">
        <v>104</v>
      </c>
      <c r="EG4" s="8" t="s">
        <v>201</v>
      </c>
      <c r="EH4" s="8" t="s">
        <v>105</v>
      </c>
      <c r="EI4" s="8" t="s">
        <v>202</v>
      </c>
      <c r="EJ4" s="8" t="s">
        <v>106</v>
      </c>
      <c r="EK4" s="8" t="s">
        <v>203</v>
      </c>
      <c r="EL4" s="8" t="s">
        <v>107</v>
      </c>
      <c r="EM4" s="8" t="s">
        <v>204</v>
      </c>
      <c r="EN4" s="8" t="s">
        <v>108</v>
      </c>
      <c r="EO4" s="8" t="s">
        <v>205</v>
      </c>
      <c r="EP4" s="8" t="s">
        <v>109</v>
      </c>
      <c r="EQ4" s="8" t="s">
        <v>206</v>
      </c>
      <c r="ER4" s="8" t="s">
        <v>110</v>
      </c>
      <c r="ES4" s="8" t="s">
        <v>207</v>
      </c>
      <c r="ET4" s="8" t="s">
        <v>111</v>
      </c>
      <c r="EU4" s="8" t="s">
        <v>208</v>
      </c>
      <c r="EV4" s="8" t="s">
        <v>112</v>
      </c>
      <c r="EW4" s="8" t="s">
        <v>209</v>
      </c>
      <c r="EX4" s="8" t="s">
        <v>113</v>
      </c>
      <c r="EY4" s="8" t="s">
        <v>210</v>
      </c>
      <c r="EZ4" s="8" t="s">
        <v>114</v>
      </c>
      <c r="FA4" s="8" t="s">
        <v>211</v>
      </c>
      <c r="FB4" s="8" t="s">
        <v>115</v>
      </c>
      <c r="FC4" s="8" t="s">
        <v>212</v>
      </c>
      <c r="FD4" s="8" t="s">
        <v>116</v>
      </c>
      <c r="FE4" s="8" t="s">
        <v>213</v>
      </c>
      <c r="FF4" s="8" t="s">
        <v>117</v>
      </c>
      <c r="FG4" s="8" t="s">
        <v>214</v>
      </c>
      <c r="FH4" s="8" t="s">
        <v>118</v>
      </c>
      <c r="FI4" s="8" t="s">
        <v>215</v>
      </c>
      <c r="FJ4" s="8" t="s">
        <v>119</v>
      </c>
      <c r="FK4" s="8" t="s">
        <v>216</v>
      </c>
      <c r="FL4" s="8" t="s">
        <v>120</v>
      </c>
      <c r="FM4" s="8" t="s">
        <v>217</v>
      </c>
      <c r="FN4" s="8" t="s">
        <v>121</v>
      </c>
      <c r="FO4" s="8" t="s">
        <v>218</v>
      </c>
      <c r="FP4" s="8" t="s">
        <v>122</v>
      </c>
      <c r="FQ4" s="8" t="s">
        <v>219</v>
      </c>
      <c r="FR4" s="8" t="s">
        <v>123</v>
      </c>
      <c r="FS4" s="8" t="s">
        <v>220</v>
      </c>
      <c r="FT4" s="8" t="s">
        <v>124</v>
      </c>
      <c r="FU4" s="8" t="s">
        <v>221</v>
      </c>
      <c r="FV4" s="8" t="s">
        <v>125</v>
      </c>
      <c r="FW4" s="8" t="s">
        <v>222</v>
      </c>
      <c r="FX4" s="8" t="s">
        <v>126</v>
      </c>
      <c r="FY4" s="8" t="s">
        <v>223</v>
      </c>
      <c r="FZ4" s="8" t="s">
        <v>127</v>
      </c>
      <c r="GA4" s="8" t="s">
        <v>224</v>
      </c>
      <c r="GB4" s="8" t="s">
        <v>128</v>
      </c>
      <c r="GC4" s="8" t="s">
        <v>225</v>
      </c>
      <c r="GD4" s="8" t="s">
        <v>129</v>
      </c>
      <c r="GE4" s="8" t="s">
        <v>226</v>
      </c>
      <c r="GF4" s="8" t="s">
        <v>130</v>
      </c>
      <c r="GG4" s="8" t="s">
        <v>227</v>
      </c>
      <c r="GH4" s="8" t="s">
        <v>131</v>
      </c>
      <c r="GI4" s="8" t="s">
        <v>228</v>
      </c>
      <c r="GJ4" s="8" t="s">
        <v>132</v>
      </c>
      <c r="GK4" s="8" t="s">
        <v>229</v>
      </c>
      <c r="GL4" s="8" t="s">
        <v>234</v>
      </c>
      <c r="GM4" s="11" t="s">
        <v>231</v>
      </c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</row>
    <row r="5" spans="1:583" s="11" customFormat="1" ht="45.75" customHeight="1" x14ac:dyDescent="0.25">
      <c r="A5" s="8" t="s">
        <v>235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</row>
    <row r="6" spans="1:583" x14ac:dyDescent="0.25">
      <c r="A6" s="8" t="s">
        <v>236</v>
      </c>
      <c r="B6" s="12">
        <v>20</v>
      </c>
      <c r="C6" s="12">
        <v>9136</v>
      </c>
      <c r="D6" s="12">
        <v>0</v>
      </c>
      <c r="E6" s="12">
        <v>21000</v>
      </c>
      <c r="F6" s="12">
        <v>0</v>
      </c>
      <c r="G6" s="12">
        <v>92</v>
      </c>
      <c r="H6" s="12">
        <v>0</v>
      </c>
      <c r="I6" s="12">
        <v>1000</v>
      </c>
      <c r="J6" s="12">
        <v>0</v>
      </c>
      <c r="K6" s="12">
        <v>444</v>
      </c>
      <c r="L6" s="12">
        <v>0</v>
      </c>
      <c r="M6" s="12">
        <v>3249</v>
      </c>
      <c r="N6" s="12">
        <v>0</v>
      </c>
      <c r="O6" s="12">
        <v>76</v>
      </c>
      <c r="P6" s="12">
        <v>12</v>
      </c>
      <c r="Q6" s="12">
        <v>58163</v>
      </c>
      <c r="R6" s="12">
        <v>0</v>
      </c>
      <c r="S6" s="12">
        <v>212</v>
      </c>
      <c r="T6" s="12">
        <v>0</v>
      </c>
      <c r="U6" s="12">
        <v>220</v>
      </c>
      <c r="V6" s="12">
        <v>0</v>
      </c>
      <c r="W6" s="12">
        <v>4</v>
      </c>
      <c r="X6" s="12">
        <v>0</v>
      </c>
      <c r="Y6" s="12">
        <v>736</v>
      </c>
      <c r="Z6" s="12">
        <v>0</v>
      </c>
      <c r="AA6" s="12">
        <v>8</v>
      </c>
      <c r="AB6" s="12">
        <v>0</v>
      </c>
      <c r="AC6" s="12">
        <v>1500</v>
      </c>
      <c r="AD6" s="12">
        <v>0</v>
      </c>
      <c r="AE6" s="12">
        <v>52</v>
      </c>
      <c r="AF6" s="12">
        <v>0</v>
      </c>
      <c r="AG6" s="12">
        <v>304</v>
      </c>
      <c r="AH6" s="12">
        <v>0</v>
      </c>
      <c r="AI6" s="12">
        <v>136</v>
      </c>
      <c r="AJ6" s="12">
        <v>28</v>
      </c>
      <c r="AK6" s="12">
        <v>47387</v>
      </c>
      <c r="AL6" s="12">
        <v>0</v>
      </c>
      <c r="AM6" s="12">
        <v>24</v>
      </c>
      <c r="AN6" s="12">
        <v>0</v>
      </c>
      <c r="AO6" s="12">
        <v>260</v>
      </c>
      <c r="AP6" s="12">
        <v>0</v>
      </c>
      <c r="AQ6" s="12">
        <v>48</v>
      </c>
      <c r="AR6" s="12">
        <v>128</v>
      </c>
      <c r="AS6" s="12">
        <v>1842</v>
      </c>
      <c r="AT6" s="12">
        <v>0</v>
      </c>
      <c r="AU6" s="12">
        <v>436</v>
      </c>
      <c r="AV6" s="12">
        <v>4</v>
      </c>
      <c r="AW6" s="12">
        <v>544</v>
      </c>
      <c r="AX6" s="12">
        <v>0</v>
      </c>
      <c r="AY6" s="12">
        <v>44</v>
      </c>
      <c r="AZ6" s="12">
        <v>104</v>
      </c>
      <c r="BA6" s="12">
        <v>1444</v>
      </c>
      <c r="BB6" s="12">
        <v>0</v>
      </c>
      <c r="BC6" s="12">
        <v>252</v>
      </c>
      <c r="BD6" s="12">
        <v>436</v>
      </c>
      <c r="BE6" s="12">
        <v>41407</v>
      </c>
      <c r="BF6" s="12">
        <v>4</v>
      </c>
      <c r="BG6" s="12">
        <v>435</v>
      </c>
      <c r="BH6" s="12">
        <v>144</v>
      </c>
      <c r="BI6" s="12">
        <v>7944</v>
      </c>
      <c r="BJ6" s="12">
        <v>4</v>
      </c>
      <c r="BK6" s="12">
        <v>328</v>
      </c>
      <c r="BL6" s="12">
        <v>396</v>
      </c>
      <c r="BM6" s="12">
        <v>9222</v>
      </c>
      <c r="BN6" s="12">
        <v>24</v>
      </c>
      <c r="BO6" s="12">
        <v>984</v>
      </c>
      <c r="BP6" s="12">
        <v>276</v>
      </c>
      <c r="BQ6" s="12">
        <v>21097</v>
      </c>
      <c r="BR6" s="12">
        <v>12</v>
      </c>
      <c r="BS6" s="12">
        <v>2312</v>
      </c>
      <c r="BT6" s="12">
        <v>784</v>
      </c>
      <c r="BU6" s="12">
        <v>9363</v>
      </c>
      <c r="BV6" s="12">
        <v>252</v>
      </c>
      <c r="BW6" s="12">
        <v>1104</v>
      </c>
      <c r="BX6" s="12">
        <v>5320</v>
      </c>
      <c r="BY6" s="12">
        <v>109484</v>
      </c>
      <c r="BZ6" s="12">
        <v>204</v>
      </c>
      <c r="CA6" s="12">
        <v>2478</v>
      </c>
      <c r="CB6" s="12">
        <v>564</v>
      </c>
      <c r="CC6" s="12">
        <v>23519</v>
      </c>
      <c r="CD6" s="12">
        <v>168</v>
      </c>
      <c r="CE6" s="12">
        <v>4804</v>
      </c>
      <c r="CF6" s="12">
        <v>2012</v>
      </c>
      <c r="CG6" s="12">
        <v>92554</v>
      </c>
      <c r="CH6" s="12">
        <v>104</v>
      </c>
      <c r="CI6" s="12">
        <v>6812</v>
      </c>
      <c r="CJ6" s="12">
        <v>2312</v>
      </c>
      <c r="CK6" s="12">
        <v>70176</v>
      </c>
      <c r="CL6" s="12">
        <v>680</v>
      </c>
      <c r="CM6" s="12">
        <v>6933</v>
      </c>
      <c r="CN6" s="12">
        <v>2676</v>
      </c>
      <c r="CO6" s="12">
        <v>73631</v>
      </c>
      <c r="CP6" s="12">
        <v>324</v>
      </c>
      <c r="CQ6" s="12">
        <v>16367</v>
      </c>
      <c r="CR6" s="12">
        <v>8752</v>
      </c>
      <c r="CS6" s="12">
        <v>254589</v>
      </c>
      <c r="CT6" s="12">
        <v>1388</v>
      </c>
      <c r="CU6" s="12">
        <v>13376</v>
      </c>
      <c r="CV6" s="12">
        <v>6122</v>
      </c>
      <c r="CW6" s="12">
        <v>201967</v>
      </c>
      <c r="CX6" s="12">
        <v>1444</v>
      </c>
      <c r="CY6" s="12">
        <v>18302</v>
      </c>
      <c r="CZ6" s="12">
        <v>7200</v>
      </c>
      <c r="DA6" s="12">
        <v>165576</v>
      </c>
      <c r="DB6" s="12">
        <v>1932</v>
      </c>
      <c r="DC6" s="12">
        <v>40038</v>
      </c>
      <c r="DD6" s="12">
        <v>8041</v>
      </c>
      <c r="DE6" s="12">
        <v>155911</v>
      </c>
      <c r="DF6" s="12">
        <v>2292</v>
      </c>
      <c r="DG6" s="12">
        <v>46376</v>
      </c>
      <c r="DH6" s="12">
        <v>17808</v>
      </c>
      <c r="DI6" s="12">
        <v>164174</v>
      </c>
      <c r="DJ6" s="12">
        <v>3078</v>
      </c>
      <c r="DK6" s="12">
        <v>53707</v>
      </c>
      <c r="DL6" s="12">
        <v>44767</v>
      </c>
      <c r="DM6" s="12">
        <v>293897</v>
      </c>
      <c r="DN6" s="12">
        <v>4116</v>
      </c>
      <c r="DO6" s="12">
        <v>71758</v>
      </c>
      <c r="DP6" s="12">
        <v>33253</v>
      </c>
      <c r="DQ6" s="12">
        <v>167388</v>
      </c>
      <c r="DR6" s="12">
        <v>10120</v>
      </c>
      <c r="DS6" s="12">
        <v>92966</v>
      </c>
      <c r="DT6" s="12">
        <v>53346</v>
      </c>
      <c r="DU6" s="12">
        <v>267385</v>
      </c>
      <c r="DV6" s="12">
        <v>21464</v>
      </c>
      <c r="DW6" s="12">
        <v>156788</v>
      </c>
      <c r="DX6" s="12">
        <v>171532</v>
      </c>
      <c r="DY6" s="12">
        <v>326769</v>
      </c>
      <c r="DZ6" s="12">
        <v>113585</v>
      </c>
      <c r="EA6" s="12">
        <v>134593</v>
      </c>
      <c r="EB6" s="12">
        <v>422297</v>
      </c>
      <c r="EC6" s="12">
        <v>167962</v>
      </c>
      <c r="ED6" s="12">
        <v>199572</v>
      </c>
      <c r="EE6" s="12">
        <v>20121</v>
      </c>
      <c r="EF6" s="12">
        <v>438005</v>
      </c>
      <c r="EG6" s="12">
        <v>38350</v>
      </c>
      <c r="EH6" s="12">
        <v>169991</v>
      </c>
      <c r="EI6" s="12">
        <v>6612</v>
      </c>
      <c r="EJ6" s="12">
        <v>261377</v>
      </c>
      <c r="EK6" s="12">
        <v>12971</v>
      </c>
      <c r="EL6" s="12">
        <v>125538</v>
      </c>
      <c r="EM6" s="12">
        <v>1069</v>
      </c>
      <c r="EN6" s="12">
        <v>215241</v>
      </c>
      <c r="EO6" s="12">
        <v>5642</v>
      </c>
      <c r="EP6" s="12">
        <v>84965</v>
      </c>
      <c r="EQ6" s="12">
        <v>260</v>
      </c>
      <c r="ER6" s="12">
        <v>284537</v>
      </c>
      <c r="ES6" s="12">
        <v>1850</v>
      </c>
      <c r="ET6" s="12">
        <v>58224</v>
      </c>
      <c r="EU6" s="12">
        <v>72</v>
      </c>
      <c r="EV6" s="12">
        <v>149821</v>
      </c>
      <c r="EW6" s="12">
        <v>560</v>
      </c>
      <c r="EX6" s="12">
        <v>25933</v>
      </c>
      <c r="EY6" s="12">
        <v>88</v>
      </c>
      <c r="EZ6" s="12">
        <v>473624</v>
      </c>
      <c r="FA6" s="12">
        <v>1731</v>
      </c>
      <c r="FB6" s="12">
        <v>13219</v>
      </c>
      <c r="FC6" s="12">
        <v>16</v>
      </c>
      <c r="FD6" s="12">
        <v>93120</v>
      </c>
      <c r="FE6" s="12">
        <v>20</v>
      </c>
      <c r="FF6" s="12">
        <v>5673</v>
      </c>
      <c r="FG6" s="12">
        <v>0</v>
      </c>
      <c r="FH6" s="12">
        <v>94582</v>
      </c>
      <c r="FI6" s="12">
        <v>16</v>
      </c>
      <c r="FJ6" s="12">
        <v>1514</v>
      </c>
      <c r="FK6" s="12">
        <v>0</v>
      </c>
      <c r="FL6" s="12">
        <v>32927</v>
      </c>
      <c r="FM6" s="12">
        <v>0</v>
      </c>
      <c r="FN6" s="12">
        <v>1410</v>
      </c>
      <c r="FO6" s="12">
        <v>0</v>
      </c>
      <c r="FP6" s="12">
        <v>30401</v>
      </c>
      <c r="FQ6" s="12">
        <v>4</v>
      </c>
      <c r="FR6" s="12">
        <v>1480</v>
      </c>
      <c r="FS6" s="12">
        <v>4</v>
      </c>
      <c r="FT6" s="12">
        <v>106991</v>
      </c>
      <c r="FU6" s="12">
        <v>24</v>
      </c>
      <c r="FV6" s="12">
        <v>1467</v>
      </c>
      <c r="FW6" s="12">
        <v>8</v>
      </c>
      <c r="FX6" s="12">
        <v>23187</v>
      </c>
      <c r="FY6" s="12">
        <v>4</v>
      </c>
      <c r="FZ6" s="12">
        <v>3628</v>
      </c>
      <c r="GA6" s="12">
        <v>0</v>
      </c>
      <c r="GB6" s="12">
        <v>5413</v>
      </c>
      <c r="GC6" s="12">
        <v>0</v>
      </c>
      <c r="GD6" s="12">
        <v>5496</v>
      </c>
      <c r="GE6" s="12">
        <v>0</v>
      </c>
      <c r="GF6" s="12">
        <v>2129</v>
      </c>
      <c r="GG6" s="12">
        <v>0</v>
      </c>
      <c r="GH6" s="12">
        <v>0</v>
      </c>
      <c r="GI6" s="12">
        <v>0</v>
      </c>
      <c r="GJ6" s="12">
        <v>2245</v>
      </c>
      <c r="GK6" s="12">
        <v>0</v>
      </c>
      <c r="GL6" s="12"/>
      <c r="GM6" s="12">
        <v>7393750</v>
      </c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</row>
    <row r="7" spans="1:583" x14ac:dyDescent="0.25">
      <c r="A7" s="8" t="s">
        <v>231</v>
      </c>
      <c r="B7" s="12">
        <v>20</v>
      </c>
      <c r="C7" s="12">
        <v>9136</v>
      </c>
      <c r="D7" s="12">
        <v>0</v>
      </c>
      <c r="E7" s="12">
        <v>21000</v>
      </c>
      <c r="F7" s="12">
        <v>0</v>
      </c>
      <c r="G7" s="12">
        <v>92</v>
      </c>
      <c r="H7" s="12">
        <v>0</v>
      </c>
      <c r="I7" s="12">
        <v>1000</v>
      </c>
      <c r="J7" s="12">
        <v>0</v>
      </c>
      <c r="K7" s="12">
        <v>444</v>
      </c>
      <c r="L7" s="12">
        <v>0</v>
      </c>
      <c r="M7" s="12">
        <v>3249</v>
      </c>
      <c r="N7" s="12">
        <v>0</v>
      </c>
      <c r="O7" s="12">
        <v>76</v>
      </c>
      <c r="P7" s="12">
        <v>12</v>
      </c>
      <c r="Q7" s="12">
        <v>58163</v>
      </c>
      <c r="R7" s="12">
        <v>0</v>
      </c>
      <c r="S7" s="12">
        <v>212</v>
      </c>
      <c r="T7" s="12">
        <v>0</v>
      </c>
      <c r="U7" s="12">
        <v>220</v>
      </c>
      <c r="V7" s="12">
        <v>0</v>
      </c>
      <c r="W7" s="12">
        <v>4</v>
      </c>
      <c r="X7" s="12">
        <v>0</v>
      </c>
      <c r="Y7" s="12">
        <v>736</v>
      </c>
      <c r="Z7" s="12">
        <v>0</v>
      </c>
      <c r="AA7" s="12">
        <v>8</v>
      </c>
      <c r="AB7" s="12">
        <v>0</v>
      </c>
      <c r="AC7" s="12">
        <v>1500</v>
      </c>
      <c r="AD7" s="12">
        <v>0</v>
      </c>
      <c r="AE7" s="12">
        <v>52</v>
      </c>
      <c r="AF7" s="12">
        <v>0</v>
      </c>
      <c r="AG7" s="12">
        <v>304</v>
      </c>
      <c r="AH7" s="12">
        <v>0</v>
      </c>
      <c r="AI7" s="12">
        <v>136</v>
      </c>
      <c r="AJ7" s="12">
        <v>28</v>
      </c>
      <c r="AK7" s="12">
        <v>47387</v>
      </c>
      <c r="AL7" s="12">
        <v>0</v>
      </c>
      <c r="AM7" s="12">
        <v>24</v>
      </c>
      <c r="AN7" s="12">
        <v>0</v>
      </c>
      <c r="AO7" s="12">
        <v>260</v>
      </c>
      <c r="AP7" s="12">
        <v>0</v>
      </c>
      <c r="AQ7" s="12">
        <v>48</v>
      </c>
      <c r="AR7" s="12">
        <v>128</v>
      </c>
      <c r="AS7" s="12">
        <v>1842</v>
      </c>
      <c r="AT7" s="12">
        <v>0</v>
      </c>
      <c r="AU7" s="12">
        <v>436</v>
      </c>
      <c r="AV7" s="12">
        <v>4</v>
      </c>
      <c r="AW7" s="12">
        <v>544</v>
      </c>
      <c r="AX7" s="12">
        <v>0</v>
      </c>
      <c r="AY7" s="12">
        <v>44</v>
      </c>
      <c r="AZ7" s="12">
        <v>104</v>
      </c>
      <c r="BA7" s="12">
        <v>1444</v>
      </c>
      <c r="BB7" s="12">
        <v>0</v>
      </c>
      <c r="BC7" s="12">
        <v>252</v>
      </c>
      <c r="BD7" s="12">
        <v>436</v>
      </c>
      <c r="BE7" s="12">
        <v>41407</v>
      </c>
      <c r="BF7" s="12">
        <v>4</v>
      </c>
      <c r="BG7" s="12">
        <v>435</v>
      </c>
      <c r="BH7" s="12">
        <v>144</v>
      </c>
      <c r="BI7" s="12">
        <v>7944</v>
      </c>
      <c r="BJ7" s="12">
        <v>4</v>
      </c>
      <c r="BK7" s="12">
        <v>328</v>
      </c>
      <c r="BL7" s="12">
        <v>396</v>
      </c>
      <c r="BM7" s="12">
        <v>9222</v>
      </c>
      <c r="BN7" s="12">
        <v>24</v>
      </c>
      <c r="BO7" s="12">
        <v>984</v>
      </c>
      <c r="BP7" s="12">
        <v>276</v>
      </c>
      <c r="BQ7" s="12">
        <v>21097</v>
      </c>
      <c r="BR7" s="12">
        <v>12</v>
      </c>
      <c r="BS7" s="12">
        <v>2312</v>
      </c>
      <c r="BT7" s="12">
        <v>784</v>
      </c>
      <c r="BU7" s="12">
        <v>9363</v>
      </c>
      <c r="BV7" s="12">
        <v>252</v>
      </c>
      <c r="BW7" s="12">
        <v>1104</v>
      </c>
      <c r="BX7" s="12">
        <v>5320</v>
      </c>
      <c r="BY7" s="12">
        <v>109484</v>
      </c>
      <c r="BZ7" s="12">
        <v>204</v>
      </c>
      <c r="CA7" s="12">
        <v>2478</v>
      </c>
      <c r="CB7" s="12">
        <v>564</v>
      </c>
      <c r="CC7" s="12">
        <v>23519</v>
      </c>
      <c r="CD7" s="12">
        <v>168</v>
      </c>
      <c r="CE7" s="12">
        <v>4804</v>
      </c>
      <c r="CF7" s="12">
        <v>2012</v>
      </c>
      <c r="CG7" s="12">
        <v>92554</v>
      </c>
      <c r="CH7" s="12">
        <v>104</v>
      </c>
      <c r="CI7" s="12">
        <v>6812</v>
      </c>
      <c r="CJ7" s="12">
        <v>2312</v>
      </c>
      <c r="CK7" s="12">
        <v>70176</v>
      </c>
      <c r="CL7" s="12">
        <v>680</v>
      </c>
      <c r="CM7" s="12">
        <v>6933</v>
      </c>
      <c r="CN7" s="12">
        <v>2676</v>
      </c>
      <c r="CO7" s="12">
        <v>73631</v>
      </c>
      <c r="CP7" s="12">
        <v>324</v>
      </c>
      <c r="CQ7" s="12">
        <v>16367</v>
      </c>
      <c r="CR7" s="12">
        <v>8752</v>
      </c>
      <c r="CS7" s="12">
        <v>254589</v>
      </c>
      <c r="CT7" s="12">
        <v>1388</v>
      </c>
      <c r="CU7" s="12">
        <v>13376</v>
      </c>
      <c r="CV7" s="12">
        <v>6122</v>
      </c>
      <c r="CW7" s="12">
        <v>201967</v>
      </c>
      <c r="CX7" s="12">
        <v>1444</v>
      </c>
      <c r="CY7" s="12">
        <v>18302</v>
      </c>
      <c r="CZ7" s="12">
        <v>7200</v>
      </c>
      <c r="DA7" s="12">
        <v>165576</v>
      </c>
      <c r="DB7" s="12">
        <v>1932</v>
      </c>
      <c r="DC7" s="12">
        <v>40038</v>
      </c>
      <c r="DD7" s="12">
        <v>8041</v>
      </c>
      <c r="DE7" s="12">
        <v>155911</v>
      </c>
      <c r="DF7" s="12">
        <v>2292</v>
      </c>
      <c r="DG7" s="12">
        <v>46376</v>
      </c>
      <c r="DH7" s="12">
        <v>17808</v>
      </c>
      <c r="DI7" s="12">
        <v>164174</v>
      </c>
      <c r="DJ7" s="12">
        <v>3078</v>
      </c>
      <c r="DK7" s="12">
        <v>53707</v>
      </c>
      <c r="DL7" s="12">
        <v>44767</v>
      </c>
      <c r="DM7" s="12">
        <v>293897</v>
      </c>
      <c r="DN7" s="12">
        <v>4116</v>
      </c>
      <c r="DO7" s="12">
        <v>71758</v>
      </c>
      <c r="DP7" s="12">
        <v>33253</v>
      </c>
      <c r="DQ7" s="12">
        <v>167388</v>
      </c>
      <c r="DR7" s="12">
        <v>10120</v>
      </c>
      <c r="DS7" s="12">
        <v>92966</v>
      </c>
      <c r="DT7" s="12">
        <v>53346</v>
      </c>
      <c r="DU7" s="12">
        <v>267385</v>
      </c>
      <c r="DV7" s="12">
        <v>21464</v>
      </c>
      <c r="DW7" s="12">
        <v>156788</v>
      </c>
      <c r="DX7" s="12">
        <v>171532</v>
      </c>
      <c r="DY7" s="12">
        <v>326769</v>
      </c>
      <c r="DZ7" s="12">
        <v>113585</v>
      </c>
      <c r="EA7" s="12">
        <v>134593</v>
      </c>
      <c r="EB7" s="12">
        <v>422297</v>
      </c>
      <c r="EC7" s="12">
        <v>167962</v>
      </c>
      <c r="ED7" s="12">
        <v>199572</v>
      </c>
      <c r="EE7" s="12">
        <v>20121</v>
      </c>
      <c r="EF7" s="12">
        <v>438005</v>
      </c>
      <c r="EG7" s="12">
        <v>38350</v>
      </c>
      <c r="EH7" s="12">
        <v>169991</v>
      </c>
      <c r="EI7" s="12">
        <v>6612</v>
      </c>
      <c r="EJ7" s="12">
        <v>261377</v>
      </c>
      <c r="EK7" s="12">
        <v>12971</v>
      </c>
      <c r="EL7" s="12">
        <v>125538</v>
      </c>
      <c r="EM7" s="12">
        <v>1069</v>
      </c>
      <c r="EN7" s="12">
        <v>215241</v>
      </c>
      <c r="EO7" s="12">
        <v>5642</v>
      </c>
      <c r="EP7" s="12">
        <v>84965</v>
      </c>
      <c r="EQ7" s="12">
        <v>260</v>
      </c>
      <c r="ER7" s="12">
        <v>284537</v>
      </c>
      <c r="ES7" s="12">
        <v>1850</v>
      </c>
      <c r="ET7" s="12">
        <v>58224</v>
      </c>
      <c r="EU7" s="12">
        <v>72</v>
      </c>
      <c r="EV7" s="12">
        <v>149821</v>
      </c>
      <c r="EW7" s="12">
        <v>560</v>
      </c>
      <c r="EX7" s="12">
        <v>25933</v>
      </c>
      <c r="EY7" s="12">
        <v>88</v>
      </c>
      <c r="EZ7" s="12">
        <v>473624</v>
      </c>
      <c r="FA7" s="12">
        <v>1731</v>
      </c>
      <c r="FB7" s="12">
        <v>13219</v>
      </c>
      <c r="FC7" s="12">
        <v>16</v>
      </c>
      <c r="FD7" s="12">
        <v>93120</v>
      </c>
      <c r="FE7" s="12">
        <v>20</v>
      </c>
      <c r="FF7" s="12">
        <v>5673</v>
      </c>
      <c r="FG7" s="12">
        <v>0</v>
      </c>
      <c r="FH7" s="12">
        <v>94582</v>
      </c>
      <c r="FI7" s="12">
        <v>16</v>
      </c>
      <c r="FJ7" s="12">
        <v>1514</v>
      </c>
      <c r="FK7" s="12">
        <v>0</v>
      </c>
      <c r="FL7" s="12">
        <v>32927</v>
      </c>
      <c r="FM7" s="12">
        <v>0</v>
      </c>
      <c r="FN7" s="12">
        <v>1410</v>
      </c>
      <c r="FO7" s="12">
        <v>0</v>
      </c>
      <c r="FP7" s="12">
        <v>30401</v>
      </c>
      <c r="FQ7" s="12">
        <v>4</v>
      </c>
      <c r="FR7" s="12">
        <v>1480</v>
      </c>
      <c r="FS7" s="12">
        <v>4</v>
      </c>
      <c r="FT7" s="12">
        <v>106991</v>
      </c>
      <c r="FU7" s="12">
        <v>24</v>
      </c>
      <c r="FV7" s="12">
        <v>1467</v>
      </c>
      <c r="FW7" s="12">
        <v>8</v>
      </c>
      <c r="FX7" s="12">
        <v>23187</v>
      </c>
      <c r="FY7" s="12">
        <v>4</v>
      </c>
      <c r="FZ7" s="12">
        <v>3628</v>
      </c>
      <c r="GA7" s="12">
        <v>0</v>
      </c>
      <c r="GB7" s="12">
        <v>5413</v>
      </c>
      <c r="GC7" s="12">
        <v>0</v>
      </c>
      <c r="GD7" s="12">
        <v>5496</v>
      </c>
      <c r="GE7" s="12">
        <v>0</v>
      </c>
      <c r="GF7" s="12">
        <v>2129</v>
      </c>
      <c r="GG7" s="12">
        <v>0</v>
      </c>
      <c r="GH7" s="12">
        <v>0</v>
      </c>
      <c r="GI7" s="12">
        <v>0</v>
      </c>
      <c r="GJ7" s="12">
        <v>2245</v>
      </c>
      <c r="GK7" s="12">
        <v>0</v>
      </c>
      <c r="GL7" s="12"/>
      <c r="GM7" s="12">
        <v>7393750</v>
      </c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</row>
    <row r="8" spans="1:583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</row>
    <row r="9" spans="1:583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</row>
    <row r="10" spans="1:583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</row>
    <row r="11" spans="1:583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</row>
    <row r="12" spans="1:583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</row>
    <row r="13" spans="1:583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</row>
    <row r="14" spans="1:583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</row>
    <row r="15" spans="1:583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</row>
    <row r="16" spans="1:583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</row>
    <row r="17" spans="1:195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</row>
    <row r="18" spans="1:195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</row>
    <row r="19" spans="1:195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</row>
    <row r="20" spans="1:195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A1A61-0C03-43B7-B541-6B5A4FA56F18}">
  <dimension ref="A1:U961"/>
  <sheetViews>
    <sheetView topLeftCell="J1" workbookViewId="0">
      <pane ySplit="1" topLeftCell="A26" activePane="bottomLeft" state="frozen"/>
      <selection activeCell="C1" sqref="C1"/>
      <selection pane="bottomLeft" activeCell="E3834" sqref="E3834"/>
    </sheetView>
  </sheetViews>
  <sheetFormatPr defaultRowHeight="15" x14ac:dyDescent="0.25"/>
  <cols>
    <col min="1" max="1" width="12.5703125" customWidth="1"/>
    <col min="2" max="2" width="12.85546875" style="7" customWidth="1"/>
    <col min="3" max="3" width="12.85546875" customWidth="1"/>
    <col min="4" max="4" width="12.7109375" customWidth="1"/>
    <col min="5" max="5" width="14.7109375" style="5" customWidth="1"/>
    <col min="6" max="6" width="23" customWidth="1"/>
    <col min="7" max="8" width="24.140625" customWidth="1"/>
    <col min="9" max="9" width="20.42578125" style="4" customWidth="1"/>
    <col min="10" max="10" width="18.140625" customWidth="1"/>
    <col min="11" max="11" width="10.7109375" customWidth="1"/>
    <col min="12" max="12" width="10.85546875" customWidth="1"/>
    <col min="13" max="15" width="18.28515625" customWidth="1"/>
    <col min="16" max="18" width="10.42578125" customWidth="1"/>
    <col min="19" max="20" width="17.85546875" customWidth="1"/>
    <col min="21" max="21" width="11.5703125" style="6" bestFit="1" customWidth="1"/>
  </cols>
  <sheetData>
    <row r="1" spans="1:21" x14ac:dyDescent="0.25">
      <c r="A1" t="s">
        <v>7</v>
      </c>
      <c r="B1" s="7" t="s">
        <v>24</v>
      </c>
      <c r="C1" t="s">
        <v>21</v>
      </c>
      <c r="D1" t="s">
        <v>25</v>
      </c>
      <c r="E1" s="5" t="s">
        <v>0</v>
      </c>
      <c r="F1" t="s">
        <v>1</v>
      </c>
      <c r="G1" t="s">
        <v>2</v>
      </c>
      <c r="H1" t="s">
        <v>26</v>
      </c>
      <c r="I1" s="4" t="s">
        <v>3</v>
      </c>
      <c r="J1" t="s">
        <v>4</v>
      </c>
      <c r="K1" t="s">
        <v>6</v>
      </c>
      <c r="L1" t="s">
        <v>5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s="6" t="s">
        <v>22</v>
      </c>
    </row>
    <row r="2" spans="1:21" x14ac:dyDescent="0.25">
      <c r="A2">
        <v>14150</v>
      </c>
      <c r="B2" s="7">
        <v>44448</v>
      </c>
      <c r="C2" s="3" t="s">
        <v>35</v>
      </c>
      <c r="D2" t="s">
        <v>36</v>
      </c>
      <c r="E2" s="5">
        <v>5</v>
      </c>
      <c r="F2">
        <v>0</v>
      </c>
      <c r="G2">
        <v>0</v>
      </c>
      <c r="H2">
        <v>0</v>
      </c>
      <c r="I2" s="4">
        <v>163.57</v>
      </c>
      <c r="J2">
        <v>0</v>
      </c>
      <c r="K2">
        <v>0</v>
      </c>
      <c r="L2">
        <v>0</v>
      </c>
      <c r="M2">
        <v>3900</v>
      </c>
      <c r="N2">
        <v>3900</v>
      </c>
      <c r="O2">
        <v>150</v>
      </c>
      <c r="P2">
        <v>3159.1</v>
      </c>
      <c r="Q2">
        <v>150</v>
      </c>
      <c r="R2">
        <v>3257.7</v>
      </c>
      <c r="S2">
        <v>17362.099999999999</v>
      </c>
      <c r="T2" t="s">
        <v>37</v>
      </c>
      <c r="U2" s="6">
        <v>0.38680555555555557</v>
      </c>
    </row>
    <row r="3" spans="1:21" x14ac:dyDescent="0.25">
      <c r="A3">
        <v>14200</v>
      </c>
      <c r="B3" s="7">
        <v>44448</v>
      </c>
      <c r="C3" s="3" t="s">
        <v>35</v>
      </c>
      <c r="D3" t="s">
        <v>38</v>
      </c>
      <c r="E3" s="5">
        <v>0</v>
      </c>
      <c r="F3">
        <v>0</v>
      </c>
      <c r="G3">
        <v>0</v>
      </c>
      <c r="H3">
        <v>0</v>
      </c>
      <c r="I3" s="4">
        <v>118.35</v>
      </c>
      <c r="J3">
        <v>0</v>
      </c>
      <c r="K3">
        <v>0</v>
      </c>
      <c r="L3">
        <v>0</v>
      </c>
      <c r="M3">
        <v>3750</v>
      </c>
      <c r="N3">
        <v>3750</v>
      </c>
      <c r="O3">
        <v>1000</v>
      </c>
      <c r="P3">
        <v>2834.55</v>
      </c>
      <c r="Q3">
        <v>2750</v>
      </c>
      <c r="R3">
        <v>3437.1</v>
      </c>
      <c r="S3">
        <v>0</v>
      </c>
      <c r="T3" t="s">
        <v>37</v>
      </c>
      <c r="U3" s="6">
        <v>0.38680555555555557</v>
      </c>
    </row>
    <row r="4" spans="1:21" x14ac:dyDescent="0.25">
      <c r="A4">
        <v>14250</v>
      </c>
      <c r="B4" s="7">
        <v>44448</v>
      </c>
      <c r="C4" s="3" t="s">
        <v>35</v>
      </c>
      <c r="D4" t="s">
        <v>39</v>
      </c>
      <c r="E4" s="5">
        <v>0</v>
      </c>
      <c r="F4">
        <v>0</v>
      </c>
      <c r="G4">
        <v>0</v>
      </c>
      <c r="H4">
        <v>0</v>
      </c>
      <c r="I4" s="4">
        <v>118.35</v>
      </c>
      <c r="J4">
        <v>0</v>
      </c>
      <c r="K4">
        <v>0</v>
      </c>
      <c r="L4">
        <v>0</v>
      </c>
      <c r="M4">
        <v>3750</v>
      </c>
      <c r="N4">
        <v>3750</v>
      </c>
      <c r="O4">
        <v>2750</v>
      </c>
      <c r="P4">
        <v>2879.5</v>
      </c>
      <c r="Q4">
        <v>2750</v>
      </c>
      <c r="R4">
        <v>3486.05</v>
      </c>
      <c r="S4">
        <v>0</v>
      </c>
      <c r="T4" t="s">
        <v>37</v>
      </c>
      <c r="U4" s="6">
        <v>0.38680555555555557</v>
      </c>
    </row>
    <row r="5" spans="1:21" x14ac:dyDescent="0.25">
      <c r="A5">
        <v>14300</v>
      </c>
      <c r="B5" s="7">
        <v>44448</v>
      </c>
      <c r="C5" s="3" t="s">
        <v>35</v>
      </c>
      <c r="D5" t="s">
        <v>40</v>
      </c>
      <c r="E5" s="5">
        <v>0</v>
      </c>
      <c r="F5">
        <v>0</v>
      </c>
      <c r="G5">
        <v>0</v>
      </c>
      <c r="H5">
        <v>0</v>
      </c>
      <c r="I5" s="4">
        <v>118.35</v>
      </c>
      <c r="J5">
        <v>0</v>
      </c>
      <c r="K5">
        <v>0</v>
      </c>
      <c r="L5">
        <v>0</v>
      </c>
      <c r="M5">
        <v>3750</v>
      </c>
      <c r="N5">
        <v>3750</v>
      </c>
      <c r="O5">
        <v>2750</v>
      </c>
      <c r="P5">
        <v>2743.2</v>
      </c>
      <c r="Q5">
        <v>2750</v>
      </c>
      <c r="R5">
        <v>3430.15</v>
      </c>
      <c r="S5">
        <v>0</v>
      </c>
      <c r="T5" t="s">
        <v>37</v>
      </c>
      <c r="U5" s="6">
        <v>0.38680555555555557</v>
      </c>
    </row>
    <row r="6" spans="1:21" x14ac:dyDescent="0.25">
      <c r="A6">
        <v>14350</v>
      </c>
      <c r="B6" s="7">
        <v>44448</v>
      </c>
      <c r="C6" s="3" t="s">
        <v>35</v>
      </c>
      <c r="D6" t="s">
        <v>41</v>
      </c>
      <c r="E6" s="5">
        <v>0</v>
      </c>
      <c r="F6">
        <v>0</v>
      </c>
      <c r="G6">
        <v>0</v>
      </c>
      <c r="H6">
        <v>0</v>
      </c>
      <c r="I6" s="4">
        <v>118.35</v>
      </c>
      <c r="J6">
        <v>0</v>
      </c>
      <c r="K6">
        <v>0</v>
      </c>
      <c r="L6">
        <v>0</v>
      </c>
      <c r="M6">
        <v>3750</v>
      </c>
      <c r="N6">
        <v>3750</v>
      </c>
      <c r="O6">
        <v>2750</v>
      </c>
      <c r="P6">
        <v>2786.4</v>
      </c>
      <c r="Q6">
        <v>1000</v>
      </c>
      <c r="R6">
        <v>3275.1</v>
      </c>
      <c r="S6">
        <v>0</v>
      </c>
      <c r="T6" t="s">
        <v>37</v>
      </c>
      <c r="U6" s="6">
        <v>0.38680555555555557</v>
      </c>
    </row>
    <row r="7" spans="1:21" x14ac:dyDescent="0.25">
      <c r="A7">
        <v>14400</v>
      </c>
      <c r="B7" s="7">
        <v>44448</v>
      </c>
      <c r="C7" s="3" t="s">
        <v>35</v>
      </c>
      <c r="D7" t="s">
        <v>42</v>
      </c>
      <c r="E7" s="5">
        <v>0</v>
      </c>
      <c r="F7">
        <v>0</v>
      </c>
      <c r="G7">
        <v>0</v>
      </c>
      <c r="H7">
        <v>0</v>
      </c>
      <c r="I7" s="4">
        <v>118.35</v>
      </c>
      <c r="J7">
        <v>0</v>
      </c>
      <c r="K7">
        <v>0</v>
      </c>
      <c r="L7">
        <v>0</v>
      </c>
      <c r="M7">
        <v>3750</v>
      </c>
      <c r="N7">
        <v>3750</v>
      </c>
      <c r="O7">
        <v>2750</v>
      </c>
      <c r="P7">
        <v>2653.75</v>
      </c>
      <c r="Q7">
        <v>1000</v>
      </c>
      <c r="R7">
        <v>3316.65</v>
      </c>
      <c r="S7">
        <v>0</v>
      </c>
      <c r="T7" t="s">
        <v>37</v>
      </c>
      <c r="U7" s="6">
        <v>0.38680555555555557</v>
      </c>
    </row>
    <row r="8" spans="1:21" x14ac:dyDescent="0.25">
      <c r="A8">
        <v>14450</v>
      </c>
      <c r="B8" s="7">
        <v>44448</v>
      </c>
      <c r="C8" s="3" t="s">
        <v>35</v>
      </c>
      <c r="D8" t="s">
        <v>43</v>
      </c>
      <c r="E8" s="5">
        <v>0</v>
      </c>
      <c r="F8">
        <v>0</v>
      </c>
      <c r="G8">
        <v>0</v>
      </c>
      <c r="H8">
        <v>0</v>
      </c>
      <c r="I8" s="4">
        <v>118.35</v>
      </c>
      <c r="J8">
        <v>0</v>
      </c>
      <c r="K8">
        <v>0</v>
      </c>
      <c r="L8">
        <v>0</v>
      </c>
      <c r="M8">
        <v>3750</v>
      </c>
      <c r="N8">
        <v>3750</v>
      </c>
      <c r="O8">
        <v>2750</v>
      </c>
      <c r="P8">
        <v>2609.1</v>
      </c>
      <c r="Q8">
        <v>1000</v>
      </c>
      <c r="R8">
        <v>3165.55</v>
      </c>
      <c r="S8">
        <v>0</v>
      </c>
      <c r="T8" t="s">
        <v>37</v>
      </c>
      <c r="U8" s="6">
        <v>0.38680555555555557</v>
      </c>
    </row>
    <row r="9" spans="1:21" x14ac:dyDescent="0.25">
      <c r="A9">
        <v>14500</v>
      </c>
      <c r="B9" s="7">
        <v>44448</v>
      </c>
      <c r="C9" s="3" t="s">
        <v>35</v>
      </c>
      <c r="D9" t="s">
        <v>44</v>
      </c>
      <c r="E9" s="5">
        <v>3</v>
      </c>
      <c r="F9">
        <v>0</v>
      </c>
      <c r="G9">
        <v>0</v>
      </c>
      <c r="H9">
        <v>0</v>
      </c>
      <c r="I9" s="4">
        <v>118.35</v>
      </c>
      <c r="J9">
        <v>0</v>
      </c>
      <c r="K9">
        <v>0</v>
      </c>
      <c r="L9">
        <v>0</v>
      </c>
      <c r="M9">
        <v>9250</v>
      </c>
      <c r="N9">
        <v>3750</v>
      </c>
      <c r="O9">
        <v>1000</v>
      </c>
      <c r="P9">
        <v>2564.5500000000002</v>
      </c>
      <c r="Q9">
        <v>2750</v>
      </c>
      <c r="R9">
        <v>3203.7</v>
      </c>
      <c r="S9">
        <v>17362.099999999999</v>
      </c>
      <c r="T9" t="s">
        <v>37</v>
      </c>
      <c r="U9" s="6">
        <v>0.38680555555555557</v>
      </c>
    </row>
    <row r="10" spans="1:21" x14ac:dyDescent="0.25">
      <c r="A10">
        <v>14550</v>
      </c>
      <c r="B10" s="7">
        <v>44448</v>
      </c>
      <c r="C10" s="3" t="s">
        <v>35</v>
      </c>
      <c r="D10" t="s">
        <v>45</v>
      </c>
      <c r="E10" s="5">
        <v>0</v>
      </c>
      <c r="F10">
        <v>0</v>
      </c>
      <c r="G10">
        <v>0</v>
      </c>
      <c r="H10">
        <v>0</v>
      </c>
      <c r="I10" s="4">
        <v>107.39</v>
      </c>
      <c r="J10">
        <v>0</v>
      </c>
      <c r="K10">
        <v>0</v>
      </c>
      <c r="L10">
        <v>0</v>
      </c>
      <c r="M10">
        <v>9250</v>
      </c>
      <c r="N10">
        <v>3750</v>
      </c>
      <c r="O10">
        <v>2750</v>
      </c>
      <c r="P10">
        <v>2518.5</v>
      </c>
      <c r="Q10">
        <v>2750</v>
      </c>
      <c r="R10">
        <v>3153.65</v>
      </c>
      <c r="S10">
        <v>0</v>
      </c>
      <c r="T10" t="s">
        <v>37</v>
      </c>
      <c r="U10" s="6">
        <v>0.38680555555555557</v>
      </c>
    </row>
    <row r="11" spans="1:21" x14ac:dyDescent="0.25">
      <c r="A11">
        <v>14600</v>
      </c>
      <c r="B11" s="7">
        <v>44448</v>
      </c>
      <c r="C11" s="3" t="s">
        <v>35</v>
      </c>
      <c r="D11" t="s">
        <v>46</v>
      </c>
      <c r="E11" s="5">
        <v>0</v>
      </c>
      <c r="F11">
        <v>0</v>
      </c>
      <c r="G11">
        <v>0</v>
      </c>
      <c r="H11">
        <v>0</v>
      </c>
      <c r="I11" s="4">
        <v>107.39</v>
      </c>
      <c r="J11">
        <v>0</v>
      </c>
      <c r="K11">
        <v>0</v>
      </c>
      <c r="L11">
        <v>0</v>
      </c>
      <c r="M11">
        <v>9250</v>
      </c>
      <c r="N11">
        <v>3750</v>
      </c>
      <c r="O11">
        <v>2750</v>
      </c>
      <c r="P11">
        <v>2473.5500000000002</v>
      </c>
      <c r="Q11">
        <v>2750</v>
      </c>
      <c r="R11">
        <v>3094.6</v>
      </c>
      <c r="S11">
        <v>0</v>
      </c>
      <c r="T11" t="s">
        <v>37</v>
      </c>
      <c r="U11" s="6">
        <v>0.38680555555555557</v>
      </c>
    </row>
    <row r="12" spans="1:21" x14ac:dyDescent="0.25">
      <c r="A12">
        <v>14650</v>
      </c>
      <c r="B12" s="7">
        <v>44448</v>
      </c>
      <c r="C12" s="3" t="s">
        <v>35</v>
      </c>
      <c r="D12" t="s">
        <v>47</v>
      </c>
      <c r="E12" s="5">
        <v>0</v>
      </c>
      <c r="F12">
        <v>0</v>
      </c>
      <c r="G12">
        <v>0</v>
      </c>
      <c r="H12">
        <v>0</v>
      </c>
      <c r="I12" s="4">
        <v>107.39</v>
      </c>
      <c r="J12">
        <v>0</v>
      </c>
      <c r="K12">
        <v>0</v>
      </c>
      <c r="L12">
        <v>0</v>
      </c>
      <c r="M12">
        <v>9250</v>
      </c>
      <c r="N12">
        <v>3750</v>
      </c>
      <c r="O12">
        <v>2750</v>
      </c>
      <c r="P12">
        <v>2431.6</v>
      </c>
      <c r="Q12">
        <v>2750</v>
      </c>
      <c r="R12">
        <v>2956</v>
      </c>
      <c r="S12">
        <v>0</v>
      </c>
      <c r="T12" t="s">
        <v>37</v>
      </c>
      <c r="U12" s="6">
        <v>0.38680555555555557</v>
      </c>
    </row>
    <row r="13" spans="1:21" x14ac:dyDescent="0.25">
      <c r="A13">
        <v>14700</v>
      </c>
      <c r="B13" s="7">
        <v>44448</v>
      </c>
      <c r="C13" s="3" t="s">
        <v>35</v>
      </c>
      <c r="D13" t="s">
        <v>48</v>
      </c>
      <c r="E13" s="5">
        <v>0</v>
      </c>
      <c r="F13">
        <v>0</v>
      </c>
      <c r="G13">
        <v>0</v>
      </c>
      <c r="H13">
        <v>0</v>
      </c>
      <c r="I13" s="4">
        <v>107.39</v>
      </c>
      <c r="J13">
        <v>0</v>
      </c>
      <c r="K13">
        <v>0</v>
      </c>
      <c r="L13">
        <v>0</v>
      </c>
      <c r="M13">
        <v>9250</v>
      </c>
      <c r="N13">
        <v>3750</v>
      </c>
      <c r="O13">
        <v>2750</v>
      </c>
      <c r="P13">
        <v>2459.1999999999998</v>
      </c>
      <c r="Q13">
        <v>2750</v>
      </c>
      <c r="R13">
        <v>2986.85</v>
      </c>
      <c r="S13">
        <v>0</v>
      </c>
      <c r="T13" t="s">
        <v>37</v>
      </c>
      <c r="U13" s="6">
        <v>0.38680555555555557</v>
      </c>
    </row>
    <row r="14" spans="1:21" x14ac:dyDescent="0.25">
      <c r="A14">
        <v>14750</v>
      </c>
      <c r="B14" s="7">
        <v>44448</v>
      </c>
      <c r="C14" s="3" t="s">
        <v>35</v>
      </c>
      <c r="D14" t="s">
        <v>49</v>
      </c>
      <c r="E14" s="5">
        <v>0</v>
      </c>
      <c r="F14">
        <v>0</v>
      </c>
      <c r="G14">
        <v>0</v>
      </c>
      <c r="H14">
        <v>0</v>
      </c>
      <c r="I14" s="4">
        <v>107.39</v>
      </c>
      <c r="J14">
        <v>0</v>
      </c>
      <c r="K14">
        <v>0</v>
      </c>
      <c r="L14">
        <v>0</v>
      </c>
      <c r="M14">
        <v>9250</v>
      </c>
      <c r="N14">
        <v>3750</v>
      </c>
      <c r="O14">
        <v>2750</v>
      </c>
      <c r="P14">
        <v>2412.5</v>
      </c>
      <c r="Q14">
        <v>2750</v>
      </c>
      <c r="R14">
        <v>2851.95</v>
      </c>
      <c r="S14">
        <v>0</v>
      </c>
      <c r="T14" t="s">
        <v>37</v>
      </c>
      <c r="U14" s="6">
        <v>0.38680555555555557</v>
      </c>
    </row>
    <row r="15" spans="1:21" x14ac:dyDescent="0.25">
      <c r="A15">
        <v>14800</v>
      </c>
      <c r="B15" s="7">
        <v>44448</v>
      </c>
      <c r="C15" s="3" t="s">
        <v>35</v>
      </c>
      <c r="D15" t="s">
        <v>50</v>
      </c>
      <c r="E15" s="5">
        <v>0</v>
      </c>
      <c r="F15">
        <v>0</v>
      </c>
      <c r="G15">
        <v>0</v>
      </c>
      <c r="H15">
        <v>0</v>
      </c>
      <c r="I15" s="4">
        <v>107.39</v>
      </c>
      <c r="J15">
        <v>0</v>
      </c>
      <c r="K15">
        <v>0</v>
      </c>
      <c r="L15">
        <v>0</v>
      </c>
      <c r="M15">
        <v>9250</v>
      </c>
      <c r="N15">
        <v>3750</v>
      </c>
      <c r="O15">
        <v>2750</v>
      </c>
      <c r="P15">
        <v>1724.15</v>
      </c>
      <c r="Q15">
        <v>2750</v>
      </c>
      <c r="R15">
        <v>2878.5</v>
      </c>
      <c r="S15">
        <v>0</v>
      </c>
      <c r="T15" t="s">
        <v>37</v>
      </c>
      <c r="U15" s="6">
        <v>0.38680555555555557</v>
      </c>
    </row>
    <row r="16" spans="1:21" x14ac:dyDescent="0.25">
      <c r="A16">
        <v>14850</v>
      </c>
      <c r="B16" s="7">
        <v>44448</v>
      </c>
      <c r="C16" s="3" t="s">
        <v>35</v>
      </c>
      <c r="D16" t="s">
        <v>51</v>
      </c>
      <c r="E16" s="5">
        <v>0</v>
      </c>
      <c r="F16">
        <v>0</v>
      </c>
      <c r="G16">
        <v>0</v>
      </c>
      <c r="H16">
        <v>0</v>
      </c>
      <c r="I16" s="4">
        <v>107.39</v>
      </c>
      <c r="J16">
        <v>0</v>
      </c>
      <c r="K16">
        <v>0</v>
      </c>
      <c r="L16">
        <v>0</v>
      </c>
      <c r="M16">
        <v>9250</v>
      </c>
      <c r="N16">
        <v>3750</v>
      </c>
      <c r="O16">
        <v>2750</v>
      </c>
      <c r="P16">
        <v>1690.85</v>
      </c>
      <c r="Q16">
        <v>2750</v>
      </c>
      <c r="R16">
        <v>2742.1</v>
      </c>
      <c r="S16">
        <v>0</v>
      </c>
      <c r="T16" t="s">
        <v>37</v>
      </c>
      <c r="U16" s="6">
        <v>0.38680555555555557</v>
      </c>
    </row>
    <row r="17" spans="1:21" x14ac:dyDescent="0.25">
      <c r="A17">
        <v>14900</v>
      </c>
      <c r="B17" s="7">
        <v>44448</v>
      </c>
      <c r="C17" s="3" t="s">
        <v>35</v>
      </c>
      <c r="D17" t="s">
        <v>52</v>
      </c>
      <c r="E17" s="5">
        <v>0</v>
      </c>
      <c r="F17">
        <v>0</v>
      </c>
      <c r="G17">
        <v>0</v>
      </c>
      <c r="H17">
        <v>0</v>
      </c>
      <c r="I17" s="4">
        <v>107.39</v>
      </c>
      <c r="J17">
        <v>0</v>
      </c>
      <c r="K17">
        <v>0</v>
      </c>
      <c r="L17">
        <v>0</v>
      </c>
      <c r="M17">
        <v>9250</v>
      </c>
      <c r="N17">
        <v>3750</v>
      </c>
      <c r="O17">
        <v>2750</v>
      </c>
      <c r="P17">
        <v>1655.95</v>
      </c>
      <c r="Q17">
        <v>2750</v>
      </c>
      <c r="R17">
        <v>2692.3</v>
      </c>
      <c r="S17">
        <v>0</v>
      </c>
      <c r="T17" t="s">
        <v>37</v>
      </c>
      <c r="U17" s="6">
        <v>0.38680555555555557</v>
      </c>
    </row>
    <row r="18" spans="1:21" x14ac:dyDescent="0.25">
      <c r="A18">
        <v>14950</v>
      </c>
      <c r="B18" s="7">
        <v>44448</v>
      </c>
      <c r="C18" s="3" t="s">
        <v>35</v>
      </c>
      <c r="D18" t="s">
        <v>53</v>
      </c>
      <c r="E18" s="5">
        <v>0</v>
      </c>
      <c r="F18">
        <v>0</v>
      </c>
      <c r="G18">
        <v>0</v>
      </c>
      <c r="H18">
        <v>0</v>
      </c>
      <c r="I18" s="4">
        <v>107.39</v>
      </c>
      <c r="J18">
        <v>0</v>
      </c>
      <c r="K18">
        <v>0</v>
      </c>
      <c r="L18">
        <v>0</v>
      </c>
      <c r="M18">
        <v>9250</v>
      </c>
      <c r="N18">
        <v>6500</v>
      </c>
      <c r="O18">
        <v>2750</v>
      </c>
      <c r="P18">
        <v>2229.4499999999998</v>
      </c>
      <c r="Q18">
        <v>2750</v>
      </c>
      <c r="R18">
        <v>2711.5</v>
      </c>
      <c r="S18">
        <v>0</v>
      </c>
      <c r="T18" t="s">
        <v>37</v>
      </c>
      <c r="U18" s="6">
        <v>0.38680555555555557</v>
      </c>
    </row>
    <row r="19" spans="1:21" x14ac:dyDescent="0.25">
      <c r="A19">
        <v>15000</v>
      </c>
      <c r="B19" s="7">
        <v>44448</v>
      </c>
      <c r="C19" s="3" t="s">
        <v>35</v>
      </c>
      <c r="D19" t="s">
        <v>54</v>
      </c>
      <c r="E19" s="5">
        <v>7</v>
      </c>
      <c r="F19">
        <v>0</v>
      </c>
      <c r="G19">
        <v>0</v>
      </c>
      <c r="H19">
        <v>0</v>
      </c>
      <c r="I19" s="4">
        <v>107.39</v>
      </c>
      <c r="J19">
        <v>0</v>
      </c>
      <c r="K19">
        <v>0</v>
      </c>
      <c r="L19">
        <v>0</v>
      </c>
      <c r="M19">
        <v>9250</v>
      </c>
      <c r="N19">
        <v>9250</v>
      </c>
      <c r="O19">
        <v>2750</v>
      </c>
      <c r="P19">
        <v>2113</v>
      </c>
      <c r="Q19">
        <v>2750</v>
      </c>
      <c r="R19">
        <v>2579.75</v>
      </c>
      <c r="S19">
        <v>17362.099999999999</v>
      </c>
      <c r="T19" t="s">
        <v>37</v>
      </c>
      <c r="U19" s="6">
        <v>0.38680555555555557</v>
      </c>
    </row>
    <row r="20" spans="1:21" x14ac:dyDescent="0.25">
      <c r="A20">
        <v>15050</v>
      </c>
      <c r="B20" s="7">
        <v>44448</v>
      </c>
      <c r="C20" s="3" t="s">
        <v>35</v>
      </c>
      <c r="D20" t="s">
        <v>55</v>
      </c>
      <c r="E20" s="5">
        <v>0</v>
      </c>
      <c r="F20">
        <v>0</v>
      </c>
      <c r="G20">
        <v>0</v>
      </c>
      <c r="H20">
        <v>0</v>
      </c>
      <c r="I20" s="4">
        <v>107.39</v>
      </c>
      <c r="J20">
        <v>0</v>
      </c>
      <c r="K20">
        <v>0</v>
      </c>
      <c r="L20">
        <v>0</v>
      </c>
      <c r="M20">
        <v>9300</v>
      </c>
      <c r="N20">
        <v>9300</v>
      </c>
      <c r="O20">
        <v>50</v>
      </c>
      <c r="P20">
        <v>1555.3</v>
      </c>
      <c r="Q20">
        <v>50</v>
      </c>
      <c r="R20">
        <v>3151.65</v>
      </c>
      <c r="S20">
        <v>0</v>
      </c>
      <c r="T20" t="s">
        <v>37</v>
      </c>
      <c r="U20" s="6">
        <v>0.38680555555555557</v>
      </c>
    </row>
    <row r="21" spans="1:21" x14ac:dyDescent="0.25">
      <c r="A21">
        <v>15100</v>
      </c>
      <c r="B21" s="7">
        <v>44448</v>
      </c>
      <c r="C21" s="3" t="s">
        <v>35</v>
      </c>
      <c r="D21" t="s">
        <v>56</v>
      </c>
      <c r="E21" s="5">
        <v>0</v>
      </c>
      <c r="F21">
        <v>0</v>
      </c>
      <c r="G21">
        <v>0</v>
      </c>
      <c r="H21">
        <v>0</v>
      </c>
      <c r="I21" s="4">
        <v>107.39</v>
      </c>
      <c r="J21">
        <v>0</v>
      </c>
      <c r="K21">
        <v>0</v>
      </c>
      <c r="L21">
        <v>0</v>
      </c>
      <c r="M21">
        <v>9300</v>
      </c>
      <c r="N21">
        <v>9300</v>
      </c>
      <c r="O21">
        <v>50</v>
      </c>
      <c r="P21">
        <v>1519.9</v>
      </c>
      <c r="Q21">
        <v>50</v>
      </c>
      <c r="R21">
        <v>3083.45</v>
      </c>
      <c r="S21">
        <v>0</v>
      </c>
      <c r="T21" t="s">
        <v>37</v>
      </c>
      <c r="U21" s="6">
        <v>0.38680555555555557</v>
      </c>
    </row>
    <row r="22" spans="1:21" x14ac:dyDescent="0.25">
      <c r="A22">
        <v>15150</v>
      </c>
      <c r="B22" s="7">
        <v>44448</v>
      </c>
      <c r="C22" s="3" t="s">
        <v>35</v>
      </c>
      <c r="D22" t="s">
        <v>57</v>
      </c>
      <c r="E22" s="5">
        <v>0</v>
      </c>
      <c r="F22">
        <v>0</v>
      </c>
      <c r="G22">
        <v>0</v>
      </c>
      <c r="H22">
        <v>0</v>
      </c>
      <c r="I22" s="4">
        <v>107.39</v>
      </c>
      <c r="J22">
        <v>0</v>
      </c>
      <c r="K22">
        <v>0</v>
      </c>
      <c r="L22">
        <v>0</v>
      </c>
      <c r="M22">
        <v>9250</v>
      </c>
      <c r="N22">
        <v>9250</v>
      </c>
      <c r="O22">
        <v>2750</v>
      </c>
      <c r="P22">
        <v>1489.25</v>
      </c>
      <c r="Q22">
        <v>2750</v>
      </c>
      <c r="R22">
        <v>2420.4</v>
      </c>
      <c r="S22">
        <v>0</v>
      </c>
      <c r="T22" t="s">
        <v>37</v>
      </c>
      <c r="U22" s="6">
        <v>0.38680555555555557</v>
      </c>
    </row>
    <row r="23" spans="1:21" x14ac:dyDescent="0.25">
      <c r="A23">
        <v>15200</v>
      </c>
      <c r="B23" s="7">
        <v>44448</v>
      </c>
      <c r="C23" s="3" t="s">
        <v>35</v>
      </c>
      <c r="D23" t="s">
        <v>58</v>
      </c>
      <c r="E23" s="5">
        <v>32</v>
      </c>
      <c r="F23">
        <v>0</v>
      </c>
      <c r="G23">
        <v>0</v>
      </c>
      <c r="H23">
        <v>0</v>
      </c>
      <c r="I23" s="4">
        <v>107.39</v>
      </c>
      <c r="J23">
        <v>0</v>
      </c>
      <c r="K23">
        <v>0</v>
      </c>
      <c r="L23">
        <v>0</v>
      </c>
      <c r="M23">
        <v>9250</v>
      </c>
      <c r="N23">
        <v>9250</v>
      </c>
      <c r="O23">
        <v>2750</v>
      </c>
      <c r="P23">
        <v>1452.15</v>
      </c>
      <c r="Q23">
        <v>2750</v>
      </c>
      <c r="R23">
        <v>2951.25</v>
      </c>
      <c r="S23">
        <v>17362.099999999999</v>
      </c>
      <c r="T23" t="s">
        <v>37</v>
      </c>
      <c r="U23" s="6">
        <v>0.38680555555555557</v>
      </c>
    </row>
    <row r="24" spans="1:21" x14ac:dyDescent="0.25">
      <c r="A24">
        <v>15250</v>
      </c>
      <c r="B24" s="7">
        <v>44448</v>
      </c>
      <c r="C24" s="3" t="s">
        <v>35</v>
      </c>
      <c r="D24" t="s">
        <v>59</v>
      </c>
      <c r="E24" s="5">
        <v>0</v>
      </c>
      <c r="F24">
        <v>0</v>
      </c>
      <c r="G24">
        <v>0</v>
      </c>
      <c r="H24">
        <v>0</v>
      </c>
      <c r="I24" s="4">
        <v>107.39</v>
      </c>
      <c r="J24">
        <v>0</v>
      </c>
      <c r="K24">
        <v>0</v>
      </c>
      <c r="L24">
        <v>0</v>
      </c>
      <c r="M24">
        <v>9250</v>
      </c>
      <c r="N24">
        <v>9250</v>
      </c>
      <c r="O24">
        <v>2750</v>
      </c>
      <c r="P24">
        <v>1890</v>
      </c>
      <c r="Q24">
        <v>2750</v>
      </c>
      <c r="R24">
        <v>2313.6999999999998</v>
      </c>
      <c r="S24">
        <v>0</v>
      </c>
      <c r="T24" t="s">
        <v>37</v>
      </c>
      <c r="U24" s="6">
        <v>0.38680555555555557</v>
      </c>
    </row>
    <row r="25" spans="1:21" x14ac:dyDescent="0.25">
      <c r="A25">
        <v>15300</v>
      </c>
      <c r="B25" s="7">
        <v>44448</v>
      </c>
      <c r="C25" s="3" t="s">
        <v>35</v>
      </c>
      <c r="D25" t="s">
        <v>60</v>
      </c>
      <c r="E25" s="5">
        <v>1</v>
      </c>
      <c r="F25">
        <v>0</v>
      </c>
      <c r="G25">
        <v>0</v>
      </c>
      <c r="H25">
        <v>0</v>
      </c>
      <c r="I25" s="4">
        <v>107.39</v>
      </c>
      <c r="J25">
        <v>0</v>
      </c>
      <c r="K25">
        <v>0</v>
      </c>
      <c r="L25">
        <v>0</v>
      </c>
      <c r="M25">
        <v>9250</v>
      </c>
      <c r="N25">
        <v>9250</v>
      </c>
      <c r="O25">
        <v>2750</v>
      </c>
      <c r="P25">
        <v>1844.8</v>
      </c>
      <c r="Q25">
        <v>2750</v>
      </c>
      <c r="R25">
        <v>2327.8000000000002</v>
      </c>
      <c r="S25">
        <v>17362.099999999999</v>
      </c>
      <c r="T25" t="s">
        <v>37</v>
      </c>
      <c r="U25" s="6">
        <v>0.38680555555555557</v>
      </c>
    </row>
    <row r="26" spans="1:21" x14ac:dyDescent="0.25">
      <c r="A26">
        <v>15350</v>
      </c>
      <c r="B26" s="7">
        <v>44448</v>
      </c>
      <c r="C26" s="3" t="s">
        <v>35</v>
      </c>
      <c r="D26" t="s">
        <v>61</v>
      </c>
      <c r="E26" s="5">
        <v>0</v>
      </c>
      <c r="F26">
        <v>0</v>
      </c>
      <c r="G26">
        <v>0</v>
      </c>
      <c r="H26">
        <v>0</v>
      </c>
      <c r="I26" s="4">
        <v>107.39</v>
      </c>
      <c r="J26">
        <v>0</v>
      </c>
      <c r="K26">
        <v>0</v>
      </c>
      <c r="L26">
        <v>0</v>
      </c>
      <c r="M26">
        <v>9250</v>
      </c>
      <c r="N26">
        <v>9250</v>
      </c>
      <c r="O26">
        <v>2750</v>
      </c>
      <c r="P26">
        <v>1854.5</v>
      </c>
      <c r="Q26">
        <v>2750</v>
      </c>
      <c r="R26">
        <v>2273.5500000000002</v>
      </c>
      <c r="S26">
        <v>0</v>
      </c>
      <c r="T26" t="s">
        <v>37</v>
      </c>
      <c r="U26" s="6">
        <v>0.38680555555555557</v>
      </c>
    </row>
    <row r="27" spans="1:21" x14ac:dyDescent="0.25">
      <c r="A27">
        <v>15400</v>
      </c>
      <c r="B27" s="7">
        <v>44448</v>
      </c>
      <c r="C27" s="3" t="s">
        <v>35</v>
      </c>
      <c r="D27" t="s">
        <v>62</v>
      </c>
      <c r="E27" s="5">
        <v>26</v>
      </c>
      <c r="F27">
        <v>0</v>
      </c>
      <c r="G27">
        <v>0</v>
      </c>
      <c r="H27">
        <v>0</v>
      </c>
      <c r="I27" s="4">
        <v>107.39</v>
      </c>
      <c r="J27">
        <v>0</v>
      </c>
      <c r="K27">
        <v>0</v>
      </c>
      <c r="L27">
        <v>0</v>
      </c>
      <c r="M27">
        <v>9250</v>
      </c>
      <c r="N27">
        <v>9250</v>
      </c>
      <c r="O27">
        <v>2750</v>
      </c>
      <c r="P27">
        <v>1751.1</v>
      </c>
      <c r="Q27">
        <v>2750</v>
      </c>
      <c r="R27">
        <v>2148.6</v>
      </c>
      <c r="S27">
        <v>17362.099999999999</v>
      </c>
      <c r="T27" t="s">
        <v>37</v>
      </c>
      <c r="U27" s="6">
        <v>0.38680555555555557</v>
      </c>
    </row>
    <row r="28" spans="1:21" x14ac:dyDescent="0.25">
      <c r="A28">
        <v>15450</v>
      </c>
      <c r="B28" s="7">
        <v>44448</v>
      </c>
      <c r="C28" s="3" t="s">
        <v>35</v>
      </c>
      <c r="D28" t="s">
        <v>63</v>
      </c>
      <c r="E28" s="5">
        <v>0</v>
      </c>
      <c r="F28">
        <v>0</v>
      </c>
      <c r="G28">
        <v>0</v>
      </c>
      <c r="H28">
        <v>0</v>
      </c>
      <c r="I28" s="4">
        <v>107.39</v>
      </c>
      <c r="J28">
        <v>0</v>
      </c>
      <c r="K28">
        <v>0</v>
      </c>
      <c r="L28">
        <v>0</v>
      </c>
      <c r="M28">
        <v>9300</v>
      </c>
      <c r="N28">
        <v>9300</v>
      </c>
      <c r="O28">
        <v>50</v>
      </c>
      <c r="P28">
        <v>1761.4</v>
      </c>
      <c r="Q28">
        <v>50</v>
      </c>
      <c r="R28">
        <v>2100.0500000000002</v>
      </c>
      <c r="S28">
        <v>0</v>
      </c>
      <c r="T28" t="s">
        <v>37</v>
      </c>
      <c r="U28" s="6">
        <v>0.38680555555555557</v>
      </c>
    </row>
    <row r="29" spans="1:21" x14ac:dyDescent="0.25">
      <c r="A29">
        <v>15500</v>
      </c>
      <c r="B29" s="7">
        <v>44448</v>
      </c>
      <c r="C29" s="3" t="s">
        <v>35</v>
      </c>
      <c r="D29" t="s">
        <v>64</v>
      </c>
      <c r="E29" s="5">
        <v>109</v>
      </c>
      <c r="F29">
        <v>0</v>
      </c>
      <c r="G29">
        <v>0</v>
      </c>
      <c r="H29">
        <v>0</v>
      </c>
      <c r="I29" s="4">
        <v>107.39</v>
      </c>
      <c r="J29">
        <v>0</v>
      </c>
      <c r="K29">
        <v>0</v>
      </c>
      <c r="L29">
        <v>0</v>
      </c>
      <c r="M29">
        <v>14200</v>
      </c>
      <c r="N29">
        <v>13950</v>
      </c>
      <c r="O29">
        <v>100</v>
      </c>
      <c r="P29">
        <v>1849.15</v>
      </c>
      <c r="Q29">
        <v>200</v>
      </c>
      <c r="R29">
        <v>1885.5</v>
      </c>
      <c r="S29">
        <v>17362.099999999999</v>
      </c>
      <c r="T29" t="s">
        <v>37</v>
      </c>
      <c r="U29" s="6">
        <v>0.38680555555555557</v>
      </c>
    </row>
    <row r="30" spans="1:21" x14ac:dyDescent="0.25">
      <c r="A30">
        <v>15550</v>
      </c>
      <c r="B30" s="7">
        <v>44448</v>
      </c>
      <c r="C30" s="3" t="s">
        <v>35</v>
      </c>
      <c r="D30" t="s">
        <v>65</v>
      </c>
      <c r="E30" s="5">
        <v>1</v>
      </c>
      <c r="F30">
        <v>0</v>
      </c>
      <c r="G30">
        <v>0</v>
      </c>
      <c r="H30">
        <v>0</v>
      </c>
      <c r="I30" s="4">
        <v>77.489999999999995</v>
      </c>
      <c r="J30">
        <v>0</v>
      </c>
      <c r="K30">
        <v>0</v>
      </c>
      <c r="L30">
        <v>0</v>
      </c>
      <c r="M30">
        <v>12050</v>
      </c>
      <c r="N30">
        <v>12050</v>
      </c>
      <c r="O30">
        <v>2800</v>
      </c>
      <c r="P30">
        <v>1799.15</v>
      </c>
      <c r="Q30">
        <v>2800</v>
      </c>
      <c r="R30">
        <v>1832</v>
      </c>
      <c r="S30">
        <v>17362.099999999999</v>
      </c>
      <c r="T30" t="s">
        <v>37</v>
      </c>
      <c r="U30" s="6">
        <v>0.38680555555555557</v>
      </c>
    </row>
    <row r="31" spans="1:21" x14ac:dyDescent="0.25">
      <c r="A31">
        <v>15600</v>
      </c>
      <c r="B31" s="7">
        <v>44448</v>
      </c>
      <c r="C31" s="3" t="s">
        <v>35</v>
      </c>
      <c r="D31" t="s">
        <v>66</v>
      </c>
      <c r="E31" s="5">
        <v>36</v>
      </c>
      <c r="F31">
        <v>0</v>
      </c>
      <c r="G31">
        <v>0</v>
      </c>
      <c r="H31">
        <v>0</v>
      </c>
      <c r="I31" s="4">
        <v>77.489999999999995</v>
      </c>
      <c r="J31">
        <v>0</v>
      </c>
      <c r="K31">
        <v>0</v>
      </c>
      <c r="L31">
        <v>0</v>
      </c>
      <c r="M31">
        <v>12300</v>
      </c>
      <c r="N31">
        <v>14800</v>
      </c>
      <c r="O31">
        <v>2800</v>
      </c>
      <c r="P31">
        <v>1748.6</v>
      </c>
      <c r="Q31">
        <v>200</v>
      </c>
      <c r="R31">
        <v>1795.3</v>
      </c>
      <c r="S31">
        <v>17362.099999999999</v>
      </c>
      <c r="T31" t="s">
        <v>37</v>
      </c>
      <c r="U31" s="6">
        <v>0.38680555555555557</v>
      </c>
    </row>
    <row r="32" spans="1:21" x14ac:dyDescent="0.25">
      <c r="A32">
        <v>15650</v>
      </c>
      <c r="B32" s="7">
        <v>44448</v>
      </c>
      <c r="C32" s="3" t="s">
        <v>35</v>
      </c>
      <c r="D32" t="s">
        <v>67</v>
      </c>
      <c r="E32" s="5">
        <v>1</v>
      </c>
      <c r="F32">
        <v>0</v>
      </c>
      <c r="G32">
        <v>0</v>
      </c>
      <c r="H32">
        <v>0</v>
      </c>
      <c r="I32" s="4">
        <v>77.489999999999995</v>
      </c>
      <c r="J32">
        <v>0</v>
      </c>
      <c r="K32">
        <v>0</v>
      </c>
      <c r="L32">
        <v>0</v>
      </c>
      <c r="M32">
        <v>12100</v>
      </c>
      <c r="N32">
        <v>12050</v>
      </c>
      <c r="O32">
        <v>2800</v>
      </c>
      <c r="P32">
        <v>1698.25</v>
      </c>
      <c r="Q32">
        <v>2800</v>
      </c>
      <c r="R32">
        <v>1732.75</v>
      </c>
      <c r="S32">
        <v>17362.099999999999</v>
      </c>
      <c r="T32" t="s">
        <v>37</v>
      </c>
      <c r="U32" s="6">
        <v>0.38680555555555557</v>
      </c>
    </row>
    <row r="33" spans="1:21" x14ac:dyDescent="0.25">
      <c r="A33">
        <v>15700</v>
      </c>
      <c r="B33" s="7">
        <v>44448</v>
      </c>
      <c r="C33" s="3" t="s">
        <v>35</v>
      </c>
      <c r="D33" t="s">
        <v>68</v>
      </c>
      <c r="E33" s="5">
        <v>99</v>
      </c>
      <c r="F33">
        <v>0</v>
      </c>
      <c r="G33">
        <v>0</v>
      </c>
      <c r="H33">
        <v>0</v>
      </c>
      <c r="I33" s="4">
        <v>77.489999999999995</v>
      </c>
      <c r="J33">
        <v>0</v>
      </c>
      <c r="K33">
        <v>0</v>
      </c>
      <c r="L33">
        <v>0</v>
      </c>
      <c r="M33">
        <v>12300</v>
      </c>
      <c r="N33">
        <v>11300</v>
      </c>
      <c r="O33">
        <v>2800</v>
      </c>
      <c r="P33">
        <v>1645.65</v>
      </c>
      <c r="Q33">
        <v>200</v>
      </c>
      <c r="R33">
        <v>1685.75</v>
      </c>
      <c r="S33">
        <v>17362.099999999999</v>
      </c>
      <c r="T33" t="s">
        <v>37</v>
      </c>
      <c r="U33" s="6">
        <v>0.38680555555555557</v>
      </c>
    </row>
    <row r="34" spans="1:21" x14ac:dyDescent="0.25">
      <c r="A34">
        <v>15750</v>
      </c>
      <c r="B34" s="7">
        <v>44448</v>
      </c>
      <c r="C34" s="3" t="s">
        <v>35</v>
      </c>
      <c r="D34" t="s">
        <v>69</v>
      </c>
      <c r="E34" s="5">
        <v>6</v>
      </c>
      <c r="F34">
        <v>0</v>
      </c>
      <c r="G34">
        <v>0</v>
      </c>
      <c r="H34">
        <v>0</v>
      </c>
      <c r="I34" s="4">
        <v>77.489999999999995</v>
      </c>
      <c r="J34">
        <v>0</v>
      </c>
      <c r="K34">
        <v>0</v>
      </c>
      <c r="L34">
        <v>0</v>
      </c>
      <c r="M34">
        <v>12300</v>
      </c>
      <c r="N34">
        <v>14600</v>
      </c>
      <c r="O34">
        <v>200</v>
      </c>
      <c r="P34">
        <v>1596.25</v>
      </c>
      <c r="Q34">
        <v>2800</v>
      </c>
      <c r="R34">
        <v>1629.85</v>
      </c>
      <c r="S34">
        <v>17362.099999999999</v>
      </c>
      <c r="T34" t="s">
        <v>37</v>
      </c>
      <c r="U34" s="6">
        <v>0.38680555555555557</v>
      </c>
    </row>
    <row r="35" spans="1:21" x14ac:dyDescent="0.25">
      <c r="A35">
        <v>15800</v>
      </c>
      <c r="B35" s="7">
        <v>44448</v>
      </c>
      <c r="C35" s="3" t="s">
        <v>35</v>
      </c>
      <c r="D35" t="s">
        <v>70</v>
      </c>
      <c r="E35" s="5">
        <v>69</v>
      </c>
      <c r="F35">
        <v>0</v>
      </c>
      <c r="G35">
        <v>0</v>
      </c>
      <c r="H35">
        <v>0</v>
      </c>
      <c r="I35" s="4">
        <v>77.489999999999995</v>
      </c>
      <c r="J35">
        <v>0</v>
      </c>
      <c r="K35">
        <v>0</v>
      </c>
      <c r="L35">
        <v>0</v>
      </c>
      <c r="M35">
        <v>12300</v>
      </c>
      <c r="N35">
        <v>14700</v>
      </c>
      <c r="O35">
        <v>2800</v>
      </c>
      <c r="P35">
        <v>1543.3</v>
      </c>
      <c r="Q35">
        <v>200</v>
      </c>
      <c r="R35">
        <v>1579.95</v>
      </c>
      <c r="S35">
        <v>17362.099999999999</v>
      </c>
      <c r="T35" t="s">
        <v>37</v>
      </c>
      <c r="U35" s="6">
        <v>0.38680555555555557</v>
      </c>
    </row>
    <row r="36" spans="1:21" x14ac:dyDescent="0.25">
      <c r="A36">
        <v>15850</v>
      </c>
      <c r="B36" s="7">
        <v>44448</v>
      </c>
      <c r="C36" s="3" t="s">
        <v>35</v>
      </c>
      <c r="D36" t="s">
        <v>71</v>
      </c>
      <c r="E36" s="5">
        <v>3</v>
      </c>
      <c r="F36">
        <v>0</v>
      </c>
      <c r="G36">
        <v>0</v>
      </c>
      <c r="H36">
        <v>0</v>
      </c>
      <c r="I36" s="4">
        <v>78.22</v>
      </c>
      <c r="J36">
        <v>0</v>
      </c>
      <c r="K36">
        <v>0</v>
      </c>
      <c r="L36">
        <v>0</v>
      </c>
      <c r="M36">
        <v>12300</v>
      </c>
      <c r="N36">
        <v>9500</v>
      </c>
      <c r="O36">
        <v>200</v>
      </c>
      <c r="P36">
        <v>1496.8</v>
      </c>
      <c r="Q36">
        <v>200</v>
      </c>
      <c r="R36">
        <v>1527.5</v>
      </c>
      <c r="S36">
        <v>17362.099999999999</v>
      </c>
      <c r="T36" t="s">
        <v>37</v>
      </c>
      <c r="U36" s="6">
        <v>0.38680555555555557</v>
      </c>
    </row>
    <row r="37" spans="1:21" x14ac:dyDescent="0.25">
      <c r="A37">
        <v>15900</v>
      </c>
      <c r="B37" s="7">
        <v>44448</v>
      </c>
      <c r="C37" s="3" t="s">
        <v>35</v>
      </c>
      <c r="D37" t="s">
        <v>72</v>
      </c>
      <c r="E37" s="5">
        <v>196</v>
      </c>
      <c r="F37">
        <v>0</v>
      </c>
      <c r="G37">
        <v>0</v>
      </c>
      <c r="H37">
        <v>0</v>
      </c>
      <c r="I37" s="4">
        <v>78.22</v>
      </c>
      <c r="J37">
        <v>0</v>
      </c>
      <c r="K37">
        <v>0</v>
      </c>
      <c r="L37">
        <v>0</v>
      </c>
      <c r="M37">
        <v>13200</v>
      </c>
      <c r="N37">
        <v>15600</v>
      </c>
      <c r="O37">
        <v>400</v>
      </c>
      <c r="P37">
        <v>1448.15</v>
      </c>
      <c r="Q37">
        <v>200</v>
      </c>
      <c r="R37">
        <v>1487.7</v>
      </c>
      <c r="S37">
        <v>17362.099999999999</v>
      </c>
      <c r="T37" t="s">
        <v>37</v>
      </c>
      <c r="U37" s="6">
        <v>0.38680555555555557</v>
      </c>
    </row>
    <row r="38" spans="1:21" x14ac:dyDescent="0.25">
      <c r="A38">
        <v>15950</v>
      </c>
      <c r="B38" s="7">
        <v>44448</v>
      </c>
      <c r="C38" s="3" t="s">
        <v>35</v>
      </c>
      <c r="D38" t="s">
        <v>73</v>
      </c>
      <c r="E38" s="5">
        <v>63</v>
      </c>
      <c r="F38">
        <v>0</v>
      </c>
      <c r="G38">
        <v>0</v>
      </c>
      <c r="H38">
        <v>0</v>
      </c>
      <c r="I38" s="4">
        <v>78.22</v>
      </c>
      <c r="J38">
        <v>0</v>
      </c>
      <c r="K38">
        <v>0</v>
      </c>
      <c r="L38">
        <v>0</v>
      </c>
      <c r="M38">
        <v>12300</v>
      </c>
      <c r="N38">
        <v>12900</v>
      </c>
      <c r="O38">
        <v>2800</v>
      </c>
      <c r="P38">
        <v>1402.7</v>
      </c>
      <c r="Q38">
        <v>200</v>
      </c>
      <c r="R38">
        <v>1429.55</v>
      </c>
      <c r="S38">
        <v>17362.099999999999</v>
      </c>
      <c r="T38" t="s">
        <v>37</v>
      </c>
      <c r="U38" s="6">
        <v>0.38680555555555557</v>
      </c>
    </row>
    <row r="39" spans="1:21" x14ac:dyDescent="0.25">
      <c r="A39">
        <v>16000</v>
      </c>
      <c r="B39" s="7">
        <v>44448</v>
      </c>
      <c r="C39" s="3" t="s">
        <v>35</v>
      </c>
      <c r="D39" t="s">
        <v>74</v>
      </c>
      <c r="E39" s="5">
        <v>1330</v>
      </c>
      <c r="F39">
        <v>0</v>
      </c>
      <c r="G39">
        <v>0</v>
      </c>
      <c r="H39">
        <v>0</v>
      </c>
      <c r="I39" s="4">
        <v>78.22</v>
      </c>
      <c r="J39">
        <v>0</v>
      </c>
      <c r="K39">
        <v>0</v>
      </c>
      <c r="L39">
        <v>0</v>
      </c>
      <c r="M39">
        <v>15000</v>
      </c>
      <c r="N39">
        <v>15000</v>
      </c>
      <c r="O39">
        <v>150</v>
      </c>
      <c r="P39">
        <v>1353.7</v>
      </c>
      <c r="Q39">
        <v>200</v>
      </c>
      <c r="R39">
        <v>1379.25</v>
      </c>
      <c r="S39">
        <v>17362.099999999999</v>
      </c>
      <c r="T39" t="s">
        <v>37</v>
      </c>
      <c r="U39" s="6">
        <v>0.38680555555555557</v>
      </c>
    </row>
    <row r="40" spans="1:21" x14ac:dyDescent="0.25">
      <c r="A40">
        <v>16050</v>
      </c>
      <c r="B40" s="7">
        <v>44448</v>
      </c>
      <c r="C40" s="3" t="s">
        <v>35</v>
      </c>
      <c r="D40" t="s">
        <v>75</v>
      </c>
      <c r="E40" s="5">
        <v>51</v>
      </c>
      <c r="F40">
        <v>0</v>
      </c>
      <c r="G40">
        <v>0</v>
      </c>
      <c r="H40">
        <v>0</v>
      </c>
      <c r="I40" s="4">
        <v>78.22</v>
      </c>
      <c r="J40">
        <v>0</v>
      </c>
      <c r="K40">
        <v>0</v>
      </c>
      <c r="L40">
        <v>0</v>
      </c>
      <c r="M40">
        <v>12300</v>
      </c>
      <c r="N40">
        <v>14000</v>
      </c>
      <c r="O40">
        <v>2800</v>
      </c>
      <c r="P40">
        <v>1303.7</v>
      </c>
      <c r="Q40">
        <v>200</v>
      </c>
      <c r="R40">
        <v>1329.9</v>
      </c>
      <c r="S40">
        <v>17362.099999999999</v>
      </c>
      <c r="T40" t="s">
        <v>37</v>
      </c>
      <c r="U40" s="6">
        <v>0.38680555555555557</v>
      </c>
    </row>
    <row r="41" spans="1:21" x14ac:dyDescent="0.25">
      <c r="A41">
        <v>16100</v>
      </c>
      <c r="B41" s="7">
        <v>44448</v>
      </c>
      <c r="C41" s="3" t="s">
        <v>35</v>
      </c>
      <c r="D41" t="s">
        <v>76</v>
      </c>
      <c r="E41" s="5">
        <v>141</v>
      </c>
      <c r="F41">
        <v>0</v>
      </c>
      <c r="G41">
        <v>0</v>
      </c>
      <c r="H41">
        <v>0</v>
      </c>
      <c r="I41" s="4">
        <v>71.47</v>
      </c>
      <c r="J41">
        <v>0</v>
      </c>
      <c r="K41">
        <v>0</v>
      </c>
      <c r="L41">
        <v>0</v>
      </c>
      <c r="M41">
        <v>14050</v>
      </c>
      <c r="N41">
        <v>11250</v>
      </c>
      <c r="O41">
        <v>400</v>
      </c>
      <c r="P41">
        <v>1254</v>
      </c>
      <c r="Q41">
        <v>200</v>
      </c>
      <c r="R41">
        <v>1288.5999999999999</v>
      </c>
      <c r="S41">
        <v>17362.099999999999</v>
      </c>
      <c r="T41" t="s">
        <v>37</v>
      </c>
      <c r="U41" s="6">
        <v>0.38680555555555557</v>
      </c>
    </row>
    <row r="42" spans="1:21" x14ac:dyDescent="0.25">
      <c r="A42">
        <v>16150</v>
      </c>
      <c r="B42" s="7">
        <v>44448</v>
      </c>
      <c r="C42" s="3" t="s">
        <v>35</v>
      </c>
      <c r="D42" t="s">
        <v>77</v>
      </c>
      <c r="E42" s="5">
        <v>42</v>
      </c>
      <c r="F42">
        <v>0</v>
      </c>
      <c r="G42">
        <v>0</v>
      </c>
      <c r="H42">
        <v>0</v>
      </c>
      <c r="I42" s="4">
        <v>71.47</v>
      </c>
      <c r="J42">
        <v>0</v>
      </c>
      <c r="K42">
        <v>0</v>
      </c>
      <c r="L42">
        <v>0</v>
      </c>
      <c r="M42">
        <v>12300</v>
      </c>
      <c r="N42">
        <v>13550</v>
      </c>
      <c r="O42">
        <v>2800</v>
      </c>
      <c r="P42">
        <v>1201.7</v>
      </c>
      <c r="Q42">
        <v>200</v>
      </c>
      <c r="R42">
        <v>1228.0999999999999</v>
      </c>
      <c r="S42">
        <v>17362.099999999999</v>
      </c>
      <c r="T42" t="s">
        <v>37</v>
      </c>
      <c r="U42" s="6">
        <v>0.38680555555555557</v>
      </c>
    </row>
    <row r="43" spans="1:21" x14ac:dyDescent="0.25">
      <c r="A43">
        <v>16200</v>
      </c>
      <c r="B43" s="7">
        <v>44448</v>
      </c>
      <c r="C43" s="3" t="s">
        <v>35</v>
      </c>
      <c r="D43" t="s">
        <v>78</v>
      </c>
      <c r="E43" s="5">
        <v>503</v>
      </c>
      <c r="F43">
        <v>0</v>
      </c>
      <c r="G43">
        <v>0</v>
      </c>
      <c r="H43">
        <v>0</v>
      </c>
      <c r="I43" s="4">
        <v>68.739999999999995</v>
      </c>
      <c r="J43">
        <v>0</v>
      </c>
      <c r="K43">
        <v>0</v>
      </c>
      <c r="L43">
        <v>0</v>
      </c>
      <c r="M43">
        <v>14000</v>
      </c>
      <c r="N43">
        <v>12450</v>
      </c>
      <c r="O43">
        <v>400</v>
      </c>
      <c r="P43">
        <v>1153.9000000000001</v>
      </c>
      <c r="Q43">
        <v>200</v>
      </c>
      <c r="R43">
        <v>1185.1500000000001</v>
      </c>
      <c r="S43">
        <v>17362.099999999999</v>
      </c>
      <c r="T43" t="s">
        <v>37</v>
      </c>
      <c r="U43" s="6">
        <v>0.38680555555555557</v>
      </c>
    </row>
    <row r="44" spans="1:21" x14ac:dyDescent="0.25">
      <c r="A44">
        <v>16250</v>
      </c>
      <c r="B44" s="7">
        <v>44448</v>
      </c>
      <c r="C44" s="3" t="s">
        <v>35</v>
      </c>
      <c r="D44" t="s">
        <v>79</v>
      </c>
      <c r="E44" s="5">
        <v>26</v>
      </c>
      <c r="F44">
        <v>0</v>
      </c>
      <c r="G44">
        <v>0</v>
      </c>
      <c r="H44">
        <v>0</v>
      </c>
      <c r="I44" s="4">
        <v>68.739999999999995</v>
      </c>
      <c r="J44">
        <v>0</v>
      </c>
      <c r="K44">
        <v>0</v>
      </c>
      <c r="L44">
        <v>0</v>
      </c>
      <c r="M44">
        <v>12300</v>
      </c>
      <c r="N44">
        <v>15250</v>
      </c>
      <c r="O44">
        <v>2800</v>
      </c>
      <c r="P44">
        <v>1103.9000000000001</v>
      </c>
      <c r="Q44">
        <v>200</v>
      </c>
      <c r="R44">
        <v>1128.0999999999999</v>
      </c>
      <c r="S44">
        <v>17362.099999999999</v>
      </c>
      <c r="T44" t="s">
        <v>37</v>
      </c>
      <c r="U44" s="6">
        <v>0.38680555555555557</v>
      </c>
    </row>
    <row r="45" spans="1:21" x14ac:dyDescent="0.25">
      <c r="A45">
        <v>16300</v>
      </c>
      <c r="B45" s="7">
        <v>44448</v>
      </c>
      <c r="C45" s="3" t="s">
        <v>35</v>
      </c>
      <c r="D45" t="s">
        <v>80</v>
      </c>
      <c r="E45" s="5">
        <v>578</v>
      </c>
      <c r="F45">
        <v>0</v>
      </c>
      <c r="G45">
        <v>0</v>
      </c>
      <c r="H45">
        <v>0</v>
      </c>
      <c r="I45" s="4">
        <v>68.739999999999995</v>
      </c>
      <c r="J45">
        <v>0</v>
      </c>
      <c r="K45">
        <v>0</v>
      </c>
      <c r="L45">
        <v>0</v>
      </c>
      <c r="M45">
        <v>14350</v>
      </c>
      <c r="N45">
        <v>13250</v>
      </c>
      <c r="O45">
        <v>200</v>
      </c>
      <c r="P45">
        <v>1057</v>
      </c>
      <c r="Q45">
        <v>600</v>
      </c>
      <c r="R45">
        <v>1079.1500000000001</v>
      </c>
      <c r="S45">
        <v>17362.099999999999</v>
      </c>
      <c r="T45" t="s">
        <v>37</v>
      </c>
      <c r="U45" s="6">
        <v>0.38680555555555557</v>
      </c>
    </row>
    <row r="46" spans="1:21" x14ac:dyDescent="0.25">
      <c r="A46">
        <v>16350</v>
      </c>
      <c r="B46" s="7">
        <v>44448</v>
      </c>
      <c r="C46" s="3" t="s">
        <v>35</v>
      </c>
      <c r="D46" t="s">
        <v>81</v>
      </c>
      <c r="E46" s="5">
        <v>170</v>
      </c>
      <c r="F46">
        <v>0</v>
      </c>
      <c r="G46">
        <v>0</v>
      </c>
      <c r="H46">
        <v>0</v>
      </c>
      <c r="I46" s="4">
        <v>68.739999999999995</v>
      </c>
      <c r="J46">
        <v>0</v>
      </c>
      <c r="K46">
        <v>0</v>
      </c>
      <c r="L46">
        <v>0</v>
      </c>
      <c r="M46">
        <v>13400</v>
      </c>
      <c r="N46">
        <v>12250</v>
      </c>
      <c r="O46">
        <v>200</v>
      </c>
      <c r="P46">
        <v>1006.4</v>
      </c>
      <c r="Q46">
        <v>2800</v>
      </c>
      <c r="R46">
        <v>1029.4000000000001</v>
      </c>
      <c r="S46">
        <v>17362.099999999999</v>
      </c>
      <c r="T46" t="s">
        <v>37</v>
      </c>
      <c r="U46" s="6">
        <v>0.38680555555555557</v>
      </c>
    </row>
    <row r="47" spans="1:21" x14ac:dyDescent="0.25">
      <c r="A47">
        <v>16400</v>
      </c>
      <c r="B47" s="7">
        <v>44448</v>
      </c>
      <c r="C47" s="3" t="s">
        <v>35</v>
      </c>
      <c r="D47" t="s">
        <v>82</v>
      </c>
      <c r="E47" s="5">
        <v>669</v>
      </c>
      <c r="F47">
        <v>0</v>
      </c>
      <c r="G47">
        <v>0</v>
      </c>
      <c r="H47">
        <v>0</v>
      </c>
      <c r="I47" s="4">
        <v>34.979999999999997</v>
      </c>
      <c r="J47">
        <v>0</v>
      </c>
      <c r="K47">
        <v>0</v>
      </c>
      <c r="L47">
        <v>0</v>
      </c>
      <c r="M47">
        <v>14750</v>
      </c>
      <c r="N47">
        <v>15800</v>
      </c>
      <c r="O47">
        <v>200</v>
      </c>
      <c r="P47">
        <v>951.45</v>
      </c>
      <c r="Q47">
        <v>200</v>
      </c>
      <c r="R47">
        <v>978.9</v>
      </c>
      <c r="S47">
        <v>17362.099999999999</v>
      </c>
      <c r="T47" t="s">
        <v>37</v>
      </c>
      <c r="U47" s="6">
        <v>0.38680555555555557</v>
      </c>
    </row>
    <row r="48" spans="1:21" x14ac:dyDescent="0.25">
      <c r="A48">
        <v>16450</v>
      </c>
      <c r="B48" s="7">
        <v>44448</v>
      </c>
      <c r="C48" s="3" t="s">
        <v>35</v>
      </c>
      <c r="D48" t="s">
        <v>83</v>
      </c>
      <c r="E48" s="5">
        <v>81</v>
      </c>
      <c r="F48">
        <v>0</v>
      </c>
      <c r="G48">
        <v>0</v>
      </c>
      <c r="H48">
        <v>0</v>
      </c>
      <c r="I48" s="4">
        <v>34.979999999999997</v>
      </c>
      <c r="J48">
        <v>0</v>
      </c>
      <c r="K48">
        <v>0</v>
      </c>
      <c r="L48">
        <v>0</v>
      </c>
      <c r="M48">
        <v>16300</v>
      </c>
      <c r="N48">
        <v>13150</v>
      </c>
      <c r="O48">
        <v>200</v>
      </c>
      <c r="P48">
        <v>907.85</v>
      </c>
      <c r="Q48">
        <v>900</v>
      </c>
      <c r="R48">
        <v>929.2</v>
      </c>
      <c r="S48">
        <v>17362.099999999999</v>
      </c>
      <c r="T48" t="s">
        <v>37</v>
      </c>
      <c r="U48" s="6">
        <v>0.38680555555555557</v>
      </c>
    </row>
    <row r="49" spans="1:21" x14ac:dyDescent="0.25">
      <c r="A49">
        <v>16500</v>
      </c>
      <c r="B49" s="7">
        <v>44448</v>
      </c>
      <c r="C49" s="3" t="s">
        <v>35</v>
      </c>
      <c r="D49" t="s">
        <v>84</v>
      </c>
      <c r="E49" s="5">
        <v>2188</v>
      </c>
      <c r="F49">
        <v>0</v>
      </c>
      <c r="G49">
        <v>0</v>
      </c>
      <c r="H49">
        <v>0</v>
      </c>
      <c r="I49" s="4">
        <v>9.52</v>
      </c>
      <c r="J49">
        <v>0</v>
      </c>
      <c r="K49">
        <v>0</v>
      </c>
      <c r="L49">
        <v>0</v>
      </c>
      <c r="M49">
        <v>28600</v>
      </c>
      <c r="N49">
        <v>20050</v>
      </c>
      <c r="O49">
        <v>200</v>
      </c>
      <c r="P49">
        <v>850.75</v>
      </c>
      <c r="Q49">
        <v>200</v>
      </c>
      <c r="R49">
        <v>878.2</v>
      </c>
      <c r="S49">
        <v>17362.099999999999</v>
      </c>
      <c r="T49" t="s">
        <v>37</v>
      </c>
      <c r="U49" s="6">
        <v>0.38680555555555557</v>
      </c>
    </row>
    <row r="50" spans="1:21" x14ac:dyDescent="0.25">
      <c r="A50">
        <v>16550</v>
      </c>
      <c r="B50" s="7">
        <v>44448</v>
      </c>
      <c r="C50" s="3" t="s">
        <v>35</v>
      </c>
      <c r="D50" t="s">
        <v>85</v>
      </c>
      <c r="E50" s="5">
        <v>347</v>
      </c>
      <c r="F50">
        <v>0</v>
      </c>
      <c r="G50">
        <v>0</v>
      </c>
      <c r="H50">
        <v>0</v>
      </c>
      <c r="I50" s="4">
        <v>9.52</v>
      </c>
      <c r="J50">
        <v>0</v>
      </c>
      <c r="K50">
        <v>0</v>
      </c>
      <c r="L50">
        <v>0</v>
      </c>
      <c r="M50">
        <v>34900</v>
      </c>
      <c r="N50">
        <v>14350</v>
      </c>
      <c r="O50">
        <v>950</v>
      </c>
      <c r="P50">
        <v>811.1</v>
      </c>
      <c r="Q50">
        <v>200</v>
      </c>
      <c r="R50">
        <v>825.55</v>
      </c>
      <c r="S50">
        <v>17362.099999999999</v>
      </c>
      <c r="T50" t="s">
        <v>37</v>
      </c>
      <c r="U50" s="6">
        <v>0.38680555555555557</v>
      </c>
    </row>
    <row r="51" spans="1:21" x14ac:dyDescent="0.25">
      <c r="A51">
        <v>16600</v>
      </c>
      <c r="B51" s="7">
        <v>44448</v>
      </c>
      <c r="C51" s="3" t="s">
        <v>35</v>
      </c>
      <c r="D51" t="s">
        <v>86</v>
      </c>
      <c r="E51" s="5">
        <v>1530</v>
      </c>
      <c r="F51">
        <v>0</v>
      </c>
      <c r="G51">
        <v>0</v>
      </c>
      <c r="H51">
        <v>0</v>
      </c>
      <c r="I51" s="4">
        <v>9.52</v>
      </c>
      <c r="J51">
        <v>0</v>
      </c>
      <c r="K51">
        <v>0</v>
      </c>
      <c r="L51">
        <v>0</v>
      </c>
      <c r="M51">
        <v>444800</v>
      </c>
      <c r="N51">
        <v>16150</v>
      </c>
      <c r="O51">
        <v>1100</v>
      </c>
      <c r="P51">
        <v>761.45</v>
      </c>
      <c r="Q51">
        <v>200</v>
      </c>
      <c r="R51">
        <v>768.5</v>
      </c>
      <c r="S51">
        <v>17362.099999999999</v>
      </c>
      <c r="T51" t="s">
        <v>37</v>
      </c>
      <c r="U51" s="6">
        <v>0.38680555555555557</v>
      </c>
    </row>
    <row r="52" spans="1:21" x14ac:dyDescent="0.25">
      <c r="A52">
        <v>16650</v>
      </c>
      <c r="B52" s="7">
        <v>44448</v>
      </c>
      <c r="C52" s="3" t="s">
        <v>35</v>
      </c>
      <c r="D52" t="s">
        <v>87</v>
      </c>
      <c r="E52" s="5">
        <v>361</v>
      </c>
      <c r="F52">
        <v>0</v>
      </c>
      <c r="G52">
        <v>0</v>
      </c>
      <c r="H52">
        <v>0</v>
      </c>
      <c r="I52" s="4">
        <v>9.52</v>
      </c>
      <c r="J52">
        <v>0</v>
      </c>
      <c r="K52">
        <v>0</v>
      </c>
      <c r="L52">
        <v>0</v>
      </c>
      <c r="M52">
        <v>32600</v>
      </c>
      <c r="N52">
        <v>17100</v>
      </c>
      <c r="O52">
        <v>200</v>
      </c>
      <c r="P52">
        <v>701.25</v>
      </c>
      <c r="Q52">
        <v>200</v>
      </c>
      <c r="R52">
        <v>724.55</v>
      </c>
      <c r="S52">
        <v>17362.099999999999</v>
      </c>
      <c r="T52" t="s">
        <v>37</v>
      </c>
      <c r="U52" s="6">
        <v>0.38680555555555557</v>
      </c>
    </row>
    <row r="53" spans="1:21" x14ac:dyDescent="0.25">
      <c r="A53">
        <v>16700</v>
      </c>
      <c r="B53" s="7">
        <v>44448</v>
      </c>
      <c r="C53" s="3" t="s">
        <v>35</v>
      </c>
      <c r="D53" t="s">
        <v>88</v>
      </c>
      <c r="E53" s="5">
        <v>1800</v>
      </c>
      <c r="F53">
        <v>0</v>
      </c>
      <c r="G53">
        <v>0</v>
      </c>
      <c r="H53">
        <v>0</v>
      </c>
      <c r="I53" s="4">
        <v>9.52</v>
      </c>
      <c r="J53">
        <v>0</v>
      </c>
      <c r="K53">
        <v>0</v>
      </c>
      <c r="L53">
        <v>0</v>
      </c>
      <c r="M53">
        <v>40900</v>
      </c>
      <c r="N53">
        <v>19450</v>
      </c>
      <c r="O53">
        <v>200</v>
      </c>
      <c r="P53">
        <v>655.85</v>
      </c>
      <c r="Q53">
        <v>200</v>
      </c>
      <c r="R53">
        <v>661.95</v>
      </c>
      <c r="S53">
        <v>17362.099999999999</v>
      </c>
      <c r="T53" t="s">
        <v>37</v>
      </c>
      <c r="U53" s="6">
        <v>0.38680555555555557</v>
      </c>
    </row>
    <row r="54" spans="1:21" x14ac:dyDescent="0.25">
      <c r="A54">
        <v>16750</v>
      </c>
      <c r="B54" s="7">
        <v>44448</v>
      </c>
      <c r="C54" s="3" t="s">
        <v>35</v>
      </c>
      <c r="D54" t="s">
        <v>89</v>
      </c>
      <c r="E54" s="5">
        <v>483</v>
      </c>
      <c r="F54">
        <v>0</v>
      </c>
      <c r="G54">
        <v>0</v>
      </c>
      <c r="H54">
        <v>0</v>
      </c>
      <c r="I54" s="4">
        <v>9.52</v>
      </c>
      <c r="J54">
        <v>0</v>
      </c>
      <c r="K54">
        <v>0</v>
      </c>
      <c r="L54">
        <v>0</v>
      </c>
      <c r="M54">
        <v>35650</v>
      </c>
      <c r="N54">
        <v>16700</v>
      </c>
      <c r="O54">
        <v>200</v>
      </c>
      <c r="P54">
        <v>606.20000000000005</v>
      </c>
      <c r="Q54">
        <v>200</v>
      </c>
      <c r="R54">
        <v>622.6</v>
      </c>
      <c r="S54">
        <v>17362.099999999999</v>
      </c>
      <c r="T54" t="s">
        <v>37</v>
      </c>
      <c r="U54" s="6">
        <v>0.38680555555555557</v>
      </c>
    </row>
    <row r="55" spans="1:21" x14ac:dyDescent="0.25">
      <c r="A55">
        <v>16800</v>
      </c>
      <c r="B55" s="7">
        <v>44448</v>
      </c>
      <c r="C55" s="3" t="s">
        <v>35</v>
      </c>
      <c r="D55" t="s">
        <v>90</v>
      </c>
      <c r="E55" s="5">
        <v>2012</v>
      </c>
      <c r="F55">
        <v>0</v>
      </c>
      <c r="G55">
        <v>0</v>
      </c>
      <c r="H55">
        <v>0</v>
      </c>
      <c r="I55" s="4">
        <v>9.52</v>
      </c>
      <c r="J55">
        <v>0</v>
      </c>
      <c r="K55">
        <v>0</v>
      </c>
      <c r="L55">
        <v>0</v>
      </c>
      <c r="M55">
        <v>34800</v>
      </c>
      <c r="N55">
        <v>16700</v>
      </c>
      <c r="O55">
        <v>200</v>
      </c>
      <c r="P55">
        <v>559.45000000000005</v>
      </c>
      <c r="Q55">
        <v>50</v>
      </c>
      <c r="R55">
        <v>562.1</v>
      </c>
      <c r="S55">
        <v>17362.099999999999</v>
      </c>
      <c r="T55" t="s">
        <v>37</v>
      </c>
      <c r="U55" s="6">
        <v>0.38680555555555557</v>
      </c>
    </row>
    <row r="56" spans="1:21" x14ac:dyDescent="0.25">
      <c r="A56">
        <v>16850</v>
      </c>
      <c r="B56" s="7">
        <v>44448</v>
      </c>
      <c r="C56" s="3" t="s">
        <v>35</v>
      </c>
      <c r="D56" t="s">
        <v>91</v>
      </c>
      <c r="E56" s="5">
        <v>571</v>
      </c>
      <c r="F56">
        <v>0</v>
      </c>
      <c r="G56">
        <v>0</v>
      </c>
      <c r="H56">
        <v>0</v>
      </c>
      <c r="I56" s="4">
        <v>9.52</v>
      </c>
      <c r="J56">
        <v>0</v>
      </c>
      <c r="K56">
        <v>0</v>
      </c>
      <c r="L56">
        <v>0</v>
      </c>
      <c r="M56">
        <v>40350</v>
      </c>
      <c r="N56">
        <v>15600</v>
      </c>
      <c r="O56">
        <v>200</v>
      </c>
      <c r="P56">
        <v>504.25</v>
      </c>
      <c r="Q56">
        <v>200</v>
      </c>
      <c r="R56">
        <v>526.54999999999995</v>
      </c>
      <c r="S56">
        <v>17362.099999999999</v>
      </c>
      <c r="T56" t="s">
        <v>37</v>
      </c>
      <c r="U56" s="6">
        <v>0.38680555555555557</v>
      </c>
    </row>
    <row r="57" spans="1:21" x14ac:dyDescent="0.25">
      <c r="A57">
        <v>16900</v>
      </c>
      <c r="B57" s="7">
        <v>44448</v>
      </c>
      <c r="C57" s="3" t="s">
        <v>35</v>
      </c>
      <c r="D57" t="s">
        <v>92</v>
      </c>
      <c r="E57" s="5">
        <v>4455</v>
      </c>
      <c r="F57">
        <v>0</v>
      </c>
      <c r="G57">
        <v>0</v>
      </c>
      <c r="H57">
        <v>0</v>
      </c>
      <c r="I57" s="4">
        <v>9.52</v>
      </c>
      <c r="J57">
        <v>0</v>
      </c>
      <c r="K57">
        <v>0</v>
      </c>
      <c r="L57">
        <v>0</v>
      </c>
      <c r="M57">
        <v>36400</v>
      </c>
      <c r="N57">
        <v>24700</v>
      </c>
      <c r="O57">
        <v>200</v>
      </c>
      <c r="P57">
        <v>455.25</v>
      </c>
      <c r="Q57">
        <v>200</v>
      </c>
      <c r="R57">
        <v>463.95</v>
      </c>
      <c r="S57">
        <v>17362.099999999999</v>
      </c>
      <c r="T57" t="s">
        <v>37</v>
      </c>
      <c r="U57" s="6">
        <v>0.38680555555555557</v>
      </c>
    </row>
    <row r="58" spans="1:21" x14ac:dyDescent="0.25">
      <c r="A58">
        <v>16950</v>
      </c>
      <c r="B58" s="7">
        <v>44448</v>
      </c>
      <c r="C58" s="3" t="s">
        <v>35</v>
      </c>
      <c r="D58" t="s">
        <v>93</v>
      </c>
      <c r="E58" s="5">
        <v>748</v>
      </c>
      <c r="F58">
        <v>0</v>
      </c>
      <c r="G58">
        <v>0</v>
      </c>
      <c r="H58">
        <v>0</v>
      </c>
      <c r="I58" s="4">
        <v>9.52</v>
      </c>
      <c r="J58">
        <v>0</v>
      </c>
      <c r="K58">
        <v>0</v>
      </c>
      <c r="L58">
        <v>0</v>
      </c>
      <c r="M58">
        <v>33100</v>
      </c>
      <c r="N58">
        <v>19050</v>
      </c>
      <c r="O58">
        <v>200</v>
      </c>
      <c r="P58">
        <v>409.55</v>
      </c>
      <c r="Q58">
        <v>200</v>
      </c>
      <c r="R58">
        <v>413.95</v>
      </c>
      <c r="S58">
        <v>17362.099999999999</v>
      </c>
      <c r="T58" t="s">
        <v>37</v>
      </c>
      <c r="U58" s="6">
        <v>0.38680555555555557</v>
      </c>
    </row>
    <row r="59" spans="1:21" x14ac:dyDescent="0.25">
      <c r="A59">
        <v>17000</v>
      </c>
      <c r="B59" s="7">
        <v>44448</v>
      </c>
      <c r="C59" s="3" t="s">
        <v>35</v>
      </c>
      <c r="D59" t="s">
        <v>94</v>
      </c>
      <c r="E59" s="5">
        <v>10944</v>
      </c>
      <c r="F59">
        <v>0</v>
      </c>
      <c r="G59">
        <v>0</v>
      </c>
      <c r="H59">
        <v>9</v>
      </c>
      <c r="I59" s="4">
        <v>9.52</v>
      </c>
      <c r="J59">
        <v>367.3</v>
      </c>
      <c r="K59">
        <v>-6.3499999999999659</v>
      </c>
      <c r="L59">
        <v>-1.6994513582229267</v>
      </c>
      <c r="M59">
        <v>58050</v>
      </c>
      <c r="N59">
        <v>31700</v>
      </c>
      <c r="O59">
        <v>100</v>
      </c>
      <c r="P59">
        <v>366.8</v>
      </c>
      <c r="Q59">
        <v>200</v>
      </c>
      <c r="R59">
        <v>369.1</v>
      </c>
      <c r="S59">
        <v>17362.099999999999</v>
      </c>
      <c r="T59" t="s">
        <v>37</v>
      </c>
      <c r="U59" s="6">
        <v>0.38680555555555557</v>
      </c>
    </row>
    <row r="60" spans="1:21" x14ac:dyDescent="0.25">
      <c r="A60">
        <v>17050</v>
      </c>
      <c r="B60" s="7">
        <v>44448</v>
      </c>
      <c r="C60" s="3" t="s">
        <v>35</v>
      </c>
      <c r="D60" t="s">
        <v>95</v>
      </c>
      <c r="E60" s="5">
        <v>1026</v>
      </c>
      <c r="F60">
        <v>0</v>
      </c>
      <c r="G60">
        <v>0</v>
      </c>
      <c r="H60">
        <v>2</v>
      </c>
      <c r="I60" s="4">
        <v>9.52</v>
      </c>
      <c r="J60">
        <v>326.55</v>
      </c>
      <c r="K60">
        <v>4.0500000000000114</v>
      </c>
      <c r="L60">
        <v>1.2558139534883757</v>
      </c>
      <c r="M60">
        <v>43550</v>
      </c>
      <c r="N60">
        <v>17450</v>
      </c>
      <c r="O60">
        <v>200</v>
      </c>
      <c r="P60">
        <v>316.25</v>
      </c>
      <c r="Q60">
        <v>100</v>
      </c>
      <c r="R60">
        <v>318.85000000000002</v>
      </c>
      <c r="S60">
        <v>17362.099999999999</v>
      </c>
      <c r="T60" t="s">
        <v>37</v>
      </c>
      <c r="U60" s="6">
        <v>0.38680555555555557</v>
      </c>
    </row>
    <row r="61" spans="1:21" x14ac:dyDescent="0.25">
      <c r="A61">
        <v>17100</v>
      </c>
      <c r="B61" s="7">
        <v>44448</v>
      </c>
      <c r="C61" s="3" t="s">
        <v>35</v>
      </c>
      <c r="D61" t="s">
        <v>96</v>
      </c>
      <c r="E61" s="5">
        <v>8334</v>
      </c>
      <c r="F61">
        <v>0</v>
      </c>
      <c r="G61">
        <v>0</v>
      </c>
      <c r="H61">
        <v>0</v>
      </c>
      <c r="I61" s="4">
        <v>9.52</v>
      </c>
      <c r="J61">
        <v>0</v>
      </c>
      <c r="K61">
        <v>0</v>
      </c>
      <c r="L61">
        <v>0</v>
      </c>
      <c r="M61">
        <v>40250</v>
      </c>
      <c r="N61">
        <v>32600</v>
      </c>
      <c r="O61">
        <v>200</v>
      </c>
      <c r="P61">
        <v>270.05</v>
      </c>
      <c r="Q61">
        <v>250</v>
      </c>
      <c r="R61">
        <v>271.95</v>
      </c>
      <c r="S61">
        <v>17362.099999999999</v>
      </c>
      <c r="T61" t="s">
        <v>37</v>
      </c>
      <c r="U61" s="6">
        <v>0.38680555555555557</v>
      </c>
    </row>
    <row r="62" spans="1:21" x14ac:dyDescent="0.25">
      <c r="A62">
        <v>17150</v>
      </c>
      <c r="B62" s="7">
        <v>44448</v>
      </c>
      <c r="C62" s="3" t="s">
        <v>35</v>
      </c>
      <c r="D62" t="s">
        <v>97</v>
      </c>
      <c r="E62" s="5">
        <v>2527</v>
      </c>
      <c r="F62">
        <v>0</v>
      </c>
      <c r="G62">
        <v>0</v>
      </c>
      <c r="H62">
        <v>12</v>
      </c>
      <c r="I62" s="4">
        <v>9.68</v>
      </c>
      <c r="J62">
        <v>224.75</v>
      </c>
      <c r="K62">
        <v>-8.6999999999999886</v>
      </c>
      <c r="L62">
        <v>-3.7267080745341565</v>
      </c>
      <c r="M62">
        <v>40650</v>
      </c>
      <c r="N62">
        <v>20800</v>
      </c>
      <c r="O62">
        <v>350</v>
      </c>
      <c r="P62">
        <v>222</v>
      </c>
      <c r="Q62">
        <v>200</v>
      </c>
      <c r="R62">
        <v>224.05</v>
      </c>
      <c r="S62">
        <v>17362.099999999999</v>
      </c>
      <c r="T62" t="s">
        <v>37</v>
      </c>
      <c r="U62" s="6">
        <v>0.38680555555555557</v>
      </c>
    </row>
    <row r="63" spans="1:21" x14ac:dyDescent="0.25">
      <c r="A63">
        <v>17200</v>
      </c>
      <c r="B63" s="7">
        <v>44448</v>
      </c>
      <c r="C63" s="3" t="s">
        <v>35</v>
      </c>
      <c r="D63" t="s">
        <v>98</v>
      </c>
      <c r="E63" s="5">
        <v>13014</v>
      </c>
      <c r="F63">
        <v>0</v>
      </c>
      <c r="G63">
        <v>0</v>
      </c>
      <c r="H63">
        <v>229</v>
      </c>
      <c r="I63" s="4">
        <v>11.67</v>
      </c>
      <c r="J63">
        <v>181.3</v>
      </c>
      <c r="K63">
        <v>-6.6999999999999886</v>
      </c>
      <c r="L63">
        <v>-3.5638297872340368</v>
      </c>
      <c r="M63">
        <v>59000</v>
      </c>
      <c r="N63">
        <v>50900</v>
      </c>
      <c r="O63">
        <v>200</v>
      </c>
      <c r="P63">
        <v>180.85</v>
      </c>
      <c r="Q63">
        <v>50</v>
      </c>
      <c r="R63">
        <v>181.9</v>
      </c>
      <c r="S63">
        <v>17362.099999999999</v>
      </c>
      <c r="T63" t="s">
        <v>37</v>
      </c>
      <c r="U63" s="6">
        <v>0.38680555555555557</v>
      </c>
    </row>
    <row r="64" spans="1:21" x14ac:dyDescent="0.25">
      <c r="A64">
        <v>17250</v>
      </c>
      <c r="B64" s="7">
        <v>44448</v>
      </c>
      <c r="C64" s="3" t="s">
        <v>35</v>
      </c>
      <c r="D64" t="s">
        <v>99</v>
      </c>
      <c r="E64" s="5">
        <v>4890</v>
      </c>
      <c r="F64">
        <v>0</v>
      </c>
      <c r="G64">
        <v>0</v>
      </c>
      <c r="H64">
        <v>213</v>
      </c>
      <c r="I64" s="4">
        <v>11.91</v>
      </c>
      <c r="J64">
        <v>139.80000000000001</v>
      </c>
      <c r="K64">
        <v>-7.8499999999999943</v>
      </c>
      <c r="L64">
        <v>-5.3166271588215332</v>
      </c>
      <c r="M64">
        <v>66600</v>
      </c>
      <c r="N64">
        <v>41150</v>
      </c>
      <c r="O64">
        <v>50</v>
      </c>
      <c r="P64">
        <v>139.85</v>
      </c>
      <c r="Q64">
        <v>200</v>
      </c>
      <c r="R64">
        <v>140.94999999999999</v>
      </c>
      <c r="S64">
        <v>17362.099999999999</v>
      </c>
      <c r="T64" t="s">
        <v>37</v>
      </c>
      <c r="U64" s="6">
        <v>0.38680555555555557</v>
      </c>
    </row>
    <row r="65" spans="1:21" x14ac:dyDescent="0.25">
      <c r="A65">
        <v>17300</v>
      </c>
      <c r="B65" s="7">
        <v>44448</v>
      </c>
      <c r="C65" s="3" t="s">
        <v>35</v>
      </c>
      <c r="D65" t="s">
        <v>100</v>
      </c>
      <c r="E65" s="5">
        <v>41108</v>
      </c>
      <c r="F65">
        <v>0</v>
      </c>
      <c r="G65">
        <v>0</v>
      </c>
      <c r="H65">
        <v>2506</v>
      </c>
      <c r="I65" s="4">
        <v>11.88</v>
      </c>
      <c r="J65">
        <v>105.05</v>
      </c>
      <c r="K65">
        <v>-4.8500000000000085</v>
      </c>
      <c r="L65">
        <v>-4.4131028207461407</v>
      </c>
      <c r="M65">
        <v>99900</v>
      </c>
      <c r="N65">
        <v>98550</v>
      </c>
      <c r="O65">
        <v>400</v>
      </c>
      <c r="P65">
        <v>105</v>
      </c>
      <c r="Q65">
        <v>250</v>
      </c>
      <c r="R65">
        <v>105.25</v>
      </c>
      <c r="S65">
        <v>17362.099999999999</v>
      </c>
      <c r="T65" t="s">
        <v>37</v>
      </c>
      <c r="U65" s="6">
        <v>0.38680555555555557</v>
      </c>
    </row>
    <row r="66" spans="1:21" x14ac:dyDescent="0.25">
      <c r="A66">
        <v>17350</v>
      </c>
      <c r="B66" s="7">
        <v>44448</v>
      </c>
      <c r="C66" s="3" t="s">
        <v>35</v>
      </c>
      <c r="D66" t="s">
        <v>101</v>
      </c>
      <c r="E66" s="5">
        <v>24943</v>
      </c>
      <c r="F66">
        <v>0</v>
      </c>
      <c r="G66">
        <v>0</v>
      </c>
      <c r="H66">
        <v>1860</v>
      </c>
      <c r="I66" s="4">
        <v>11.92</v>
      </c>
      <c r="J66">
        <v>73.45</v>
      </c>
      <c r="K66">
        <v>-4.8499999999999943</v>
      </c>
      <c r="L66">
        <v>-6.1941251596423941</v>
      </c>
      <c r="M66">
        <v>123950</v>
      </c>
      <c r="N66">
        <v>151550</v>
      </c>
      <c r="O66">
        <v>200</v>
      </c>
      <c r="P66">
        <v>72.95</v>
      </c>
      <c r="Q66">
        <v>100</v>
      </c>
      <c r="R66">
        <v>73.650000000000006</v>
      </c>
      <c r="S66">
        <v>17362.099999999999</v>
      </c>
      <c r="T66" t="s">
        <v>37</v>
      </c>
      <c r="U66" s="6">
        <v>0.38680555555555557</v>
      </c>
    </row>
    <row r="67" spans="1:21" x14ac:dyDescent="0.25">
      <c r="A67">
        <v>17400</v>
      </c>
      <c r="B67" s="7">
        <v>44448</v>
      </c>
      <c r="C67" s="3" t="s">
        <v>35</v>
      </c>
      <c r="D67" t="s">
        <v>102</v>
      </c>
      <c r="E67" s="5">
        <v>102009</v>
      </c>
      <c r="F67">
        <v>0</v>
      </c>
      <c r="G67">
        <v>0</v>
      </c>
      <c r="H67">
        <v>6170</v>
      </c>
      <c r="I67" s="4">
        <v>11.91</v>
      </c>
      <c r="J67">
        <v>48.5</v>
      </c>
      <c r="K67">
        <v>-4.5</v>
      </c>
      <c r="L67">
        <v>-8.4905660377358494</v>
      </c>
      <c r="M67">
        <v>255900</v>
      </c>
      <c r="N67">
        <v>354500</v>
      </c>
      <c r="O67">
        <v>50</v>
      </c>
      <c r="P67">
        <v>48.35</v>
      </c>
      <c r="Q67">
        <v>450</v>
      </c>
      <c r="R67">
        <v>48.5</v>
      </c>
      <c r="S67">
        <v>17362.099999999999</v>
      </c>
      <c r="T67" t="s">
        <v>37</v>
      </c>
      <c r="U67" s="6">
        <v>0.38680555555555557</v>
      </c>
    </row>
    <row r="68" spans="1:21" x14ac:dyDescent="0.25">
      <c r="A68">
        <v>17450</v>
      </c>
      <c r="B68" s="7">
        <v>44448</v>
      </c>
      <c r="C68" s="3" t="s">
        <v>35</v>
      </c>
      <c r="D68" t="s">
        <v>103</v>
      </c>
      <c r="E68" s="5">
        <v>48530</v>
      </c>
      <c r="F68">
        <v>0</v>
      </c>
      <c r="G68">
        <v>0</v>
      </c>
      <c r="H68">
        <v>2713</v>
      </c>
      <c r="I68" s="4">
        <v>11.94</v>
      </c>
      <c r="J68">
        <v>30.2</v>
      </c>
      <c r="K68">
        <v>-3.3499999999999979</v>
      </c>
      <c r="L68">
        <v>-9.9850968703427654</v>
      </c>
      <c r="M68">
        <v>185950</v>
      </c>
      <c r="N68">
        <v>177450</v>
      </c>
      <c r="O68">
        <v>100</v>
      </c>
      <c r="P68">
        <v>30.2</v>
      </c>
      <c r="Q68">
        <v>50</v>
      </c>
      <c r="R68">
        <v>30.5</v>
      </c>
      <c r="S68">
        <v>17362.099999999999</v>
      </c>
      <c r="T68" t="s">
        <v>37</v>
      </c>
      <c r="U68" s="6">
        <v>0.38680555555555557</v>
      </c>
    </row>
    <row r="69" spans="1:21" x14ac:dyDescent="0.25">
      <c r="A69">
        <v>17500</v>
      </c>
      <c r="B69" s="7">
        <v>44448</v>
      </c>
      <c r="C69" s="3" t="s">
        <v>35</v>
      </c>
      <c r="D69" t="s">
        <v>104</v>
      </c>
      <c r="E69" s="5">
        <v>107675</v>
      </c>
      <c r="F69">
        <v>0</v>
      </c>
      <c r="G69">
        <v>0</v>
      </c>
      <c r="H69">
        <v>4332</v>
      </c>
      <c r="I69" s="4">
        <v>12.14</v>
      </c>
      <c r="J69">
        <v>18</v>
      </c>
      <c r="K69">
        <v>-2.6999999999999993</v>
      </c>
      <c r="L69">
        <v>-13.043478260869563</v>
      </c>
      <c r="M69">
        <v>256250</v>
      </c>
      <c r="N69">
        <v>374400</v>
      </c>
      <c r="O69">
        <v>600</v>
      </c>
      <c r="P69">
        <v>18</v>
      </c>
      <c r="Q69">
        <v>350</v>
      </c>
      <c r="R69">
        <v>18.2</v>
      </c>
      <c r="S69">
        <v>17362.099999999999</v>
      </c>
      <c r="T69" t="s">
        <v>37</v>
      </c>
      <c r="U69" s="6">
        <v>0.38680555555555557</v>
      </c>
    </row>
    <row r="70" spans="1:21" x14ac:dyDescent="0.25">
      <c r="A70">
        <v>17550</v>
      </c>
      <c r="B70" s="7">
        <v>44448</v>
      </c>
      <c r="C70" s="3" t="s">
        <v>35</v>
      </c>
      <c r="D70" t="s">
        <v>105</v>
      </c>
      <c r="E70" s="5">
        <v>40374</v>
      </c>
      <c r="F70">
        <v>0</v>
      </c>
      <c r="G70">
        <v>0</v>
      </c>
      <c r="H70">
        <v>1564</v>
      </c>
      <c r="I70" s="4">
        <v>12.16</v>
      </c>
      <c r="J70">
        <v>10.25</v>
      </c>
      <c r="K70">
        <v>-1.5</v>
      </c>
      <c r="L70">
        <v>-12.76595744680851</v>
      </c>
      <c r="M70">
        <v>229350</v>
      </c>
      <c r="N70">
        <v>132500</v>
      </c>
      <c r="O70">
        <v>250</v>
      </c>
      <c r="P70">
        <v>10.25</v>
      </c>
      <c r="Q70">
        <v>50</v>
      </c>
      <c r="R70">
        <v>10.3</v>
      </c>
      <c r="S70">
        <v>17362.099999999999</v>
      </c>
      <c r="T70" t="s">
        <v>37</v>
      </c>
      <c r="U70" s="6">
        <v>0.38680555555555557</v>
      </c>
    </row>
    <row r="71" spans="1:21" x14ac:dyDescent="0.25">
      <c r="A71">
        <v>17600</v>
      </c>
      <c r="B71" s="7">
        <v>44448</v>
      </c>
      <c r="C71" s="3" t="s">
        <v>35</v>
      </c>
      <c r="D71" t="s">
        <v>106</v>
      </c>
      <c r="E71" s="5">
        <v>63314</v>
      </c>
      <c r="F71">
        <v>0</v>
      </c>
      <c r="G71">
        <v>0</v>
      </c>
      <c r="H71">
        <v>2786</v>
      </c>
      <c r="I71" s="4">
        <v>12.43</v>
      </c>
      <c r="J71">
        <v>6.05</v>
      </c>
      <c r="K71">
        <v>-0.70000000000000018</v>
      </c>
      <c r="L71">
        <v>-10.370370370370372</v>
      </c>
      <c r="M71">
        <v>496200</v>
      </c>
      <c r="N71">
        <v>199200</v>
      </c>
      <c r="O71">
        <v>400</v>
      </c>
      <c r="P71">
        <v>6</v>
      </c>
      <c r="Q71">
        <v>350</v>
      </c>
      <c r="R71">
        <v>6.1</v>
      </c>
      <c r="S71">
        <v>17362.099999999999</v>
      </c>
      <c r="T71" t="s">
        <v>37</v>
      </c>
      <c r="U71" s="6">
        <v>0.38680555555555557</v>
      </c>
    </row>
    <row r="72" spans="1:21" x14ac:dyDescent="0.25">
      <c r="A72">
        <v>17650</v>
      </c>
      <c r="B72" s="7">
        <v>44448</v>
      </c>
      <c r="C72" s="3" t="s">
        <v>35</v>
      </c>
      <c r="D72" t="s">
        <v>107</v>
      </c>
      <c r="E72" s="5">
        <v>31090</v>
      </c>
      <c r="F72">
        <v>0</v>
      </c>
      <c r="G72">
        <v>0</v>
      </c>
      <c r="H72">
        <v>873</v>
      </c>
      <c r="I72" s="4">
        <v>12.96</v>
      </c>
      <c r="J72">
        <v>3.5</v>
      </c>
      <c r="K72">
        <v>-0.59999999999999964</v>
      </c>
      <c r="L72">
        <v>-14.634146341463408</v>
      </c>
      <c r="M72">
        <v>165350</v>
      </c>
      <c r="N72">
        <v>81900</v>
      </c>
      <c r="O72">
        <v>50</v>
      </c>
      <c r="P72">
        <v>3.5</v>
      </c>
      <c r="Q72">
        <v>50</v>
      </c>
      <c r="R72">
        <v>3.55</v>
      </c>
      <c r="S72">
        <v>17362.099999999999</v>
      </c>
      <c r="T72" t="s">
        <v>37</v>
      </c>
      <c r="U72" s="6">
        <v>0.38680555555555557</v>
      </c>
    </row>
    <row r="73" spans="1:21" x14ac:dyDescent="0.25">
      <c r="A73">
        <v>17700</v>
      </c>
      <c r="B73" s="7">
        <v>44448</v>
      </c>
      <c r="C73" s="3" t="s">
        <v>35</v>
      </c>
      <c r="D73" t="s">
        <v>108</v>
      </c>
      <c r="E73" s="5">
        <v>52523</v>
      </c>
      <c r="F73">
        <v>0</v>
      </c>
      <c r="G73">
        <v>0</v>
      </c>
      <c r="H73">
        <v>1521</v>
      </c>
      <c r="I73" s="4">
        <v>14</v>
      </c>
      <c r="J73">
        <v>2.4</v>
      </c>
      <c r="K73">
        <v>-0.45000000000000018</v>
      </c>
      <c r="L73">
        <v>-15.789473684210531</v>
      </c>
      <c r="M73">
        <v>269950</v>
      </c>
      <c r="N73">
        <v>274650</v>
      </c>
      <c r="O73">
        <v>12550</v>
      </c>
      <c r="P73">
        <v>2.35</v>
      </c>
      <c r="Q73">
        <v>7900</v>
      </c>
      <c r="R73">
        <v>2.4</v>
      </c>
      <c r="S73">
        <v>17362.099999999999</v>
      </c>
      <c r="T73" t="s">
        <v>37</v>
      </c>
      <c r="U73" s="6">
        <v>0.38680555555555557</v>
      </c>
    </row>
    <row r="74" spans="1:21" x14ac:dyDescent="0.25">
      <c r="A74">
        <v>17750</v>
      </c>
      <c r="B74" s="7">
        <v>44448</v>
      </c>
      <c r="C74" s="3" t="s">
        <v>35</v>
      </c>
      <c r="D74" t="s">
        <v>109</v>
      </c>
      <c r="E74" s="5">
        <v>21433</v>
      </c>
      <c r="F74">
        <v>0</v>
      </c>
      <c r="G74">
        <v>0</v>
      </c>
      <c r="H74">
        <v>303</v>
      </c>
      <c r="I74" s="4">
        <v>15.2</v>
      </c>
      <c r="J74">
        <v>1.9</v>
      </c>
      <c r="K74">
        <v>-0.30000000000000027</v>
      </c>
      <c r="L74">
        <v>-13.636363636363647</v>
      </c>
      <c r="M74">
        <v>66100</v>
      </c>
      <c r="N74">
        <v>40250</v>
      </c>
      <c r="O74">
        <v>1100</v>
      </c>
      <c r="P74">
        <v>1.9</v>
      </c>
      <c r="Q74">
        <v>2050</v>
      </c>
      <c r="R74">
        <v>1.95</v>
      </c>
      <c r="S74">
        <v>17362.099999999999</v>
      </c>
      <c r="T74" t="s">
        <v>37</v>
      </c>
      <c r="U74" s="6">
        <v>0.38680555555555557</v>
      </c>
    </row>
    <row r="75" spans="1:21" x14ac:dyDescent="0.25">
      <c r="A75">
        <v>17800</v>
      </c>
      <c r="B75" s="7">
        <v>44448</v>
      </c>
      <c r="C75" s="3" t="s">
        <v>35</v>
      </c>
      <c r="D75" t="s">
        <v>110</v>
      </c>
      <c r="E75" s="5">
        <v>69527</v>
      </c>
      <c r="F75">
        <v>0</v>
      </c>
      <c r="G75">
        <v>0</v>
      </c>
      <c r="H75">
        <v>1356</v>
      </c>
      <c r="I75" s="4">
        <v>16.64</v>
      </c>
      <c r="J75">
        <v>1.75</v>
      </c>
      <c r="K75">
        <v>-0.29999999999999982</v>
      </c>
      <c r="L75">
        <v>-14.634146341463408</v>
      </c>
      <c r="M75">
        <v>421550</v>
      </c>
      <c r="N75">
        <v>361850</v>
      </c>
      <c r="O75">
        <v>7400</v>
      </c>
      <c r="P75">
        <v>1.75</v>
      </c>
      <c r="Q75">
        <v>6050</v>
      </c>
      <c r="R75">
        <v>1.8</v>
      </c>
      <c r="S75">
        <v>17362.099999999999</v>
      </c>
      <c r="T75" t="s">
        <v>37</v>
      </c>
      <c r="U75" s="6">
        <v>0.38680555555555557</v>
      </c>
    </row>
    <row r="76" spans="1:21" x14ac:dyDescent="0.25">
      <c r="A76">
        <v>17850</v>
      </c>
      <c r="B76" s="7">
        <v>44448</v>
      </c>
      <c r="C76" s="3" t="s">
        <v>35</v>
      </c>
      <c r="D76" t="s">
        <v>111</v>
      </c>
      <c r="E76" s="5">
        <v>14299</v>
      </c>
      <c r="F76">
        <v>0</v>
      </c>
      <c r="G76">
        <v>0</v>
      </c>
      <c r="H76">
        <v>217</v>
      </c>
      <c r="I76" s="4">
        <v>18.09</v>
      </c>
      <c r="J76">
        <v>1.6</v>
      </c>
      <c r="K76">
        <v>-0.19999999999999996</v>
      </c>
      <c r="L76">
        <v>-11.111111111111107</v>
      </c>
      <c r="M76">
        <v>42050</v>
      </c>
      <c r="N76">
        <v>17350</v>
      </c>
      <c r="O76">
        <v>700</v>
      </c>
      <c r="P76">
        <v>1.55</v>
      </c>
      <c r="Q76">
        <v>200</v>
      </c>
      <c r="R76">
        <v>1.6</v>
      </c>
      <c r="S76">
        <v>17362.099999999999</v>
      </c>
      <c r="T76" t="s">
        <v>37</v>
      </c>
      <c r="U76" s="6">
        <v>0.38680555555555557</v>
      </c>
    </row>
    <row r="77" spans="1:21" x14ac:dyDescent="0.25">
      <c r="A77">
        <v>17900</v>
      </c>
      <c r="B77" s="7">
        <v>44448</v>
      </c>
      <c r="C77" s="3" t="s">
        <v>35</v>
      </c>
      <c r="D77" t="s">
        <v>112</v>
      </c>
      <c r="E77" s="5">
        <v>36485</v>
      </c>
      <c r="F77">
        <v>0</v>
      </c>
      <c r="G77">
        <v>0</v>
      </c>
      <c r="H77">
        <v>581</v>
      </c>
      <c r="I77" s="4">
        <v>19.23</v>
      </c>
      <c r="J77">
        <v>1.5</v>
      </c>
      <c r="K77">
        <v>-0.25</v>
      </c>
      <c r="L77">
        <v>-14.285714285714285</v>
      </c>
      <c r="M77">
        <v>501250</v>
      </c>
      <c r="N77">
        <v>83750</v>
      </c>
      <c r="O77">
        <v>14850</v>
      </c>
      <c r="P77">
        <v>1.5</v>
      </c>
      <c r="Q77">
        <v>3450</v>
      </c>
      <c r="R77">
        <v>1.55</v>
      </c>
      <c r="S77">
        <v>17362.099999999999</v>
      </c>
      <c r="T77" t="s">
        <v>37</v>
      </c>
      <c r="U77" s="6">
        <v>0.38680555555555557</v>
      </c>
    </row>
    <row r="78" spans="1:21" x14ac:dyDescent="0.25">
      <c r="A78">
        <v>17950</v>
      </c>
      <c r="B78" s="7">
        <v>44448</v>
      </c>
      <c r="C78" s="3" t="s">
        <v>35</v>
      </c>
      <c r="D78" t="s">
        <v>113</v>
      </c>
      <c r="E78" s="5">
        <v>6359</v>
      </c>
      <c r="F78">
        <v>0</v>
      </c>
      <c r="G78">
        <v>0</v>
      </c>
      <c r="H78">
        <v>7</v>
      </c>
      <c r="I78" s="4">
        <v>20.36</v>
      </c>
      <c r="J78">
        <v>1.4</v>
      </c>
      <c r="K78">
        <v>-0.25</v>
      </c>
      <c r="L78">
        <v>-15.151515151515152</v>
      </c>
      <c r="M78">
        <v>55150</v>
      </c>
      <c r="N78">
        <v>27250</v>
      </c>
      <c r="O78">
        <v>500</v>
      </c>
      <c r="P78">
        <v>1.35</v>
      </c>
      <c r="Q78">
        <v>50</v>
      </c>
      <c r="R78">
        <v>1.4</v>
      </c>
      <c r="S78">
        <v>17362.099999999999</v>
      </c>
      <c r="T78" t="s">
        <v>37</v>
      </c>
      <c r="U78" s="6">
        <v>0.38680555555555557</v>
      </c>
    </row>
    <row r="79" spans="1:21" x14ac:dyDescent="0.25">
      <c r="A79">
        <v>18000</v>
      </c>
      <c r="B79" s="7">
        <v>44448</v>
      </c>
      <c r="C79" s="3" t="s">
        <v>35</v>
      </c>
      <c r="D79" t="s">
        <v>114</v>
      </c>
      <c r="E79" s="5">
        <v>117714</v>
      </c>
      <c r="F79">
        <v>0</v>
      </c>
      <c r="G79">
        <v>0</v>
      </c>
      <c r="H79">
        <v>624</v>
      </c>
      <c r="I79" s="4">
        <v>21.94</v>
      </c>
      <c r="J79">
        <v>1.4</v>
      </c>
      <c r="K79">
        <v>-0.20000000000000018</v>
      </c>
      <c r="L79">
        <v>-12.500000000000011</v>
      </c>
      <c r="M79">
        <v>1534250</v>
      </c>
      <c r="N79">
        <v>92300</v>
      </c>
      <c r="O79">
        <v>25450</v>
      </c>
      <c r="P79">
        <v>1.35</v>
      </c>
      <c r="Q79">
        <v>7900</v>
      </c>
      <c r="R79">
        <v>1.4</v>
      </c>
      <c r="S79">
        <v>17362.099999999999</v>
      </c>
      <c r="T79" t="s">
        <v>37</v>
      </c>
      <c r="U79" s="6">
        <v>0.38680555555555557</v>
      </c>
    </row>
    <row r="80" spans="1:21" x14ac:dyDescent="0.25">
      <c r="A80">
        <v>18050</v>
      </c>
      <c r="B80" s="7">
        <v>44448</v>
      </c>
      <c r="C80" s="3" t="s">
        <v>35</v>
      </c>
      <c r="D80" t="s">
        <v>115</v>
      </c>
      <c r="E80" s="5">
        <v>3282</v>
      </c>
      <c r="F80">
        <v>0</v>
      </c>
      <c r="G80">
        <v>0</v>
      </c>
      <c r="H80">
        <v>4</v>
      </c>
      <c r="I80" s="4">
        <v>23.06</v>
      </c>
      <c r="J80">
        <v>1.1000000000000001</v>
      </c>
      <c r="K80">
        <v>-0.34999999999999987</v>
      </c>
      <c r="L80">
        <v>-24.137931034482751</v>
      </c>
      <c r="M80">
        <v>53550</v>
      </c>
      <c r="N80">
        <v>12750</v>
      </c>
      <c r="O80">
        <v>800</v>
      </c>
      <c r="P80">
        <v>1.1499999999999999</v>
      </c>
      <c r="Q80">
        <v>200</v>
      </c>
      <c r="R80">
        <v>1.4</v>
      </c>
      <c r="S80">
        <v>17362.099999999999</v>
      </c>
      <c r="T80" t="s">
        <v>37</v>
      </c>
      <c r="U80" s="6">
        <v>0.38680555555555557</v>
      </c>
    </row>
    <row r="81" spans="1:21" x14ac:dyDescent="0.25">
      <c r="A81">
        <v>18100</v>
      </c>
      <c r="B81" s="7">
        <v>44448</v>
      </c>
      <c r="C81" s="3" t="s">
        <v>35</v>
      </c>
      <c r="D81" t="s">
        <v>116</v>
      </c>
      <c r="E81" s="5">
        <v>23252</v>
      </c>
      <c r="F81">
        <v>0</v>
      </c>
      <c r="G81">
        <v>0</v>
      </c>
      <c r="H81">
        <v>53</v>
      </c>
      <c r="I81" s="4">
        <v>24.36</v>
      </c>
      <c r="J81">
        <v>1.3</v>
      </c>
      <c r="K81">
        <v>5.0000000000000044E-2</v>
      </c>
      <c r="L81">
        <v>4.0000000000000036</v>
      </c>
      <c r="M81">
        <v>394700</v>
      </c>
      <c r="N81">
        <v>33750</v>
      </c>
      <c r="O81">
        <v>2000</v>
      </c>
      <c r="P81">
        <v>1.1499999999999999</v>
      </c>
      <c r="Q81">
        <v>400</v>
      </c>
      <c r="R81">
        <v>1.3</v>
      </c>
      <c r="S81">
        <v>17362.099999999999</v>
      </c>
      <c r="T81" t="s">
        <v>37</v>
      </c>
      <c r="U81" s="6">
        <v>0.38680555555555557</v>
      </c>
    </row>
    <row r="82" spans="1:21" x14ac:dyDescent="0.25">
      <c r="A82">
        <v>18150</v>
      </c>
      <c r="B82" s="7">
        <v>44448</v>
      </c>
      <c r="C82" s="3" t="s">
        <v>35</v>
      </c>
      <c r="D82" t="s">
        <v>117</v>
      </c>
      <c r="E82" s="5">
        <v>1382</v>
      </c>
      <c r="F82">
        <v>0</v>
      </c>
      <c r="G82">
        <v>0</v>
      </c>
      <c r="H82">
        <v>0</v>
      </c>
      <c r="I82" s="4">
        <v>25.36</v>
      </c>
      <c r="J82">
        <v>0</v>
      </c>
      <c r="K82">
        <v>0</v>
      </c>
      <c r="L82">
        <v>0</v>
      </c>
      <c r="M82">
        <v>54400</v>
      </c>
      <c r="N82">
        <v>9650</v>
      </c>
      <c r="O82">
        <v>650</v>
      </c>
      <c r="P82">
        <v>1</v>
      </c>
      <c r="Q82">
        <v>50</v>
      </c>
      <c r="R82">
        <v>1.05</v>
      </c>
      <c r="S82">
        <v>17362.099999999999</v>
      </c>
      <c r="T82" t="s">
        <v>37</v>
      </c>
      <c r="U82" s="6">
        <v>0.38680555555555557</v>
      </c>
    </row>
    <row r="83" spans="1:21" x14ac:dyDescent="0.25">
      <c r="A83">
        <v>18200</v>
      </c>
      <c r="B83" s="7">
        <v>44448</v>
      </c>
      <c r="C83" s="3" t="s">
        <v>35</v>
      </c>
      <c r="D83" t="s">
        <v>118</v>
      </c>
      <c r="E83" s="5">
        <v>23534</v>
      </c>
      <c r="F83">
        <v>0</v>
      </c>
      <c r="G83">
        <v>0</v>
      </c>
      <c r="H83">
        <v>108</v>
      </c>
      <c r="I83" s="4">
        <v>26.59</v>
      </c>
      <c r="J83">
        <v>1.1000000000000001</v>
      </c>
      <c r="K83">
        <v>-4.9999999999999822E-2</v>
      </c>
      <c r="L83">
        <v>-4.3478260869565064</v>
      </c>
      <c r="M83">
        <v>280900</v>
      </c>
      <c r="N83">
        <v>25050</v>
      </c>
      <c r="O83">
        <v>50</v>
      </c>
      <c r="P83">
        <v>1.05</v>
      </c>
      <c r="Q83">
        <v>1350</v>
      </c>
      <c r="R83">
        <v>1.1499999999999999</v>
      </c>
      <c r="S83">
        <v>17362.099999999999</v>
      </c>
      <c r="T83" t="s">
        <v>37</v>
      </c>
      <c r="U83" s="6">
        <v>0.38680555555555557</v>
      </c>
    </row>
    <row r="84" spans="1:21" x14ac:dyDescent="0.25">
      <c r="A84">
        <v>18250</v>
      </c>
      <c r="B84" s="7">
        <v>44448</v>
      </c>
      <c r="C84" s="3" t="s">
        <v>35</v>
      </c>
      <c r="D84" t="s">
        <v>119</v>
      </c>
      <c r="E84" s="5">
        <v>377</v>
      </c>
      <c r="F84">
        <v>0</v>
      </c>
      <c r="G84">
        <v>0</v>
      </c>
      <c r="H84">
        <v>2</v>
      </c>
      <c r="I84" s="4">
        <v>28.56</v>
      </c>
      <c r="J84">
        <v>0.95</v>
      </c>
      <c r="K84">
        <v>-0.25</v>
      </c>
      <c r="L84">
        <v>-20.833333333333336</v>
      </c>
      <c r="M84">
        <v>48150</v>
      </c>
      <c r="N84">
        <v>9300</v>
      </c>
      <c r="O84">
        <v>300</v>
      </c>
      <c r="P84">
        <v>0.95</v>
      </c>
      <c r="Q84">
        <v>1500</v>
      </c>
      <c r="R84">
        <v>1.25</v>
      </c>
      <c r="S84">
        <v>17362.099999999999</v>
      </c>
      <c r="T84" t="s">
        <v>37</v>
      </c>
      <c r="U84" s="6">
        <v>0.38680555555555557</v>
      </c>
    </row>
    <row r="85" spans="1:21" x14ac:dyDescent="0.25">
      <c r="A85">
        <v>18300</v>
      </c>
      <c r="B85" s="7">
        <v>44448</v>
      </c>
      <c r="C85" s="3" t="s">
        <v>35</v>
      </c>
      <c r="D85" t="s">
        <v>120</v>
      </c>
      <c r="E85" s="5">
        <v>7941</v>
      </c>
      <c r="F85">
        <v>0</v>
      </c>
      <c r="G85">
        <v>0</v>
      </c>
      <c r="H85">
        <v>42</v>
      </c>
      <c r="I85" s="4">
        <v>28.76</v>
      </c>
      <c r="J85">
        <v>1</v>
      </c>
      <c r="K85">
        <v>-5.0000000000000044E-2</v>
      </c>
      <c r="L85">
        <v>-4.7619047619047654</v>
      </c>
      <c r="M85">
        <v>341350</v>
      </c>
      <c r="N85">
        <v>16550</v>
      </c>
      <c r="O85">
        <v>6100</v>
      </c>
      <c r="P85">
        <v>0.95</v>
      </c>
      <c r="Q85">
        <v>300</v>
      </c>
      <c r="R85">
        <v>1</v>
      </c>
      <c r="S85">
        <v>17362.099999999999</v>
      </c>
      <c r="T85" t="s">
        <v>37</v>
      </c>
      <c r="U85" s="6">
        <v>0.38680555555555557</v>
      </c>
    </row>
    <row r="86" spans="1:21" x14ac:dyDescent="0.25">
      <c r="A86">
        <v>18350</v>
      </c>
      <c r="B86" s="7">
        <v>44448</v>
      </c>
      <c r="C86" s="3" t="s">
        <v>35</v>
      </c>
      <c r="D86" t="s">
        <v>121</v>
      </c>
      <c r="E86" s="5">
        <v>287</v>
      </c>
      <c r="F86">
        <v>0</v>
      </c>
      <c r="G86">
        <v>0</v>
      </c>
      <c r="H86">
        <v>0</v>
      </c>
      <c r="I86" s="4">
        <v>30.64</v>
      </c>
      <c r="J86">
        <v>0</v>
      </c>
      <c r="K86">
        <v>0</v>
      </c>
      <c r="L86">
        <v>0</v>
      </c>
      <c r="M86">
        <v>45450</v>
      </c>
      <c r="N86">
        <v>9800</v>
      </c>
      <c r="O86">
        <v>200</v>
      </c>
      <c r="P86">
        <v>0.8</v>
      </c>
      <c r="Q86">
        <v>2000</v>
      </c>
      <c r="R86">
        <v>1.35</v>
      </c>
      <c r="S86">
        <v>17362.099999999999</v>
      </c>
      <c r="T86" t="s">
        <v>37</v>
      </c>
      <c r="U86" s="6">
        <v>0.38680555555555557</v>
      </c>
    </row>
    <row r="87" spans="1:21" x14ac:dyDescent="0.25">
      <c r="A87">
        <v>18400</v>
      </c>
      <c r="B87" s="7">
        <v>44448</v>
      </c>
      <c r="C87" s="3" t="s">
        <v>35</v>
      </c>
      <c r="D87" t="s">
        <v>122</v>
      </c>
      <c r="E87" s="5">
        <v>7355</v>
      </c>
      <c r="F87">
        <v>0</v>
      </c>
      <c r="G87">
        <v>0</v>
      </c>
      <c r="H87">
        <v>104</v>
      </c>
      <c r="I87" s="4">
        <v>31.79</v>
      </c>
      <c r="J87">
        <v>1.4</v>
      </c>
      <c r="K87">
        <v>0.44999999999999996</v>
      </c>
      <c r="L87">
        <v>47.368421052631575</v>
      </c>
      <c r="M87">
        <v>353550</v>
      </c>
      <c r="N87">
        <v>19100</v>
      </c>
      <c r="O87">
        <v>400</v>
      </c>
      <c r="P87">
        <v>0.95</v>
      </c>
      <c r="Q87">
        <v>200</v>
      </c>
      <c r="R87">
        <v>1.35</v>
      </c>
      <c r="S87">
        <v>17362.099999999999</v>
      </c>
      <c r="T87" t="s">
        <v>37</v>
      </c>
      <c r="U87" s="6">
        <v>0.38680555555555557</v>
      </c>
    </row>
    <row r="88" spans="1:21" x14ac:dyDescent="0.25">
      <c r="A88">
        <v>18450</v>
      </c>
      <c r="B88" s="7">
        <v>44448</v>
      </c>
      <c r="C88" s="3" t="s">
        <v>35</v>
      </c>
      <c r="D88" t="s">
        <v>123</v>
      </c>
      <c r="E88" s="5">
        <v>370</v>
      </c>
      <c r="F88">
        <v>0</v>
      </c>
      <c r="G88">
        <v>0</v>
      </c>
      <c r="H88">
        <v>0</v>
      </c>
      <c r="I88" s="4">
        <v>33.659999999999997</v>
      </c>
      <c r="J88">
        <v>0</v>
      </c>
      <c r="K88">
        <v>0</v>
      </c>
      <c r="L88">
        <v>0</v>
      </c>
      <c r="M88">
        <v>45450</v>
      </c>
      <c r="N88">
        <v>12800</v>
      </c>
      <c r="O88">
        <v>200</v>
      </c>
      <c r="P88">
        <v>0.85</v>
      </c>
      <c r="Q88">
        <v>1800</v>
      </c>
      <c r="R88">
        <v>1.3</v>
      </c>
      <c r="S88">
        <v>17362.099999999999</v>
      </c>
      <c r="T88" t="s">
        <v>37</v>
      </c>
      <c r="U88" s="6">
        <v>0.38680555555555557</v>
      </c>
    </row>
    <row r="89" spans="1:21" x14ac:dyDescent="0.25">
      <c r="A89">
        <v>18500</v>
      </c>
      <c r="B89" s="7">
        <v>44448</v>
      </c>
      <c r="C89" s="3" t="s">
        <v>35</v>
      </c>
      <c r="D89" t="s">
        <v>124</v>
      </c>
      <c r="E89" s="5">
        <v>26767</v>
      </c>
      <c r="F89">
        <v>0</v>
      </c>
      <c r="G89">
        <v>0</v>
      </c>
      <c r="H89">
        <v>78</v>
      </c>
      <c r="I89" s="4">
        <v>34.409999999999997</v>
      </c>
      <c r="J89">
        <v>0.95</v>
      </c>
      <c r="K89">
        <v>0</v>
      </c>
      <c r="L89">
        <v>0</v>
      </c>
      <c r="M89">
        <v>953050</v>
      </c>
      <c r="N89">
        <v>49350</v>
      </c>
      <c r="O89">
        <v>9000</v>
      </c>
      <c r="P89">
        <v>0.9</v>
      </c>
      <c r="Q89">
        <v>1500</v>
      </c>
      <c r="R89">
        <v>0.95</v>
      </c>
      <c r="S89">
        <v>17362.099999999999</v>
      </c>
      <c r="T89" t="s">
        <v>37</v>
      </c>
      <c r="U89" s="6">
        <v>0.38680555555555557</v>
      </c>
    </row>
    <row r="90" spans="1:21" x14ac:dyDescent="0.25">
      <c r="A90">
        <v>18550</v>
      </c>
      <c r="B90" s="7">
        <v>44448</v>
      </c>
      <c r="C90" s="3" t="s">
        <v>35</v>
      </c>
      <c r="D90" t="s">
        <v>125</v>
      </c>
      <c r="E90" s="5">
        <v>366</v>
      </c>
      <c r="F90">
        <v>0</v>
      </c>
      <c r="G90">
        <v>0</v>
      </c>
      <c r="H90">
        <v>16</v>
      </c>
      <c r="I90" s="4">
        <v>34.299999999999997</v>
      </c>
      <c r="J90">
        <v>0.7</v>
      </c>
      <c r="K90">
        <v>-5.0000000000000044E-2</v>
      </c>
      <c r="L90">
        <v>-6.6666666666666723</v>
      </c>
      <c r="M90">
        <v>42000</v>
      </c>
      <c r="N90">
        <v>10200</v>
      </c>
      <c r="O90">
        <v>200</v>
      </c>
      <c r="P90">
        <v>0.75</v>
      </c>
      <c r="Q90">
        <v>50</v>
      </c>
      <c r="R90">
        <v>0.95</v>
      </c>
      <c r="S90">
        <v>17362.099999999999</v>
      </c>
      <c r="T90" t="s">
        <v>37</v>
      </c>
      <c r="U90" s="6">
        <v>0.38680555555555557</v>
      </c>
    </row>
    <row r="91" spans="1:21" x14ac:dyDescent="0.25">
      <c r="A91">
        <v>18600</v>
      </c>
      <c r="B91" s="7">
        <v>44448</v>
      </c>
      <c r="C91" s="3" t="s">
        <v>35</v>
      </c>
      <c r="D91" t="s">
        <v>126</v>
      </c>
      <c r="E91" s="5">
        <v>5799</v>
      </c>
      <c r="F91">
        <v>0</v>
      </c>
      <c r="G91">
        <v>0</v>
      </c>
      <c r="H91">
        <v>9</v>
      </c>
      <c r="I91" s="4">
        <v>34.97</v>
      </c>
      <c r="J91">
        <v>0.8</v>
      </c>
      <c r="K91">
        <v>0.10000000000000009</v>
      </c>
      <c r="L91">
        <v>14.285714285714299</v>
      </c>
      <c r="M91">
        <v>150100</v>
      </c>
      <c r="N91">
        <v>17850</v>
      </c>
      <c r="O91">
        <v>100</v>
      </c>
      <c r="P91">
        <v>0.75</v>
      </c>
      <c r="Q91">
        <v>3700</v>
      </c>
      <c r="R91">
        <v>0.8</v>
      </c>
      <c r="S91">
        <v>17362.099999999999</v>
      </c>
      <c r="T91" t="s">
        <v>37</v>
      </c>
      <c r="U91" s="6">
        <v>0.38680555555555557</v>
      </c>
    </row>
    <row r="92" spans="1:21" x14ac:dyDescent="0.25">
      <c r="A92">
        <v>18650</v>
      </c>
      <c r="B92" s="7">
        <v>44448</v>
      </c>
      <c r="C92" s="3" t="s">
        <v>35</v>
      </c>
      <c r="D92" t="s">
        <v>127</v>
      </c>
      <c r="E92" s="5">
        <v>906</v>
      </c>
      <c r="F92">
        <v>0</v>
      </c>
      <c r="G92">
        <v>0</v>
      </c>
      <c r="H92">
        <v>22</v>
      </c>
      <c r="I92" s="4">
        <v>36.79</v>
      </c>
      <c r="J92">
        <v>0.65</v>
      </c>
      <c r="K92">
        <v>0</v>
      </c>
      <c r="L92">
        <v>0</v>
      </c>
      <c r="M92">
        <v>17800</v>
      </c>
      <c r="N92">
        <v>12950</v>
      </c>
      <c r="O92">
        <v>2800</v>
      </c>
      <c r="P92">
        <v>0.4</v>
      </c>
      <c r="Q92">
        <v>550</v>
      </c>
      <c r="R92">
        <v>0.65</v>
      </c>
      <c r="S92">
        <v>17362.099999999999</v>
      </c>
      <c r="T92" t="s">
        <v>37</v>
      </c>
      <c r="U92" s="6">
        <v>0.38680555555555557</v>
      </c>
    </row>
    <row r="93" spans="1:21" x14ac:dyDescent="0.25">
      <c r="A93">
        <v>18700</v>
      </c>
      <c r="B93" s="7">
        <v>44448</v>
      </c>
      <c r="C93" s="3" t="s">
        <v>35</v>
      </c>
      <c r="D93" t="s">
        <v>128</v>
      </c>
      <c r="E93" s="5">
        <v>1351</v>
      </c>
      <c r="F93">
        <v>0</v>
      </c>
      <c r="G93">
        <v>0</v>
      </c>
      <c r="H93">
        <v>68</v>
      </c>
      <c r="I93" s="4">
        <v>38.020000000000003</v>
      </c>
      <c r="J93">
        <v>0.7</v>
      </c>
      <c r="K93">
        <v>-5.0000000000000044E-2</v>
      </c>
      <c r="L93">
        <v>-6.6666666666666723</v>
      </c>
      <c r="M93">
        <v>121900</v>
      </c>
      <c r="N93">
        <v>6400</v>
      </c>
      <c r="O93">
        <v>50</v>
      </c>
      <c r="P93">
        <v>0.7</v>
      </c>
      <c r="Q93">
        <v>1400</v>
      </c>
      <c r="R93">
        <v>0.9</v>
      </c>
      <c r="S93">
        <v>17362.099999999999</v>
      </c>
      <c r="T93" t="s">
        <v>37</v>
      </c>
      <c r="U93" s="6">
        <v>0.38680555555555557</v>
      </c>
    </row>
    <row r="94" spans="1:21" x14ac:dyDescent="0.25">
      <c r="A94">
        <v>18750</v>
      </c>
      <c r="B94" s="7">
        <v>44448</v>
      </c>
      <c r="C94" s="3" t="s">
        <v>35</v>
      </c>
      <c r="D94" t="s">
        <v>129</v>
      </c>
      <c r="E94" s="5">
        <v>1372</v>
      </c>
      <c r="F94">
        <v>0</v>
      </c>
      <c r="G94">
        <v>0</v>
      </c>
      <c r="H94">
        <v>16</v>
      </c>
      <c r="I94" s="4">
        <v>38.619999999999997</v>
      </c>
      <c r="J94">
        <v>0.7</v>
      </c>
      <c r="K94">
        <v>4.9999999999999933E-2</v>
      </c>
      <c r="L94">
        <v>7.6923076923076819</v>
      </c>
      <c r="M94">
        <v>24450</v>
      </c>
      <c r="N94">
        <v>9050</v>
      </c>
      <c r="O94">
        <v>1150</v>
      </c>
      <c r="P94">
        <v>0.65</v>
      </c>
      <c r="Q94">
        <v>450</v>
      </c>
      <c r="R94">
        <v>0.7</v>
      </c>
      <c r="S94">
        <v>17362.099999999999</v>
      </c>
      <c r="T94" t="s">
        <v>37</v>
      </c>
      <c r="U94" s="6">
        <v>0.38680555555555557</v>
      </c>
    </row>
    <row r="95" spans="1:21" x14ac:dyDescent="0.25">
      <c r="A95">
        <v>18800</v>
      </c>
      <c r="B95" s="7">
        <v>44448</v>
      </c>
      <c r="C95" s="3" t="s">
        <v>35</v>
      </c>
      <c r="D95" t="s">
        <v>130</v>
      </c>
      <c r="E95" s="5">
        <v>527</v>
      </c>
      <c r="F95">
        <v>0</v>
      </c>
      <c r="G95">
        <v>0</v>
      </c>
      <c r="H95">
        <v>4</v>
      </c>
      <c r="I95" s="4">
        <v>41.57</v>
      </c>
      <c r="J95">
        <v>0.95</v>
      </c>
      <c r="K95">
        <v>0.14999999999999991</v>
      </c>
      <c r="L95">
        <v>18.749999999999989</v>
      </c>
      <c r="M95">
        <v>120150</v>
      </c>
      <c r="N95">
        <v>7850</v>
      </c>
      <c r="O95">
        <v>100</v>
      </c>
      <c r="P95">
        <v>0.9</v>
      </c>
      <c r="Q95">
        <v>50</v>
      </c>
      <c r="R95">
        <v>1</v>
      </c>
      <c r="S95">
        <v>17362.099999999999</v>
      </c>
      <c r="T95" t="s">
        <v>37</v>
      </c>
      <c r="U95" s="6">
        <v>0.38680555555555557</v>
      </c>
    </row>
    <row r="96" spans="1:21" x14ac:dyDescent="0.25">
      <c r="A96">
        <v>18850</v>
      </c>
      <c r="B96" s="7">
        <v>44448</v>
      </c>
      <c r="C96" s="3" t="s">
        <v>35</v>
      </c>
      <c r="D96" t="s">
        <v>131</v>
      </c>
      <c r="E96" s="5">
        <v>0</v>
      </c>
      <c r="F96">
        <v>0</v>
      </c>
      <c r="G96">
        <v>0</v>
      </c>
      <c r="H96">
        <v>0</v>
      </c>
      <c r="I96" s="4">
        <v>43.18</v>
      </c>
      <c r="J96">
        <v>0</v>
      </c>
      <c r="K96">
        <v>0</v>
      </c>
      <c r="L96">
        <v>0</v>
      </c>
      <c r="M96">
        <v>6000</v>
      </c>
      <c r="N96">
        <v>4350</v>
      </c>
      <c r="O96">
        <v>1000</v>
      </c>
      <c r="P96">
        <v>0.2</v>
      </c>
      <c r="Q96">
        <v>1500</v>
      </c>
      <c r="R96">
        <v>1.2</v>
      </c>
      <c r="S96">
        <v>0</v>
      </c>
      <c r="T96" t="s">
        <v>37</v>
      </c>
      <c r="U96" s="6">
        <v>0.38680555555555557</v>
      </c>
    </row>
    <row r="97" spans="1:21" x14ac:dyDescent="0.25">
      <c r="A97">
        <v>18900</v>
      </c>
      <c r="B97" s="7">
        <v>44448</v>
      </c>
      <c r="C97" s="3" t="s">
        <v>35</v>
      </c>
      <c r="D97" t="s">
        <v>132</v>
      </c>
      <c r="E97" s="5">
        <v>525</v>
      </c>
      <c r="F97">
        <v>0</v>
      </c>
      <c r="G97">
        <v>0</v>
      </c>
      <c r="H97">
        <v>0</v>
      </c>
      <c r="I97" s="4">
        <v>43.18</v>
      </c>
      <c r="J97">
        <v>0</v>
      </c>
      <c r="K97">
        <v>0</v>
      </c>
      <c r="L97">
        <v>0</v>
      </c>
      <c r="M97">
        <v>109400</v>
      </c>
      <c r="N97">
        <v>7950</v>
      </c>
      <c r="O97">
        <v>50</v>
      </c>
      <c r="P97">
        <v>0.9</v>
      </c>
      <c r="Q97">
        <v>1800</v>
      </c>
      <c r="R97">
        <v>0.95</v>
      </c>
      <c r="S97">
        <v>17362.099999999999</v>
      </c>
      <c r="T97" t="s">
        <v>37</v>
      </c>
      <c r="U97" s="6">
        <v>0.38680555555555557</v>
      </c>
    </row>
    <row r="98" spans="1:21" x14ac:dyDescent="0.25">
      <c r="A98">
        <v>14150</v>
      </c>
      <c r="B98" s="7">
        <v>44448</v>
      </c>
      <c r="C98" s="3" t="s">
        <v>35</v>
      </c>
      <c r="D98" t="s">
        <v>133</v>
      </c>
      <c r="E98" s="5">
        <v>2284</v>
      </c>
      <c r="F98">
        <v>0</v>
      </c>
      <c r="G98">
        <v>0</v>
      </c>
      <c r="H98">
        <v>0</v>
      </c>
      <c r="I98" s="4">
        <v>89.98</v>
      </c>
      <c r="J98">
        <v>0</v>
      </c>
      <c r="K98">
        <v>0</v>
      </c>
      <c r="L98">
        <v>0</v>
      </c>
      <c r="M98">
        <v>102850</v>
      </c>
      <c r="N98">
        <v>24200</v>
      </c>
      <c r="O98">
        <v>5350</v>
      </c>
      <c r="P98">
        <v>0.25</v>
      </c>
      <c r="Q98">
        <v>4900</v>
      </c>
      <c r="R98">
        <v>0.4</v>
      </c>
      <c r="S98">
        <v>17362.099999999999</v>
      </c>
      <c r="T98" t="s">
        <v>134</v>
      </c>
      <c r="U98" s="6">
        <v>0.38680555555555557</v>
      </c>
    </row>
    <row r="99" spans="1:21" x14ac:dyDescent="0.25">
      <c r="A99">
        <v>14200</v>
      </c>
      <c r="B99" s="7">
        <v>44448</v>
      </c>
      <c r="C99" s="3" t="s">
        <v>35</v>
      </c>
      <c r="D99" t="s">
        <v>135</v>
      </c>
      <c r="E99" s="5">
        <v>5250</v>
      </c>
      <c r="F99">
        <v>0</v>
      </c>
      <c r="G99">
        <v>0</v>
      </c>
      <c r="H99">
        <v>0</v>
      </c>
      <c r="I99" s="4">
        <v>89.7</v>
      </c>
      <c r="J99">
        <v>0</v>
      </c>
      <c r="K99">
        <v>0</v>
      </c>
      <c r="L99">
        <v>0</v>
      </c>
      <c r="M99">
        <v>35900</v>
      </c>
      <c r="N99">
        <v>28600</v>
      </c>
      <c r="O99">
        <v>8350</v>
      </c>
      <c r="P99">
        <v>0.2</v>
      </c>
      <c r="Q99">
        <v>5400</v>
      </c>
      <c r="R99">
        <v>0.4</v>
      </c>
      <c r="S99">
        <v>17362.099999999999</v>
      </c>
      <c r="T99" t="s">
        <v>134</v>
      </c>
      <c r="U99" s="6">
        <v>0.38680555555555557</v>
      </c>
    </row>
    <row r="100" spans="1:21" x14ac:dyDescent="0.25">
      <c r="A100">
        <v>14250</v>
      </c>
      <c r="B100" s="7">
        <v>44448</v>
      </c>
      <c r="C100" s="3" t="s">
        <v>35</v>
      </c>
      <c r="D100" t="s">
        <v>136</v>
      </c>
      <c r="E100" s="5">
        <v>23</v>
      </c>
      <c r="F100">
        <v>0</v>
      </c>
      <c r="G100">
        <v>0</v>
      </c>
      <c r="H100">
        <v>0</v>
      </c>
      <c r="I100" s="4">
        <v>90.19</v>
      </c>
      <c r="J100">
        <v>0</v>
      </c>
      <c r="K100">
        <v>0</v>
      </c>
      <c r="L100">
        <v>0</v>
      </c>
      <c r="M100">
        <v>3800</v>
      </c>
      <c r="N100">
        <v>7300</v>
      </c>
      <c r="O100">
        <v>3800</v>
      </c>
      <c r="P100">
        <v>0.1</v>
      </c>
      <c r="Q100">
        <v>4400</v>
      </c>
      <c r="R100">
        <v>0.65</v>
      </c>
      <c r="S100">
        <v>17362.099999999999</v>
      </c>
      <c r="T100" t="s">
        <v>134</v>
      </c>
      <c r="U100" s="6">
        <v>0.38680555555555557</v>
      </c>
    </row>
    <row r="101" spans="1:21" x14ac:dyDescent="0.25">
      <c r="A101">
        <v>14300</v>
      </c>
      <c r="B101" s="7">
        <v>44448</v>
      </c>
      <c r="C101" s="3" t="s">
        <v>35</v>
      </c>
      <c r="D101" t="s">
        <v>137</v>
      </c>
      <c r="E101" s="5">
        <v>250</v>
      </c>
      <c r="F101">
        <v>0</v>
      </c>
      <c r="G101">
        <v>0</v>
      </c>
      <c r="H101">
        <v>2</v>
      </c>
      <c r="I101" s="4">
        <v>88.72</v>
      </c>
      <c r="J101">
        <v>0.5</v>
      </c>
      <c r="K101">
        <v>4.9999999999999989E-2</v>
      </c>
      <c r="L101">
        <v>11.111111111111107</v>
      </c>
      <c r="M101">
        <v>32900</v>
      </c>
      <c r="N101">
        <v>8450</v>
      </c>
      <c r="O101">
        <v>50</v>
      </c>
      <c r="P101">
        <v>0.45</v>
      </c>
      <c r="Q101">
        <v>150</v>
      </c>
      <c r="R101">
        <v>0.5</v>
      </c>
      <c r="S101">
        <v>17362.099999999999</v>
      </c>
      <c r="T101" t="s">
        <v>134</v>
      </c>
      <c r="U101" s="6">
        <v>0.38680555555555557</v>
      </c>
    </row>
    <row r="102" spans="1:21" x14ac:dyDescent="0.25">
      <c r="A102">
        <v>14350</v>
      </c>
      <c r="B102" s="7">
        <v>44448</v>
      </c>
      <c r="C102" s="3" t="s">
        <v>35</v>
      </c>
      <c r="D102" t="s">
        <v>138</v>
      </c>
      <c r="E102" s="5">
        <v>111</v>
      </c>
      <c r="F102">
        <v>0</v>
      </c>
      <c r="G102">
        <v>0</v>
      </c>
      <c r="H102">
        <v>0</v>
      </c>
      <c r="I102" s="4">
        <v>92.53</v>
      </c>
      <c r="J102">
        <v>0</v>
      </c>
      <c r="K102">
        <v>0</v>
      </c>
      <c r="L102">
        <v>0</v>
      </c>
      <c r="M102">
        <v>1050</v>
      </c>
      <c r="N102">
        <v>4900</v>
      </c>
      <c r="O102">
        <v>50</v>
      </c>
      <c r="P102">
        <v>0.7</v>
      </c>
      <c r="Q102">
        <v>2000</v>
      </c>
      <c r="R102">
        <v>0.95</v>
      </c>
      <c r="S102">
        <v>17362.099999999999</v>
      </c>
      <c r="T102" t="s">
        <v>134</v>
      </c>
      <c r="U102" s="6">
        <v>0.38680555555555557</v>
      </c>
    </row>
    <row r="103" spans="1:21" x14ac:dyDescent="0.25">
      <c r="A103">
        <v>14400</v>
      </c>
      <c r="B103" s="7">
        <v>44448</v>
      </c>
      <c r="C103" s="3" t="s">
        <v>35</v>
      </c>
      <c r="D103" t="s">
        <v>139</v>
      </c>
      <c r="E103" s="5">
        <v>811</v>
      </c>
      <c r="F103">
        <v>0</v>
      </c>
      <c r="G103">
        <v>0</v>
      </c>
      <c r="H103">
        <v>0</v>
      </c>
      <c r="I103" s="4">
        <v>94.16</v>
      </c>
      <c r="J103">
        <v>0</v>
      </c>
      <c r="K103">
        <v>0</v>
      </c>
      <c r="L103">
        <v>0</v>
      </c>
      <c r="M103">
        <v>35350</v>
      </c>
      <c r="N103">
        <v>7400</v>
      </c>
      <c r="O103">
        <v>100</v>
      </c>
      <c r="P103">
        <v>0.8</v>
      </c>
      <c r="Q103">
        <v>2500</v>
      </c>
      <c r="R103">
        <v>1</v>
      </c>
      <c r="S103">
        <v>17362.099999999999</v>
      </c>
      <c r="T103" t="s">
        <v>134</v>
      </c>
      <c r="U103" s="6">
        <v>0.38680555555555557</v>
      </c>
    </row>
    <row r="104" spans="1:21" x14ac:dyDescent="0.25">
      <c r="A104">
        <v>14450</v>
      </c>
      <c r="B104" s="7">
        <v>44448</v>
      </c>
      <c r="C104" s="3" t="s">
        <v>35</v>
      </c>
      <c r="D104" t="s">
        <v>140</v>
      </c>
      <c r="E104" s="5">
        <v>19</v>
      </c>
      <c r="F104">
        <v>0</v>
      </c>
      <c r="G104">
        <v>0</v>
      </c>
      <c r="H104">
        <v>0</v>
      </c>
      <c r="I104" s="4">
        <v>89.45</v>
      </c>
      <c r="J104">
        <v>0</v>
      </c>
      <c r="K104">
        <v>0</v>
      </c>
      <c r="L104">
        <v>0</v>
      </c>
      <c r="M104">
        <v>1000</v>
      </c>
      <c r="N104">
        <v>4900</v>
      </c>
      <c r="O104">
        <v>1000</v>
      </c>
      <c r="P104">
        <v>0.1</v>
      </c>
      <c r="Q104">
        <v>2000</v>
      </c>
      <c r="R104">
        <v>1.2</v>
      </c>
      <c r="S104">
        <v>17362.099999999999</v>
      </c>
      <c r="T104" t="s">
        <v>134</v>
      </c>
      <c r="U104" s="6">
        <v>0.38680555555555557</v>
      </c>
    </row>
    <row r="105" spans="1:21" x14ac:dyDescent="0.25">
      <c r="A105">
        <v>14500</v>
      </c>
      <c r="B105" s="7">
        <v>44448</v>
      </c>
      <c r="C105" s="3" t="s">
        <v>35</v>
      </c>
      <c r="D105" t="s">
        <v>141</v>
      </c>
      <c r="E105" s="5">
        <v>14538</v>
      </c>
      <c r="F105">
        <v>0</v>
      </c>
      <c r="G105">
        <v>0</v>
      </c>
      <c r="H105">
        <v>0</v>
      </c>
      <c r="I105" s="4">
        <v>86.3</v>
      </c>
      <c r="J105">
        <v>0</v>
      </c>
      <c r="K105">
        <v>0</v>
      </c>
      <c r="L105">
        <v>0</v>
      </c>
      <c r="M105">
        <v>176850</v>
      </c>
      <c r="N105">
        <v>10050</v>
      </c>
      <c r="O105">
        <v>850</v>
      </c>
      <c r="P105">
        <v>0.45</v>
      </c>
      <c r="Q105">
        <v>1000</v>
      </c>
      <c r="R105">
        <v>0.95</v>
      </c>
      <c r="S105">
        <v>17362.099999999999</v>
      </c>
      <c r="T105" t="s">
        <v>134</v>
      </c>
      <c r="U105" s="6">
        <v>0.38680555555555557</v>
      </c>
    </row>
    <row r="106" spans="1:21" x14ac:dyDescent="0.25">
      <c r="A106">
        <v>14550</v>
      </c>
      <c r="B106" s="7">
        <v>44448</v>
      </c>
      <c r="C106" s="3" t="s">
        <v>35</v>
      </c>
      <c r="D106" t="s">
        <v>142</v>
      </c>
      <c r="E106" s="5">
        <v>53</v>
      </c>
      <c r="F106">
        <v>0</v>
      </c>
      <c r="G106">
        <v>0</v>
      </c>
      <c r="H106">
        <v>0</v>
      </c>
      <c r="I106" s="4">
        <v>87.35</v>
      </c>
      <c r="J106">
        <v>0</v>
      </c>
      <c r="K106">
        <v>0</v>
      </c>
      <c r="L106">
        <v>0</v>
      </c>
      <c r="M106">
        <v>1000</v>
      </c>
      <c r="N106">
        <v>4900</v>
      </c>
      <c r="O106">
        <v>1000</v>
      </c>
      <c r="P106">
        <v>0.1</v>
      </c>
      <c r="Q106">
        <v>2000</v>
      </c>
      <c r="R106">
        <v>1.7</v>
      </c>
      <c r="S106">
        <v>17362.099999999999</v>
      </c>
      <c r="T106" t="s">
        <v>134</v>
      </c>
      <c r="U106" s="6">
        <v>0.38680555555555557</v>
      </c>
    </row>
    <row r="107" spans="1:21" x14ac:dyDescent="0.25">
      <c r="A107">
        <v>14600</v>
      </c>
      <c r="B107" s="7">
        <v>44448</v>
      </c>
      <c r="C107" s="3" t="s">
        <v>35</v>
      </c>
      <c r="D107" t="s">
        <v>143</v>
      </c>
      <c r="E107" s="5">
        <v>55</v>
      </c>
      <c r="F107">
        <v>0</v>
      </c>
      <c r="G107">
        <v>0</v>
      </c>
      <c r="H107">
        <v>0</v>
      </c>
      <c r="I107" s="4">
        <v>80.73</v>
      </c>
      <c r="J107">
        <v>0</v>
      </c>
      <c r="K107">
        <v>0</v>
      </c>
      <c r="L107">
        <v>0</v>
      </c>
      <c r="M107">
        <v>37400</v>
      </c>
      <c r="N107">
        <v>4900</v>
      </c>
      <c r="O107">
        <v>2800</v>
      </c>
      <c r="P107">
        <v>0.3</v>
      </c>
      <c r="Q107">
        <v>900</v>
      </c>
      <c r="R107">
        <v>2</v>
      </c>
      <c r="S107">
        <v>17362.099999999999</v>
      </c>
      <c r="T107" t="s">
        <v>134</v>
      </c>
      <c r="U107" s="6">
        <v>0.38680555555555557</v>
      </c>
    </row>
    <row r="108" spans="1:21" x14ac:dyDescent="0.25">
      <c r="A108">
        <v>14650</v>
      </c>
      <c r="B108" s="7">
        <v>44448</v>
      </c>
      <c r="C108" s="3" t="s">
        <v>35</v>
      </c>
      <c r="D108" t="s">
        <v>144</v>
      </c>
      <c r="E108" s="5">
        <v>1</v>
      </c>
      <c r="F108">
        <v>0</v>
      </c>
      <c r="G108">
        <v>0</v>
      </c>
      <c r="H108">
        <v>0</v>
      </c>
      <c r="I108" s="4">
        <v>84.71</v>
      </c>
      <c r="J108">
        <v>0</v>
      </c>
      <c r="K108">
        <v>0</v>
      </c>
      <c r="L108">
        <v>0</v>
      </c>
      <c r="M108">
        <v>0</v>
      </c>
      <c r="N108">
        <v>4900</v>
      </c>
      <c r="O108">
        <v>0</v>
      </c>
      <c r="P108">
        <v>0</v>
      </c>
      <c r="Q108">
        <v>900</v>
      </c>
      <c r="R108">
        <v>2</v>
      </c>
      <c r="S108">
        <v>17362.099999999999</v>
      </c>
      <c r="T108" t="s">
        <v>134</v>
      </c>
      <c r="U108" s="6">
        <v>0.38680555555555557</v>
      </c>
    </row>
    <row r="109" spans="1:21" x14ac:dyDescent="0.25">
      <c r="A109">
        <v>14700</v>
      </c>
      <c r="B109" s="7">
        <v>44448</v>
      </c>
      <c r="C109" s="3" t="s">
        <v>35</v>
      </c>
      <c r="D109" t="s">
        <v>145</v>
      </c>
      <c r="E109" s="5">
        <v>184</v>
      </c>
      <c r="F109">
        <v>0</v>
      </c>
      <c r="G109">
        <v>0</v>
      </c>
      <c r="H109">
        <v>0</v>
      </c>
      <c r="I109" s="4">
        <v>78.5</v>
      </c>
      <c r="J109">
        <v>0</v>
      </c>
      <c r="K109">
        <v>0</v>
      </c>
      <c r="L109">
        <v>0</v>
      </c>
      <c r="M109">
        <v>31800</v>
      </c>
      <c r="N109">
        <v>4900</v>
      </c>
      <c r="O109">
        <v>2800</v>
      </c>
      <c r="P109">
        <v>0.3</v>
      </c>
      <c r="Q109">
        <v>900</v>
      </c>
      <c r="R109">
        <v>2</v>
      </c>
      <c r="S109">
        <v>17362.099999999999</v>
      </c>
      <c r="T109" t="s">
        <v>134</v>
      </c>
      <c r="U109" s="6">
        <v>0.38680555555555557</v>
      </c>
    </row>
    <row r="110" spans="1:21" x14ac:dyDescent="0.25">
      <c r="A110">
        <v>14750</v>
      </c>
      <c r="B110" s="7">
        <v>44448</v>
      </c>
      <c r="C110" s="3" t="s">
        <v>35</v>
      </c>
      <c r="D110" t="s">
        <v>146</v>
      </c>
      <c r="E110" s="5">
        <v>2</v>
      </c>
      <c r="F110">
        <v>0</v>
      </c>
      <c r="G110">
        <v>0</v>
      </c>
      <c r="H110">
        <v>0</v>
      </c>
      <c r="I110" s="4">
        <v>73.98</v>
      </c>
      <c r="J110">
        <v>0</v>
      </c>
      <c r="K110">
        <v>0</v>
      </c>
      <c r="L110">
        <v>0</v>
      </c>
      <c r="M110">
        <v>1000</v>
      </c>
      <c r="N110">
        <v>4400</v>
      </c>
      <c r="O110">
        <v>1000</v>
      </c>
      <c r="P110">
        <v>0.1</v>
      </c>
      <c r="Q110">
        <v>900</v>
      </c>
      <c r="R110">
        <v>2</v>
      </c>
      <c r="S110">
        <v>17362.099999999999</v>
      </c>
      <c r="T110" t="s">
        <v>134</v>
      </c>
      <c r="U110" s="6">
        <v>0.38680555555555557</v>
      </c>
    </row>
    <row r="111" spans="1:21" x14ac:dyDescent="0.25">
      <c r="A111">
        <v>14800</v>
      </c>
      <c r="B111" s="7">
        <v>44448</v>
      </c>
      <c r="C111" s="3" t="s">
        <v>35</v>
      </c>
      <c r="D111" t="s">
        <v>147</v>
      </c>
      <c r="E111" s="5">
        <v>375</v>
      </c>
      <c r="F111">
        <v>0</v>
      </c>
      <c r="G111">
        <v>0</v>
      </c>
      <c r="H111">
        <v>0</v>
      </c>
      <c r="I111" s="4">
        <v>77.319999999999993</v>
      </c>
      <c r="J111">
        <v>0</v>
      </c>
      <c r="K111">
        <v>0</v>
      </c>
      <c r="L111">
        <v>0</v>
      </c>
      <c r="M111">
        <v>39800</v>
      </c>
      <c r="N111">
        <v>5300</v>
      </c>
      <c r="O111">
        <v>2400</v>
      </c>
      <c r="P111">
        <v>0.4</v>
      </c>
      <c r="Q111">
        <v>1500</v>
      </c>
      <c r="R111">
        <v>2.1</v>
      </c>
      <c r="S111">
        <v>17362.099999999999</v>
      </c>
      <c r="T111" t="s">
        <v>134</v>
      </c>
      <c r="U111" s="6">
        <v>0.38680555555555557</v>
      </c>
    </row>
    <row r="112" spans="1:21" x14ac:dyDescent="0.25">
      <c r="A112">
        <v>14850</v>
      </c>
      <c r="B112" s="7">
        <v>44448</v>
      </c>
      <c r="C112" s="3" t="s">
        <v>35</v>
      </c>
      <c r="D112" t="s">
        <v>148</v>
      </c>
      <c r="E112" s="5">
        <v>13</v>
      </c>
      <c r="F112">
        <v>0</v>
      </c>
      <c r="G112">
        <v>0</v>
      </c>
      <c r="H112">
        <v>0</v>
      </c>
      <c r="I112" s="4">
        <v>75.84</v>
      </c>
      <c r="J112">
        <v>0</v>
      </c>
      <c r="K112">
        <v>0</v>
      </c>
      <c r="L112">
        <v>0</v>
      </c>
      <c r="M112">
        <v>1000</v>
      </c>
      <c r="N112">
        <v>4400</v>
      </c>
      <c r="O112">
        <v>1000</v>
      </c>
      <c r="P112">
        <v>0.1</v>
      </c>
      <c r="Q112">
        <v>1500</v>
      </c>
      <c r="R112">
        <v>1.75</v>
      </c>
      <c r="S112">
        <v>17362.099999999999</v>
      </c>
      <c r="T112" t="s">
        <v>134</v>
      </c>
      <c r="U112" s="6">
        <v>0.38680555555555557</v>
      </c>
    </row>
    <row r="113" spans="1:21" x14ac:dyDescent="0.25">
      <c r="A113">
        <v>14900</v>
      </c>
      <c r="B113" s="7">
        <v>44448</v>
      </c>
      <c r="C113" s="3" t="s">
        <v>35</v>
      </c>
      <c r="D113" t="s">
        <v>149</v>
      </c>
      <c r="E113" s="5">
        <v>76</v>
      </c>
      <c r="F113">
        <v>0</v>
      </c>
      <c r="G113">
        <v>0</v>
      </c>
      <c r="H113">
        <v>0</v>
      </c>
      <c r="I113" s="4">
        <v>73.27</v>
      </c>
      <c r="J113">
        <v>0</v>
      </c>
      <c r="K113">
        <v>0</v>
      </c>
      <c r="L113">
        <v>0</v>
      </c>
      <c r="M113">
        <v>47500</v>
      </c>
      <c r="N113">
        <v>6600</v>
      </c>
      <c r="O113">
        <v>200</v>
      </c>
      <c r="P113">
        <v>0.4</v>
      </c>
      <c r="Q113">
        <v>1000</v>
      </c>
      <c r="R113">
        <v>0.95</v>
      </c>
      <c r="S113">
        <v>17362.099999999999</v>
      </c>
      <c r="T113" t="s">
        <v>134</v>
      </c>
      <c r="U113" s="6">
        <v>0.38680555555555557</v>
      </c>
    </row>
    <row r="114" spans="1:21" x14ac:dyDescent="0.25">
      <c r="A114">
        <v>14950</v>
      </c>
      <c r="B114" s="7">
        <v>44448</v>
      </c>
      <c r="C114" s="3" t="s">
        <v>35</v>
      </c>
      <c r="D114" t="s">
        <v>150</v>
      </c>
      <c r="E114" s="5">
        <v>34</v>
      </c>
      <c r="F114">
        <v>0</v>
      </c>
      <c r="G114">
        <v>0</v>
      </c>
      <c r="H114">
        <v>0</v>
      </c>
      <c r="I114" s="4">
        <v>72.88</v>
      </c>
      <c r="J114">
        <v>0</v>
      </c>
      <c r="K114">
        <v>0</v>
      </c>
      <c r="L114">
        <v>0</v>
      </c>
      <c r="M114">
        <v>1000</v>
      </c>
      <c r="N114">
        <v>4400</v>
      </c>
      <c r="O114">
        <v>1000</v>
      </c>
      <c r="P114">
        <v>0.1</v>
      </c>
      <c r="Q114">
        <v>1500</v>
      </c>
      <c r="R114">
        <v>1.1000000000000001</v>
      </c>
      <c r="S114">
        <v>17362.099999999999</v>
      </c>
      <c r="T114" t="s">
        <v>134</v>
      </c>
      <c r="U114" s="6">
        <v>0.38680555555555557</v>
      </c>
    </row>
    <row r="115" spans="1:21" x14ac:dyDescent="0.25">
      <c r="A115">
        <v>15000</v>
      </c>
      <c r="B115" s="7">
        <v>44448</v>
      </c>
      <c r="C115" s="3" t="s">
        <v>35</v>
      </c>
      <c r="D115" t="s">
        <v>151</v>
      </c>
      <c r="E115" s="5">
        <v>11847</v>
      </c>
      <c r="F115">
        <v>0</v>
      </c>
      <c r="G115">
        <v>0</v>
      </c>
      <c r="H115">
        <v>0</v>
      </c>
      <c r="I115" s="4">
        <v>69.77</v>
      </c>
      <c r="J115">
        <v>0</v>
      </c>
      <c r="K115">
        <v>0</v>
      </c>
      <c r="L115">
        <v>0</v>
      </c>
      <c r="M115">
        <v>201550</v>
      </c>
      <c r="N115">
        <v>30350</v>
      </c>
      <c r="O115">
        <v>100</v>
      </c>
      <c r="P115">
        <v>0.7</v>
      </c>
      <c r="Q115">
        <v>8100</v>
      </c>
      <c r="R115">
        <v>0.8</v>
      </c>
      <c r="S115">
        <v>17362.099999999999</v>
      </c>
      <c r="T115" t="s">
        <v>134</v>
      </c>
      <c r="U115" s="6">
        <v>0.38680555555555557</v>
      </c>
    </row>
    <row r="116" spans="1:21" x14ac:dyDescent="0.25">
      <c r="A116">
        <v>15050</v>
      </c>
      <c r="B116" s="7">
        <v>44448</v>
      </c>
      <c r="C116" s="3" t="s">
        <v>35</v>
      </c>
      <c r="D116" t="s">
        <v>152</v>
      </c>
      <c r="E116" s="5">
        <v>6</v>
      </c>
      <c r="F116">
        <v>0</v>
      </c>
      <c r="G116">
        <v>0</v>
      </c>
      <c r="H116">
        <v>0</v>
      </c>
      <c r="I116" s="4">
        <v>65.569999999999993</v>
      </c>
      <c r="J116">
        <v>0</v>
      </c>
      <c r="K116">
        <v>0</v>
      </c>
      <c r="L116">
        <v>0</v>
      </c>
      <c r="M116">
        <v>12050</v>
      </c>
      <c r="N116">
        <v>2400</v>
      </c>
      <c r="O116">
        <v>50</v>
      </c>
      <c r="P116">
        <v>0.35</v>
      </c>
      <c r="Q116">
        <v>1500</v>
      </c>
      <c r="R116">
        <v>1.35</v>
      </c>
      <c r="S116">
        <v>17362.099999999999</v>
      </c>
      <c r="T116" t="s">
        <v>134</v>
      </c>
      <c r="U116" s="6">
        <v>0.38680555555555557</v>
      </c>
    </row>
    <row r="117" spans="1:21" x14ac:dyDescent="0.25">
      <c r="A117">
        <v>15100</v>
      </c>
      <c r="B117" s="7">
        <v>44448</v>
      </c>
      <c r="C117" s="3" t="s">
        <v>35</v>
      </c>
      <c r="D117" t="s">
        <v>153</v>
      </c>
      <c r="E117" s="5">
        <v>65</v>
      </c>
      <c r="F117">
        <v>0</v>
      </c>
      <c r="G117">
        <v>0</v>
      </c>
      <c r="H117">
        <v>0</v>
      </c>
      <c r="I117" s="4">
        <v>69.37</v>
      </c>
      <c r="J117">
        <v>0</v>
      </c>
      <c r="K117">
        <v>0</v>
      </c>
      <c r="L117">
        <v>0</v>
      </c>
      <c r="M117">
        <v>51900</v>
      </c>
      <c r="N117">
        <v>5700</v>
      </c>
      <c r="O117">
        <v>2500</v>
      </c>
      <c r="P117">
        <v>0.4</v>
      </c>
      <c r="Q117">
        <v>2800</v>
      </c>
      <c r="R117">
        <v>1.5</v>
      </c>
      <c r="S117">
        <v>17362.099999999999</v>
      </c>
      <c r="T117" t="s">
        <v>134</v>
      </c>
      <c r="U117" s="6">
        <v>0.38680555555555557</v>
      </c>
    </row>
    <row r="118" spans="1:21" x14ac:dyDescent="0.25">
      <c r="A118">
        <v>15150</v>
      </c>
      <c r="B118" s="7">
        <v>44448</v>
      </c>
      <c r="C118" s="3" t="s">
        <v>35</v>
      </c>
      <c r="D118" t="s">
        <v>154</v>
      </c>
      <c r="E118" s="5">
        <v>12</v>
      </c>
      <c r="F118">
        <v>0</v>
      </c>
      <c r="G118">
        <v>0</v>
      </c>
      <c r="H118">
        <v>0</v>
      </c>
      <c r="I118" s="4">
        <v>70.48</v>
      </c>
      <c r="J118">
        <v>0</v>
      </c>
      <c r="K118">
        <v>0</v>
      </c>
      <c r="L118">
        <v>0</v>
      </c>
      <c r="M118">
        <v>4500</v>
      </c>
      <c r="N118">
        <v>2900</v>
      </c>
      <c r="O118">
        <v>750</v>
      </c>
      <c r="P118">
        <v>0.35</v>
      </c>
      <c r="Q118">
        <v>2000</v>
      </c>
      <c r="R118">
        <v>1.6</v>
      </c>
      <c r="S118">
        <v>17362.099999999999</v>
      </c>
      <c r="T118" t="s">
        <v>134</v>
      </c>
      <c r="U118" s="6">
        <v>0.38680555555555557</v>
      </c>
    </row>
    <row r="119" spans="1:21" x14ac:dyDescent="0.25">
      <c r="A119">
        <v>15200</v>
      </c>
      <c r="B119" s="7">
        <v>44448</v>
      </c>
      <c r="C119" s="3" t="s">
        <v>35</v>
      </c>
      <c r="D119" t="s">
        <v>155</v>
      </c>
      <c r="E119" s="5">
        <v>460</v>
      </c>
      <c r="F119">
        <v>0</v>
      </c>
      <c r="G119">
        <v>0</v>
      </c>
      <c r="H119">
        <v>6</v>
      </c>
      <c r="I119" s="4">
        <v>67.569999999999993</v>
      </c>
      <c r="J119">
        <v>0.35</v>
      </c>
      <c r="K119">
        <v>-0.55000000000000004</v>
      </c>
      <c r="L119">
        <v>-61.111111111111114</v>
      </c>
      <c r="M119">
        <v>49100</v>
      </c>
      <c r="N119">
        <v>3900</v>
      </c>
      <c r="O119">
        <v>3250</v>
      </c>
      <c r="P119">
        <v>0.35</v>
      </c>
      <c r="Q119">
        <v>1000</v>
      </c>
      <c r="R119">
        <v>1.3</v>
      </c>
      <c r="S119">
        <v>17362.099999999999</v>
      </c>
      <c r="T119" t="s">
        <v>134</v>
      </c>
      <c r="U119" s="6">
        <v>0.38680555555555557</v>
      </c>
    </row>
    <row r="120" spans="1:21" x14ac:dyDescent="0.25">
      <c r="A120">
        <v>15250</v>
      </c>
      <c r="B120" s="7">
        <v>44448</v>
      </c>
      <c r="C120" s="3" t="s">
        <v>35</v>
      </c>
      <c r="D120" t="s">
        <v>156</v>
      </c>
      <c r="E120" s="5">
        <v>109</v>
      </c>
      <c r="F120">
        <v>0</v>
      </c>
      <c r="G120">
        <v>0</v>
      </c>
      <c r="H120">
        <v>0</v>
      </c>
      <c r="I120" s="4">
        <v>62.57</v>
      </c>
      <c r="J120">
        <v>0</v>
      </c>
      <c r="K120">
        <v>0</v>
      </c>
      <c r="L120">
        <v>0</v>
      </c>
      <c r="M120">
        <v>13000</v>
      </c>
      <c r="N120">
        <v>2900</v>
      </c>
      <c r="O120">
        <v>750</v>
      </c>
      <c r="P120">
        <v>0.35</v>
      </c>
      <c r="Q120">
        <v>2000</v>
      </c>
      <c r="R120">
        <v>1.85</v>
      </c>
      <c r="S120">
        <v>17362.099999999999</v>
      </c>
      <c r="T120" t="s">
        <v>134</v>
      </c>
      <c r="U120" s="6">
        <v>0.38680555555555557</v>
      </c>
    </row>
    <row r="121" spans="1:21" x14ac:dyDescent="0.25">
      <c r="A121">
        <v>15300</v>
      </c>
      <c r="B121" s="7">
        <v>44448</v>
      </c>
      <c r="C121" s="3" t="s">
        <v>35</v>
      </c>
      <c r="D121" t="s">
        <v>157</v>
      </c>
      <c r="E121" s="5">
        <v>136</v>
      </c>
      <c r="F121">
        <v>0</v>
      </c>
      <c r="G121">
        <v>0</v>
      </c>
      <c r="H121">
        <v>0</v>
      </c>
      <c r="I121" s="4">
        <v>63.44</v>
      </c>
      <c r="J121">
        <v>0</v>
      </c>
      <c r="K121">
        <v>0</v>
      </c>
      <c r="L121">
        <v>0</v>
      </c>
      <c r="M121">
        <v>41900</v>
      </c>
      <c r="N121">
        <v>5700</v>
      </c>
      <c r="O121">
        <v>3550</v>
      </c>
      <c r="P121">
        <v>0.35</v>
      </c>
      <c r="Q121">
        <v>4800</v>
      </c>
      <c r="R121">
        <v>2</v>
      </c>
      <c r="S121">
        <v>17362.099999999999</v>
      </c>
      <c r="T121" t="s">
        <v>134</v>
      </c>
      <c r="U121" s="6">
        <v>0.38680555555555557</v>
      </c>
    </row>
    <row r="122" spans="1:21" x14ac:dyDescent="0.25">
      <c r="A122">
        <v>15350</v>
      </c>
      <c r="B122" s="7">
        <v>44448</v>
      </c>
      <c r="C122" s="3" t="s">
        <v>35</v>
      </c>
      <c r="D122" t="s">
        <v>158</v>
      </c>
      <c r="E122" s="5">
        <v>11</v>
      </c>
      <c r="F122">
        <v>0</v>
      </c>
      <c r="G122">
        <v>0</v>
      </c>
      <c r="H122">
        <v>0</v>
      </c>
      <c r="I122" s="4">
        <v>58.58</v>
      </c>
      <c r="J122">
        <v>0</v>
      </c>
      <c r="K122">
        <v>0</v>
      </c>
      <c r="L122">
        <v>0</v>
      </c>
      <c r="M122">
        <v>20500</v>
      </c>
      <c r="N122">
        <v>2900</v>
      </c>
      <c r="O122">
        <v>750</v>
      </c>
      <c r="P122">
        <v>0.35</v>
      </c>
      <c r="Q122">
        <v>2000</v>
      </c>
      <c r="R122">
        <v>1.75</v>
      </c>
      <c r="S122">
        <v>17362.099999999999</v>
      </c>
      <c r="T122" t="s">
        <v>134</v>
      </c>
      <c r="U122" s="6">
        <v>0.38680555555555557</v>
      </c>
    </row>
    <row r="123" spans="1:21" x14ac:dyDescent="0.25">
      <c r="A123">
        <v>15400</v>
      </c>
      <c r="B123" s="7">
        <v>44448</v>
      </c>
      <c r="C123" s="3" t="s">
        <v>35</v>
      </c>
      <c r="D123" t="s">
        <v>159</v>
      </c>
      <c r="E123" s="5">
        <v>361</v>
      </c>
      <c r="F123">
        <v>0</v>
      </c>
      <c r="G123">
        <v>0</v>
      </c>
      <c r="H123">
        <v>0</v>
      </c>
      <c r="I123" s="4">
        <v>62.23</v>
      </c>
      <c r="J123">
        <v>0</v>
      </c>
      <c r="K123">
        <v>0</v>
      </c>
      <c r="L123">
        <v>0</v>
      </c>
      <c r="M123">
        <v>55000</v>
      </c>
      <c r="N123">
        <v>3700</v>
      </c>
      <c r="O123">
        <v>9150</v>
      </c>
      <c r="P123">
        <v>0.35</v>
      </c>
      <c r="Q123">
        <v>50</v>
      </c>
      <c r="R123">
        <v>1.1000000000000001</v>
      </c>
      <c r="S123">
        <v>17362.099999999999</v>
      </c>
      <c r="T123" t="s">
        <v>134</v>
      </c>
      <c r="U123" s="6">
        <v>0.38680555555555557</v>
      </c>
    </row>
    <row r="124" spans="1:21" x14ac:dyDescent="0.25">
      <c r="A124">
        <v>15450</v>
      </c>
      <c r="B124" s="7">
        <v>44448</v>
      </c>
      <c r="C124" s="3" t="s">
        <v>35</v>
      </c>
      <c r="D124" t="s">
        <v>160</v>
      </c>
      <c r="E124" s="5">
        <v>63</v>
      </c>
      <c r="F124">
        <v>0</v>
      </c>
      <c r="G124">
        <v>0</v>
      </c>
      <c r="H124">
        <v>0</v>
      </c>
      <c r="I124" s="4">
        <v>60.72</v>
      </c>
      <c r="J124">
        <v>0</v>
      </c>
      <c r="K124">
        <v>0</v>
      </c>
      <c r="L124">
        <v>0</v>
      </c>
      <c r="M124">
        <v>14150</v>
      </c>
      <c r="N124">
        <v>3350</v>
      </c>
      <c r="O124">
        <v>300</v>
      </c>
      <c r="P124">
        <v>0.5</v>
      </c>
      <c r="Q124">
        <v>450</v>
      </c>
      <c r="R124">
        <v>1</v>
      </c>
      <c r="S124">
        <v>17362.099999999999</v>
      </c>
      <c r="T124" t="s">
        <v>134</v>
      </c>
      <c r="U124" s="6">
        <v>0.38680555555555557</v>
      </c>
    </row>
    <row r="125" spans="1:21" x14ac:dyDescent="0.25">
      <c r="A125">
        <v>15500</v>
      </c>
      <c r="B125" s="7">
        <v>44448</v>
      </c>
      <c r="C125" s="3" t="s">
        <v>35</v>
      </c>
      <c r="D125" t="s">
        <v>161</v>
      </c>
      <c r="E125" s="5">
        <v>10294</v>
      </c>
      <c r="F125">
        <v>0</v>
      </c>
      <c r="G125">
        <v>0</v>
      </c>
      <c r="H125">
        <v>1</v>
      </c>
      <c r="I125" s="4">
        <v>58.59</v>
      </c>
      <c r="J125">
        <v>0.95</v>
      </c>
      <c r="K125">
        <v>-5.0000000000000044E-2</v>
      </c>
      <c r="L125">
        <v>-5.0000000000000044</v>
      </c>
      <c r="M125">
        <v>277150</v>
      </c>
      <c r="N125">
        <v>42350</v>
      </c>
      <c r="O125">
        <v>800</v>
      </c>
      <c r="P125">
        <v>0.85</v>
      </c>
      <c r="Q125">
        <v>2450</v>
      </c>
      <c r="R125">
        <v>0.9</v>
      </c>
      <c r="S125">
        <v>17362.099999999999</v>
      </c>
      <c r="T125" t="s">
        <v>134</v>
      </c>
      <c r="U125" s="6">
        <v>0.38680555555555557</v>
      </c>
    </row>
    <row r="126" spans="1:21" x14ac:dyDescent="0.25">
      <c r="A126">
        <v>15550</v>
      </c>
      <c r="B126" s="7">
        <v>44448</v>
      </c>
      <c r="C126" s="3" t="s">
        <v>35</v>
      </c>
      <c r="D126" t="s">
        <v>162</v>
      </c>
      <c r="E126" s="5">
        <v>105</v>
      </c>
      <c r="F126">
        <v>0</v>
      </c>
      <c r="G126">
        <v>0</v>
      </c>
      <c r="H126">
        <v>0</v>
      </c>
      <c r="I126" s="4">
        <v>58.29</v>
      </c>
      <c r="J126">
        <v>0</v>
      </c>
      <c r="K126">
        <v>0</v>
      </c>
      <c r="L126">
        <v>0</v>
      </c>
      <c r="M126">
        <v>15800</v>
      </c>
      <c r="N126">
        <v>5550</v>
      </c>
      <c r="O126">
        <v>2800</v>
      </c>
      <c r="P126">
        <v>0.45</v>
      </c>
      <c r="Q126">
        <v>450</v>
      </c>
      <c r="R126">
        <v>1</v>
      </c>
      <c r="S126">
        <v>17362.099999999999</v>
      </c>
      <c r="T126" t="s">
        <v>134</v>
      </c>
      <c r="U126" s="6">
        <v>0.38680555555555557</v>
      </c>
    </row>
    <row r="127" spans="1:21" x14ac:dyDescent="0.25">
      <c r="A127">
        <v>15600</v>
      </c>
      <c r="B127" s="7">
        <v>44448</v>
      </c>
      <c r="C127" s="3" t="s">
        <v>35</v>
      </c>
      <c r="D127" t="s">
        <v>163</v>
      </c>
      <c r="E127" s="5">
        <v>1986</v>
      </c>
      <c r="F127">
        <v>0</v>
      </c>
      <c r="G127">
        <v>0</v>
      </c>
      <c r="H127">
        <v>0</v>
      </c>
      <c r="I127" s="4">
        <v>55.91</v>
      </c>
      <c r="J127">
        <v>0</v>
      </c>
      <c r="K127">
        <v>0</v>
      </c>
      <c r="L127">
        <v>0</v>
      </c>
      <c r="M127">
        <v>76650</v>
      </c>
      <c r="N127">
        <v>5950</v>
      </c>
      <c r="O127">
        <v>1500</v>
      </c>
      <c r="P127">
        <v>0.55000000000000004</v>
      </c>
      <c r="Q127">
        <v>1200</v>
      </c>
      <c r="R127">
        <v>1.35</v>
      </c>
      <c r="S127">
        <v>17362.099999999999</v>
      </c>
      <c r="T127" t="s">
        <v>134</v>
      </c>
      <c r="U127" s="6">
        <v>0.38680555555555557</v>
      </c>
    </row>
    <row r="128" spans="1:21" x14ac:dyDescent="0.25">
      <c r="A128">
        <v>15650</v>
      </c>
      <c r="B128" s="7">
        <v>44448</v>
      </c>
      <c r="C128" s="3" t="s">
        <v>35</v>
      </c>
      <c r="D128" t="s">
        <v>164</v>
      </c>
      <c r="E128" s="5">
        <v>82</v>
      </c>
      <c r="F128">
        <v>0</v>
      </c>
      <c r="G128">
        <v>0</v>
      </c>
      <c r="H128">
        <v>0</v>
      </c>
      <c r="I128" s="4">
        <v>54.12</v>
      </c>
      <c r="J128">
        <v>0</v>
      </c>
      <c r="K128">
        <v>0</v>
      </c>
      <c r="L128">
        <v>0</v>
      </c>
      <c r="M128">
        <v>16800</v>
      </c>
      <c r="N128">
        <v>4700</v>
      </c>
      <c r="O128">
        <v>1000</v>
      </c>
      <c r="P128">
        <v>0.5</v>
      </c>
      <c r="Q128">
        <v>2000</v>
      </c>
      <c r="R128">
        <v>1.65</v>
      </c>
      <c r="S128">
        <v>17362.099999999999</v>
      </c>
      <c r="T128" t="s">
        <v>134</v>
      </c>
      <c r="U128" s="6">
        <v>0.38680555555555557</v>
      </c>
    </row>
    <row r="129" spans="1:21" x14ac:dyDescent="0.25">
      <c r="A129">
        <v>15700</v>
      </c>
      <c r="B129" s="7">
        <v>44448</v>
      </c>
      <c r="C129" s="3" t="s">
        <v>35</v>
      </c>
      <c r="D129" t="s">
        <v>165</v>
      </c>
      <c r="E129" s="5">
        <v>2304</v>
      </c>
      <c r="F129">
        <v>0</v>
      </c>
      <c r="G129">
        <v>0</v>
      </c>
      <c r="H129">
        <v>0</v>
      </c>
      <c r="I129" s="4">
        <v>52.01</v>
      </c>
      <c r="J129">
        <v>0</v>
      </c>
      <c r="K129">
        <v>0</v>
      </c>
      <c r="L129">
        <v>0</v>
      </c>
      <c r="M129">
        <v>83050</v>
      </c>
      <c r="N129">
        <v>6250</v>
      </c>
      <c r="O129">
        <v>1000</v>
      </c>
      <c r="P129">
        <v>0.55000000000000004</v>
      </c>
      <c r="Q129">
        <v>1500</v>
      </c>
      <c r="R129">
        <v>1.5</v>
      </c>
      <c r="S129">
        <v>17362.099999999999</v>
      </c>
      <c r="T129" t="s">
        <v>134</v>
      </c>
      <c r="U129" s="6">
        <v>0.38680555555555557</v>
      </c>
    </row>
    <row r="130" spans="1:21" x14ac:dyDescent="0.25">
      <c r="A130">
        <v>15750</v>
      </c>
      <c r="B130" s="7">
        <v>44448</v>
      </c>
      <c r="C130" s="3" t="s">
        <v>35</v>
      </c>
      <c r="D130" t="s">
        <v>166</v>
      </c>
      <c r="E130" s="5">
        <v>246</v>
      </c>
      <c r="F130">
        <v>0</v>
      </c>
      <c r="G130">
        <v>0</v>
      </c>
      <c r="H130">
        <v>0</v>
      </c>
      <c r="I130" s="4">
        <v>52.48</v>
      </c>
      <c r="J130">
        <v>0</v>
      </c>
      <c r="K130">
        <v>0</v>
      </c>
      <c r="L130">
        <v>0</v>
      </c>
      <c r="M130">
        <v>18300</v>
      </c>
      <c r="N130">
        <v>5150</v>
      </c>
      <c r="O130">
        <v>2800</v>
      </c>
      <c r="P130">
        <v>0.45</v>
      </c>
      <c r="Q130">
        <v>450</v>
      </c>
      <c r="R130">
        <v>1.3</v>
      </c>
      <c r="S130">
        <v>17362.099999999999</v>
      </c>
      <c r="T130" t="s">
        <v>134</v>
      </c>
      <c r="U130" s="6">
        <v>0.38680555555555557</v>
      </c>
    </row>
    <row r="131" spans="1:21" x14ac:dyDescent="0.25">
      <c r="A131">
        <v>15800</v>
      </c>
      <c r="B131" s="7">
        <v>44448</v>
      </c>
      <c r="C131" s="3" t="s">
        <v>35</v>
      </c>
      <c r="D131" t="s">
        <v>167</v>
      </c>
      <c r="E131" s="5">
        <v>5250</v>
      </c>
      <c r="F131">
        <v>0</v>
      </c>
      <c r="G131">
        <v>0</v>
      </c>
      <c r="H131">
        <v>0</v>
      </c>
      <c r="I131" s="4">
        <v>49.07</v>
      </c>
      <c r="J131">
        <v>0</v>
      </c>
      <c r="K131">
        <v>0</v>
      </c>
      <c r="L131">
        <v>0</v>
      </c>
      <c r="M131">
        <v>165900</v>
      </c>
      <c r="N131">
        <v>8750</v>
      </c>
      <c r="O131">
        <v>200</v>
      </c>
      <c r="P131">
        <v>0.65</v>
      </c>
      <c r="Q131">
        <v>2000</v>
      </c>
      <c r="R131">
        <v>1.4</v>
      </c>
      <c r="S131">
        <v>17362.099999999999</v>
      </c>
      <c r="T131" t="s">
        <v>134</v>
      </c>
      <c r="U131" s="6">
        <v>0.38680555555555557</v>
      </c>
    </row>
    <row r="132" spans="1:21" x14ac:dyDescent="0.25">
      <c r="A132">
        <v>15850</v>
      </c>
      <c r="B132" s="7">
        <v>44448</v>
      </c>
      <c r="C132" s="3" t="s">
        <v>35</v>
      </c>
      <c r="D132" t="s">
        <v>168</v>
      </c>
      <c r="E132" s="5">
        <v>578</v>
      </c>
      <c r="F132">
        <v>0</v>
      </c>
      <c r="G132">
        <v>0</v>
      </c>
      <c r="H132">
        <v>0</v>
      </c>
      <c r="I132" s="4">
        <v>45.89</v>
      </c>
      <c r="J132">
        <v>0</v>
      </c>
      <c r="K132">
        <v>0</v>
      </c>
      <c r="L132">
        <v>0</v>
      </c>
      <c r="M132">
        <v>30050</v>
      </c>
      <c r="N132">
        <v>6650</v>
      </c>
      <c r="O132">
        <v>200</v>
      </c>
      <c r="P132">
        <v>0.5</v>
      </c>
      <c r="Q132">
        <v>100</v>
      </c>
      <c r="R132">
        <v>1.1000000000000001</v>
      </c>
      <c r="S132">
        <v>17362.099999999999</v>
      </c>
      <c r="T132" t="s">
        <v>134</v>
      </c>
      <c r="U132" s="6">
        <v>0.38680555555555557</v>
      </c>
    </row>
    <row r="133" spans="1:21" x14ac:dyDescent="0.25">
      <c r="A133">
        <v>15900</v>
      </c>
      <c r="B133" s="7">
        <v>44448</v>
      </c>
      <c r="C133" s="3" t="s">
        <v>35</v>
      </c>
      <c r="D133" t="s">
        <v>169</v>
      </c>
      <c r="E133" s="5">
        <v>2355</v>
      </c>
      <c r="F133">
        <v>0</v>
      </c>
      <c r="G133">
        <v>0</v>
      </c>
      <c r="H133">
        <v>6</v>
      </c>
      <c r="I133" s="4">
        <v>45.83</v>
      </c>
      <c r="J133">
        <v>0.85</v>
      </c>
      <c r="K133">
        <v>-9.9999999999999978E-2</v>
      </c>
      <c r="L133">
        <v>-10.526315789473681</v>
      </c>
      <c r="M133">
        <v>123950</v>
      </c>
      <c r="N133">
        <v>24400</v>
      </c>
      <c r="O133">
        <v>3000</v>
      </c>
      <c r="P133">
        <v>0.65</v>
      </c>
      <c r="Q133">
        <v>3700</v>
      </c>
      <c r="R133">
        <v>0.9</v>
      </c>
      <c r="S133">
        <v>17362.099999999999</v>
      </c>
      <c r="T133" t="s">
        <v>134</v>
      </c>
      <c r="U133" s="6">
        <v>0.38680555555555557</v>
      </c>
    </row>
    <row r="134" spans="1:21" x14ac:dyDescent="0.25">
      <c r="A134">
        <v>15950</v>
      </c>
      <c r="B134" s="7">
        <v>44448</v>
      </c>
      <c r="C134" s="3" t="s">
        <v>35</v>
      </c>
      <c r="D134" t="s">
        <v>170</v>
      </c>
      <c r="E134" s="5">
        <v>276</v>
      </c>
      <c r="F134">
        <v>0</v>
      </c>
      <c r="G134">
        <v>0</v>
      </c>
      <c r="H134">
        <v>0</v>
      </c>
      <c r="I134" s="4">
        <v>45.21</v>
      </c>
      <c r="J134">
        <v>0</v>
      </c>
      <c r="K134">
        <v>0</v>
      </c>
      <c r="L134">
        <v>0</v>
      </c>
      <c r="M134">
        <v>21650</v>
      </c>
      <c r="N134">
        <v>4700</v>
      </c>
      <c r="O134">
        <v>2800</v>
      </c>
      <c r="P134">
        <v>0.55000000000000004</v>
      </c>
      <c r="Q134">
        <v>2000</v>
      </c>
      <c r="R134">
        <v>1.1499999999999999</v>
      </c>
      <c r="S134">
        <v>17362.099999999999</v>
      </c>
      <c r="T134" t="s">
        <v>134</v>
      </c>
      <c r="U134" s="6">
        <v>0.38680555555555557</v>
      </c>
    </row>
    <row r="135" spans="1:21" x14ac:dyDescent="0.25">
      <c r="A135">
        <v>16000</v>
      </c>
      <c r="B135" s="7">
        <v>44448</v>
      </c>
      <c r="C135" s="3" t="s">
        <v>35</v>
      </c>
      <c r="D135" t="s">
        <v>171</v>
      </c>
      <c r="E135" s="5">
        <v>27177</v>
      </c>
      <c r="F135">
        <v>0</v>
      </c>
      <c r="G135">
        <v>0</v>
      </c>
      <c r="H135">
        <v>84</v>
      </c>
      <c r="I135" s="4">
        <v>44.22</v>
      </c>
      <c r="J135">
        <v>1</v>
      </c>
      <c r="K135">
        <v>-0.14999999999999991</v>
      </c>
      <c r="L135">
        <v>-13.043478260869559</v>
      </c>
      <c r="M135">
        <v>514850</v>
      </c>
      <c r="N135">
        <v>179800</v>
      </c>
      <c r="O135">
        <v>2400</v>
      </c>
      <c r="P135">
        <v>1</v>
      </c>
      <c r="Q135">
        <v>2750</v>
      </c>
      <c r="R135">
        <v>1.05</v>
      </c>
      <c r="S135">
        <v>17362.099999999999</v>
      </c>
      <c r="T135" t="s">
        <v>134</v>
      </c>
      <c r="U135" s="6">
        <v>0.38680555555555557</v>
      </c>
    </row>
    <row r="136" spans="1:21" x14ac:dyDescent="0.25">
      <c r="A136">
        <v>16050</v>
      </c>
      <c r="B136" s="7">
        <v>44448</v>
      </c>
      <c r="C136" s="3" t="s">
        <v>35</v>
      </c>
      <c r="D136" t="s">
        <v>172</v>
      </c>
      <c r="E136" s="5">
        <v>615</v>
      </c>
      <c r="F136">
        <v>0</v>
      </c>
      <c r="G136">
        <v>0</v>
      </c>
      <c r="H136">
        <v>0</v>
      </c>
      <c r="I136" s="4">
        <v>42.48</v>
      </c>
      <c r="J136">
        <v>0</v>
      </c>
      <c r="K136">
        <v>0</v>
      </c>
      <c r="L136">
        <v>0</v>
      </c>
      <c r="M136">
        <v>25950</v>
      </c>
      <c r="N136">
        <v>4750</v>
      </c>
      <c r="O136">
        <v>2800</v>
      </c>
      <c r="P136">
        <v>0.6</v>
      </c>
      <c r="Q136">
        <v>2000</v>
      </c>
      <c r="R136">
        <v>1.2</v>
      </c>
      <c r="S136">
        <v>17362.099999999999</v>
      </c>
      <c r="T136" t="s">
        <v>134</v>
      </c>
      <c r="U136" s="6">
        <v>0.38680555555555557</v>
      </c>
    </row>
    <row r="137" spans="1:21" x14ac:dyDescent="0.25">
      <c r="A137">
        <v>16100</v>
      </c>
      <c r="B137" s="7">
        <v>44448</v>
      </c>
      <c r="C137" s="3" t="s">
        <v>35</v>
      </c>
      <c r="D137" t="s">
        <v>173</v>
      </c>
      <c r="E137" s="5">
        <v>5873</v>
      </c>
      <c r="F137">
        <v>0</v>
      </c>
      <c r="G137">
        <v>0</v>
      </c>
      <c r="H137">
        <v>47</v>
      </c>
      <c r="I137" s="4">
        <v>40.99</v>
      </c>
      <c r="J137">
        <v>1.05</v>
      </c>
      <c r="K137">
        <v>-9.9999999999999867E-2</v>
      </c>
      <c r="L137">
        <v>-8.6956521739130324</v>
      </c>
      <c r="M137">
        <v>162900</v>
      </c>
      <c r="N137">
        <v>20750</v>
      </c>
      <c r="O137">
        <v>700</v>
      </c>
      <c r="P137">
        <v>1</v>
      </c>
      <c r="Q137">
        <v>50</v>
      </c>
      <c r="R137">
        <v>1.05</v>
      </c>
      <c r="S137">
        <v>17362.099999999999</v>
      </c>
      <c r="T137" t="s">
        <v>134</v>
      </c>
      <c r="U137" s="6">
        <v>0.38680555555555557</v>
      </c>
    </row>
    <row r="138" spans="1:21" x14ac:dyDescent="0.25">
      <c r="A138">
        <v>16150</v>
      </c>
      <c r="B138" s="7">
        <v>44448</v>
      </c>
      <c r="C138" s="3" t="s">
        <v>35</v>
      </c>
      <c r="D138" t="s">
        <v>174</v>
      </c>
      <c r="E138" s="5">
        <v>1196</v>
      </c>
      <c r="F138">
        <v>0</v>
      </c>
      <c r="G138">
        <v>0</v>
      </c>
      <c r="H138">
        <v>0</v>
      </c>
      <c r="I138" s="4">
        <v>39.72</v>
      </c>
      <c r="J138">
        <v>0</v>
      </c>
      <c r="K138">
        <v>0</v>
      </c>
      <c r="L138">
        <v>0</v>
      </c>
      <c r="M138">
        <v>27400</v>
      </c>
      <c r="N138">
        <v>4700</v>
      </c>
      <c r="O138">
        <v>2800</v>
      </c>
      <c r="P138">
        <v>0.7</v>
      </c>
      <c r="Q138">
        <v>2000</v>
      </c>
      <c r="R138">
        <v>1.3</v>
      </c>
      <c r="S138">
        <v>17362.099999999999</v>
      </c>
      <c r="T138" t="s">
        <v>134</v>
      </c>
      <c r="U138" s="6">
        <v>0.38680555555555557</v>
      </c>
    </row>
    <row r="139" spans="1:21" x14ac:dyDescent="0.25">
      <c r="A139">
        <v>16200</v>
      </c>
      <c r="B139" s="7">
        <v>44448</v>
      </c>
      <c r="C139" s="3" t="s">
        <v>35</v>
      </c>
      <c r="D139" t="s">
        <v>175</v>
      </c>
      <c r="E139" s="5">
        <v>23157</v>
      </c>
      <c r="F139">
        <v>0</v>
      </c>
      <c r="G139">
        <v>0</v>
      </c>
      <c r="H139">
        <v>824</v>
      </c>
      <c r="I139" s="4">
        <v>38.83</v>
      </c>
      <c r="J139">
        <v>1.1000000000000001</v>
      </c>
      <c r="K139">
        <v>-0.19999999999999996</v>
      </c>
      <c r="L139">
        <v>-15.38461538461538</v>
      </c>
      <c r="M139">
        <v>212900</v>
      </c>
      <c r="N139">
        <v>59050</v>
      </c>
      <c r="O139">
        <v>1100</v>
      </c>
      <c r="P139">
        <v>1.1000000000000001</v>
      </c>
      <c r="Q139">
        <v>3950</v>
      </c>
      <c r="R139">
        <v>1.1499999999999999</v>
      </c>
      <c r="S139">
        <v>17362.099999999999</v>
      </c>
      <c r="T139" t="s">
        <v>134</v>
      </c>
      <c r="U139" s="6">
        <v>0.38680555555555557</v>
      </c>
    </row>
    <row r="140" spans="1:21" x14ac:dyDescent="0.25">
      <c r="A140">
        <v>16250</v>
      </c>
      <c r="B140" s="7">
        <v>44448</v>
      </c>
      <c r="C140" s="3" t="s">
        <v>35</v>
      </c>
      <c r="D140" t="s">
        <v>176</v>
      </c>
      <c r="E140" s="5">
        <v>1700</v>
      </c>
      <c r="F140">
        <v>0</v>
      </c>
      <c r="G140">
        <v>0</v>
      </c>
      <c r="H140">
        <v>0</v>
      </c>
      <c r="I140" s="4">
        <v>37.119999999999997</v>
      </c>
      <c r="J140">
        <v>0</v>
      </c>
      <c r="K140">
        <v>0</v>
      </c>
      <c r="L140">
        <v>0</v>
      </c>
      <c r="M140">
        <v>55450</v>
      </c>
      <c r="N140">
        <v>6450</v>
      </c>
      <c r="O140">
        <v>800</v>
      </c>
      <c r="P140">
        <v>0.95</v>
      </c>
      <c r="Q140">
        <v>2000</v>
      </c>
      <c r="R140">
        <v>1.45</v>
      </c>
      <c r="S140">
        <v>17362.099999999999</v>
      </c>
      <c r="T140" t="s">
        <v>134</v>
      </c>
      <c r="U140" s="6">
        <v>0.38680555555555557</v>
      </c>
    </row>
    <row r="141" spans="1:21" x14ac:dyDescent="0.25">
      <c r="A141">
        <v>16300</v>
      </c>
      <c r="B141" s="7">
        <v>44448</v>
      </c>
      <c r="C141" s="3" t="s">
        <v>35</v>
      </c>
      <c r="D141" t="s">
        <v>177</v>
      </c>
      <c r="E141" s="5">
        <v>17653</v>
      </c>
      <c r="F141">
        <v>0</v>
      </c>
      <c r="G141">
        <v>0</v>
      </c>
      <c r="H141">
        <v>94</v>
      </c>
      <c r="I141" s="4">
        <v>36.64</v>
      </c>
      <c r="J141">
        <v>1.35</v>
      </c>
      <c r="K141">
        <v>-0.19999999999999996</v>
      </c>
      <c r="L141">
        <v>-12.90322580645161</v>
      </c>
      <c r="M141">
        <v>239150</v>
      </c>
      <c r="N141">
        <v>30450</v>
      </c>
      <c r="O141">
        <v>1050</v>
      </c>
      <c r="P141">
        <v>1.3</v>
      </c>
      <c r="Q141">
        <v>150</v>
      </c>
      <c r="R141">
        <v>1.35</v>
      </c>
      <c r="S141">
        <v>17362.099999999999</v>
      </c>
      <c r="T141" t="s">
        <v>134</v>
      </c>
      <c r="U141" s="6">
        <v>0.38680555555555557</v>
      </c>
    </row>
    <row r="142" spans="1:21" x14ac:dyDescent="0.25">
      <c r="A142">
        <v>16350</v>
      </c>
      <c r="B142" s="7">
        <v>44448</v>
      </c>
      <c r="C142" s="3" t="s">
        <v>35</v>
      </c>
      <c r="D142" t="s">
        <v>178</v>
      </c>
      <c r="E142" s="5">
        <v>1717</v>
      </c>
      <c r="F142">
        <v>0</v>
      </c>
      <c r="G142">
        <v>0</v>
      </c>
      <c r="H142">
        <v>0</v>
      </c>
      <c r="I142" s="4">
        <v>34.61</v>
      </c>
      <c r="J142">
        <v>0</v>
      </c>
      <c r="K142">
        <v>0</v>
      </c>
      <c r="L142">
        <v>0</v>
      </c>
      <c r="M142">
        <v>59500</v>
      </c>
      <c r="N142">
        <v>6000</v>
      </c>
      <c r="O142">
        <v>800</v>
      </c>
      <c r="P142">
        <v>1.05</v>
      </c>
      <c r="Q142">
        <v>2000</v>
      </c>
      <c r="R142">
        <v>1.65</v>
      </c>
      <c r="S142">
        <v>17362.099999999999</v>
      </c>
      <c r="T142" t="s">
        <v>134</v>
      </c>
      <c r="U142" s="6">
        <v>0.38680555555555557</v>
      </c>
    </row>
    <row r="143" spans="1:21" x14ac:dyDescent="0.25">
      <c r="A143">
        <v>16400</v>
      </c>
      <c r="B143" s="7">
        <v>44448</v>
      </c>
      <c r="C143" s="3" t="s">
        <v>35</v>
      </c>
      <c r="D143" t="s">
        <v>179</v>
      </c>
      <c r="E143" s="5">
        <v>18353</v>
      </c>
      <c r="F143">
        <v>0</v>
      </c>
      <c r="G143">
        <v>0</v>
      </c>
      <c r="H143">
        <v>662</v>
      </c>
      <c r="I143" s="4">
        <v>34.86</v>
      </c>
      <c r="J143">
        <v>1.55</v>
      </c>
      <c r="K143">
        <v>-0.30000000000000004</v>
      </c>
      <c r="L143">
        <v>-16.216216216216218</v>
      </c>
      <c r="M143">
        <v>289600</v>
      </c>
      <c r="N143">
        <v>28600</v>
      </c>
      <c r="O143">
        <v>2250</v>
      </c>
      <c r="P143">
        <v>1.5</v>
      </c>
      <c r="Q143">
        <v>4200</v>
      </c>
      <c r="R143">
        <v>1.6</v>
      </c>
      <c r="S143">
        <v>17362.099999999999</v>
      </c>
      <c r="T143" t="s">
        <v>134</v>
      </c>
      <c r="U143" s="6">
        <v>0.38680555555555557</v>
      </c>
    </row>
    <row r="144" spans="1:21" x14ac:dyDescent="0.25">
      <c r="A144">
        <v>16450</v>
      </c>
      <c r="B144" s="7">
        <v>44448</v>
      </c>
      <c r="C144" s="3" t="s">
        <v>35</v>
      </c>
      <c r="D144" t="s">
        <v>180</v>
      </c>
      <c r="E144" s="5">
        <v>4009</v>
      </c>
      <c r="F144">
        <v>0</v>
      </c>
      <c r="G144">
        <v>0</v>
      </c>
      <c r="H144">
        <v>58</v>
      </c>
      <c r="I144" s="4">
        <v>32.770000000000003</v>
      </c>
      <c r="J144">
        <v>1.75</v>
      </c>
      <c r="K144">
        <v>-0.25</v>
      </c>
      <c r="L144">
        <v>-12.5</v>
      </c>
      <c r="M144">
        <v>64350</v>
      </c>
      <c r="N144">
        <v>9950</v>
      </c>
      <c r="O144">
        <v>900</v>
      </c>
      <c r="P144">
        <v>1.55</v>
      </c>
      <c r="Q144">
        <v>250</v>
      </c>
      <c r="R144">
        <v>1.75</v>
      </c>
      <c r="S144">
        <v>17362.099999999999</v>
      </c>
      <c r="T144" t="s">
        <v>134</v>
      </c>
      <c r="U144" s="6">
        <v>0.38680555555555557</v>
      </c>
    </row>
    <row r="145" spans="1:21" x14ac:dyDescent="0.25">
      <c r="A145">
        <v>16500</v>
      </c>
      <c r="B145" s="7">
        <v>44448</v>
      </c>
      <c r="C145" s="3" t="s">
        <v>35</v>
      </c>
      <c r="D145" t="s">
        <v>181</v>
      </c>
      <c r="E145" s="5">
        <v>63317</v>
      </c>
      <c r="F145">
        <v>0</v>
      </c>
      <c r="G145">
        <v>0</v>
      </c>
      <c r="H145">
        <v>634</v>
      </c>
      <c r="I145" s="4">
        <v>31.86</v>
      </c>
      <c r="J145">
        <v>1.8</v>
      </c>
      <c r="K145">
        <v>-0.40000000000000013</v>
      </c>
      <c r="L145">
        <v>-18.181818181818183</v>
      </c>
      <c r="M145">
        <v>476550</v>
      </c>
      <c r="N145">
        <v>383150</v>
      </c>
      <c r="O145">
        <v>300</v>
      </c>
      <c r="P145">
        <v>1.75</v>
      </c>
      <c r="Q145">
        <v>174150</v>
      </c>
      <c r="R145">
        <v>1.8</v>
      </c>
      <c r="S145">
        <v>17362.099999999999</v>
      </c>
      <c r="T145" t="s">
        <v>134</v>
      </c>
      <c r="U145" s="6">
        <v>0.38680555555555557</v>
      </c>
    </row>
    <row r="146" spans="1:21" x14ac:dyDescent="0.25">
      <c r="A146">
        <v>16550</v>
      </c>
      <c r="B146" s="7">
        <v>44448</v>
      </c>
      <c r="C146" s="3" t="s">
        <v>35</v>
      </c>
      <c r="D146" t="s">
        <v>182</v>
      </c>
      <c r="E146" s="5">
        <v>3334</v>
      </c>
      <c r="F146">
        <v>0</v>
      </c>
      <c r="G146">
        <v>0</v>
      </c>
      <c r="H146">
        <v>40</v>
      </c>
      <c r="I146" s="4">
        <v>30.45</v>
      </c>
      <c r="J146">
        <v>1.85</v>
      </c>
      <c r="K146">
        <v>-0.39999999999999991</v>
      </c>
      <c r="L146">
        <v>-17.777777777777771</v>
      </c>
      <c r="M146">
        <v>64500</v>
      </c>
      <c r="N146">
        <v>9450</v>
      </c>
      <c r="O146">
        <v>200</v>
      </c>
      <c r="P146">
        <v>1.65</v>
      </c>
      <c r="Q146">
        <v>50</v>
      </c>
      <c r="R146">
        <v>1.85</v>
      </c>
      <c r="S146">
        <v>17362.099999999999</v>
      </c>
      <c r="T146" t="s">
        <v>134</v>
      </c>
      <c r="U146" s="6">
        <v>0.38680555555555557</v>
      </c>
    </row>
    <row r="147" spans="1:21" x14ac:dyDescent="0.25">
      <c r="A147">
        <v>16600</v>
      </c>
      <c r="B147" s="7">
        <v>44448</v>
      </c>
      <c r="C147" s="3" t="s">
        <v>35</v>
      </c>
      <c r="D147" t="s">
        <v>183</v>
      </c>
      <c r="E147" s="5">
        <v>50007</v>
      </c>
      <c r="F147">
        <v>0</v>
      </c>
      <c r="G147">
        <v>0</v>
      </c>
      <c r="H147">
        <v>674</v>
      </c>
      <c r="I147" s="4">
        <v>29.09</v>
      </c>
      <c r="J147">
        <v>1.95</v>
      </c>
      <c r="K147">
        <v>-0.55000000000000004</v>
      </c>
      <c r="L147">
        <v>-22.000000000000004</v>
      </c>
      <c r="M147">
        <v>271750</v>
      </c>
      <c r="N147">
        <v>209500</v>
      </c>
      <c r="O147">
        <v>10250</v>
      </c>
      <c r="P147">
        <v>1.95</v>
      </c>
      <c r="Q147">
        <v>189250</v>
      </c>
      <c r="R147">
        <v>2</v>
      </c>
      <c r="S147">
        <v>17362.099999999999</v>
      </c>
      <c r="T147" t="s">
        <v>134</v>
      </c>
      <c r="U147" s="6">
        <v>0.38680555555555557</v>
      </c>
    </row>
    <row r="148" spans="1:21" x14ac:dyDescent="0.25">
      <c r="A148">
        <v>16650</v>
      </c>
      <c r="B148" s="7">
        <v>44448</v>
      </c>
      <c r="C148" s="3" t="s">
        <v>35</v>
      </c>
      <c r="D148" t="s">
        <v>184</v>
      </c>
      <c r="E148" s="5">
        <v>4432</v>
      </c>
      <c r="F148">
        <v>0</v>
      </c>
      <c r="G148">
        <v>0</v>
      </c>
      <c r="H148">
        <v>52</v>
      </c>
      <c r="I148" s="4">
        <v>27.69</v>
      </c>
      <c r="J148">
        <v>2.1</v>
      </c>
      <c r="K148">
        <v>-0.54999999999999982</v>
      </c>
      <c r="L148">
        <v>-20.754716981132066</v>
      </c>
      <c r="M148">
        <v>57300</v>
      </c>
      <c r="N148">
        <v>7650</v>
      </c>
      <c r="O148">
        <v>100</v>
      </c>
      <c r="P148">
        <v>1.95</v>
      </c>
      <c r="Q148">
        <v>50</v>
      </c>
      <c r="R148">
        <v>2.2000000000000002</v>
      </c>
      <c r="S148">
        <v>17362.099999999999</v>
      </c>
      <c r="T148" t="s">
        <v>134</v>
      </c>
      <c r="U148" s="6">
        <v>0.38680555555555557</v>
      </c>
    </row>
    <row r="149" spans="1:21" x14ac:dyDescent="0.25">
      <c r="A149">
        <v>16700</v>
      </c>
      <c r="B149" s="7">
        <v>44448</v>
      </c>
      <c r="C149" s="3" t="s">
        <v>35</v>
      </c>
      <c r="D149" t="s">
        <v>185</v>
      </c>
      <c r="E149" s="5">
        <v>40368</v>
      </c>
      <c r="F149">
        <v>0</v>
      </c>
      <c r="G149">
        <v>0</v>
      </c>
      <c r="H149">
        <v>475</v>
      </c>
      <c r="I149" s="4">
        <v>26.26</v>
      </c>
      <c r="J149">
        <v>2.35</v>
      </c>
      <c r="K149">
        <v>-0.54999999999999982</v>
      </c>
      <c r="L149">
        <v>-18.965517241379303</v>
      </c>
      <c r="M149">
        <v>216900</v>
      </c>
      <c r="N149">
        <v>135400</v>
      </c>
      <c r="O149">
        <v>6500</v>
      </c>
      <c r="P149">
        <v>2.25</v>
      </c>
      <c r="Q149">
        <v>2550</v>
      </c>
      <c r="R149">
        <v>2.35</v>
      </c>
      <c r="S149">
        <v>17362.099999999999</v>
      </c>
      <c r="T149" t="s">
        <v>134</v>
      </c>
      <c r="U149" s="6">
        <v>0.38680555555555557</v>
      </c>
    </row>
    <row r="150" spans="1:21" x14ac:dyDescent="0.25">
      <c r="A150">
        <v>16750</v>
      </c>
      <c r="B150" s="7">
        <v>44448</v>
      </c>
      <c r="C150" s="3" t="s">
        <v>35</v>
      </c>
      <c r="D150" t="s">
        <v>186</v>
      </c>
      <c r="E150" s="5">
        <v>9808</v>
      </c>
      <c r="F150">
        <v>0</v>
      </c>
      <c r="G150">
        <v>0</v>
      </c>
      <c r="H150">
        <v>54</v>
      </c>
      <c r="I150" s="4">
        <v>25.06</v>
      </c>
      <c r="J150">
        <v>2.5</v>
      </c>
      <c r="K150">
        <v>-0.5</v>
      </c>
      <c r="L150">
        <v>-16.666666666666664</v>
      </c>
      <c r="M150">
        <v>79200</v>
      </c>
      <c r="N150">
        <v>34400</v>
      </c>
      <c r="O150">
        <v>400</v>
      </c>
      <c r="P150">
        <v>2.4</v>
      </c>
      <c r="Q150">
        <v>2600</v>
      </c>
      <c r="R150">
        <v>2.5</v>
      </c>
      <c r="S150">
        <v>17362.099999999999</v>
      </c>
      <c r="T150" t="s">
        <v>134</v>
      </c>
      <c r="U150" s="6">
        <v>0.38680555555555557</v>
      </c>
    </row>
    <row r="151" spans="1:21" x14ac:dyDescent="0.25">
      <c r="A151">
        <v>16800</v>
      </c>
      <c r="B151" s="7">
        <v>44448</v>
      </c>
      <c r="C151" s="3" t="s">
        <v>35</v>
      </c>
      <c r="D151" t="s">
        <v>187</v>
      </c>
      <c r="E151" s="5">
        <v>38871</v>
      </c>
      <c r="F151">
        <v>0</v>
      </c>
      <c r="G151">
        <v>0</v>
      </c>
      <c r="H151">
        <v>579</v>
      </c>
      <c r="I151" s="4">
        <v>23.45</v>
      </c>
      <c r="J151">
        <v>2.75</v>
      </c>
      <c r="K151">
        <v>-0.60000000000000009</v>
      </c>
      <c r="L151">
        <v>-17.910447761194032</v>
      </c>
      <c r="M151">
        <v>263550</v>
      </c>
      <c r="N151">
        <v>59550</v>
      </c>
      <c r="O151">
        <v>500</v>
      </c>
      <c r="P151">
        <v>2.75</v>
      </c>
      <c r="Q151">
        <v>800</v>
      </c>
      <c r="R151">
        <v>2.8</v>
      </c>
      <c r="S151">
        <v>17362.099999999999</v>
      </c>
      <c r="T151" t="s">
        <v>134</v>
      </c>
      <c r="U151" s="6">
        <v>0.38680555555555557</v>
      </c>
    </row>
    <row r="152" spans="1:21" x14ac:dyDescent="0.25">
      <c r="A152">
        <v>16850</v>
      </c>
      <c r="B152" s="7">
        <v>44448</v>
      </c>
      <c r="C152" s="3" t="s">
        <v>35</v>
      </c>
      <c r="D152" t="s">
        <v>188</v>
      </c>
      <c r="E152" s="5">
        <v>11485</v>
      </c>
      <c r="F152">
        <v>0</v>
      </c>
      <c r="G152">
        <v>0</v>
      </c>
      <c r="H152">
        <v>166</v>
      </c>
      <c r="I152" s="4">
        <v>21.7</v>
      </c>
      <c r="J152">
        <v>3.15</v>
      </c>
      <c r="K152">
        <v>-0.5</v>
      </c>
      <c r="L152">
        <v>-13.698630136986301</v>
      </c>
      <c r="M152">
        <v>210650</v>
      </c>
      <c r="N152">
        <v>19900</v>
      </c>
      <c r="O152">
        <v>500</v>
      </c>
      <c r="P152">
        <v>3.1</v>
      </c>
      <c r="Q152">
        <v>50</v>
      </c>
      <c r="R152">
        <v>3.15</v>
      </c>
      <c r="S152">
        <v>17362.099999999999</v>
      </c>
      <c r="T152" t="s">
        <v>134</v>
      </c>
      <c r="U152" s="6">
        <v>0.38680555555555557</v>
      </c>
    </row>
    <row r="153" spans="1:21" x14ac:dyDescent="0.25">
      <c r="A153">
        <v>16900</v>
      </c>
      <c r="B153" s="7">
        <v>44448</v>
      </c>
      <c r="C153" s="3" t="s">
        <v>35</v>
      </c>
      <c r="D153" t="s">
        <v>189</v>
      </c>
      <c r="E153" s="5">
        <v>41195</v>
      </c>
      <c r="F153">
        <v>0</v>
      </c>
      <c r="G153">
        <v>0</v>
      </c>
      <c r="H153">
        <v>567</v>
      </c>
      <c r="I153" s="4">
        <v>20.96</v>
      </c>
      <c r="J153">
        <v>3.7</v>
      </c>
      <c r="K153">
        <v>-0.70000000000000018</v>
      </c>
      <c r="L153">
        <v>-15.909090909090912</v>
      </c>
      <c r="M153">
        <v>253050</v>
      </c>
      <c r="N153">
        <v>48700</v>
      </c>
      <c r="O153">
        <v>1250</v>
      </c>
      <c r="P153">
        <v>3.65</v>
      </c>
      <c r="Q153">
        <v>2850</v>
      </c>
      <c r="R153">
        <v>3.7</v>
      </c>
      <c r="S153">
        <v>17362.099999999999</v>
      </c>
      <c r="T153" t="s">
        <v>134</v>
      </c>
      <c r="U153" s="6">
        <v>0.38680555555555557</v>
      </c>
    </row>
    <row r="154" spans="1:21" x14ac:dyDescent="0.25">
      <c r="A154">
        <v>16950</v>
      </c>
      <c r="B154" s="7">
        <v>44448</v>
      </c>
      <c r="C154" s="3" t="s">
        <v>35</v>
      </c>
      <c r="D154" t="s">
        <v>190</v>
      </c>
      <c r="E154" s="5">
        <v>13038</v>
      </c>
      <c r="F154">
        <v>0</v>
      </c>
      <c r="G154">
        <v>0</v>
      </c>
      <c r="H154">
        <v>244</v>
      </c>
      <c r="I154" s="4">
        <v>20.25</v>
      </c>
      <c r="J154">
        <v>4.4000000000000004</v>
      </c>
      <c r="K154">
        <v>-1.0499999999999998</v>
      </c>
      <c r="L154">
        <v>-19.266055045871553</v>
      </c>
      <c r="M154">
        <v>128600</v>
      </c>
      <c r="N154">
        <v>44000</v>
      </c>
      <c r="O154">
        <v>150</v>
      </c>
      <c r="P154">
        <v>4.3499999999999996</v>
      </c>
      <c r="Q154">
        <v>2250</v>
      </c>
      <c r="R154">
        <v>4.45</v>
      </c>
      <c r="S154">
        <v>17362.099999999999</v>
      </c>
      <c r="T154" t="s">
        <v>134</v>
      </c>
      <c r="U154" s="6">
        <v>0.38680555555555557</v>
      </c>
    </row>
    <row r="155" spans="1:21" x14ac:dyDescent="0.25">
      <c r="A155">
        <v>17000</v>
      </c>
      <c r="B155" s="7">
        <v>44448</v>
      </c>
      <c r="C155" s="3" t="s">
        <v>35</v>
      </c>
      <c r="D155" t="s">
        <v>191</v>
      </c>
      <c r="E155" s="5">
        <v>71951</v>
      </c>
      <c r="F155">
        <v>0</v>
      </c>
      <c r="G155">
        <v>0</v>
      </c>
      <c r="H155">
        <v>1717</v>
      </c>
      <c r="I155" s="4">
        <v>19</v>
      </c>
      <c r="J155">
        <v>5.6</v>
      </c>
      <c r="K155">
        <v>-1.2000000000000002</v>
      </c>
      <c r="L155">
        <v>-17.647058823529417</v>
      </c>
      <c r="M155">
        <v>410900</v>
      </c>
      <c r="N155">
        <v>147850</v>
      </c>
      <c r="O155">
        <v>1000</v>
      </c>
      <c r="P155">
        <v>5.45</v>
      </c>
      <c r="Q155">
        <v>450</v>
      </c>
      <c r="R155">
        <v>5.55</v>
      </c>
      <c r="S155">
        <v>17362.099999999999</v>
      </c>
      <c r="T155" t="s">
        <v>134</v>
      </c>
      <c r="U155" s="6">
        <v>0.38680555555555557</v>
      </c>
    </row>
    <row r="156" spans="1:21" x14ac:dyDescent="0.25">
      <c r="A156">
        <v>17050</v>
      </c>
      <c r="B156" s="7">
        <v>44448</v>
      </c>
      <c r="C156" s="3" t="s">
        <v>35</v>
      </c>
      <c r="D156" t="s">
        <v>192</v>
      </c>
      <c r="E156" s="5">
        <v>17670</v>
      </c>
      <c r="F156">
        <v>0</v>
      </c>
      <c r="G156">
        <v>0</v>
      </c>
      <c r="H156">
        <v>595</v>
      </c>
      <c r="I156" s="4">
        <v>18.05</v>
      </c>
      <c r="J156">
        <v>6.7</v>
      </c>
      <c r="K156">
        <v>-1.6000000000000005</v>
      </c>
      <c r="L156">
        <v>-19.277108433734945</v>
      </c>
      <c r="M156">
        <v>134300</v>
      </c>
      <c r="N156">
        <v>57500</v>
      </c>
      <c r="O156">
        <v>1150</v>
      </c>
      <c r="P156">
        <v>6.6</v>
      </c>
      <c r="Q156">
        <v>450</v>
      </c>
      <c r="R156">
        <v>6.7</v>
      </c>
      <c r="S156">
        <v>17362.099999999999</v>
      </c>
      <c r="T156" t="s">
        <v>134</v>
      </c>
      <c r="U156" s="6">
        <v>0.38680555555555557</v>
      </c>
    </row>
    <row r="157" spans="1:21" x14ac:dyDescent="0.25">
      <c r="A157">
        <v>17100</v>
      </c>
      <c r="B157" s="7">
        <v>44448</v>
      </c>
      <c r="C157" s="3" t="s">
        <v>35</v>
      </c>
      <c r="D157" t="s">
        <v>193</v>
      </c>
      <c r="E157" s="5">
        <v>40543</v>
      </c>
      <c r="F157">
        <v>0</v>
      </c>
      <c r="G157">
        <v>0</v>
      </c>
      <c r="H157">
        <v>1841</v>
      </c>
      <c r="I157" s="4">
        <v>16.82</v>
      </c>
      <c r="J157">
        <v>9</v>
      </c>
      <c r="K157">
        <v>-2.0500000000000007</v>
      </c>
      <c r="L157">
        <v>-18.552036199095028</v>
      </c>
      <c r="M157">
        <v>220300</v>
      </c>
      <c r="N157">
        <v>115250</v>
      </c>
      <c r="O157">
        <v>250</v>
      </c>
      <c r="P157">
        <v>8.9499999999999993</v>
      </c>
      <c r="Q157">
        <v>50</v>
      </c>
      <c r="R157">
        <v>9.0500000000000007</v>
      </c>
      <c r="S157">
        <v>17362.099999999999</v>
      </c>
      <c r="T157" t="s">
        <v>134</v>
      </c>
      <c r="U157" s="6">
        <v>0.38680555555555557</v>
      </c>
    </row>
    <row r="158" spans="1:21" x14ac:dyDescent="0.25">
      <c r="A158">
        <v>17150</v>
      </c>
      <c r="B158" s="7">
        <v>44448</v>
      </c>
      <c r="C158" s="3" t="s">
        <v>35</v>
      </c>
      <c r="D158" t="s">
        <v>194</v>
      </c>
      <c r="E158" s="5">
        <v>21868</v>
      </c>
      <c r="F158">
        <v>0</v>
      </c>
      <c r="G158">
        <v>0</v>
      </c>
      <c r="H158">
        <v>751</v>
      </c>
      <c r="I158" s="4">
        <v>15.82</v>
      </c>
      <c r="J158">
        <v>12.85</v>
      </c>
      <c r="K158">
        <v>-1.9000000000000004</v>
      </c>
      <c r="L158">
        <v>-12.881355932203393</v>
      </c>
      <c r="M158">
        <v>149700</v>
      </c>
      <c r="N158">
        <v>77200</v>
      </c>
      <c r="O158">
        <v>100</v>
      </c>
      <c r="P158">
        <v>12.75</v>
      </c>
      <c r="Q158">
        <v>100</v>
      </c>
      <c r="R158">
        <v>12.9</v>
      </c>
      <c r="S158">
        <v>17362.099999999999</v>
      </c>
      <c r="T158" t="s">
        <v>134</v>
      </c>
      <c r="U158" s="6">
        <v>0.38680555555555557</v>
      </c>
    </row>
    <row r="159" spans="1:21" x14ac:dyDescent="0.25">
      <c r="A159">
        <v>17200</v>
      </c>
      <c r="B159" s="7">
        <v>44448</v>
      </c>
      <c r="C159" s="3" t="s">
        <v>35</v>
      </c>
      <c r="D159" t="s">
        <v>195</v>
      </c>
      <c r="E159" s="5">
        <v>63671</v>
      </c>
      <c r="F159">
        <v>0</v>
      </c>
      <c r="G159">
        <v>0</v>
      </c>
      <c r="H159">
        <v>2272</v>
      </c>
      <c r="I159" s="4">
        <v>15.15</v>
      </c>
      <c r="J159">
        <v>18.95</v>
      </c>
      <c r="K159">
        <v>-1.5500000000000007</v>
      </c>
      <c r="L159">
        <v>-7.5609756097561016</v>
      </c>
      <c r="M159">
        <v>213250</v>
      </c>
      <c r="N159">
        <v>215850</v>
      </c>
      <c r="O159">
        <v>50</v>
      </c>
      <c r="P159">
        <v>18.899999999999999</v>
      </c>
      <c r="Q159">
        <v>50</v>
      </c>
      <c r="R159">
        <v>19</v>
      </c>
      <c r="S159">
        <v>17362.099999999999</v>
      </c>
      <c r="T159" t="s">
        <v>134</v>
      </c>
      <c r="U159" s="6">
        <v>0.38680555555555557</v>
      </c>
    </row>
    <row r="160" spans="1:21" x14ac:dyDescent="0.25">
      <c r="A160">
        <v>17250</v>
      </c>
      <c r="B160" s="7">
        <v>44448</v>
      </c>
      <c r="C160" s="3" t="s">
        <v>35</v>
      </c>
      <c r="D160" t="s">
        <v>196</v>
      </c>
      <c r="E160" s="5">
        <v>37369</v>
      </c>
      <c r="F160">
        <v>0</v>
      </c>
      <c r="G160">
        <v>0</v>
      </c>
      <c r="H160">
        <v>1627</v>
      </c>
      <c r="I160" s="4">
        <v>14.35</v>
      </c>
      <c r="J160">
        <v>27.8</v>
      </c>
      <c r="K160">
        <v>-1.25</v>
      </c>
      <c r="L160">
        <v>-4.3029259896729775</v>
      </c>
      <c r="M160">
        <v>211900</v>
      </c>
      <c r="N160">
        <v>88750</v>
      </c>
      <c r="O160">
        <v>200</v>
      </c>
      <c r="P160">
        <v>27.75</v>
      </c>
      <c r="Q160">
        <v>50</v>
      </c>
      <c r="R160">
        <v>27.9</v>
      </c>
      <c r="S160">
        <v>17362.099999999999</v>
      </c>
      <c r="T160" t="s">
        <v>134</v>
      </c>
      <c r="U160" s="6">
        <v>0.38680555555555557</v>
      </c>
    </row>
    <row r="161" spans="1:21" x14ac:dyDescent="0.25">
      <c r="A161">
        <v>17300</v>
      </c>
      <c r="B161" s="7">
        <v>44448</v>
      </c>
      <c r="C161" s="3" t="s">
        <v>35</v>
      </c>
      <c r="D161" t="s">
        <v>197</v>
      </c>
      <c r="E161" s="5">
        <v>75304</v>
      </c>
      <c r="F161">
        <v>0</v>
      </c>
      <c r="G161">
        <v>0</v>
      </c>
      <c r="H161">
        <v>4047</v>
      </c>
      <c r="I161" s="4">
        <v>14.11</v>
      </c>
      <c r="J161">
        <v>42</v>
      </c>
      <c r="K161">
        <v>-0.35000000000000142</v>
      </c>
      <c r="L161">
        <v>-0.82644628099173889</v>
      </c>
      <c r="M161">
        <v>321300</v>
      </c>
      <c r="N161">
        <v>156150</v>
      </c>
      <c r="O161">
        <v>100</v>
      </c>
      <c r="P161">
        <v>41.8</v>
      </c>
      <c r="Q161">
        <v>150</v>
      </c>
      <c r="R161">
        <v>42</v>
      </c>
      <c r="S161">
        <v>17362.099999999999</v>
      </c>
      <c r="T161" t="s">
        <v>134</v>
      </c>
      <c r="U161" s="6">
        <v>0.38680555555555557</v>
      </c>
    </row>
    <row r="162" spans="1:21" x14ac:dyDescent="0.25">
      <c r="A162">
        <v>17350</v>
      </c>
      <c r="B162" s="7">
        <v>44448</v>
      </c>
      <c r="C162" s="3" t="s">
        <v>35</v>
      </c>
      <c r="D162" t="s">
        <v>198</v>
      </c>
      <c r="E162" s="5">
        <v>29441</v>
      </c>
      <c r="F162">
        <v>0</v>
      </c>
      <c r="G162">
        <v>0</v>
      </c>
      <c r="H162">
        <v>2195</v>
      </c>
      <c r="I162" s="4">
        <v>14.11</v>
      </c>
      <c r="J162">
        <v>60.1</v>
      </c>
      <c r="K162">
        <v>-0.75</v>
      </c>
      <c r="L162">
        <v>-1.2325390304026294</v>
      </c>
      <c r="M162">
        <v>220300</v>
      </c>
      <c r="N162">
        <v>88250</v>
      </c>
      <c r="O162">
        <v>50</v>
      </c>
      <c r="P162">
        <v>59.55</v>
      </c>
      <c r="Q162">
        <v>250</v>
      </c>
      <c r="R162">
        <v>60.15</v>
      </c>
      <c r="S162">
        <v>17362.099999999999</v>
      </c>
      <c r="T162" t="s">
        <v>134</v>
      </c>
      <c r="U162" s="6">
        <v>0.38680555555555557</v>
      </c>
    </row>
    <row r="163" spans="1:21" x14ac:dyDescent="0.25">
      <c r="A163">
        <v>17400</v>
      </c>
      <c r="B163" s="7">
        <v>44448</v>
      </c>
      <c r="C163" s="3" t="s">
        <v>35</v>
      </c>
      <c r="D163" t="s">
        <v>199</v>
      </c>
      <c r="E163" s="5">
        <v>39747</v>
      </c>
      <c r="F163">
        <v>0</v>
      </c>
      <c r="G163">
        <v>0</v>
      </c>
      <c r="H163">
        <v>3259</v>
      </c>
      <c r="I163" s="4">
        <v>14.02</v>
      </c>
      <c r="J163">
        <v>85.05</v>
      </c>
      <c r="K163">
        <v>0.64999999999999147</v>
      </c>
      <c r="L163">
        <v>0.77014218009477653</v>
      </c>
      <c r="M163">
        <v>232550</v>
      </c>
      <c r="N163">
        <v>90300</v>
      </c>
      <c r="O163">
        <v>250</v>
      </c>
      <c r="P163">
        <v>84.25</v>
      </c>
      <c r="Q163">
        <v>100</v>
      </c>
      <c r="R163">
        <v>84.65</v>
      </c>
      <c r="S163">
        <v>17362.099999999999</v>
      </c>
      <c r="T163" t="s">
        <v>134</v>
      </c>
      <c r="U163" s="6">
        <v>0.38680555555555557</v>
      </c>
    </row>
    <row r="164" spans="1:21" x14ac:dyDescent="0.25">
      <c r="A164">
        <v>17450</v>
      </c>
      <c r="B164" s="7">
        <v>44448</v>
      </c>
      <c r="C164" s="3" t="s">
        <v>35</v>
      </c>
      <c r="D164" t="s">
        <v>200</v>
      </c>
      <c r="E164" s="5">
        <v>4661</v>
      </c>
      <c r="F164">
        <v>0</v>
      </c>
      <c r="G164">
        <v>0</v>
      </c>
      <c r="H164">
        <v>431</v>
      </c>
      <c r="I164" s="4">
        <v>13.64</v>
      </c>
      <c r="J164">
        <v>117.95</v>
      </c>
      <c r="K164">
        <v>2.4000000000000057</v>
      </c>
      <c r="L164">
        <v>2.0770229337948991</v>
      </c>
      <c r="M164">
        <v>108400</v>
      </c>
      <c r="N164">
        <v>37700</v>
      </c>
      <c r="O164">
        <v>100</v>
      </c>
      <c r="P164">
        <v>118.65</v>
      </c>
      <c r="Q164">
        <v>50</v>
      </c>
      <c r="R164">
        <v>119.5</v>
      </c>
      <c r="S164">
        <v>17362.099999999999</v>
      </c>
      <c r="T164" t="s">
        <v>134</v>
      </c>
      <c r="U164" s="6">
        <v>0.38680555555555557</v>
      </c>
    </row>
    <row r="165" spans="1:21" x14ac:dyDescent="0.25">
      <c r="A165">
        <v>17500</v>
      </c>
      <c r="B165" s="7">
        <v>44448</v>
      </c>
      <c r="C165" s="3" t="s">
        <v>35</v>
      </c>
      <c r="D165" t="s">
        <v>201</v>
      </c>
      <c r="E165" s="5">
        <v>9337</v>
      </c>
      <c r="F165">
        <v>0</v>
      </c>
      <c r="G165">
        <v>0</v>
      </c>
      <c r="H165">
        <v>397</v>
      </c>
      <c r="I165" s="4">
        <v>14.92</v>
      </c>
      <c r="J165">
        <v>155.1</v>
      </c>
      <c r="K165">
        <v>4.8499999999999943</v>
      </c>
      <c r="L165">
        <v>3.2279534109816934</v>
      </c>
      <c r="M165">
        <v>101450</v>
      </c>
      <c r="N165">
        <v>44100</v>
      </c>
      <c r="O165">
        <v>200</v>
      </c>
      <c r="P165">
        <v>155.05000000000001</v>
      </c>
      <c r="Q165">
        <v>100</v>
      </c>
      <c r="R165">
        <v>155.65</v>
      </c>
      <c r="S165">
        <v>17362.099999999999</v>
      </c>
      <c r="T165" t="s">
        <v>134</v>
      </c>
      <c r="U165" s="6">
        <v>0.38680555555555557</v>
      </c>
    </row>
    <row r="166" spans="1:21" x14ac:dyDescent="0.25">
      <c r="A166">
        <v>17550</v>
      </c>
      <c r="B166" s="7">
        <v>44448</v>
      </c>
      <c r="C166" s="3" t="s">
        <v>35</v>
      </c>
      <c r="D166" t="s">
        <v>202</v>
      </c>
      <c r="E166" s="5">
        <v>1693</v>
      </c>
      <c r="F166">
        <v>0</v>
      </c>
      <c r="G166">
        <v>0</v>
      </c>
      <c r="H166">
        <v>17</v>
      </c>
      <c r="I166" s="4">
        <v>15.57</v>
      </c>
      <c r="J166">
        <v>197.75</v>
      </c>
      <c r="K166">
        <v>4.8000000000000114</v>
      </c>
      <c r="L166">
        <v>2.4876911116869715</v>
      </c>
      <c r="M166">
        <v>43700</v>
      </c>
      <c r="N166">
        <v>18550</v>
      </c>
      <c r="O166">
        <v>150</v>
      </c>
      <c r="P166">
        <v>198.45</v>
      </c>
      <c r="Q166">
        <v>200</v>
      </c>
      <c r="R166">
        <v>200.8</v>
      </c>
      <c r="S166">
        <v>17362.099999999999</v>
      </c>
      <c r="T166" t="s">
        <v>134</v>
      </c>
      <c r="U166" s="6">
        <v>0.38680555555555557</v>
      </c>
    </row>
    <row r="167" spans="1:21" x14ac:dyDescent="0.25">
      <c r="A167">
        <v>17600</v>
      </c>
      <c r="B167" s="7">
        <v>44448</v>
      </c>
      <c r="C167" s="3" t="s">
        <v>35</v>
      </c>
      <c r="D167" t="s">
        <v>203</v>
      </c>
      <c r="E167" s="5">
        <v>3166</v>
      </c>
      <c r="F167">
        <v>0</v>
      </c>
      <c r="G167">
        <v>0</v>
      </c>
      <c r="H167">
        <v>129</v>
      </c>
      <c r="I167" s="4">
        <v>16.5</v>
      </c>
      <c r="J167">
        <v>245</v>
      </c>
      <c r="K167">
        <v>8.9499999999999886</v>
      </c>
      <c r="L167">
        <v>3.7915695827155211</v>
      </c>
      <c r="M167">
        <v>62600</v>
      </c>
      <c r="N167">
        <v>26950</v>
      </c>
      <c r="O167">
        <v>50</v>
      </c>
      <c r="P167">
        <v>244.05</v>
      </c>
      <c r="Q167">
        <v>200</v>
      </c>
      <c r="R167">
        <v>245.1</v>
      </c>
      <c r="S167">
        <v>17362.099999999999</v>
      </c>
      <c r="T167" t="s">
        <v>134</v>
      </c>
      <c r="U167" s="6">
        <v>0.38680555555555557</v>
      </c>
    </row>
    <row r="168" spans="1:21" x14ac:dyDescent="0.25">
      <c r="A168">
        <v>17650</v>
      </c>
      <c r="B168" s="7">
        <v>44448</v>
      </c>
      <c r="C168" s="3" t="s">
        <v>35</v>
      </c>
      <c r="D168" t="s">
        <v>204</v>
      </c>
      <c r="E168" s="5">
        <v>266</v>
      </c>
      <c r="F168">
        <v>0</v>
      </c>
      <c r="G168">
        <v>0</v>
      </c>
      <c r="H168">
        <v>0</v>
      </c>
      <c r="I168" s="4">
        <v>18.8</v>
      </c>
      <c r="J168">
        <v>0</v>
      </c>
      <c r="K168">
        <v>0</v>
      </c>
      <c r="L168">
        <v>0</v>
      </c>
      <c r="M168">
        <v>45350</v>
      </c>
      <c r="N168">
        <v>15600</v>
      </c>
      <c r="O168">
        <v>200</v>
      </c>
      <c r="P168">
        <v>293.75</v>
      </c>
      <c r="Q168">
        <v>350</v>
      </c>
      <c r="R168">
        <v>295.8</v>
      </c>
      <c r="S168">
        <v>17362.099999999999</v>
      </c>
      <c r="T168" t="s">
        <v>134</v>
      </c>
      <c r="U168" s="6">
        <v>0.38680555555555557</v>
      </c>
    </row>
    <row r="169" spans="1:21" x14ac:dyDescent="0.25">
      <c r="A169">
        <v>17700</v>
      </c>
      <c r="B169" s="7">
        <v>44448</v>
      </c>
      <c r="C169" s="3" t="s">
        <v>35</v>
      </c>
      <c r="D169" t="s">
        <v>205</v>
      </c>
      <c r="E169" s="5">
        <v>1398</v>
      </c>
      <c r="F169">
        <v>0</v>
      </c>
      <c r="G169">
        <v>0</v>
      </c>
      <c r="H169">
        <v>7</v>
      </c>
      <c r="I169" s="4">
        <v>20.45</v>
      </c>
      <c r="J169">
        <v>335.6</v>
      </c>
      <c r="K169">
        <v>5.75</v>
      </c>
      <c r="L169">
        <v>1.743216613612248</v>
      </c>
      <c r="M169">
        <v>61250</v>
      </c>
      <c r="N169">
        <v>61500</v>
      </c>
      <c r="O169">
        <v>200</v>
      </c>
      <c r="P169">
        <v>340.6</v>
      </c>
      <c r="Q169">
        <v>50</v>
      </c>
      <c r="R169">
        <v>344.35</v>
      </c>
      <c r="S169">
        <v>17362.099999999999</v>
      </c>
      <c r="T169" t="s">
        <v>134</v>
      </c>
      <c r="U169" s="6">
        <v>0.38680555555555557</v>
      </c>
    </row>
    <row r="170" spans="1:21" x14ac:dyDescent="0.25">
      <c r="A170">
        <v>17750</v>
      </c>
      <c r="B170" s="7">
        <v>44448</v>
      </c>
      <c r="C170" s="3" t="s">
        <v>35</v>
      </c>
      <c r="D170" t="s">
        <v>206</v>
      </c>
      <c r="E170" s="5">
        <v>65</v>
      </c>
      <c r="F170">
        <v>0</v>
      </c>
      <c r="G170">
        <v>0</v>
      </c>
      <c r="H170">
        <v>0</v>
      </c>
      <c r="I170" s="4">
        <v>21.74</v>
      </c>
      <c r="J170">
        <v>0</v>
      </c>
      <c r="K170">
        <v>0</v>
      </c>
      <c r="L170">
        <v>0</v>
      </c>
      <c r="M170">
        <v>48000</v>
      </c>
      <c r="N170">
        <v>24000</v>
      </c>
      <c r="O170">
        <v>200</v>
      </c>
      <c r="P170">
        <v>392.35</v>
      </c>
      <c r="Q170">
        <v>200</v>
      </c>
      <c r="R170">
        <v>396.85</v>
      </c>
      <c r="S170">
        <v>17362.099999999999</v>
      </c>
      <c r="T170" t="s">
        <v>134</v>
      </c>
      <c r="U170" s="6">
        <v>0.38680555555555557</v>
      </c>
    </row>
    <row r="171" spans="1:21" x14ac:dyDescent="0.25">
      <c r="A171">
        <v>17800</v>
      </c>
      <c r="B171" s="7">
        <v>44448</v>
      </c>
      <c r="C171" s="3" t="s">
        <v>35</v>
      </c>
      <c r="D171" t="s">
        <v>207</v>
      </c>
      <c r="E171" s="5">
        <v>461</v>
      </c>
      <c r="F171">
        <v>0</v>
      </c>
      <c r="G171">
        <v>0</v>
      </c>
      <c r="H171">
        <v>0</v>
      </c>
      <c r="I171" s="4">
        <v>24.32</v>
      </c>
      <c r="J171">
        <v>0</v>
      </c>
      <c r="K171">
        <v>0</v>
      </c>
      <c r="L171">
        <v>0</v>
      </c>
      <c r="M171">
        <v>63850</v>
      </c>
      <c r="N171">
        <v>24750</v>
      </c>
      <c r="O171">
        <v>200</v>
      </c>
      <c r="P171">
        <v>442.55</v>
      </c>
      <c r="Q171">
        <v>200</v>
      </c>
      <c r="R171">
        <v>447.35</v>
      </c>
      <c r="S171">
        <v>17362.099999999999</v>
      </c>
      <c r="T171" t="s">
        <v>134</v>
      </c>
      <c r="U171" s="6">
        <v>0.38680555555555557</v>
      </c>
    </row>
    <row r="172" spans="1:21" x14ac:dyDescent="0.25">
      <c r="A172">
        <v>17850</v>
      </c>
      <c r="B172" s="7">
        <v>44448</v>
      </c>
      <c r="C172" s="3" t="s">
        <v>35</v>
      </c>
      <c r="D172" t="s">
        <v>208</v>
      </c>
      <c r="E172" s="5">
        <v>18</v>
      </c>
      <c r="F172">
        <v>0</v>
      </c>
      <c r="G172">
        <v>0</v>
      </c>
      <c r="H172">
        <v>0</v>
      </c>
      <c r="I172" s="4">
        <v>23.94</v>
      </c>
      <c r="J172">
        <v>0</v>
      </c>
      <c r="K172">
        <v>0</v>
      </c>
      <c r="L172">
        <v>0</v>
      </c>
      <c r="M172">
        <v>57750</v>
      </c>
      <c r="N172">
        <v>19150</v>
      </c>
      <c r="O172">
        <v>750</v>
      </c>
      <c r="P172">
        <v>492.5</v>
      </c>
      <c r="Q172">
        <v>200</v>
      </c>
      <c r="R172">
        <v>496.95</v>
      </c>
      <c r="S172">
        <v>17362.099999999999</v>
      </c>
      <c r="T172" t="s">
        <v>134</v>
      </c>
      <c r="U172" s="6">
        <v>0.38680555555555557</v>
      </c>
    </row>
    <row r="173" spans="1:21" x14ac:dyDescent="0.25">
      <c r="A173">
        <v>17900</v>
      </c>
      <c r="B173" s="7">
        <v>44448</v>
      </c>
      <c r="C173" s="3" t="s">
        <v>35</v>
      </c>
      <c r="D173" t="s">
        <v>209</v>
      </c>
      <c r="E173" s="5">
        <v>140</v>
      </c>
      <c r="F173">
        <v>0</v>
      </c>
      <c r="G173">
        <v>0</v>
      </c>
      <c r="H173">
        <v>0</v>
      </c>
      <c r="I173" s="4">
        <v>28.51</v>
      </c>
      <c r="J173">
        <v>0</v>
      </c>
      <c r="K173">
        <v>0</v>
      </c>
      <c r="L173">
        <v>0</v>
      </c>
      <c r="M173">
        <v>62300</v>
      </c>
      <c r="N173">
        <v>22100</v>
      </c>
      <c r="O173">
        <v>2300</v>
      </c>
      <c r="P173">
        <v>525.4</v>
      </c>
      <c r="Q173">
        <v>200</v>
      </c>
      <c r="R173">
        <v>550.70000000000005</v>
      </c>
      <c r="S173">
        <v>17362.099999999999</v>
      </c>
      <c r="T173" t="s">
        <v>134</v>
      </c>
      <c r="U173" s="6">
        <v>0.38680555555555557</v>
      </c>
    </row>
    <row r="174" spans="1:21" x14ac:dyDescent="0.25">
      <c r="A174">
        <v>17950</v>
      </c>
      <c r="B174" s="7">
        <v>44448</v>
      </c>
      <c r="C174" s="3" t="s">
        <v>35</v>
      </c>
      <c r="D174" t="s">
        <v>210</v>
      </c>
      <c r="E174" s="5">
        <v>22</v>
      </c>
      <c r="F174">
        <v>0</v>
      </c>
      <c r="G174">
        <v>0</v>
      </c>
      <c r="H174">
        <v>0</v>
      </c>
      <c r="I174" s="4">
        <v>33.49</v>
      </c>
      <c r="J174">
        <v>0</v>
      </c>
      <c r="K174">
        <v>0</v>
      </c>
      <c r="L174">
        <v>0</v>
      </c>
      <c r="M174">
        <v>53400</v>
      </c>
      <c r="N174">
        <v>16700</v>
      </c>
      <c r="O174">
        <v>850</v>
      </c>
      <c r="P174">
        <v>575.15</v>
      </c>
      <c r="Q174">
        <v>200</v>
      </c>
      <c r="R174">
        <v>600.95000000000005</v>
      </c>
      <c r="S174">
        <v>17362.099999999999</v>
      </c>
      <c r="T174" t="s">
        <v>134</v>
      </c>
      <c r="U174" s="6">
        <v>0.38680555555555557</v>
      </c>
    </row>
    <row r="175" spans="1:21" x14ac:dyDescent="0.25">
      <c r="A175">
        <v>18000</v>
      </c>
      <c r="B175" s="7">
        <v>44448</v>
      </c>
      <c r="C175" s="3" t="s">
        <v>35</v>
      </c>
      <c r="D175" t="s">
        <v>211</v>
      </c>
      <c r="E175" s="5">
        <v>433</v>
      </c>
      <c r="F175">
        <v>0</v>
      </c>
      <c r="G175">
        <v>0</v>
      </c>
      <c r="H175">
        <v>0</v>
      </c>
      <c r="I175" s="4">
        <v>33.49</v>
      </c>
      <c r="J175">
        <v>0</v>
      </c>
      <c r="K175">
        <v>0</v>
      </c>
      <c r="L175">
        <v>0</v>
      </c>
      <c r="M175">
        <v>45500</v>
      </c>
      <c r="N175">
        <v>20550</v>
      </c>
      <c r="O175">
        <v>200</v>
      </c>
      <c r="P175">
        <v>625.25</v>
      </c>
      <c r="Q175">
        <v>200</v>
      </c>
      <c r="R175">
        <v>650.5</v>
      </c>
      <c r="S175">
        <v>17362.099999999999</v>
      </c>
      <c r="T175" t="s">
        <v>134</v>
      </c>
      <c r="U175" s="6">
        <v>0.38680555555555557</v>
      </c>
    </row>
    <row r="176" spans="1:21" x14ac:dyDescent="0.25">
      <c r="A176">
        <v>18050</v>
      </c>
      <c r="B176" s="7">
        <v>44448</v>
      </c>
      <c r="C176" s="3" t="s">
        <v>35</v>
      </c>
      <c r="D176" t="s">
        <v>212</v>
      </c>
      <c r="E176" s="5">
        <v>4</v>
      </c>
      <c r="F176">
        <v>0</v>
      </c>
      <c r="G176">
        <v>0</v>
      </c>
      <c r="H176">
        <v>0</v>
      </c>
      <c r="I176" s="4">
        <v>49.59</v>
      </c>
      <c r="J176">
        <v>0</v>
      </c>
      <c r="K176">
        <v>0</v>
      </c>
      <c r="L176">
        <v>0</v>
      </c>
      <c r="M176">
        <v>16050</v>
      </c>
      <c r="N176">
        <v>15350</v>
      </c>
      <c r="O176">
        <v>200</v>
      </c>
      <c r="P176">
        <v>674.55</v>
      </c>
      <c r="Q176">
        <v>200</v>
      </c>
      <c r="R176">
        <v>701.25</v>
      </c>
      <c r="S176">
        <v>17362.099999999999</v>
      </c>
      <c r="T176" t="s">
        <v>134</v>
      </c>
      <c r="U176" s="6">
        <v>0.38680555555555557</v>
      </c>
    </row>
    <row r="177" spans="1:21" x14ac:dyDescent="0.25">
      <c r="A177">
        <v>18100</v>
      </c>
      <c r="B177" s="7">
        <v>44448</v>
      </c>
      <c r="C177" s="3" t="s">
        <v>35</v>
      </c>
      <c r="D177" t="s">
        <v>213</v>
      </c>
      <c r="E177" s="5">
        <v>5</v>
      </c>
      <c r="F177">
        <v>0</v>
      </c>
      <c r="G177">
        <v>0</v>
      </c>
      <c r="H177">
        <v>0</v>
      </c>
      <c r="I177" s="4">
        <v>33.82</v>
      </c>
      <c r="J177">
        <v>0</v>
      </c>
      <c r="K177">
        <v>0</v>
      </c>
      <c r="L177">
        <v>0</v>
      </c>
      <c r="M177">
        <v>18300</v>
      </c>
      <c r="N177">
        <v>14550</v>
      </c>
      <c r="O177">
        <v>100</v>
      </c>
      <c r="P177">
        <v>724.5</v>
      </c>
      <c r="Q177">
        <v>200</v>
      </c>
      <c r="R177">
        <v>751.3</v>
      </c>
      <c r="S177">
        <v>17362.099999999999</v>
      </c>
      <c r="T177" t="s">
        <v>134</v>
      </c>
      <c r="U177" s="6">
        <v>0.38680555555555557</v>
      </c>
    </row>
    <row r="178" spans="1:21" x14ac:dyDescent="0.25">
      <c r="A178">
        <v>18150</v>
      </c>
      <c r="B178" s="7">
        <v>44448</v>
      </c>
      <c r="C178" s="3" t="s">
        <v>35</v>
      </c>
      <c r="D178" t="s">
        <v>214</v>
      </c>
      <c r="E178" s="5">
        <v>0</v>
      </c>
      <c r="F178">
        <v>0</v>
      </c>
      <c r="G178">
        <v>0</v>
      </c>
      <c r="H178">
        <v>0</v>
      </c>
      <c r="I178" s="4">
        <v>44.27</v>
      </c>
      <c r="J178">
        <v>0</v>
      </c>
      <c r="K178">
        <v>0</v>
      </c>
      <c r="L178">
        <v>0</v>
      </c>
      <c r="M178">
        <v>14650</v>
      </c>
      <c r="N178">
        <v>12050</v>
      </c>
      <c r="O178">
        <v>2800</v>
      </c>
      <c r="P178">
        <v>781.25</v>
      </c>
      <c r="Q178">
        <v>2800</v>
      </c>
      <c r="R178">
        <v>802.8</v>
      </c>
      <c r="S178">
        <v>0</v>
      </c>
      <c r="T178" t="s">
        <v>134</v>
      </c>
      <c r="U178" s="6">
        <v>0.38680555555555557</v>
      </c>
    </row>
    <row r="179" spans="1:21" x14ac:dyDescent="0.25">
      <c r="A179">
        <v>18200</v>
      </c>
      <c r="B179" s="7">
        <v>44448</v>
      </c>
      <c r="C179" s="3" t="s">
        <v>35</v>
      </c>
      <c r="D179" t="s">
        <v>215</v>
      </c>
      <c r="E179" s="5">
        <v>4</v>
      </c>
      <c r="F179">
        <v>0</v>
      </c>
      <c r="G179">
        <v>0</v>
      </c>
      <c r="H179">
        <v>0</v>
      </c>
      <c r="I179" s="4">
        <v>44.27</v>
      </c>
      <c r="J179">
        <v>0</v>
      </c>
      <c r="K179">
        <v>0</v>
      </c>
      <c r="L179">
        <v>0</v>
      </c>
      <c r="M179">
        <v>440700</v>
      </c>
      <c r="N179">
        <v>13600</v>
      </c>
      <c r="O179">
        <v>250</v>
      </c>
      <c r="P179">
        <v>823.85</v>
      </c>
      <c r="Q179">
        <v>200</v>
      </c>
      <c r="R179">
        <v>851.8</v>
      </c>
      <c r="S179">
        <v>17362.099999999999</v>
      </c>
      <c r="T179" t="s">
        <v>134</v>
      </c>
      <c r="U179" s="6">
        <v>0.38680555555555557</v>
      </c>
    </row>
    <row r="180" spans="1:21" x14ac:dyDescent="0.25">
      <c r="A180">
        <v>18250</v>
      </c>
      <c r="B180" s="7">
        <v>44448</v>
      </c>
      <c r="C180" s="3" t="s">
        <v>35</v>
      </c>
      <c r="D180" t="s">
        <v>216</v>
      </c>
      <c r="E180" s="5">
        <v>0</v>
      </c>
      <c r="F180">
        <v>0</v>
      </c>
      <c r="G180">
        <v>0</v>
      </c>
      <c r="H180">
        <v>0</v>
      </c>
      <c r="I180" s="4">
        <v>44.27</v>
      </c>
      <c r="J180">
        <v>0</v>
      </c>
      <c r="K180">
        <v>0</v>
      </c>
      <c r="L180">
        <v>0</v>
      </c>
      <c r="M180">
        <v>13900</v>
      </c>
      <c r="N180">
        <v>13600</v>
      </c>
      <c r="O180">
        <v>1000</v>
      </c>
      <c r="P180">
        <v>873.9</v>
      </c>
      <c r="Q180">
        <v>200</v>
      </c>
      <c r="R180">
        <v>899.7</v>
      </c>
      <c r="S180">
        <v>0</v>
      </c>
      <c r="T180" t="s">
        <v>134</v>
      </c>
      <c r="U180" s="6">
        <v>0.38680555555555557</v>
      </c>
    </row>
    <row r="181" spans="1:21" x14ac:dyDescent="0.25">
      <c r="A181">
        <v>18300</v>
      </c>
      <c r="B181" s="7">
        <v>44448</v>
      </c>
      <c r="C181" s="3" t="s">
        <v>35</v>
      </c>
      <c r="D181" t="s">
        <v>217</v>
      </c>
      <c r="E181" s="5">
        <v>0</v>
      </c>
      <c r="F181">
        <v>0</v>
      </c>
      <c r="G181">
        <v>0</v>
      </c>
      <c r="H181">
        <v>0</v>
      </c>
      <c r="I181" s="4">
        <v>44.27</v>
      </c>
      <c r="J181">
        <v>0</v>
      </c>
      <c r="K181">
        <v>0</v>
      </c>
      <c r="L181">
        <v>0</v>
      </c>
      <c r="M181">
        <v>12300</v>
      </c>
      <c r="N181">
        <v>12250</v>
      </c>
      <c r="O181">
        <v>50</v>
      </c>
      <c r="P181">
        <v>923.4</v>
      </c>
      <c r="Q181">
        <v>200</v>
      </c>
      <c r="R181">
        <v>952.7</v>
      </c>
      <c r="S181">
        <v>0</v>
      </c>
      <c r="T181" t="s">
        <v>134</v>
      </c>
      <c r="U181" s="6">
        <v>0.38680555555555557</v>
      </c>
    </row>
    <row r="182" spans="1:21" x14ac:dyDescent="0.25">
      <c r="A182">
        <v>18350</v>
      </c>
      <c r="B182" s="7">
        <v>44448</v>
      </c>
      <c r="C182" s="3" t="s">
        <v>35</v>
      </c>
      <c r="D182" t="s">
        <v>218</v>
      </c>
      <c r="E182" s="5">
        <v>0</v>
      </c>
      <c r="F182">
        <v>0</v>
      </c>
      <c r="G182">
        <v>0</v>
      </c>
      <c r="H182">
        <v>0</v>
      </c>
      <c r="I182" s="4">
        <v>44.27</v>
      </c>
      <c r="J182">
        <v>0</v>
      </c>
      <c r="K182">
        <v>0</v>
      </c>
      <c r="L182">
        <v>0</v>
      </c>
      <c r="M182">
        <v>14850</v>
      </c>
      <c r="N182">
        <v>14850</v>
      </c>
      <c r="O182">
        <v>2800</v>
      </c>
      <c r="P182">
        <v>972.25</v>
      </c>
      <c r="Q182">
        <v>2800</v>
      </c>
      <c r="R182">
        <v>1003.75</v>
      </c>
      <c r="S182">
        <v>0</v>
      </c>
      <c r="T182" t="s">
        <v>134</v>
      </c>
      <c r="U182" s="6">
        <v>0.38680555555555557</v>
      </c>
    </row>
    <row r="183" spans="1:21" x14ac:dyDescent="0.25">
      <c r="A183">
        <v>18400</v>
      </c>
      <c r="B183" s="7">
        <v>44448</v>
      </c>
      <c r="C183" s="3" t="s">
        <v>35</v>
      </c>
      <c r="D183" t="s">
        <v>219</v>
      </c>
      <c r="E183" s="5">
        <v>1</v>
      </c>
      <c r="F183">
        <v>0</v>
      </c>
      <c r="G183">
        <v>0</v>
      </c>
      <c r="H183">
        <v>0</v>
      </c>
      <c r="I183" s="4">
        <v>44.27</v>
      </c>
      <c r="J183">
        <v>0</v>
      </c>
      <c r="K183">
        <v>0</v>
      </c>
      <c r="L183">
        <v>0</v>
      </c>
      <c r="M183">
        <v>15150</v>
      </c>
      <c r="N183">
        <v>15150</v>
      </c>
      <c r="O183">
        <v>200</v>
      </c>
      <c r="P183">
        <v>1021.3</v>
      </c>
      <c r="Q183">
        <v>100</v>
      </c>
      <c r="R183">
        <v>1054.7</v>
      </c>
      <c r="S183">
        <v>17362.099999999999</v>
      </c>
      <c r="T183" t="s">
        <v>134</v>
      </c>
      <c r="U183" s="6">
        <v>0.38680555555555557</v>
      </c>
    </row>
    <row r="184" spans="1:21" x14ac:dyDescent="0.25">
      <c r="A184">
        <v>18450</v>
      </c>
      <c r="B184" s="7">
        <v>44448</v>
      </c>
      <c r="C184" s="3" t="s">
        <v>35</v>
      </c>
      <c r="D184" t="s">
        <v>220</v>
      </c>
      <c r="E184" s="5">
        <v>1</v>
      </c>
      <c r="F184">
        <v>0</v>
      </c>
      <c r="G184">
        <v>0</v>
      </c>
      <c r="H184">
        <v>0</v>
      </c>
      <c r="I184" s="4">
        <v>44.27</v>
      </c>
      <c r="J184">
        <v>0</v>
      </c>
      <c r="K184">
        <v>0</v>
      </c>
      <c r="L184">
        <v>0</v>
      </c>
      <c r="M184">
        <v>12050</v>
      </c>
      <c r="N184">
        <v>12850</v>
      </c>
      <c r="O184">
        <v>2800</v>
      </c>
      <c r="P184">
        <v>1071.5</v>
      </c>
      <c r="Q184">
        <v>2800</v>
      </c>
      <c r="R184">
        <v>1103.7</v>
      </c>
      <c r="S184">
        <v>17362.099999999999</v>
      </c>
      <c r="T184" t="s">
        <v>134</v>
      </c>
      <c r="U184" s="6">
        <v>0.38680555555555557</v>
      </c>
    </row>
    <row r="185" spans="1:21" x14ac:dyDescent="0.25">
      <c r="A185">
        <v>18500</v>
      </c>
      <c r="B185" s="7">
        <v>44448</v>
      </c>
      <c r="C185" s="3" t="s">
        <v>35</v>
      </c>
      <c r="D185" t="s">
        <v>221</v>
      </c>
      <c r="E185" s="5">
        <v>6</v>
      </c>
      <c r="F185">
        <v>0</v>
      </c>
      <c r="G185">
        <v>0</v>
      </c>
      <c r="H185">
        <v>0</v>
      </c>
      <c r="I185" s="4">
        <v>78.3</v>
      </c>
      <c r="J185">
        <v>0</v>
      </c>
      <c r="K185">
        <v>0</v>
      </c>
      <c r="L185">
        <v>0</v>
      </c>
      <c r="M185">
        <v>14700</v>
      </c>
      <c r="N185">
        <v>11950</v>
      </c>
      <c r="O185">
        <v>200</v>
      </c>
      <c r="P185">
        <v>1126.25</v>
      </c>
      <c r="Q185">
        <v>200</v>
      </c>
      <c r="R185">
        <v>1150.4000000000001</v>
      </c>
      <c r="S185">
        <v>17362.099999999999</v>
      </c>
      <c r="T185" t="s">
        <v>134</v>
      </c>
      <c r="U185" s="6">
        <v>0.38680555555555557</v>
      </c>
    </row>
    <row r="186" spans="1:21" x14ac:dyDescent="0.25">
      <c r="A186">
        <v>18550</v>
      </c>
      <c r="B186" s="7">
        <v>44448</v>
      </c>
      <c r="C186" s="3" t="s">
        <v>35</v>
      </c>
      <c r="D186" t="s">
        <v>222</v>
      </c>
      <c r="E186" s="5">
        <v>2</v>
      </c>
      <c r="F186">
        <v>0</v>
      </c>
      <c r="G186">
        <v>0</v>
      </c>
      <c r="H186">
        <v>0</v>
      </c>
      <c r="I186" s="4">
        <v>78.3</v>
      </c>
      <c r="J186">
        <v>0</v>
      </c>
      <c r="K186">
        <v>0</v>
      </c>
      <c r="L186">
        <v>0</v>
      </c>
      <c r="M186">
        <v>12050</v>
      </c>
      <c r="N186">
        <v>12050</v>
      </c>
      <c r="O186">
        <v>2800</v>
      </c>
      <c r="P186">
        <v>1170.8499999999999</v>
      </c>
      <c r="Q186">
        <v>2800</v>
      </c>
      <c r="R186">
        <v>1204.6500000000001</v>
      </c>
      <c r="S186">
        <v>17362.099999999999</v>
      </c>
      <c r="T186" t="s">
        <v>134</v>
      </c>
      <c r="U186" s="6">
        <v>0.38680555555555557</v>
      </c>
    </row>
    <row r="187" spans="1:21" x14ac:dyDescent="0.25">
      <c r="A187">
        <v>18600</v>
      </c>
      <c r="B187" s="7">
        <v>44448</v>
      </c>
      <c r="C187" s="3" t="s">
        <v>35</v>
      </c>
      <c r="D187" t="s">
        <v>223</v>
      </c>
      <c r="E187" s="5">
        <v>1</v>
      </c>
      <c r="F187">
        <v>0</v>
      </c>
      <c r="G187">
        <v>0</v>
      </c>
      <c r="H187">
        <v>0</v>
      </c>
      <c r="I187" s="4">
        <v>78.3</v>
      </c>
      <c r="J187">
        <v>0</v>
      </c>
      <c r="K187">
        <v>0</v>
      </c>
      <c r="L187">
        <v>0</v>
      </c>
      <c r="M187">
        <v>12650</v>
      </c>
      <c r="N187">
        <v>9900</v>
      </c>
      <c r="O187">
        <v>200</v>
      </c>
      <c r="P187">
        <v>1220.25</v>
      </c>
      <c r="Q187">
        <v>200</v>
      </c>
      <c r="R187">
        <v>1245</v>
      </c>
      <c r="S187">
        <v>17362.099999999999</v>
      </c>
      <c r="T187" t="s">
        <v>134</v>
      </c>
      <c r="U187" s="6">
        <v>0.38680555555555557</v>
      </c>
    </row>
    <row r="188" spans="1:21" x14ac:dyDescent="0.25">
      <c r="A188">
        <v>18650</v>
      </c>
      <c r="B188" s="7">
        <v>44448</v>
      </c>
      <c r="C188" s="3" t="s">
        <v>35</v>
      </c>
      <c r="D188" t="s">
        <v>224</v>
      </c>
      <c r="E188" s="5">
        <v>0</v>
      </c>
      <c r="F188">
        <v>0</v>
      </c>
      <c r="G188">
        <v>0</v>
      </c>
      <c r="H188">
        <v>0</v>
      </c>
      <c r="I188" s="4">
        <v>52.33</v>
      </c>
      <c r="J188">
        <v>0</v>
      </c>
      <c r="K188">
        <v>0</v>
      </c>
      <c r="L188">
        <v>0</v>
      </c>
      <c r="M188">
        <v>12050</v>
      </c>
      <c r="N188">
        <v>12050</v>
      </c>
      <c r="O188">
        <v>2800</v>
      </c>
      <c r="P188">
        <v>1269.5999999999999</v>
      </c>
      <c r="Q188">
        <v>2800</v>
      </c>
      <c r="R188">
        <v>1307.0999999999999</v>
      </c>
      <c r="S188">
        <v>0</v>
      </c>
      <c r="T188" t="s">
        <v>134</v>
      </c>
      <c r="U188" s="6">
        <v>0.38680555555555557</v>
      </c>
    </row>
    <row r="189" spans="1:21" x14ac:dyDescent="0.25">
      <c r="A189">
        <v>18700</v>
      </c>
      <c r="B189" s="7">
        <v>44448</v>
      </c>
      <c r="C189" s="3" t="s">
        <v>35</v>
      </c>
      <c r="D189" t="s">
        <v>225</v>
      </c>
      <c r="E189" s="5">
        <v>0</v>
      </c>
      <c r="F189">
        <v>0</v>
      </c>
      <c r="G189">
        <v>0</v>
      </c>
      <c r="H189">
        <v>0</v>
      </c>
      <c r="I189" s="4">
        <v>52.33</v>
      </c>
      <c r="J189">
        <v>0</v>
      </c>
      <c r="K189">
        <v>0</v>
      </c>
      <c r="L189">
        <v>0</v>
      </c>
      <c r="M189">
        <v>12050</v>
      </c>
      <c r="N189">
        <v>12050</v>
      </c>
      <c r="O189">
        <v>2800</v>
      </c>
      <c r="P189">
        <v>1319.35</v>
      </c>
      <c r="Q189">
        <v>2800</v>
      </c>
      <c r="R189">
        <v>1356.9</v>
      </c>
      <c r="S189">
        <v>0</v>
      </c>
      <c r="T189" t="s">
        <v>134</v>
      </c>
      <c r="U189" s="6">
        <v>0.38680555555555557</v>
      </c>
    </row>
    <row r="190" spans="1:21" x14ac:dyDescent="0.25">
      <c r="A190">
        <v>18750</v>
      </c>
      <c r="B190" s="7">
        <v>44448</v>
      </c>
      <c r="C190" s="3" t="s">
        <v>35</v>
      </c>
      <c r="D190" t="s">
        <v>226</v>
      </c>
      <c r="E190" s="5">
        <v>0</v>
      </c>
      <c r="F190">
        <v>0</v>
      </c>
      <c r="G190">
        <v>0</v>
      </c>
      <c r="H190">
        <v>0</v>
      </c>
      <c r="I190" s="4">
        <v>52.33</v>
      </c>
      <c r="J190">
        <v>0</v>
      </c>
      <c r="K190">
        <v>0</v>
      </c>
      <c r="L190">
        <v>0</v>
      </c>
      <c r="M190">
        <v>12050</v>
      </c>
      <c r="N190">
        <v>12050</v>
      </c>
      <c r="O190">
        <v>2800</v>
      </c>
      <c r="P190">
        <v>1370.05</v>
      </c>
      <c r="Q190">
        <v>2800</v>
      </c>
      <c r="R190">
        <v>1406.5</v>
      </c>
      <c r="S190">
        <v>0</v>
      </c>
      <c r="T190" t="s">
        <v>134</v>
      </c>
      <c r="U190" s="6">
        <v>0.38680555555555557</v>
      </c>
    </row>
    <row r="191" spans="1:21" x14ac:dyDescent="0.25">
      <c r="A191">
        <v>18800</v>
      </c>
      <c r="B191" s="7">
        <v>44448</v>
      </c>
      <c r="C191" s="3" t="s">
        <v>35</v>
      </c>
      <c r="D191" t="s">
        <v>227</v>
      </c>
      <c r="E191" s="5">
        <v>0</v>
      </c>
      <c r="F191">
        <v>0</v>
      </c>
      <c r="G191">
        <v>0</v>
      </c>
      <c r="H191">
        <v>0</v>
      </c>
      <c r="I191" s="4">
        <v>52.33</v>
      </c>
      <c r="J191">
        <v>0</v>
      </c>
      <c r="K191">
        <v>0</v>
      </c>
      <c r="L191">
        <v>0</v>
      </c>
      <c r="M191">
        <v>12050</v>
      </c>
      <c r="N191">
        <v>12050</v>
      </c>
      <c r="O191">
        <v>2800</v>
      </c>
      <c r="P191">
        <v>1419.05</v>
      </c>
      <c r="Q191">
        <v>2800</v>
      </c>
      <c r="R191">
        <v>1458.35</v>
      </c>
      <c r="S191">
        <v>0</v>
      </c>
      <c r="T191" t="s">
        <v>134</v>
      </c>
      <c r="U191" s="6">
        <v>0.38680555555555557</v>
      </c>
    </row>
    <row r="192" spans="1:21" x14ac:dyDescent="0.25">
      <c r="A192">
        <v>18850</v>
      </c>
      <c r="B192" s="7">
        <v>44448</v>
      </c>
      <c r="C192" s="3" t="s">
        <v>35</v>
      </c>
      <c r="D192" t="s">
        <v>228</v>
      </c>
      <c r="E192" s="5">
        <v>0</v>
      </c>
      <c r="F192">
        <v>0</v>
      </c>
      <c r="G192">
        <v>0</v>
      </c>
      <c r="H192">
        <v>0</v>
      </c>
      <c r="I192" s="4">
        <v>52.33</v>
      </c>
      <c r="J192">
        <v>0</v>
      </c>
      <c r="K192">
        <v>0</v>
      </c>
      <c r="L192">
        <v>0</v>
      </c>
      <c r="M192">
        <v>12050</v>
      </c>
      <c r="N192">
        <v>12050</v>
      </c>
      <c r="O192">
        <v>2800</v>
      </c>
      <c r="P192">
        <v>1467.65</v>
      </c>
      <c r="Q192">
        <v>2800</v>
      </c>
      <c r="R192">
        <v>1510.4</v>
      </c>
      <c r="S192">
        <v>0</v>
      </c>
      <c r="T192" t="s">
        <v>134</v>
      </c>
      <c r="U192" s="6">
        <v>0.38680555555555557</v>
      </c>
    </row>
    <row r="193" spans="1:21" x14ac:dyDescent="0.25">
      <c r="A193">
        <v>18900</v>
      </c>
      <c r="B193" s="7">
        <v>44448</v>
      </c>
      <c r="C193" s="3" t="s">
        <v>35</v>
      </c>
      <c r="D193" t="s">
        <v>229</v>
      </c>
      <c r="E193" s="5">
        <v>0</v>
      </c>
      <c r="F193">
        <v>0</v>
      </c>
      <c r="G193">
        <v>0</v>
      </c>
      <c r="H193">
        <v>0</v>
      </c>
      <c r="I193" s="4">
        <v>52.33</v>
      </c>
      <c r="J193">
        <v>0</v>
      </c>
      <c r="K193">
        <v>0</v>
      </c>
      <c r="L193">
        <v>0</v>
      </c>
      <c r="M193">
        <v>12050</v>
      </c>
      <c r="N193">
        <v>12050</v>
      </c>
      <c r="O193">
        <v>2800</v>
      </c>
      <c r="P193">
        <v>1518.9</v>
      </c>
      <c r="Q193">
        <v>2800</v>
      </c>
      <c r="R193">
        <v>1559.15</v>
      </c>
      <c r="S193">
        <v>0</v>
      </c>
      <c r="T193" t="s">
        <v>134</v>
      </c>
      <c r="U193" s="6">
        <v>0.38680555555555557</v>
      </c>
    </row>
    <row r="194" spans="1:21" x14ac:dyDescent="0.25">
      <c r="A194">
        <v>14150</v>
      </c>
      <c r="B194" s="7">
        <v>44448</v>
      </c>
      <c r="C194" s="3" t="s">
        <v>35</v>
      </c>
      <c r="D194" t="s">
        <v>36</v>
      </c>
      <c r="E194" s="5">
        <v>5</v>
      </c>
      <c r="F194">
        <v>0</v>
      </c>
      <c r="G194">
        <v>0</v>
      </c>
      <c r="H194">
        <v>0</v>
      </c>
      <c r="I194" s="4">
        <v>52.33</v>
      </c>
      <c r="J194">
        <v>0</v>
      </c>
      <c r="K194">
        <v>0</v>
      </c>
      <c r="L194">
        <v>0</v>
      </c>
      <c r="M194">
        <v>7650</v>
      </c>
      <c r="N194">
        <v>10350</v>
      </c>
      <c r="O194">
        <v>250</v>
      </c>
      <c r="P194">
        <v>3178.15</v>
      </c>
      <c r="Q194">
        <v>200</v>
      </c>
      <c r="R194">
        <v>3236.4</v>
      </c>
      <c r="S194">
        <v>17357.8</v>
      </c>
      <c r="T194" t="s">
        <v>37</v>
      </c>
      <c r="U194" s="6">
        <v>0.38819444444444445</v>
      </c>
    </row>
    <row r="195" spans="1:21" x14ac:dyDescent="0.25">
      <c r="A195">
        <v>14200</v>
      </c>
      <c r="B195" s="7">
        <v>44448</v>
      </c>
      <c r="C195" s="3" t="s">
        <v>35</v>
      </c>
      <c r="D195" t="s">
        <v>38</v>
      </c>
      <c r="E195" s="5">
        <v>0</v>
      </c>
      <c r="F195">
        <v>0</v>
      </c>
      <c r="G195">
        <v>0</v>
      </c>
      <c r="H195">
        <v>0</v>
      </c>
      <c r="I195" s="4">
        <v>52.33</v>
      </c>
      <c r="J195">
        <v>0</v>
      </c>
      <c r="K195">
        <v>0</v>
      </c>
      <c r="L195">
        <v>0</v>
      </c>
      <c r="M195">
        <v>4300</v>
      </c>
      <c r="N195">
        <v>4300</v>
      </c>
      <c r="O195">
        <v>50</v>
      </c>
      <c r="P195">
        <v>2847.7</v>
      </c>
      <c r="Q195">
        <v>50</v>
      </c>
      <c r="R195">
        <v>3425.25</v>
      </c>
      <c r="S195">
        <v>17357.8</v>
      </c>
      <c r="T195" t="s">
        <v>37</v>
      </c>
      <c r="U195" s="6">
        <v>0.38819444444444445</v>
      </c>
    </row>
    <row r="196" spans="1:21" x14ac:dyDescent="0.25">
      <c r="A196">
        <v>14250</v>
      </c>
      <c r="B196" s="7">
        <v>44448</v>
      </c>
      <c r="C196" s="3" t="s">
        <v>35</v>
      </c>
      <c r="D196" t="s">
        <v>39</v>
      </c>
      <c r="E196" s="5">
        <v>0</v>
      </c>
      <c r="F196">
        <v>0</v>
      </c>
      <c r="G196">
        <v>0</v>
      </c>
      <c r="H196">
        <v>0</v>
      </c>
      <c r="I196" s="4">
        <v>52.33</v>
      </c>
      <c r="J196">
        <v>0</v>
      </c>
      <c r="K196">
        <v>0</v>
      </c>
      <c r="L196">
        <v>0</v>
      </c>
      <c r="M196">
        <v>3750</v>
      </c>
      <c r="N196">
        <v>6500</v>
      </c>
      <c r="O196">
        <v>2750</v>
      </c>
      <c r="P196">
        <v>2881.6</v>
      </c>
      <c r="Q196">
        <v>1000</v>
      </c>
      <c r="R196">
        <v>3483.2</v>
      </c>
      <c r="S196">
        <v>17357.8</v>
      </c>
      <c r="T196" t="s">
        <v>37</v>
      </c>
      <c r="U196" s="6">
        <v>0.38819444444444445</v>
      </c>
    </row>
    <row r="197" spans="1:21" x14ac:dyDescent="0.25">
      <c r="A197">
        <v>14300</v>
      </c>
      <c r="B197" s="7">
        <v>44448</v>
      </c>
      <c r="C197" s="3" t="s">
        <v>35</v>
      </c>
      <c r="D197" t="s">
        <v>40</v>
      </c>
      <c r="E197" s="5">
        <v>0</v>
      </c>
      <c r="F197">
        <v>0</v>
      </c>
      <c r="G197">
        <v>0</v>
      </c>
      <c r="H197">
        <v>0</v>
      </c>
      <c r="I197" s="4">
        <v>52.33</v>
      </c>
      <c r="J197">
        <v>0</v>
      </c>
      <c r="K197">
        <v>0</v>
      </c>
      <c r="L197">
        <v>0</v>
      </c>
      <c r="M197">
        <v>3750</v>
      </c>
      <c r="N197">
        <v>6500</v>
      </c>
      <c r="O197">
        <v>2750</v>
      </c>
      <c r="P197">
        <v>2744.3</v>
      </c>
      <c r="Q197">
        <v>2750</v>
      </c>
      <c r="R197">
        <v>3428</v>
      </c>
      <c r="S197">
        <v>17357.8</v>
      </c>
      <c r="T197" t="s">
        <v>37</v>
      </c>
      <c r="U197" s="6">
        <v>0.38819444444444445</v>
      </c>
    </row>
    <row r="198" spans="1:21" x14ac:dyDescent="0.25">
      <c r="A198">
        <v>14350</v>
      </c>
      <c r="B198" s="7">
        <v>44448</v>
      </c>
      <c r="C198" s="3" t="s">
        <v>35</v>
      </c>
      <c r="D198" t="s">
        <v>41</v>
      </c>
      <c r="E198" s="5">
        <v>0</v>
      </c>
      <c r="F198">
        <v>0</v>
      </c>
      <c r="G198">
        <v>0</v>
      </c>
      <c r="H198">
        <v>0</v>
      </c>
      <c r="I198" s="4">
        <v>52.33</v>
      </c>
      <c r="J198">
        <v>0</v>
      </c>
      <c r="K198">
        <v>0</v>
      </c>
      <c r="L198">
        <v>0</v>
      </c>
      <c r="M198">
        <v>3750</v>
      </c>
      <c r="N198">
        <v>3750</v>
      </c>
      <c r="O198">
        <v>2750</v>
      </c>
      <c r="P198">
        <v>2787.8</v>
      </c>
      <c r="Q198">
        <v>2750</v>
      </c>
      <c r="R198">
        <v>3273.15</v>
      </c>
      <c r="S198">
        <v>17357.8</v>
      </c>
      <c r="T198" t="s">
        <v>37</v>
      </c>
      <c r="U198" s="6">
        <v>0.38819444444444445</v>
      </c>
    </row>
    <row r="199" spans="1:21" x14ac:dyDescent="0.25">
      <c r="A199">
        <v>14400</v>
      </c>
      <c r="B199" s="7">
        <v>44448</v>
      </c>
      <c r="C199" s="3" t="s">
        <v>35</v>
      </c>
      <c r="D199" t="s">
        <v>42</v>
      </c>
      <c r="E199" s="5">
        <v>0</v>
      </c>
      <c r="F199">
        <v>0</v>
      </c>
      <c r="G199">
        <v>0</v>
      </c>
      <c r="H199">
        <v>0</v>
      </c>
      <c r="I199" s="4">
        <v>52.33</v>
      </c>
      <c r="J199">
        <v>0</v>
      </c>
      <c r="K199">
        <v>0</v>
      </c>
      <c r="L199">
        <v>0</v>
      </c>
      <c r="M199">
        <v>3750</v>
      </c>
      <c r="N199">
        <v>3750</v>
      </c>
      <c r="O199">
        <v>2750</v>
      </c>
      <c r="P199">
        <v>2655.25</v>
      </c>
      <c r="Q199">
        <v>2750</v>
      </c>
      <c r="R199">
        <v>3314.65</v>
      </c>
      <c r="S199">
        <v>17357.8</v>
      </c>
      <c r="T199" t="s">
        <v>37</v>
      </c>
      <c r="U199" s="6">
        <v>0.38819444444444445</v>
      </c>
    </row>
    <row r="200" spans="1:21" x14ac:dyDescent="0.25">
      <c r="A200">
        <v>14450</v>
      </c>
      <c r="B200" s="7">
        <v>44448</v>
      </c>
      <c r="C200" s="3" t="s">
        <v>35</v>
      </c>
      <c r="D200" t="s">
        <v>43</v>
      </c>
      <c r="E200" s="5">
        <v>0</v>
      </c>
      <c r="F200">
        <v>0</v>
      </c>
      <c r="G200">
        <v>0</v>
      </c>
      <c r="H200">
        <v>0</v>
      </c>
      <c r="I200" s="4">
        <v>52.33</v>
      </c>
      <c r="J200">
        <v>0</v>
      </c>
      <c r="K200">
        <v>0</v>
      </c>
      <c r="L200">
        <v>0</v>
      </c>
      <c r="M200">
        <v>3750</v>
      </c>
      <c r="N200">
        <v>3750</v>
      </c>
      <c r="O200">
        <v>2750</v>
      </c>
      <c r="P200">
        <v>2610.9</v>
      </c>
      <c r="Q200">
        <v>1000</v>
      </c>
      <c r="R200">
        <v>3163.95</v>
      </c>
      <c r="S200">
        <v>17357.8</v>
      </c>
      <c r="T200" t="s">
        <v>37</v>
      </c>
      <c r="U200" s="6">
        <v>0.38819444444444445</v>
      </c>
    </row>
    <row r="201" spans="1:21" x14ac:dyDescent="0.25">
      <c r="A201">
        <v>14500</v>
      </c>
      <c r="B201" s="7">
        <v>44448</v>
      </c>
      <c r="C201" s="3" t="s">
        <v>35</v>
      </c>
      <c r="D201" t="s">
        <v>44</v>
      </c>
      <c r="E201" s="5">
        <v>3</v>
      </c>
      <c r="F201">
        <v>0</v>
      </c>
      <c r="G201">
        <v>0</v>
      </c>
      <c r="H201">
        <v>0</v>
      </c>
      <c r="I201" s="4">
        <v>52.33</v>
      </c>
      <c r="J201">
        <v>0</v>
      </c>
      <c r="K201">
        <v>0</v>
      </c>
      <c r="L201">
        <v>0</v>
      </c>
      <c r="M201">
        <v>10150</v>
      </c>
      <c r="N201">
        <v>7400</v>
      </c>
      <c r="O201">
        <v>50</v>
      </c>
      <c r="P201">
        <v>2578.6</v>
      </c>
      <c r="Q201">
        <v>50</v>
      </c>
      <c r="R201">
        <v>3192.55</v>
      </c>
      <c r="S201">
        <v>17357.8</v>
      </c>
      <c r="T201" t="s">
        <v>37</v>
      </c>
      <c r="U201" s="6">
        <v>0.38819444444444445</v>
      </c>
    </row>
    <row r="202" spans="1:21" x14ac:dyDescent="0.25">
      <c r="A202">
        <v>14550</v>
      </c>
      <c r="B202" s="7">
        <v>44448</v>
      </c>
      <c r="C202" s="3" t="s">
        <v>35</v>
      </c>
      <c r="D202" t="s">
        <v>45</v>
      </c>
      <c r="E202" s="5">
        <v>0</v>
      </c>
      <c r="F202">
        <v>0</v>
      </c>
      <c r="G202">
        <v>0</v>
      </c>
      <c r="H202">
        <v>0</v>
      </c>
      <c r="I202" s="4">
        <v>52.33</v>
      </c>
      <c r="J202">
        <v>0</v>
      </c>
      <c r="K202">
        <v>0</v>
      </c>
      <c r="L202">
        <v>0</v>
      </c>
      <c r="M202">
        <v>9300</v>
      </c>
      <c r="N202">
        <v>6550</v>
      </c>
      <c r="O202">
        <v>50</v>
      </c>
      <c r="P202">
        <v>2526.5500000000002</v>
      </c>
      <c r="Q202">
        <v>50</v>
      </c>
      <c r="R202">
        <v>3145.45</v>
      </c>
      <c r="S202">
        <v>17357.8</v>
      </c>
      <c r="T202" t="s">
        <v>37</v>
      </c>
      <c r="U202" s="6">
        <v>0.38819444444444445</v>
      </c>
    </row>
    <row r="203" spans="1:21" x14ac:dyDescent="0.25">
      <c r="A203">
        <v>14600</v>
      </c>
      <c r="B203" s="7">
        <v>44448</v>
      </c>
      <c r="C203" s="3" t="s">
        <v>35</v>
      </c>
      <c r="D203" t="s">
        <v>46</v>
      </c>
      <c r="E203" s="5">
        <v>0</v>
      </c>
      <c r="F203">
        <v>0</v>
      </c>
      <c r="G203">
        <v>0</v>
      </c>
      <c r="H203">
        <v>0</v>
      </c>
      <c r="I203" s="4">
        <v>52.33</v>
      </c>
      <c r="J203">
        <v>0</v>
      </c>
      <c r="K203">
        <v>0</v>
      </c>
      <c r="L203">
        <v>0</v>
      </c>
      <c r="M203">
        <v>9300</v>
      </c>
      <c r="N203">
        <v>6550</v>
      </c>
      <c r="O203">
        <v>50</v>
      </c>
      <c r="P203">
        <v>2480.8000000000002</v>
      </c>
      <c r="Q203">
        <v>50</v>
      </c>
      <c r="R203">
        <v>3086.3</v>
      </c>
      <c r="S203">
        <v>17357.8</v>
      </c>
      <c r="T203" t="s">
        <v>37</v>
      </c>
      <c r="U203" s="6">
        <v>0.38819444444444445</v>
      </c>
    </row>
    <row r="204" spans="1:21" x14ac:dyDescent="0.25">
      <c r="A204">
        <v>14650</v>
      </c>
      <c r="B204" s="7">
        <v>44448</v>
      </c>
      <c r="C204" s="3" t="s">
        <v>35</v>
      </c>
      <c r="D204" t="s">
        <v>47</v>
      </c>
      <c r="E204" s="5">
        <v>0</v>
      </c>
      <c r="F204">
        <v>0</v>
      </c>
      <c r="G204">
        <v>0</v>
      </c>
      <c r="H204">
        <v>0</v>
      </c>
      <c r="I204" s="4">
        <v>52.33</v>
      </c>
      <c r="J204">
        <v>0</v>
      </c>
      <c r="K204">
        <v>0</v>
      </c>
      <c r="L204">
        <v>0</v>
      </c>
      <c r="M204">
        <v>9250</v>
      </c>
      <c r="N204">
        <v>3750</v>
      </c>
      <c r="O204">
        <v>2750</v>
      </c>
      <c r="P204">
        <v>2433.4</v>
      </c>
      <c r="Q204">
        <v>1000</v>
      </c>
      <c r="R204">
        <v>2954.55</v>
      </c>
      <c r="S204">
        <v>17357.8</v>
      </c>
      <c r="T204" t="s">
        <v>37</v>
      </c>
      <c r="U204" s="6">
        <v>0.38819444444444445</v>
      </c>
    </row>
    <row r="205" spans="1:21" x14ac:dyDescent="0.25">
      <c r="A205">
        <v>14700</v>
      </c>
      <c r="B205" s="7">
        <v>44448</v>
      </c>
      <c r="C205" s="3" t="s">
        <v>35</v>
      </c>
      <c r="D205" t="s">
        <v>48</v>
      </c>
      <c r="E205" s="5">
        <v>0</v>
      </c>
      <c r="F205">
        <v>0</v>
      </c>
      <c r="G205">
        <v>0</v>
      </c>
      <c r="H205">
        <v>0</v>
      </c>
      <c r="I205" s="4">
        <v>52.33</v>
      </c>
      <c r="J205">
        <v>0</v>
      </c>
      <c r="K205">
        <v>0</v>
      </c>
      <c r="L205">
        <v>0</v>
      </c>
      <c r="M205">
        <v>9300</v>
      </c>
      <c r="N205">
        <v>6550</v>
      </c>
      <c r="O205">
        <v>50</v>
      </c>
      <c r="P205">
        <v>2467.75</v>
      </c>
      <c r="Q205">
        <v>50</v>
      </c>
      <c r="R205">
        <v>2978.35</v>
      </c>
      <c r="S205">
        <v>17357.8</v>
      </c>
      <c r="T205" t="s">
        <v>37</v>
      </c>
      <c r="U205" s="6">
        <v>0.38819444444444445</v>
      </c>
    </row>
    <row r="206" spans="1:21" x14ac:dyDescent="0.25">
      <c r="A206">
        <v>14750</v>
      </c>
      <c r="B206" s="7">
        <v>44448</v>
      </c>
      <c r="C206" s="3" t="s">
        <v>35</v>
      </c>
      <c r="D206" t="s">
        <v>49</v>
      </c>
      <c r="E206" s="5">
        <v>0</v>
      </c>
      <c r="F206">
        <v>0</v>
      </c>
      <c r="G206">
        <v>0</v>
      </c>
      <c r="H206">
        <v>0</v>
      </c>
      <c r="I206" s="4">
        <v>52.33</v>
      </c>
      <c r="J206">
        <v>0</v>
      </c>
      <c r="K206">
        <v>0</v>
      </c>
      <c r="L206">
        <v>0</v>
      </c>
      <c r="M206">
        <v>9250</v>
      </c>
      <c r="N206">
        <v>3750</v>
      </c>
      <c r="O206">
        <v>2750</v>
      </c>
      <c r="P206">
        <v>2414.3000000000002</v>
      </c>
      <c r="Q206">
        <v>2750</v>
      </c>
      <c r="R206">
        <v>2850.15</v>
      </c>
      <c r="S206">
        <v>17357.8</v>
      </c>
      <c r="T206" t="s">
        <v>37</v>
      </c>
      <c r="U206" s="6">
        <v>0.38819444444444445</v>
      </c>
    </row>
    <row r="207" spans="1:21" x14ac:dyDescent="0.25">
      <c r="A207">
        <v>14800</v>
      </c>
      <c r="B207" s="7">
        <v>44448</v>
      </c>
      <c r="C207" s="3" t="s">
        <v>35</v>
      </c>
      <c r="D207" t="s">
        <v>50</v>
      </c>
      <c r="E207" s="5">
        <v>0</v>
      </c>
      <c r="F207">
        <v>0</v>
      </c>
      <c r="G207">
        <v>0</v>
      </c>
      <c r="H207">
        <v>0</v>
      </c>
      <c r="I207" s="4">
        <v>52.33</v>
      </c>
      <c r="J207">
        <v>0</v>
      </c>
      <c r="K207">
        <v>0</v>
      </c>
      <c r="L207">
        <v>0</v>
      </c>
      <c r="M207">
        <v>9300</v>
      </c>
      <c r="N207">
        <v>6550</v>
      </c>
      <c r="O207">
        <v>50</v>
      </c>
      <c r="P207">
        <v>1742.85</v>
      </c>
      <c r="Q207">
        <v>50</v>
      </c>
      <c r="R207">
        <v>2870.05</v>
      </c>
      <c r="S207">
        <v>17357.8</v>
      </c>
      <c r="T207" t="s">
        <v>37</v>
      </c>
      <c r="U207" s="6">
        <v>0.38819444444444445</v>
      </c>
    </row>
    <row r="208" spans="1:21" x14ac:dyDescent="0.25">
      <c r="A208">
        <v>14850</v>
      </c>
      <c r="B208" s="7">
        <v>44448</v>
      </c>
      <c r="C208" s="3" t="s">
        <v>35</v>
      </c>
      <c r="D208" t="s">
        <v>51</v>
      </c>
      <c r="E208" s="5">
        <v>0</v>
      </c>
      <c r="F208">
        <v>0</v>
      </c>
      <c r="G208">
        <v>0</v>
      </c>
      <c r="H208">
        <v>0</v>
      </c>
      <c r="I208" s="4">
        <v>52.33</v>
      </c>
      <c r="J208">
        <v>0</v>
      </c>
      <c r="K208">
        <v>0</v>
      </c>
      <c r="L208">
        <v>0</v>
      </c>
      <c r="M208">
        <v>9250</v>
      </c>
      <c r="N208">
        <v>3750</v>
      </c>
      <c r="O208">
        <v>2750</v>
      </c>
      <c r="P208">
        <v>1698.75</v>
      </c>
      <c r="Q208">
        <v>2750</v>
      </c>
      <c r="R208">
        <v>2740.6</v>
      </c>
      <c r="S208">
        <v>17357.8</v>
      </c>
      <c r="T208" t="s">
        <v>37</v>
      </c>
      <c r="U208" s="6">
        <v>0.38819444444444445</v>
      </c>
    </row>
    <row r="209" spans="1:21" x14ac:dyDescent="0.25">
      <c r="A209">
        <v>14900</v>
      </c>
      <c r="B209" s="7">
        <v>44448</v>
      </c>
      <c r="C209" s="3" t="s">
        <v>35</v>
      </c>
      <c r="D209" t="s">
        <v>52</v>
      </c>
      <c r="E209" s="5">
        <v>0</v>
      </c>
      <c r="F209">
        <v>0</v>
      </c>
      <c r="G209">
        <v>0</v>
      </c>
      <c r="H209">
        <v>0</v>
      </c>
      <c r="I209" s="4">
        <v>52.33</v>
      </c>
      <c r="J209">
        <v>0</v>
      </c>
      <c r="K209">
        <v>0</v>
      </c>
      <c r="L209">
        <v>0</v>
      </c>
      <c r="M209">
        <v>9300</v>
      </c>
      <c r="N209">
        <v>9300</v>
      </c>
      <c r="O209">
        <v>50</v>
      </c>
      <c r="P209">
        <v>1674.55</v>
      </c>
      <c r="Q209">
        <v>50</v>
      </c>
      <c r="R209">
        <v>2684.65</v>
      </c>
      <c r="S209">
        <v>17357.8</v>
      </c>
      <c r="T209" t="s">
        <v>37</v>
      </c>
      <c r="U209" s="6">
        <v>0.38819444444444445</v>
      </c>
    </row>
    <row r="210" spans="1:21" x14ac:dyDescent="0.25">
      <c r="A210">
        <v>14950</v>
      </c>
      <c r="B210" s="7">
        <v>44448</v>
      </c>
      <c r="C210" s="3" t="s">
        <v>35</v>
      </c>
      <c r="D210" t="s">
        <v>53</v>
      </c>
      <c r="E210" s="5">
        <v>0</v>
      </c>
      <c r="F210">
        <v>0</v>
      </c>
      <c r="G210">
        <v>0</v>
      </c>
      <c r="H210">
        <v>0</v>
      </c>
      <c r="I210" s="4">
        <v>52.33</v>
      </c>
      <c r="J210">
        <v>0</v>
      </c>
      <c r="K210">
        <v>0</v>
      </c>
      <c r="L210">
        <v>0</v>
      </c>
      <c r="M210">
        <v>9300</v>
      </c>
      <c r="N210">
        <v>9300</v>
      </c>
      <c r="O210">
        <v>50</v>
      </c>
      <c r="P210">
        <v>2237.6</v>
      </c>
      <c r="Q210">
        <v>50</v>
      </c>
      <c r="R210">
        <v>2703.3</v>
      </c>
      <c r="S210">
        <v>17357.8</v>
      </c>
      <c r="T210" t="s">
        <v>37</v>
      </c>
      <c r="U210" s="6">
        <v>0.38819444444444445</v>
      </c>
    </row>
    <row r="211" spans="1:21" x14ac:dyDescent="0.25">
      <c r="A211">
        <v>15000</v>
      </c>
      <c r="B211" s="7">
        <v>44448</v>
      </c>
      <c r="C211" s="3" t="s">
        <v>35</v>
      </c>
      <c r="D211" t="s">
        <v>54</v>
      </c>
      <c r="E211" s="5">
        <v>7</v>
      </c>
      <c r="F211">
        <v>0</v>
      </c>
      <c r="G211">
        <v>0</v>
      </c>
      <c r="H211">
        <v>0</v>
      </c>
      <c r="I211" s="4">
        <v>52.33</v>
      </c>
      <c r="J211">
        <v>0</v>
      </c>
      <c r="K211">
        <v>0</v>
      </c>
      <c r="L211">
        <v>0</v>
      </c>
      <c r="M211">
        <v>8050</v>
      </c>
      <c r="N211">
        <v>10750</v>
      </c>
      <c r="O211">
        <v>200</v>
      </c>
      <c r="P211">
        <v>2117.75</v>
      </c>
      <c r="Q211">
        <v>200</v>
      </c>
      <c r="R211">
        <v>2576</v>
      </c>
      <c r="S211">
        <v>17357.8</v>
      </c>
      <c r="T211" t="s">
        <v>37</v>
      </c>
      <c r="U211" s="6">
        <v>0.38819444444444445</v>
      </c>
    </row>
    <row r="212" spans="1:21" x14ac:dyDescent="0.25">
      <c r="A212">
        <v>15050</v>
      </c>
      <c r="B212" s="7">
        <v>44448</v>
      </c>
      <c r="C212" s="3" t="s">
        <v>35</v>
      </c>
      <c r="D212" t="s">
        <v>55</v>
      </c>
      <c r="E212" s="5">
        <v>0</v>
      </c>
      <c r="F212">
        <v>0</v>
      </c>
      <c r="G212">
        <v>0</v>
      </c>
      <c r="H212">
        <v>0</v>
      </c>
      <c r="I212" s="4">
        <v>52.33</v>
      </c>
      <c r="J212">
        <v>0</v>
      </c>
      <c r="K212">
        <v>0</v>
      </c>
      <c r="L212">
        <v>0</v>
      </c>
      <c r="M212">
        <v>9300</v>
      </c>
      <c r="N212">
        <v>9300</v>
      </c>
      <c r="O212">
        <v>50</v>
      </c>
      <c r="P212">
        <v>1577.35</v>
      </c>
      <c r="Q212">
        <v>50</v>
      </c>
      <c r="R212">
        <v>3132.7</v>
      </c>
      <c r="S212">
        <v>17357.8</v>
      </c>
      <c r="T212" t="s">
        <v>37</v>
      </c>
      <c r="U212" s="6">
        <v>0.38819444444444445</v>
      </c>
    </row>
    <row r="213" spans="1:21" x14ac:dyDescent="0.25">
      <c r="A213">
        <v>15100</v>
      </c>
      <c r="B213" s="7">
        <v>44448</v>
      </c>
      <c r="C213" s="3" t="s">
        <v>35</v>
      </c>
      <c r="D213" t="s">
        <v>56</v>
      </c>
      <c r="E213" s="5">
        <v>0</v>
      </c>
      <c r="F213">
        <v>0</v>
      </c>
      <c r="G213">
        <v>0</v>
      </c>
      <c r="H213">
        <v>0</v>
      </c>
      <c r="I213" s="4">
        <v>52.33</v>
      </c>
      <c r="J213">
        <v>0</v>
      </c>
      <c r="K213">
        <v>0</v>
      </c>
      <c r="L213">
        <v>0</v>
      </c>
      <c r="M213">
        <v>9300</v>
      </c>
      <c r="N213">
        <v>9300</v>
      </c>
      <c r="O213">
        <v>50</v>
      </c>
      <c r="P213">
        <v>1540.5</v>
      </c>
      <c r="Q213">
        <v>50</v>
      </c>
      <c r="R213">
        <v>3063.7</v>
      </c>
      <c r="S213">
        <v>17357.8</v>
      </c>
      <c r="T213" t="s">
        <v>37</v>
      </c>
      <c r="U213" s="6">
        <v>0.38819444444444445</v>
      </c>
    </row>
    <row r="214" spans="1:21" x14ac:dyDescent="0.25">
      <c r="A214">
        <v>15150</v>
      </c>
      <c r="B214" s="7">
        <v>44448</v>
      </c>
      <c r="C214" s="3" t="s">
        <v>35</v>
      </c>
      <c r="D214" t="s">
        <v>57</v>
      </c>
      <c r="E214" s="5">
        <v>0</v>
      </c>
      <c r="F214">
        <v>0</v>
      </c>
      <c r="G214">
        <v>0</v>
      </c>
      <c r="H214">
        <v>0</v>
      </c>
      <c r="I214" s="4">
        <v>52.33</v>
      </c>
      <c r="J214">
        <v>0</v>
      </c>
      <c r="K214">
        <v>0</v>
      </c>
      <c r="L214">
        <v>0</v>
      </c>
      <c r="M214">
        <v>9250</v>
      </c>
      <c r="N214">
        <v>9250</v>
      </c>
      <c r="O214">
        <v>2750</v>
      </c>
      <c r="P214">
        <v>1496.75</v>
      </c>
      <c r="Q214">
        <v>1000</v>
      </c>
      <c r="R214">
        <v>2419.0500000000002</v>
      </c>
      <c r="S214">
        <v>17357.8</v>
      </c>
      <c r="T214" t="s">
        <v>37</v>
      </c>
      <c r="U214" s="6">
        <v>0.38819444444444445</v>
      </c>
    </row>
    <row r="215" spans="1:21" x14ac:dyDescent="0.25">
      <c r="A215">
        <v>15200</v>
      </c>
      <c r="B215" s="7">
        <v>44448</v>
      </c>
      <c r="C215" s="3" t="s">
        <v>35</v>
      </c>
      <c r="D215" t="s">
        <v>58</v>
      </c>
      <c r="E215" s="5">
        <v>32</v>
      </c>
      <c r="F215">
        <v>0</v>
      </c>
      <c r="G215">
        <v>0</v>
      </c>
      <c r="H215">
        <v>0</v>
      </c>
      <c r="I215" s="4">
        <v>52.33</v>
      </c>
      <c r="J215">
        <v>0</v>
      </c>
      <c r="K215">
        <v>0</v>
      </c>
      <c r="L215">
        <v>0</v>
      </c>
      <c r="M215">
        <v>9250</v>
      </c>
      <c r="N215">
        <v>9250</v>
      </c>
      <c r="O215">
        <v>2750</v>
      </c>
      <c r="P215">
        <v>1459.95</v>
      </c>
      <c r="Q215">
        <v>2750</v>
      </c>
      <c r="R215">
        <v>2943.85</v>
      </c>
      <c r="S215">
        <v>17357.8</v>
      </c>
      <c r="T215" t="s">
        <v>37</v>
      </c>
      <c r="U215" s="6">
        <v>0.38819444444444445</v>
      </c>
    </row>
    <row r="216" spans="1:21" x14ac:dyDescent="0.25">
      <c r="A216">
        <v>15250</v>
      </c>
      <c r="B216" s="7">
        <v>44448</v>
      </c>
      <c r="C216" s="3" t="s">
        <v>35</v>
      </c>
      <c r="D216" t="s">
        <v>59</v>
      </c>
      <c r="E216" s="5">
        <v>0</v>
      </c>
      <c r="F216">
        <v>0</v>
      </c>
      <c r="G216">
        <v>0</v>
      </c>
      <c r="H216">
        <v>0</v>
      </c>
      <c r="I216" s="4">
        <v>52.33</v>
      </c>
      <c r="J216">
        <v>0</v>
      </c>
      <c r="K216">
        <v>0</v>
      </c>
      <c r="L216">
        <v>0</v>
      </c>
      <c r="M216">
        <v>9300</v>
      </c>
      <c r="N216">
        <v>9300</v>
      </c>
      <c r="O216">
        <v>50</v>
      </c>
      <c r="P216">
        <v>1898.1</v>
      </c>
      <c r="Q216">
        <v>50</v>
      </c>
      <c r="R216">
        <v>2305.9499999999998</v>
      </c>
      <c r="S216">
        <v>17357.8</v>
      </c>
      <c r="T216" t="s">
        <v>37</v>
      </c>
      <c r="U216" s="6">
        <v>0.38819444444444445</v>
      </c>
    </row>
    <row r="217" spans="1:21" x14ac:dyDescent="0.25">
      <c r="A217">
        <v>15300</v>
      </c>
      <c r="B217" s="7">
        <v>44448</v>
      </c>
      <c r="C217" s="3" t="s">
        <v>35</v>
      </c>
      <c r="D217" t="s">
        <v>60</v>
      </c>
      <c r="E217" s="5">
        <v>1</v>
      </c>
      <c r="F217">
        <v>0</v>
      </c>
      <c r="G217">
        <v>0</v>
      </c>
      <c r="H217">
        <v>0</v>
      </c>
      <c r="I217" s="4">
        <v>52.33</v>
      </c>
      <c r="J217">
        <v>0</v>
      </c>
      <c r="K217">
        <v>0</v>
      </c>
      <c r="L217">
        <v>0</v>
      </c>
      <c r="M217">
        <v>9250</v>
      </c>
      <c r="N217">
        <v>9250</v>
      </c>
      <c r="O217">
        <v>2750</v>
      </c>
      <c r="P217">
        <v>1846.5</v>
      </c>
      <c r="Q217">
        <v>2750</v>
      </c>
      <c r="R217">
        <v>2326.5</v>
      </c>
      <c r="S217">
        <v>17357.8</v>
      </c>
      <c r="T217" t="s">
        <v>37</v>
      </c>
      <c r="U217" s="6">
        <v>0.38819444444444445</v>
      </c>
    </row>
    <row r="218" spans="1:21" x14ac:dyDescent="0.25">
      <c r="A218">
        <v>15350</v>
      </c>
      <c r="B218" s="7">
        <v>44448</v>
      </c>
      <c r="C218" s="3" t="s">
        <v>35</v>
      </c>
      <c r="D218" t="s">
        <v>61</v>
      </c>
      <c r="E218" s="5">
        <v>0</v>
      </c>
      <c r="F218">
        <v>0</v>
      </c>
      <c r="G218">
        <v>0</v>
      </c>
      <c r="H218">
        <v>0</v>
      </c>
      <c r="I218" s="4">
        <v>52.33</v>
      </c>
      <c r="J218">
        <v>0</v>
      </c>
      <c r="K218">
        <v>0</v>
      </c>
      <c r="L218">
        <v>0</v>
      </c>
      <c r="M218">
        <v>9300</v>
      </c>
      <c r="N218">
        <v>9300</v>
      </c>
      <c r="O218">
        <v>50</v>
      </c>
      <c r="P218">
        <v>1862.35</v>
      </c>
      <c r="Q218">
        <v>50</v>
      </c>
      <c r="R218">
        <v>2265.8000000000002</v>
      </c>
      <c r="S218">
        <v>17357.8</v>
      </c>
      <c r="T218" t="s">
        <v>37</v>
      </c>
      <c r="U218" s="6">
        <v>0.38819444444444445</v>
      </c>
    </row>
    <row r="219" spans="1:21" x14ac:dyDescent="0.25">
      <c r="A219">
        <v>15400</v>
      </c>
      <c r="B219" s="7">
        <v>44448</v>
      </c>
      <c r="C219" s="3" t="s">
        <v>35</v>
      </c>
      <c r="D219" t="s">
        <v>62</v>
      </c>
      <c r="E219" s="5">
        <v>26</v>
      </c>
      <c r="F219">
        <v>0</v>
      </c>
      <c r="G219">
        <v>0</v>
      </c>
      <c r="H219">
        <v>0</v>
      </c>
      <c r="I219" s="4">
        <v>52.33</v>
      </c>
      <c r="J219">
        <v>0</v>
      </c>
      <c r="K219">
        <v>0</v>
      </c>
      <c r="L219">
        <v>0</v>
      </c>
      <c r="M219">
        <v>9250</v>
      </c>
      <c r="N219">
        <v>9250</v>
      </c>
      <c r="O219">
        <v>1000</v>
      </c>
      <c r="P219">
        <v>1753.05</v>
      </c>
      <c r="Q219">
        <v>2750</v>
      </c>
      <c r="R219">
        <v>2146.9</v>
      </c>
      <c r="S219">
        <v>17357.8</v>
      </c>
      <c r="T219" t="s">
        <v>37</v>
      </c>
      <c r="U219" s="6">
        <v>0.38819444444444445</v>
      </c>
    </row>
    <row r="220" spans="1:21" x14ac:dyDescent="0.25">
      <c r="A220">
        <v>15450</v>
      </c>
      <c r="B220" s="7">
        <v>44448</v>
      </c>
      <c r="C220" s="3" t="s">
        <v>35</v>
      </c>
      <c r="D220" t="s">
        <v>63</v>
      </c>
      <c r="E220" s="5">
        <v>0</v>
      </c>
      <c r="F220">
        <v>0</v>
      </c>
      <c r="G220">
        <v>0</v>
      </c>
      <c r="H220">
        <v>0</v>
      </c>
      <c r="I220" s="4">
        <v>52.33</v>
      </c>
      <c r="J220">
        <v>0</v>
      </c>
      <c r="K220">
        <v>0</v>
      </c>
      <c r="L220">
        <v>0</v>
      </c>
      <c r="M220">
        <v>9300</v>
      </c>
      <c r="N220">
        <v>9300</v>
      </c>
      <c r="O220">
        <v>50</v>
      </c>
      <c r="P220">
        <v>1769.1</v>
      </c>
      <c r="Q220">
        <v>50</v>
      </c>
      <c r="R220">
        <v>2091.15</v>
      </c>
      <c r="S220">
        <v>17357.8</v>
      </c>
      <c r="T220" t="s">
        <v>37</v>
      </c>
      <c r="U220" s="6">
        <v>0.38819444444444445</v>
      </c>
    </row>
    <row r="221" spans="1:21" x14ac:dyDescent="0.25">
      <c r="A221">
        <v>15500</v>
      </c>
      <c r="B221" s="7">
        <v>44448</v>
      </c>
      <c r="C221" s="3" t="s">
        <v>35</v>
      </c>
      <c r="D221" t="s">
        <v>64</v>
      </c>
      <c r="E221" s="5">
        <v>109</v>
      </c>
      <c r="F221">
        <v>0</v>
      </c>
      <c r="G221">
        <v>0</v>
      </c>
      <c r="H221">
        <v>0</v>
      </c>
      <c r="I221" s="4">
        <v>52.33</v>
      </c>
      <c r="J221">
        <v>0</v>
      </c>
      <c r="K221">
        <v>0</v>
      </c>
      <c r="L221">
        <v>0</v>
      </c>
      <c r="M221">
        <v>11650</v>
      </c>
      <c r="N221">
        <v>17250</v>
      </c>
      <c r="O221">
        <v>200</v>
      </c>
      <c r="P221">
        <v>1857.9</v>
      </c>
      <c r="Q221">
        <v>200</v>
      </c>
      <c r="R221">
        <v>1878.9</v>
      </c>
      <c r="S221">
        <v>17357.8</v>
      </c>
      <c r="T221" t="s">
        <v>37</v>
      </c>
      <c r="U221" s="6">
        <v>0.38819444444444445</v>
      </c>
    </row>
    <row r="222" spans="1:21" x14ac:dyDescent="0.25">
      <c r="A222">
        <v>15550</v>
      </c>
      <c r="B222" s="7">
        <v>44448</v>
      </c>
      <c r="C222" s="3" t="s">
        <v>35</v>
      </c>
      <c r="D222" t="s">
        <v>65</v>
      </c>
      <c r="E222" s="5">
        <v>1</v>
      </c>
      <c r="F222">
        <v>0</v>
      </c>
      <c r="G222">
        <v>0</v>
      </c>
      <c r="H222">
        <v>0</v>
      </c>
      <c r="I222" s="4">
        <v>52.33</v>
      </c>
      <c r="J222">
        <v>0</v>
      </c>
      <c r="K222">
        <v>0</v>
      </c>
      <c r="L222">
        <v>0</v>
      </c>
      <c r="M222">
        <v>9500</v>
      </c>
      <c r="N222">
        <v>12300</v>
      </c>
      <c r="O222">
        <v>200</v>
      </c>
      <c r="P222">
        <v>1804.95</v>
      </c>
      <c r="Q222">
        <v>50</v>
      </c>
      <c r="R222">
        <v>1845.55</v>
      </c>
      <c r="S222">
        <v>17357.8</v>
      </c>
      <c r="T222" t="s">
        <v>37</v>
      </c>
      <c r="U222" s="6">
        <v>0.38819444444444445</v>
      </c>
    </row>
    <row r="223" spans="1:21" x14ac:dyDescent="0.25">
      <c r="A223">
        <v>15600</v>
      </c>
      <c r="B223" s="7">
        <v>44448</v>
      </c>
      <c r="C223" s="3" t="s">
        <v>35</v>
      </c>
      <c r="D223" t="s">
        <v>66</v>
      </c>
      <c r="E223" s="5">
        <v>36</v>
      </c>
      <c r="F223">
        <v>0</v>
      </c>
      <c r="G223">
        <v>0</v>
      </c>
      <c r="H223">
        <v>0</v>
      </c>
      <c r="I223" s="4">
        <v>52.33</v>
      </c>
      <c r="J223">
        <v>0</v>
      </c>
      <c r="K223">
        <v>0</v>
      </c>
      <c r="L223">
        <v>0</v>
      </c>
      <c r="M223">
        <v>12300</v>
      </c>
      <c r="N223">
        <v>17450</v>
      </c>
      <c r="O223">
        <v>2800</v>
      </c>
      <c r="P223">
        <v>1748.25</v>
      </c>
      <c r="Q223">
        <v>200</v>
      </c>
      <c r="R223">
        <v>1795.15</v>
      </c>
      <c r="S223">
        <v>17357.8</v>
      </c>
      <c r="T223" t="s">
        <v>37</v>
      </c>
      <c r="U223" s="6">
        <v>0.38819444444444445</v>
      </c>
    </row>
    <row r="224" spans="1:21" x14ac:dyDescent="0.25">
      <c r="A224">
        <v>15650</v>
      </c>
      <c r="B224" s="7">
        <v>44448</v>
      </c>
      <c r="C224" s="3" t="s">
        <v>35</v>
      </c>
      <c r="D224" t="s">
        <v>67</v>
      </c>
      <c r="E224" s="5">
        <v>1</v>
      </c>
      <c r="F224">
        <v>0</v>
      </c>
      <c r="G224">
        <v>0</v>
      </c>
      <c r="H224">
        <v>0</v>
      </c>
      <c r="I224" s="4">
        <v>52.33</v>
      </c>
      <c r="J224">
        <v>0</v>
      </c>
      <c r="K224">
        <v>0</v>
      </c>
      <c r="L224">
        <v>0</v>
      </c>
      <c r="M224">
        <v>11050</v>
      </c>
      <c r="N224">
        <v>11000</v>
      </c>
      <c r="O224">
        <v>200</v>
      </c>
      <c r="P224">
        <v>1713.5</v>
      </c>
      <c r="Q224">
        <v>1500</v>
      </c>
      <c r="R224">
        <v>1739.4</v>
      </c>
      <c r="S224">
        <v>17357.8</v>
      </c>
      <c r="T224" t="s">
        <v>37</v>
      </c>
      <c r="U224" s="6">
        <v>0.38819444444444445</v>
      </c>
    </row>
    <row r="225" spans="1:21" x14ac:dyDescent="0.25">
      <c r="A225">
        <v>15700</v>
      </c>
      <c r="B225" s="7">
        <v>44448</v>
      </c>
      <c r="C225" s="3" t="s">
        <v>35</v>
      </c>
      <c r="D225" t="s">
        <v>68</v>
      </c>
      <c r="E225" s="5">
        <v>99</v>
      </c>
      <c r="F225">
        <v>0</v>
      </c>
      <c r="G225">
        <v>0</v>
      </c>
      <c r="H225">
        <v>0</v>
      </c>
      <c r="I225" s="4">
        <v>52.33</v>
      </c>
      <c r="J225">
        <v>0</v>
      </c>
      <c r="K225">
        <v>0</v>
      </c>
      <c r="L225">
        <v>0</v>
      </c>
      <c r="M225">
        <v>12200</v>
      </c>
      <c r="N225">
        <v>17750</v>
      </c>
      <c r="O225">
        <v>1150</v>
      </c>
      <c r="P225">
        <v>1663.55</v>
      </c>
      <c r="Q225">
        <v>200</v>
      </c>
      <c r="R225">
        <v>1686.05</v>
      </c>
      <c r="S225">
        <v>17357.8</v>
      </c>
      <c r="T225" t="s">
        <v>37</v>
      </c>
      <c r="U225" s="6">
        <v>0.38819444444444445</v>
      </c>
    </row>
    <row r="226" spans="1:21" x14ac:dyDescent="0.25">
      <c r="A226">
        <v>15750</v>
      </c>
      <c r="B226" s="7">
        <v>44448</v>
      </c>
      <c r="C226" s="3" t="s">
        <v>35</v>
      </c>
      <c r="D226" t="s">
        <v>69</v>
      </c>
      <c r="E226" s="5">
        <v>6</v>
      </c>
      <c r="F226">
        <v>0</v>
      </c>
      <c r="G226">
        <v>0</v>
      </c>
      <c r="H226">
        <v>0</v>
      </c>
      <c r="I226" s="4">
        <v>52.33</v>
      </c>
      <c r="J226">
        <v>0</v>
      </c>
      <c r="K226">
        <v>0</v>
      </c>
      <c r="L226">
        <v>0</v>
      </c>
      <c r="M226">
        <v>11050</v>
      </c>
      <c r="N226">
        <v>13350</v>
      </c>
      <c r="O226">
        <v>1500</v>
      </c>
      <c r="P226">
        <v>1613.55</v>
      </c>
      <c r="Q226">
        <v>200</v>
      </c>
      <c r="R226">
        <v>1639.3</v>
      </c>
      <c r="S226">
        <v>17357.8</v>
      </c>
      <c r="T226" t="s">
        <v>37</v>
      </c>
      <c r="U226" s="6">
        <v>0.38819444444444445</v>
      </c>
    </row>
    <row r="227" spans="1:21" x14ac:dyDescent="0.25">
      <c r="A227">
        <v>15800</v>
      </c>
      <c r="B227" s="7">
        <v>44448</v>
      </c>
      <c r="C227" s="3" t="s">
        <v>35</v>
      </c>
      <c r="D227" t="s">
        <v>70</v>
      </c>
      <c r="E227" s="5">
        <v>69</v>
      </c>
      <c r="F227">
        <v>0</v>
      </c>
      <c r="G227">
        <v>0</v>
      </c>
      <c r="H227">
        <v>0</v>
      </c>
      <c r="I227" s="4">
        <v>52.33</v>
      </c>
      <c r="J227">
        <v>0</v>
      </c>
      <c r="K227">
        <v>0</v>
      </c>
      <c r="L227">
        <v>0</v>
      </c>
      <c r="M227">
        <v>19400</v>
      </c>
      <c r="N227">
        <v>19950</v>
      </c>
      <c r="O227">
        <v>200</v>
      </c>
      <c r="P227">
        <v>1563.85</v>
      </c>
      <c r="Q227">
        <v>200</v>
      </c>
      <c r="R227">
        <v>1585.4</v>
      </c>
      <c r="S227">
        <v>17357.8</v>
      </c>
      <c r="T227" t="s">
        <v>37</v>
      </c>
      <c r="U227" s="6">
        <v>0.38819444444444445</v>
      </c>
    </row>
    <row r="228" spans="1:21" x14ac:dyDescent="0.25">
      <c r="A228">
        <v>15850</v>
      </c>
      <c r="B228" s="7">
        <v>44448</v>
      </c>
      <c r="C228" s="3" t="s">
        <v>35</v>
      </c>
      <c r="D228" t="s">
        <v>71</v>
      </c>
      <c r="E228" s="5">
        <v>3</v>
      </c>
      <c r="F228">
        <v>0</v>
      </c>
      <c r="G228">
        <v>0</v>
      </c>
      <c r="H228">
        <v>0</v>
      </c>
      <c r="I228" s="4">
        <v>52.33</v>
      </c>
      <c r="J228">
        <v>0</v>
      </c>
      <c r="K228">
        <v>0</v>
      </c>
      <c r="L228">
        <v>0</v>
      </c>
      <c r="M228">
        <v>13800</v>
      </c>
      <c r="N228">
        <v>11050</v>
      </c>
      <c r="O228">
        <v>200</v>
      </c>
      <c r="P228">
        <v>1513.7</v>
      </c>
      <c r="Q228">
        <v>50</v>
      </c>
      <c r="R228">
        <v>1525.3</v>
      </c>
      <c r="S228">
        <v>17357.8</v>
      </c>
      <c r="T228" t="s">
        <v>37</v>
      </c>
      <c r="U228" s="6">
        <v>0.38819444444444445</v>
      </c>
    </row>
    <row r="229" spans="1:21" x14ac:dyDescent="0.25">
      <c r="A229">
        <v>15900</v>
      </c>
      <c r="B229" s="7">
        <v>44448</v>
      </c>
      <c r="C229" s="3" t="s">
        <v>35</v>
      </c>
      <c r="D229" t="s">
        <v>72</v>
      </c>
      <c r="E229" s="5">
        <v>196</v>
      </c>
      <c r="F229">
        <v>0</v>
      </c>
      <c r="G229">
        <v>0</v>
      </c>
      <c r="H229">
        <v>0</v>
      </c>
      <c r="I229" s="4">
        <v>52.33</v>
      </c>
      <c r="J229">
        <v>0</v>
      </c>
      <c r="K229">
        <v>0</v>
      </c>
      <c r="L229">
        <v>0</v>
      </c>
      <c r="M229">
        <v>16900</v>
      </c>
      <c r="N229">
        <v>19850</v>
      </c>
      <c r="O229">
        <v>200</v>
      </c>
      <c r="P229">
        <v>1463.8</v>
      </c>
      <c r="Q229">
        <v>200</v>
      </c>
      <c r="R229">
        <v>1488.05</v>
      </c>
      <c r="S229">
        <v>17357.8</v>
      </c>
      <c r="T229" t="s">
        <v>37</v>
      </c>
      <c r="U229" s="6">
        <v>0.38819444444444445</v>
      </c>
    </row>
    <row r="230" spans="1:21" x14ac:dyDescent="0.25">
      <c r="A230">
        <v>15950</v>
      </c>
      <c r="B230" s="7">
        <v>44448</v>
      </c>
      <c r="C230" s="3" t="s">
        <v>35</v>
      </c>
      <c r="D230" t="s">
        <v>73</v>
      </c>
      <c r="E230" s="5">
        <v>63</v>
      </c>
      <c r="F230">
        <v>0</v>
      </c>
      <c r="G230">
        <v>0</v>
      </c>
      <c r="H230">
        <v>0</v>
      </c>
      <c r="I230" s="4">
        <v>52.33</v>
      </c>
      <c r="J230">
        <v>0</v>
      </c>
      <c r="K230">
        <v>0</v>
      </c>
      <c r="L230">
        <v>0</v>
      </c>
      <c r="M230">
        <v>15400</v>
      </c>
      <c r="N230">
        <v>17100</v>
      </c>
      <c r="O230">
        <v>500</v>
      </c>
      <c r="P230">
        <v>1413.8</v>
      </c>
      <c r="Q230">
        <v>200</v>
      </c>
      <c r="R230">
        <v>1439.2</v>
      </c>
      <c r="S230">
        <v>17357.8</v>
      </c>
      <c r="T230" t="s">
        <v>37</v>
      </c>
      <c r="U230" s="6">
        <v>0.38819444444444445</v>
      </c>
    </row>
    <row r="231" spans="1:21" x14ac:dyDescent="0.25">
      <c r="A231">
        <v>16000</v>
      </c>
      <c r="B231" s="7">
        <v>44448</v>
      </c>
      <c r="C231" s="3" t="s">
        <v>35</v>
      </c>
      <c r="D231" t="s">
        <v>74</v>
      </c>
      <c r="E231" s="5">
        <v>1330</v>
      </c>
      <c r="F231">
        <v>0</v>
      </c>
      <c r="G231">
        <v>0</v>
      </c>
      <c r="H231">
        <v>0</v>
      </c>
      <c r="I231" s="4">
        <v>52.33</v>
      </c>
      <c r="J231">
        <v>0</v>
      </c>
      <c r="K231">
        <v>0</v>
      </c>
      <c r="L231">
        <v>0</v>
      </c>
      <c r="M231">
        <v>23550</v>
      </c>
      <c r="N231">
        <v>22150</v>
      </c>
      <c r="O231">
        <v>200</v>
      </c>
      <c r="P231">
        <v>1364.05</v>
      </c>
      <c r="Q231">
        <v>200</v>
      </c>
      <c r="R231">
        <v>1382.9</v>
      </c>
      <c r="S231">
        <v>17357.8</v>
      </c>
      <c r="T231" t="s">
        <v>37</v>
      </c>
      <c r="U231" s="6">
        <v>0.38819444444444445</v>
      </c>
    </row>
    <row r="232" spans="1:21" x14ac:dyDescent="0.25">
      <c r="A232">
        <v>16050</v>
      </c>
      <c r="B232" s="7">
        <v>44448</v>
      </c>
      <c r="C232" s="3" t="s">
        <v>35</v>
      </c>
      <c r="D232" t="s">
        <v>75</v>
      </c>
      <c r="E232" s="5">
        <v>51</v>
      </c>
      <c r="F232">
        <v>0</v>
      </c>
      <c r="G232">
        <v>0</v>
      </c>
      <c r="H232">
        <v>0</v>
      </c>
      <c r="I232" s="4">
        <v>52.33</v>
      </c>
      <c r="J232">
        <v>0</v>
      </c>
      <c r="K232">
        <v>0</v>
      </c>
      <c r="L232">
        <v>0</v>
      </c>
      <c r="M232">
        <v>20200</v>
      </c>
      <c r="N232">
        <v>21950</v>
      </c>
      <c r="O232">
        <v>1100</v>
      </c>
      <c r="P232">
        <v>1314</v>
      </c>
      <c r="Q232">
        <v>200</v>
      </c>
      <c r="R232">
        <v>1329.75</v>
      </c>
      <c r="S232">
        <v>17357.8</v>
      </c>
      <c r="T232" t="s">
        <v>37</v>
      </c>
      <c r="U232" s="6">
        <v>0.38819444444444445</v>
      </c>
    </row>
    <row r="233" spans="1:21" x14ac:dyDescent="0.25">
      <c r="A233">
        <v>16100</v>
      </c>
      <c r="B233" s="7">
        <v>44448</v>
      </c>
      <c r="C233" s="3" t="s">
        <v>35</v>
      </c>
      <c r="D233" t="s">
        <v>76</v>
      </c>
      <c r="E233" s="5">
        <v>141</v>
      </c>
      <c r="F233">
        <v>0</v>
      </c>
      <c r="G233">
        <v>0</v>
      </c>
      <c r="H233">
        <v>0</v>
      </c>
      <c r="I233" s="4">
        <v>52.33</v>
      </c>
      <c r="J233">
        <v>0</v>
      </c>
      <c r="K233">
        <v>0</v>
      </c>
      <c r="L233">
        <v>0</v>
      </c>
      <c r="M233">
        <v>28900</v>
      </c>
      <c r="N233">
        <v>23500</v>
      </c>
      <c r="O233">
        <v>200</v>
      </c>
      <c r="P233">
        <v>1264.2</v>
      </c>
      <c r="Q233">
        <v>200</v>
      </c>
      <c r="R233">
        <v>1282.8</v>
      </c>
      <c r="S233">
        <v>17357.8</v>
      </c>
      <c r="T233" t="s">
        <v>37</v>
      </c>
      <c r="U233" s="6">
        <v>0.38819444444444445</v>
      </c>
    </row>
    <row r="234" spans="1:21" x14ac:dyDescent="0.25">
      <c r="A234">
        <v>16150</v>
      </c>
      <c r="B234" s="7">
        <v>44448</v>
      </c>
      <c r="C234" s="3" t="s">
        <v>35</v>
      </c>
      <c r="D234" t="s">
        <v>77</v>
      </c>
      <c r="E234" s="5">
        <v>42</v>
      </c>
      <c r="F234">
        <v>0</v>
      </c>
      <c r="G234">
        <v>0</v>
      </c>
      <c r="H234">
        <v>0</v>
      </c>
      <c r="I234" s="4">
        <v>52.33</v>
      </c>
      <c r="J234">
        <v>0</v>
      </c>
      <c r="K234">
        <v>0</v>
      </c>
      <c r="L234">
        <v>0</v>
      </c>
      <c r="M234">
        <v>21800</v>
      </c>
      <c r="N234">
        <v>22450</v>
      </c>
      <c r="O234">
        <v>200</v>
      </c>
      <c r="P234">
        <v>1214.0999999999999</v>
      </c>
      <c r="Q234">
        <v>200</v>
      </c>
      <c r="R234">
        <v>1232.8</v>
      </c>
      <c r="S234">
        <v>17357.8</v>
      </c>
      <c r="T234" t="s">
        <v>37</v>
      </c>
      <c r="U234" s="6">
        <v>0.38819444444444445</v>
      </c>
    </row>
    <row r="235" spans="1:21" x14ac:dyDescent="0.25">
      <c r="A235">
        <v>16200</v>
      </c>
      <c r="B235" s="7">
        <v>44448</v>
      </c>
      <c r="C235" s="3" t="s">
        <v>35</v>
      </c>
      <c r="D235" t="s">
        <v>78</v>
      </c>
      <c r="E235" s="5">
        <v>503</v>
      </c>
      <c r="F235">
        <v>0</v>
      </c>
      <c r="G235">
        <v>0</v>
      </c>
      <c r="H235">
        <v>0</v>
      </c>
      <c r="I235" s="4">
        <v>52.33</v>
      </c>
      <c r="J235">
        <v>0</v>
      </c>
      <c r="K235">
        <v>0</v>
      </c>
      <c r="L235">
        <v>0</v>
      </c>
      <c r="M235">
        <v>22900</v>
      </c>
      <c r="N235">
        <v>23200</v>
      </c>
      <c r="O235">
        <v>200</v>
      </c>
      <c r="P235">
        <v>1164.25</v>
      </c>
      <c r="Q235">
        <v>200</v>
      </c>
      <c r="R235">
        <v>1183.05</v>
      </c>
      <c r="S235">
        <v>17357.8</v>
      </c>
      <c r="T235" t="s">
        <v>37</v>
      </c>
      <c r="U235" s="6">
        <v>0.38819444444444445</v>
      </c>
    </row>
    <row r="236" spans="1:21" x14ac:dyDescent="0.25">
      <c r="A236">
        <v>16250</v>
      </c>
      <c r="B236" s="7">
        <v>44448</v>
      </c>
      <c r="C236" s="3" t="s">
        <v>35</v>
      </c>
      <c r="D236" t="s">
        <v>79</v>
      </c>
      <c r="E236" s="5">
        <v>26</v>
      </c>
      <c r="F236">
        <v>0</v>
      </c>
      <c r="G236">
        <v>0</v>
      </c>
      <c r="H236">
        <v>0</v>
      </c>
      <c r="I236" s="4">
        <v>52.33</v>
      </c>
      <c r="J236">
        <v>0</v>
      </c>
      <c r="K236">
        <v>0</v>
      </c>
      <c r="L236">
        <v>0</v>
      </c>
      <c r="M236">
        <v>22650</v>
      </c>
      <c r="N236">
        <v>22250</v>
      </c>
      <c r="O236">
        <v>200</v>
      </c>
      <c r="P236">
        <v>1114.3</v>
      </c>
      <c r="Q236">
        <v>200</v>
      </c>
      <c r="R236">
        <v>1133.2</v>
      </c>
      <c r="S236">
        <v>17357.8</v>
      </c>
      <c r="T236" t="s">
        <v>37</v>
      </c>
      <c r="U236" s="6">
        <v>0.38819444444444445</v>
      </c>
    </row>
    <row r="237" spans="1:21" x14ac:dyDescent="0.25">
      <c r="A237">
        <v>16300</v>
      </c>
      <c r="B237" s="7">
        <v>44448</v>
      </c>
      <c r="C237" s="3" t="s">
        <v>35</v>
      </c>
      <c r="D237" t="s">
        <v>80</v>
      </c>
      <c r="E237" s="5">
        <v>578</v>
      </c>
      <c r="F237">
        <v>0</v>
      </c>
      <c r="G237">
        <v>0</v>
      </c>
      <c r="H237">
        <v>0</v>
      </c>
      <c r="I237" s="4">
        <v>52.33</v>
      </c>
      <c r="J237">
        <v>0</v>
      </c>
      <c r="K237">
        <v>0</v>
      </c>
      <c r="L237">
        <v>0</v>
      </c>
      <c r="M237">
        <v>30400</v>
      </c>
      <c r="N237">
        <v>29100</v>
      </c>
      <c r="O237">
        <v>200</v>
      </c>
      <c r="P237">
        <v>1064.45</v>
      </c>
      <c r="Q237">
        <v>200</v>
      </c>
      <c r="R237">
        <v>1085.95</v>
      </c>
      <c r="S237">
        <v>17357.8</v>
      </c>
      <c r="T237" t="s">
        <v>37</v>
      </c>
      <c r="U237" s="6">
        <v>0.38819444444444445</v>
      </c>
    </row>
    <row r="238" spans="1:21" x14ac:dyDescent="0.25">
      <c r="A238">
        <v>16350</v>
      </c>
      <c r="B238" s="7">
        <v>44448</v>
      </c>
      <c r="C238" s="3" t="s">
        <v>35</v>
      </c>
      <c r="D238" t="s">
        <v>81</v>
      </c>
      <c r="E238" s="5">
        <v>170</v>
      </c>
      <c r="F238">
        <v>0</v>
      </c>
      <c r="G238">
        <v>0</v>
      </c>
      <c r="H238">
        <v>0</v>
      </c>
      <c r="I238" s="4">
        <v>52.33</v>
      </c>
      <c r="J238">
        <v>0</v>
      </c>
      <c r="K238">
        <v>0</v>
      </c>
      <c r="L238">
        <v>0</v>
      </c>
      <c r="M238">
        <v>23150</v>
      </c>
      <c r="N238">
        <v>28950</v>
      </c>
      <c r="O238">
        <v>200</v>
      </c>
      <c r="P238">
        <v>1014.55</v>
      </c>
      <c r="Q238">
        <v>200</v>
      </c>
      <c r="R238">
        <v>1033.0999999999999</v>
      </c>
      <c r="S238">
        <v>17357.8</v>
      </c>
      <c r="T238" t="s">
        <v>37</v>
      </c>
      <c r="U238" s="6">
        <v>0.38819444444444445</v>
      </c>
    </row>
    <row r="239" spans="1:21" x14ac:dyDescent="0.25">
      <c r="A239">
        <v>16400</v>
      </c>
      <c r="B239" s="7">
        <v>44448</v>
      </c>
      <c r="C239" s="3" t="s">
        <v>35</v>
      </c>
      <c r="D239" t="s">
        <v>82</v>
      </c>
      <c r="E239" s="5">
        <v>669</v>
      </c>
      <c r="F239">
        <v>0</v>
      </c>
      <c r="G239">
        <v>0</v>
      </c>
      <c r="H239">
        <v>5</v>
      </c>
      <c r="I239" s="4">
        <v>52.33</v>
      </c>
      <c r="J239">
        <v>951.25</v>
      </c>
      <c r="K239">
        <v>-10.25</v>
      </c>
      <c r="L239">
        <v>-1.0660426417056681</v>
      </c>
      <c r="M239">
        <v>30300</v>
      </c>
      <c r="N239">
        <v>29550</v>
      </c>
      <c r="O239">
        <v>50</v>
      </c>
      <c r="P239">
        <v>964.8</v>
      </c>
      <c r="Q239">
        <v>200</v>
      </c>
      <c r="R239">
        <v>983.2</v>
      </c>
      <c r="S239">
        <v>17357.8</v>
      </c>
      <c r="T239" t="s">
        <v>37</v>
      </c>
      <c r="U239" s="6">
        <v>0.38819444444444445</v>
      </c>
    </row>
    <row r="240" spans="1:21" x14ac:dyDescent="0.25">
      <c r="A240">
        <v>16450</v>
      </c>
      <c r="B240" s="7">
        <v>44448</v>
      </c>
      <c r="C240" s="3" t="s">
        <v>35</v>
      </c>
      <c r="D240" t="s">
        <v>83</v>
      </c>
      <c r="E240" s="5">
        <v>81</v>
      </c>
      <c r="F240">
        <v>0</v>
      </c>
      <c r="G240">
        <v>0</v>
      </c>
      <c r="H240">
        <v>0</v>
      </c>
      <c r="I240" s="4">
        <v>38.17</v>
      </c>
      <c r="J240">
        <v>0</v>
      </c>
      <c r="K240">
        <v>0</v>
      </c>
      <c r="L240">
        <v>0</v>
      </c>
      <c r="M240">
        <v>35400</v>
      </c>
      <c r="N240">
        <v>29700</v>
      </c>
      <c r="O240">
        <v>200</v>
      </c>
      <c r="P240">
        <v>915.95</v>
      </c>
      <c r="Q240">
        <v>200</v>
      </c>
      <c r="R240">
        <v>935.2</v>
      </c>
      <c r="S240">
        <v>17357.8</v>
      </c>
      <c r="T240" t="s">
        <v>37</v>
      </c>
      <c r="U240" s="6">
        <v>0.38819444444444445</v>
      </c>
    </row>
    <row r="241" spans="1:21" x14ac:dyDescent="0.25">
      <c r="A241">
        <v>16500</v>
      </c>
      <c r="B241" s="7">
        <v>44448</v>
      </c>
      <c r="C241" s="3" t="s">
        <v>35</v>
      </c>
      <c r="D241" t="s">
        <v>84</v>
      </c>
      <c r="E241" s="5">
        <v>2188</v>
      </c>
      <c r="F241">
        <v>0</v>
      </c>
      <c r="G241">
        <v>0</v>
      </c>
      <c r="H241">
        <v>5</v>
      </c>
      <c r="I241" s="4">
        <v>38.17</v>
      </c>
      <c r="J241">
        <v>854</v>
      </c>
      <c r="K241">
        <v>-11.149999999999977</v>
      </c>
      <c r="L241">
        <v>-1.2887938507773193</v>
      </c>
      <c r="M241">
        <v>46000</v>
      </c>
      <c r="N241">
        <v>33700</v>
      </c>
      <c r="O241">
        <v>200</v>
      </c>
      <c r="P241">
        <v>866.4</v>
      </c>
      <c r="Q241">
        <v>3050</v>
      </c>
      <c r="R241">
        <v>883.5</v>
      </c>
      <c r="S241">
        <v>17357.8</v>
      </c>
      <c r="T241" t="s">
        <v>37</v>
      </c>
      <c r="U241" s="6">
        <v>0.38819444444444445</v>
      </c>
    </row>
    <row r="242" spans="1:21" x14ac:dyDescent="0.25">
      <c r="A242">
        <v>16550</v>
      </c>
      <c r="B242" s="7">
        <v>44448</v>
      </c>
      <c r="C242" s="3" t="s">
        <v>35</v>
      </c>
      <c r="D242" t="s">
        <v>85</v>
      </c>
      <c r="E242" s="5">
        <v>347</v>
      </c>
      <c r="F242">
        <v>0</v>
      </c>
      <c r="G242">
        <v>0</v>
      </c>
      <c r="H242">
        <v>0</v>
      </c>
      <c r="I242" s="4">
        <v>38.17</v>
      </c>
      <c r="J242">
        <v>0</v>
      </c>
      <c r="K242">
        <v>0</v>
      </c>
      <c r="L242">
        <v>0</v>
      </c>
      <c r="M242">
        <v>49150</v>
      </c>
      <c r="N242">
        <v>31800</v>
      </c>
      <c r="O242">
        <v>200</v>
      </c>
      <c r="P242">
        <v>817</v>
      </c>
      <c r="Q242">
        <v>200</v>
      </c>
      <c r="R242">
        <v>833.95</v>
      </c>
      <c r="S242">
        <v>17357.8</v>
      </c>
      <c r="T242" t="s">
        <v>37</v>
      </c>
      <c r="U242" s="6">
        <v>0.38819444444444445</v>
      </c>
    </row>
    <row r="243" spans="1:21" x14ac:dyDescent="0.25">
      <c r="A243">
        <v>16600</v>
      </c>
      <c r="B243" s="7">
        <v>44448</v>
      </c>
      <c r="C243" s="3" t="s">
        <v>35</v>
      </c>
      <c r="D243" t="s">
        <v>86</v>
      </c>
      <c r="E243" s="5">
        <v>1530</v>
      </c>
      <c r="F243">
        <v>0</v>
      </c>
      <c r="G243">
        <v>0</v>
      </c>
      <c r="H243">
        <v>2</v>
      </c>
      <c r="I243" s="4">
        <v>38.17</v>
      </c>
      <c r="J243">
        <v>742.75</v>
      </c>
      <c r="K243">
        <v>-25.950000000000045</v>
      </c>
      <c r="L243">
        <v>-3.3758293222323461</v>
      </c>
      <c r="M243">
        <v>467000</v>
      </c>
      <c r="N243">
        <v>41500</v>
      </c>
      <c r="O243">
        <v>100</v>
      </c>
      <c r="P243">
        <v>770</v>
      </c>
      <c r="Q243">
        <v>200</v>
      </c>
      <c r="R243">
        <v>777.2</v>
      </c>
      <c r="S243">
        <v>17357.8</v>
      </c>
      <c r="T243" t="s">
        <v>37</v>
      </c>
      <c r="U243" s="6">
        <v>0.38819444444444445</v>
      </c>
    </row>
    <row r="244" spans="1:21" x14ac:dyDescent="0.25">
      <c r="A244">
        <v>16650</v>
      </c>
      <c r="B244" s="7">
        <v>44448</v>
      </c>
      <c r="C244" s="3" t="s">
        <v>35</v>
      </c>
      <c r="D244" t="s">
        <v>87</v>
      </c>
      <c r="E244" s="5">
        <v>361</v>
      </c>
      <c r="F244">
        <v>0</v>
      </c>
      <c r="G244">
        <v>0</v>
      </c>
      <c r="H244">
        <v>0</v>
      </c>
      <c r="I244" s="4">
        <v>38.17</v>
      </c>
      <c r="J244">
        <v>0</v>
      </c>
      <c r="K244">
        <v>0</v>
      </c>
      <c r="L244">
        <v>0</v>
      </c>
      <c r="M244">
        <v>50250</v>
      </c>
      <c r="N244">
        <v>33450</v>
      </c>
      <c r="O244">
        <v>200</v>
      </c>
      <c r="P244">
        <v>719.5</v>
      </c>
      <c r="Q244">
        <v>200</v>
      </c>
      <c r="R244">
        <v>729.35</v>
      </c>
      <c r="S244">
        <v>17357.8</v>
      </c>
      <c r="T244" t="s">
        <v>37</v>
      </c>
      <c r="U244" s="6">
        <v>0.38819444444444445</v>
      </c>
    </row>
    <row r="245" spans="1:21" x14ac:dyDescent="0.25">
      <c r="A245">
        <v>16700</v>
      </c>
      <c r="B245" s="7">
        <v>44448</v>
      </c>
      <c r="C245" s="3" t="s">
        <v>35</v>
      </c>
      <c r="D245" t="s">
        <v>88</v>
      </c>
      <c r="E245" s="5">
        <v>1800</v>
      </c>
      <c r="F245">
        <v>0</v>
      </c>
      <c r="G245">
        <v>0</v>
      </c>
      <c r="H245">
        <v>3</v>
      </c>
      <c r="I245" s="4">
        <v>38.17</v>
      </c>
      <c r="J245">
        <v>678.1</v>
      </c>
      <c r="K245">
        <v>-5.4499999999999318</v>
      </c>
      <c r="L245">
        <v>-0.7973081705800501</v>
      </c>
      <c r="M245">
        <v>68350</v>
      </c>
      <c r="N245">
        <v>37400</v>
      </c>
      <c r="O245">
        <v>250</v>
      </c>
      <c r="P245">
        <v>674.7</v>
      </c>
      <c r="Q245">
        <v>150</v>
      </c>
      <c r="R245">
        <v>677.85</v>
      </c>
      <c r="S245">
        <v>17357.8</v>
      </c>
      <c r="T245" t="s">
        <v>37</v>
      </c>
      <c r="U245" s="6">
        <v>0.38819444444444445</v>
      </c>
    </row>
    <row r="246" spans="1:21" x14ac:dyDescent="0.25">
      <c r="A246">
        <v>16750</v>
      </c>
      <c r="B246" s="7">
        <v>44448</v>
      </c>
      <c r="C246" s="3" t="s">
        <v>35</v>
      </c>
      <c r="D246" t="s">
        <v>89</v>
      </c>
      <c r="E246" s="5">
        <v>483</v>
      </c>
      <c r="F246">
        <v>0</v>
      </c>
      <c r="G246">
        <v>0</v>
      </c>
      <c r="H246">
        <v>0</v>
      </c>
      <c r="I246" s="4">
        <v>38.17</v>
      </c>
      <c r="J246">
        <v>0</v>
      </c>
      <c r="K246">
        <v>0</v>
      </c>
      <c r="L246">
        <v>0</v>
      </c>
      <c r="M246">
        <v>54200</v>
      </c>
      <c r="N246">
        <v>37850</v>
      </c>
      <c r="O246">
        <v>200</v>
      </c>
      <c r="P246">
        <v>622.54999999999995</v>
      </c>
      <c r="Q246">
        <v>200</v>
      </c>
      <c r="R246">
        <v>629.5</v>
      </c>
      <c r="S246">
        <v>17357.8</v>
      </c>
      <c r="T246" t="s">
        <v>37</v>
      </c>
      <c r="U246" s="6">
        <v>0.38819444444444445</v>
      </c>
    </row>
    <row r="247" spans="1:21" x14ac:dyDescent="0.25">
      <c r="A247">
        <v>16800</v>
      </c>
      <c r="B247" s="7">
        <v>44448</v>
      </c>
      <c r="C247" s="3" t="s">
        <v>35</v>
      </c>
      <c r="D247" t="s">
        <v>90</v>
      </c>
      <c r="E247" s="5">
        <v>2012</v>
      </c>
      <c r="F247">
        <v>0</v>
      </c>
      <c r="G247">
        <v>0</v>
      </c>
      <c r="H247">
        <v>5</v>
      </c>
      <c r="I247" s="4">
        <v>38.17</v>
      </c>
      <c r="J247">
        <v>555.75</v>
      </c>
      <c r="K247">
        <v>-11.600000000000023</v>
      </c>
      <c r="L247">
        <v>-2.0445932845686126</v>
      </c>
      <c r="M247">
        <v>58800</v>
      </c>
      <c r="N247">
        <v>42850</v>
      </c>
      <c r="O247">
        <v>200</v>
      </c>
      <c r="P247">
        <v>575.9</v>
      </c>
      <c r="Q247">
        <v>200</v>
      </c>
      <c r="R247">
        <v>579.79999999999995</v>
      </c>
      <c r="S247">
        <v>17357.8</v>
      </c>
      <c r="T247" t="s">
        <v>37</v>
      </c>
      <c r="U247" s="6">
        <v>0.38819444444444445</v>
      </c>
    </row>
    <row r="248" spans="1:21" x14ac:dyDescent="0.25">
      <c r="A248">
        <v>16850</v>
      </c>
      <c r="B248" s="7">
        <v>44448</v>
      </c>
      <c r="C248" s="3" t="s">
        <v>35</v>
      </c>
      <c r="D248" t="s">
        <v>91</v>
      </c>
      <c r="E248" s="5">
        <v>571</v>
      </c>
      <c r="F248">
        <v>0</v>
      </c>
      <c r="G248">
        <v>0</v>
      </c>
      <c r="H248">
        <v>10</v>
      </c>
      <c r="I248" s="4">
        <v>26.75</v>
      </c>
      <c r="J248">
        <v>494.95</v>
      </c>
      <c r="K248">
        <v>-25.199999999999989</v>
      </c>
      <c r="L248">
        <v>-4.8447563202922215</v>
      </c>
      <c r="M248">
        <v>58950</v>
      </c>
      <c r="N248">
        <v>38600</v>
      </c>
      <c r="O248">
        <v>50</v>
      </c>
      <c r="P248">
        <v>523.25</v>
      </c>
      <c r="Q248">
        <v>200</v>
      </c>
      <c r="R248">
        <v>530.95000000000005</v>
      </c>
      <c r="S248">
        <v>17357.8</v>
      </c>
      <c r="T248" t="s">
        <v>37</v>
      </c>
      <c r="U248" s="6">
        <v>0.38819444444444445</v>
      </c>
    </row>
    <row r="249" spans="1:21" x14ac:dyDescent="0.25">
      <c r="A249">
        <v>16900</v>
      </c>
      <c r="B249" s="7">
        <v>44448</v>
      </c>
      <c r="C249" s="3" t="s">
        <v>35</v>
      </c>
      <c r="D249" t="s">
        <v>92</v>
      </c>
      <c r="E249" s="5">
        <v>4449</v>
      </c>
      <c r="F249">
        <v>-6</v>
      </c>
      <c r="G249">
        <v>-0.13468013468013468</v>
      </c>
      <c r="H249">
        <v>22</v>
      </c>
      <c r="I249" s="4">
        <v>26.75</v>
      </c>
      <c r="J249">
        <v>476.7</v>
      </c>
      <c r="K249">
        <v>3.1499999999999773</v>
      </c>
      <c r="L249">
        <v>0.66518847006651394</v>
      </c>
      <c r="M249">
        <v>58650</v>
      </c>
      <c r="N249">
        <v>46500</v>
      </c>
      <c r="O249">
        <v>200</v>
      </c>
      <c r="P249">
        <v>476.55</v>
      </c>
      <c r="Q249">
        <v>150</v>
      </c>
      <c r="R249">
        <v>479.15</v>
      </c>
      <c r="S249">
        <v>17357.8</v>
      </c>
      <c r="T249" t="s">
        <v>37</v>
      </c>
      <c r="U249" s="6">
        <v>0.38819444444444445</v>
      </c>
    </row>
    <row r="250" spans="1:21" x14ac:dyDescent="0.25">
      <c r="A250">
        <v>16950</v>
      </c>
      <c r="B250" s="7">
        <v>44448</v>
      </c>
      <c r="C250" s="3" t="s">
        <v>35</v>
      </c>
      <c r="D250" t="s">
        <v>93</v>
      </c>
      <c r="E250" s="5">
        <v>775</v>
      </c>
      <c r="F250">
        <v>27</v>
      </c>
      <c r="G250">
        <v>3.6096256684491981</v>
      </c>
      <c r="H250">
        <v>68</v>
      </c>
      <c r="I250" s="4">
        <v>30.9</v>
      </c>
      <c r="J250">
        <v>414.1</v>
      </c>
      <c r="K250">
        <v>-4.75</v>
      </c>
      <c r="L250">
        <v>-1.134057538498269</v>
      </c>
      <c r="M250">
        <v>56050</v>
      </c>
      <c r="N250">
        <v>44050</v>
      </c>
      <c r="O250">
        <v>200</v>
      </c>
      <c r="P250">
        <v>425.6</v>
      </c>
      <c r="Q250">
        <v>100</v>
      </c>
      <c r="R250">
        <v>429.65</v>
      </c>
      <c r="S250">
        <v>17357.8</v>
      </c>
      <c r="T250" t="s">
        <v>37</v>
      </c>
      <c r="U250" s="6">
        <v>0.38819444444444445</v>
      </c>
    </row>
    <row r="251" spans="1:21" x14ac:dyDescent="0.25">
      <c r="A251">
        <v>17000</v>
      </c>
      <c r="B251" s="7">
        <v>44448</v>
      </c>
      <c r="C251" s="3" t="s">
        <v>35</v>
      </c>
      <c r="D251" t="s">
        <v>94</v>
      </c>
      <c r="E251" s="5">
        <v>11033</v>
      </c>
      <c r="F251">
        <v>89</v>
      </c>
      <c r="G251">
        <v>0.8132309941520468</v>
      </c>
      <c r="H251">
        <v>1113</v>
      </c>
      <c r="I251" s="4">
        <v>22.72</v>
      </c>
      <c r="J251">
        <v>379.05</v>
      </c>
      <c r="K251">
        <v>5.4000000000000341</v>
      </c>
      <c r="L251">
        <v>1.4452027298273877</v>
      </c>
      <c r="M251">
        <v>103800</v>
      </c>
      <c r="N251">
        <v>76650</v>
      </c>
      <c r="O251">
        <v>100</v>
      </c>
      <c r="P251">
        <v>379</v>
      </c>
      <c r="Q251">
        <v>50</v>
      </c>
      <c r="R251">
        <v>380</v>
      </c>
      <c r="S251">
        <v>17357.8</v>
      </c>
      <c r="T251" t="s">
        <v>37</v>
      </c>
      <c r="U251" s="6">
        <v>0.38819444444444445</v>
      </c>
    </row>
    <row r="252" spans="1:21" x14ac:dyDescent="0.25">
      <c r="A252">
        <v>17050</v>
      </c>
      <c r="B252" s="7">
        <v>44448</v>
      </c>
      <c r="C252" s="3" t="s">
        <v>35</v>
      </c>
      <c r="D252" t="s">
        <v>95</v>
      </c>
      <c r="E252" s="5">
        <v>1030</v>
      </c>
      <c r="F252">
        <v>4</v>
      </c>
      <c r="G252">
        <v>0.38986354775828458</v>
      </c>
      <c r="H252">
        <v>45</v>
      </c>
      <c r="I252" s="4">
        <v>25.79</v>
      </c>
      <c r="J252">
        <v>332.9</v>
      </c>
      <c r="K252">
        <v>10.399999999999977</v>
      </c>
      <c r="L252">
        <v>3.2248062015503809</v>
      </c>
      <c r="M252">
        <v>66850</v>
      </c>
      <c r="N252">
        <v>55150</v>
      </c>
      <c r="O252">
        <v>200</v>
      </c>
      <c r="P252">
        <v>329.85</v>
      </c>
      <c r="Q252">
        <v>50</v>
      </c>
      <c r="R252">
        <v>331.95</v>
      </c>
      <c r="S252">
        <v>17357.8</v>
      </c>
      <c r="T252" t="s">
        <v>37</v>
      </c>
      <c r="U252" s="6">
        <v>0.38819444444444445</v>
      </c>
    </row>
    <row r="253" spans="1:21" x14ac:dyDescent="0.25">
      <c r="A253">
        <v>17100</v>
      </c>
      <c r="B253" s="7">
        <v>44448</v>
      </c>
      <c r="C253" s="3" t="s">
        <v>35</v>
      </c>
      <c r="D253" t="s">
        <v>96</v>
      </c>
      <c r="E253" s="5">
        <v>8295</v>
      </c>
      <c r="F253">
        <v>-39</v>
      </c>
      <c r="G253">
        <v>-0.46796256299496042</v>
      </c>
      <c r="H253">
        <v>561</v>
      </c>
      <c r="I253" s="4">
        <v>22.12</v>
      </c>
      <c r="J253">
        <v>286.75</v>
      </c>
      <c r="K253">
        <v>8.1000000000000227</v>
      </c>
      <c r="L253">
        <v>2.9068724205993264</v>
      </c>
      <c r="M253">
        <v>75900</v>
      </c>
      <c r="N253">
        <v>75300</v>
      </c>
      <c r="O253">
        <v>50</v>
      </c>
      <c r="P253">
        <v>283.7</v>
      </c>
      <c r="Q253">
        <v>50</v>
      </c>
      <c r="R253">
        <v>284.2</v>
      </c>
      <c r="S253">
        <v>17357.8</v>
      </c>
      <c r="T253" t="s">
        <v>37</v>
      </c>
      <c r="U253" s="6">
        <v>0.38819444444444445</v>
      </c>
    </row>
    <row r="254" spans="1:21" x14ac:dyDescent="0.25">
      <c r="A254">
        <v>17150</v>
      </c>
      <c r="B254" s="7">
        <v>44448</v>
      </c>
      <c r="C254" s="3" t="s">
        <v>35</v>
      </c>
      <c r="D254" t="s">
        <v>97</v>
      </c>
      <c r="E254" s="5">
        <v>2532</v>
      </c>
      <c r="F254">
        <v>5</v>
      </c>
      <c r="G254">
        <v>0.19786307874950534</v>
      </c>
      <c r="H254">
        <v>177</v>
      </c>
      <c r="I254" s="4">
        <v>20.98</v>
      </c>
      <c r="J254">
        <v>236.5</v>
      </c>
      <c r="K254">
        <v>3.0500000000000114</v>
      </c>
      <c r="L254">
        <v>1.3064896123366938</v>
      </c>
      <c r="M254">
        <v>71050</v>
      </c>
      <c r="N254">
        <v>60000</v>
      </c>
      <c r="O254">
        <v>50</v>
      </c>
      <c r="P254">
        <v>235.85</v>
      </c>
      <c r="Q254">
        <v>400</v>
      </c>
      <c r="R254">
        <v>237.45</v>
      </c>
      <c r="S254">
        <v>17357.8</v>
      </c>
      <c r="T254" t="s">
        <v>37</v>
      </c>
      <c r="U254" s="6">
        <v>0.38819444444444445</v>
      </c>
    </row>
    <row r="255" spans="1:21" x14ac:dyDescent="0.25">
      <c r="A255">
        <v>17200</v>
      </c>
      <c r="B255" s="7">
        <v>44448</v>
      </c>
      <c r="C255" s="3" t="s">
        <v>35</v>
      </c>
      <c r="D255" t="s">
        <v>98</v>
      </c>
      <c r="E255" s="5">
        <v>13379</v>
      </c>
      <c r="F255">
        <v>365</v>
      </c>
      <c r="G255">
        <v>2.8046718918088214</v>
      </c>
      <c r="H255">
        <v>3617</v>
      </c>
      <c r="I255" s="4">
        <v>20.49</v>
      </c>
      <c r="J255">
        <v>195</v>
      </c>
      <c r="K255">
        <v>7</v>
      </c>
      <c r="L255">
        <v>3.7234042553191489</v>
      </c>
      <c r="M255">
        <v>110250</v>
      </c>
      <c r="N255">
        <v>93850</v>
      </c>
      <c r="O255">
        <v>50</v>
      </c>
      <c r="P255">
        <v>194.6</v>
      </c>
      <c r="Q255">
        <v>50</v>
      </c>
      <c r="R255">
        <v>195.15</v>
      </c>
      <c r="S255">
        <v>17357.8</v>
      </c>
      <c r="T255" t="s">
        <v>37</v>
      </c>
      <c r="U255" s="6">
        <v>0.38819444444444445</v>
      </c>
    </row>
    <row r="256" spans="1:21" x14ac:dyDescent="0.25">
      <c r="A256">
        <v>17250</v>
      </c>
      <c r="B256" s="7">
        <v>44448</v>
      </c>
      <c r="C256" s="3" t="s">
        <v>35</v>
      </c>
      <c r="D256" t="s">
        <v>99</v>
      </c>
      <c r="E256" s="5">
        <v>5437</v>
      </c>
      <c r="F256">
        <v>547</v>
      </c>
      <c r="G256">
        <v>11.186094069529652</v>
      </c>
      <c r="H256">
        <v>2589</v>
      </c>
      <c r="I256" s="4">
        <v>19.170000000000002</v>
      </c>
      <c r="J256">
        <v>150.5</v>
      </c>
      <c r="K256">
        <v>2.8499999999999943</v>
      </c>
      <c r="L256">
        <v>1.930240433457497</v>
      </c>
      <c r="M256">
        <v>163400</v>
      </c>
      <c r="N256">
        <v>86600</v>
      </c>
      <c r="O256">
        <v>50</v>
      </c>
      <c r="P256">
        <v>150.35</v>
      </c>
      <c r="Q256">
        <v>50</v>
      </c>
      <c r="R256">
        <v>150.75</v>
      </c>
      <c r="S256">
        <v>17357.8</v>
      </c>
      <c r="T256" t="s">
        <v>37</v>
      </c>
      <c r="U256" s="6">
        <v>0.38819444444444445</v>
      </c>
    </row>
    <row r="257" spans="1:21" x14ac:dyDescent="0.25">
      <c r="A257">
        <v>17300</v>
      </c>
      <c r="B257" s="7">
        <v>44448</v>
      </c>
      <c r="C257" s="3" t="s">
        <v>35</v>
      </c>
      <c r="D257" t="s">
        <v>100</v>
      </c>
      <c r="E257" s="5">
        <v>43033</v>
      </c>
      <c r="F257">
        <v>1925</v>
      </c>
      <c r="G257">
        <v>4.6827868054879831</v>
      </c>
      <c r="H257">
        <v>29062</v>
      </c>
      <c r="I257" s="4">
        <v>19.350000000000001</v>
      </c>
      <c r="J257">
        <v>115.15</v>
      </c>
      <c r="K257">
        <v>5.25</v>
      </c>
      <c r="L257">
        <v>4.7770700636942669</v>
      </c>
      <c r="M257">
        <v>229650</v>
      </c>
      <c r="N257">
        <v>170850</v>
      </c>
      <c r="O257">
        <v>50</v>
      </c>
      <c r="P257">
        <v>114.85</v>
      </c>
      <c r="Q257">
        <v>50</v>
      </c>
      <c r="R257">
        <v>115.15</v>
      </c>
      <c r="S257">
        <v>17357.8</v>
      </c>
      <c r="T257" t="s">
        <v>37</v>
      </c>
      <c r="U257" s="6">
        <v>0.38819444444444445</v>
      </c>
    </row>
    <row r="258" spans="1:21" x14ac:dyDescent="0.25">
      <c r="A258">
        <v>17350</v>
      </c>
      <c r="B258" s="7">
        <v>44448</v>
      </c>
      <c r="C258" s="3" t="s">
        <v>35</v>
      </c>
      <c r="D258" t="s">
        <v>101</v>
      </c>
      <c r="E258" s="5">
        <v>29043</v>
      </c>
      <c r="F258">
        <v>4100</v>
      </c>
      <c r="G258">
        <v>16.437477448582769</v>
      </c>
      <c r="H258">
        <v>30609</v>
      </c>
      <c r="I258" s="4">
        <v>18.47</v>
      </c>
      <c r="J258">
        <v>82.15</v>
      </c>
      <c r="K258">
        <v>3.8500000000000085</v>
      </c>
      <c r="L258">
        <v>4.9169859514687211</v>
      </c>
      <c r="M258">
        <v>305250</v>
      </c>
      <c r="N258">
        <v>203200</v>
      </c>
      <c r="O258">
        <v>400</v>
      </c>
      <c r="P258">
        <v>82.05</v>
      </c>
      <c r="Q258">
        <v>50</v>
      </c>
      <c r="R258">
        <v>82.35</v>
      </c>
      <c r="S258">
        <v>17357.8</v>
      </c>
      <c r="T258" t="s">
        <v>37</v>
      </c>
      <c r="U258" s="6">
        <v>0.38819444444444445</v>
      </c>
    </row>
    <row r="259" spans="1:21" x14ac:dyDescent="0.25">
      <c r="A259">
        <v>17400</v>
      </c>
      <c r="B259" s="7">
        <v>44448</v>
      </c>
      <c r="C259" s="3" t="s">
        <v>35</v>
      </c>
      <c r="D259" t="s">
        <v>102</v>
      </c>
      <c r="E259" s="5">
        <v>105649</v>
      </c>
      <c r="F259">
        <v>3640</v>
      </c>
      <c r="G259">
        <v>3.5683125998686389</v>
      </c>
      <c r="H259">
        <v>70029</v>
      </c>
      <c r="I259" s="4">
        <v>18.3</v>
      </c>
      <c r="J259">
        <v>53.5</v>
      </c>
      <c r="K259">
        <v>0.5</v>
      </c>
      <c r="L259">
        <v>0.94339622641509435</v>
      </c>
      <c r="M259">
        <v>415850</v>
      </c>
      <c r="N259">
        <v>534450</v>
      </c>
      <c r="O259">
        <v>50</v>
      </c>
      <c r="P259">
        <v>53.45</v>
      </c>
      <c r="Q259">
        <v>100</v>
      </c>
      <c r="R259">
        <v>53.5</v>
      </c>
      <c r="S259">
        <v>17357.8</v>
      </c>
      <c r="T259" t="s">
        <v>37</v>
      </c>
      <c r="U259" s="6">
        <v>0.38819444444444445</v>
      </c>
    </row>
    <row r="260" spans="1:21" x14ac:dyDescent="0.25">
      <c r="A260">
        <v>17450</v>
      </c>
      <c r="B260" s="7">
        <v>44448</v>
      </c>
      <c r="C260" s="3" t="s">
        <v>35</v>
      </c>
      <c r="D260" t="s">
        <v>103</v>
      </c>
      <c r="E260" s="5">
        <v>49853</v>
      </c>
      <c r="F260">
        <v>1323</v>
      </c>
      <c r="G260">
        <v>2.7261487739542551</v>
      </c>
      <c r="H260">
        <v>27892</v>
      </c>
      <c r="I260" s="4">
        <v>18.059999999999999</v>
      </c>
      <c r="J260">
        <v>35.4</v>
      </c>
      <c r="K260">
        <v>1.8500000000000014</v>
      </c>
      <c r="L260">
        <v>5.5141579731743713</v>
      </c>
      <c r="M260">
        <v>287050</v>
      </c>
      <c r="N260">
        <v>293600</v>
      </c>
      <c r="O260">
        <v>300</v>
      </c>
      <c r="P260">
        <v>35.200000000000003</v>
      </c>
      <c r="Q260">
        <v>700</v>
      </c>
      <c r="R260">
        <v>35.35</v>
      </c>
      <c r="S260">
        <v>17357.8</v>
      </c>
      <c r="T260" t="s">
        <v>37</v>
      </c>
      <c r="U260" s="6">
        <v>0.38819444444444445</v>
      </c>
    </row>
    <row r="261" spans="1:21" x14ac:dyDescent="0.25">
      <c r="A261">
        <v>17500</v>
      </c>
      <c r="B261" s="7">
        <v>44448</v>
      </c>
      <c r="C261" s="3" t="s">
        <v>35</v>
      </c>
      <c r="D261" t="s">
        <v>104</v>
      </c>
      <c r="E261" s="5">
        <v>108959</v>
      </c>
      <c r="F261">
        <v>1284</v>
      </c>
      <c r="G261">
        <v>1.1924773624332483</v>
      </c>
      <c r="H261">
        <v>44898</v>
      </c>
      <c r="I261" s="4">
        <v>18.010000000000002</v>
      </c>
      <c r="J261">
        <v>21.5</v>
      </c>
      <c r="K261">
        <v>0.80000000000000071</v>
      </c>
      <c r="L261">
        <v>3.8647342995169116</v>
      </c>
      <c r="M261">
        <v>412700</v>
      </c>
      <c r="N261">
        <v>614100</v>
      </c>
      <c r="O261">
        <v>150</v>
      </c>
      <c r="P261">
        <v>21.35</v>
      </c>
      <c r="Q261">
        <v>650</v>
      </c>
      <c r="R261">
        <v>21.45</v>
      </c>
      <c r="S261">
        <v>17357.8</v>
      </c>
      <c r="T261" t="s">
        <v>37</v>
      </c>
      <c r="U261" s="6">
        <v>0.38819444444444445</v>
      </c>
    </row>
    <row r="262" spans="1:21" x14ac:dyDescent="0.25">
      <c r="A262">
        <v>17550</v>
      </c>
      <c r="B262" s="7">
        <v>44448</v>
      </c>
      <c r="C262" s="3" t="s">
        <v>35</v>
      </c>
      <c r="D262" t="s">
        <v>105</v>
      </c>
      <c r="E262" s="5">
        <v>41930</v>
      </c>
      <c r="F262">
        <v>1556</v>
      </c>
      <c r="G262">
        <v>3.8539654232922178</v>
      </c>
      <c r="H262">
        <v>20575</v>
      </c>
      <c r="I262" s="4">
        <v>18</v>
      </c>
      <c r="J262">
        <v>11.4</v>
      </c>
      <c r="K262">
        <v>-0.34999999999999964</v>
      </c>
      <c r="L262">
        <v>-2.9787234042553163</v>
      </c>
      <c r="M262">
        <v>235500</v>
      </c>
      <c r="N262">
        <v>185200</v>
      </c>
      <c r="O262">
        <v>1250</v>
      </c>
      <c r="P262">
        <v>11.35</v>
      </c>
      <c r="Q262">
        <v>2000</v>
      </c>
      <c r="R262">
        <v>11.45</v>
      </c>
      <c r="S262">
        <v>17357.8</v>
      </c>
      <c r="T262" t="s">
        <v>37</v>
      </c>
      <c r="U262" s="6">
        <v>0.38819444444444445</v>
      </c>
    </row>
    <row r="263" spans="1:21" x14ac:dyDescent="0.25">
      <c r="A263">
        <v>17600</v>
      </c>
      <c r="B263" s="7">
        <v>44448</v>
      </c>
      <c r="C263" s="3" t="s">
        <v>35</v>
      </c>
      <c r="D263" t="s">
        <v>106</v>
      </c>
      <c r="E263" s="5">
        <v>65334</v>
      </c>
      <c r="F263">
        <v>2020</v>
      </c>
      <c r="G263">
        <v>3.1904476103231514</v>
      </c>
      <c r="H263">
        <v>29115</v>
      </c>
      <c r="I263" s="4">
        <v>18.510000000000002</v>
      </c>
      <c r="J263">
        <v>6.3</v>
      </c>
      <c r="K263">
        <v>-0.45000000000000018</v>
      </c>
      <c r="L263">
        <v>-6.6666666666666696</v>
      </c>
      <c r="M263">
        <v>580000</v>
      </c>
      <c r="N263">
        <v>342900</v>
      </c>
      <c r="O263">
        <v>5900</v>
      </c>
      <c r="P263">
        <v>6.25</v>
      </c>
      <c r="Q263">
        <v>4000</v>
      </c>
      <c r="R263">
        <v>6.3</v>
      </c>
      <c r="S263">
        <v>17357.8</v>
      </c>
      <c r="T263" t="s">
        <v>37</v>
      </c>
      <c r="U263" s="6">
        <v>0.38819444444444445</v>
      </c>
    </row>
    <row r="264" spans="1:21" x14ac:dyDescent="0.25">
      <c r="A264">
        <v>17650</v>
      </c>
      <c r="B264" s="7">
        <v>44448</v>
      </c>
      <c r="C264" s="3" t="s">
        <v>35</v>
      </c>
      <c r="D264" t="s">
        <v>107</v>
      </c>
      <c r="E264" s="5">
        <v>31136</v>
      </c>
      <c r="F264">
        <v>46</v>
      </c>
      <c r="G264">
        <v>0.14795754261820521</v>
      </c>
      <c r="H264">
        <v>14821</v>
      </c>
      <c r="I264" s="4">
        <v>19.28</v>
      </c>
      <c r="J264">
        <v>3.7</v>
      </c>
      <c r="K264">
        <v>-0.39999999999999947</v>
      </c>
      <c r="L264">
        <v>-9.7560975609755971</v>
      </c>
      <c r="M264">
        <v>182900</v>
      </c>
      <c r="N264">
        <v>127750</v>
      </c>
      <c r="O264">
        <v>2800</v>
      </c>
      <c r="P264">
        <v>3.65</v>
      </c>
      <c r="Q264">
        <v>200</v>
      </c>
      <c r="R264">
        <v>3.7</v>
      </c>
      <c r="S264">
        <v>17357.8</v>
      </c>
      <c r="T264" t="s">
        <v>37</v>
      </c>
      <c r="U264" s="6">
        <v>0.38819444444444445</v>
      </c>
    </row>
    <row r="265" spans="1:21" x14ac:dyDescent="0.25">
      <c r="A265">
        <v>17700</v>
      </c>
      <c r="B265" s="7">
        <v>44448</v>
      </c>
      <c r="C265" s="3" t="s">
        <v>35</v>
      </c>
      <c r="D265" t="s">
        <v>108</v>
      </c>
      <c r="E265" s="5">
        <v>54020</v>
      </c>
      <c r="F265">
        <v>1497</v>
      </c>
      <c r="G265">
        <v>2.8501799211773888</v>
      </c>
      <c r="H265">
        <v>21616</v>
      </c>
      <c r="I265" s="4">
        <v>20.6</v>
      </c>
      <c r="J265">
        <v>2.4500000000000002</v>
      </c>
      <c r="K265">
        <v>-0.39999999999999991</v>
      </c>
      <c r="L265">
        <v>-14.035087719298241</v>
      </c>
      <c r="M265">
        <v>521050</v>
      </c>
      <c r="N265">
        <v>222150</v>
      </c>
      <c r="O265">
        <v>20750</v>
      </c>
      <c r="P265">
        <v>2.4</v>
      </c>
      <c r="Q265">
        <v>8300</v>
      </c>
      <c r="R265">
        <v>2.4500000000000002</v>
      </c>
      <c r="S265">
        <v>17357.8</v>
      </c>
      <c r="T265" t="s">
        <v>37</v>
      </c>
      <c r="U265" s="6">
        <v>0.38819444444444445</v>
      </c>
    </row>
    <row r="266" spans="1:21" x14ac:dyDescent="0.25">
      <c r="A266">
        <v>17750</v>
      </c>
      <c r="B266" s="7">
        <v>44448</v>
      </c>
      <c r="C266" s="3" t="s">
        <v>35</v>
      </c>
      <c r="D266" t="s">
        <v>109</v>
      </c>
      <c r="E266" s="5">
        <v>21121</v>
      </c>
      <c r="F266">
        <v>-312</v>
      </c>
      <c r="G266">
        <v>-1.4556991555078618</v>
      </c>
      <c r="H266">
        <v>7575</v>
      </c>
      <c r="I266" s="4">
        <v>22.16</v>
      </c>
      <c r="J266">
        <v>2.0499999999999998</v>
      </c>
      <c r="K266">
        <v>-0.15000000000000036</v>
      </c>
      <c r="L266">
        <v>-6.8181818181818343</v>
      </c>
      <c r="M266">
        <v>195650</v>
      </c>
      <c r="N266">
        <v>84900</v>
      </c>
      <c r="O266">
        <v>8600</v>
      </c>
      <c r="P266">
        <v>2</v>
      </c>
      <c r="Q266">
        <v>3450</v>
      </c>
      <c r="R266">
        <v>2.0499999999999998</v>
      </c>
      <c r="S266">
        <v>17357.8</v>
      </c>
      <c r="T266" t="s">
        <v>37</v>
      </c>
      <c r="U266" s="6">
        <v>0.38819444444444445</v>
      </c>
    </row>
    <row r="267" spans="1:21" x14ac:dyDescent="0.25">
      <c r="A267">
        <v>17800</v>
      </c>
      <c r="B267" s="7">
        <v>44448</v>
      </c>
      <c r="C267" s="3" t="s">
        <v>35</v>
      </c>
      <c r="D267" t="s">
        <v>110</v>
      </c>
      <c r="E267" s="5">
        <v>70824</v>
      </c>
      <c r="F267">
        <v>1297</v>
      </c>
      <c r="G267">
        <v>1.8654623383721431</v>
      </c>
      <c r="H267">
        <v>11972</v>
      </c>
      <c r="I267" s="4">
        <v>24.22</v>
      </c>
      <c r="J267">
        <v>1.9</v>
      </c>
      <c r="K267">
        <v>-0.14999999999999991</v>
      </c>
      <c r="L267">
        <v>-7.317073170731704</v>
      </c>
      <c r="M267">
        <v>553250</v>
      </c>
      <c r="N267">
        <v>174650</v>
      </c>
      <c r="O267">
        <v>22600</v>
      </c>
      <c r="P267">
        <v>1.8</v>
      </c>
      <c r="Q267">
        <v>10300</v>
      </c>
      <c r="R267">
        <v>1.9</v>
      </c>
      <c r="S267">
        <v>17357.8</v>
      </c>
      <c r="T267" t="s">
        <v>37</v>
      </c>
      <c r="U267" s="6">
        <v>0.38819444444444445</v>
      </c>
    </row>
    <row r="268" spans="1:21" x14ac:dyDescent="0.25">
      <c r="A268">
        <v>17850</v>
      </c>
      <c r="B268" s="7">
        <v>44448</v>
      </c>
      <c r="C268" s="3" t="s">
        <v>35</v>
      </c>
      <c r="D268" t="s">
        <v>111</v>
      </c>
      <c r="E268" s="5">
        <v>14477</v>
      </c>
      <c r="F268">
        <v>178</v>
      </c>
      <c r="G268">
        <v>1.2448422966641024</v>
      </c>
      <c r="H268">
        <v>1878</v>
      </c>
      <c r="I268" s="4">
        <v>26.2</v>
      </c>
      <c r="J268">
        <v>1.65</v>
      </c>
      <c r="K268">
        <v>-0.15000000000000013</v>
      </c>
      <c r="L268">
        <v>-8.333333333333341</v>
      </c>
      <c r="M268">
        <v>56550</v>
      </c>
      <c r="N268">
        <v>41550</v>
      </c>
      <c r="O268">
        <v>600</v>
      </c>
      <c r="P268">
        <v>1.6</v>
      </c>
      <c r="Q268">
        <v>1350</v>
      </c>
      <c r="R268">
        <v>1.65</v>
      </c>
      <c r="S268">
        <v>17357.8</v>
      </c>
      <c r="T268" t="s">
        <v>37</v>
      </c>
      <c r="U268" s="6">
        <v>0.38819444444444445</v>
      </c>
    </row>
    <row r="269" spans="1:21" x14ac:dyDescent="0.25">
      <c r="A269">
        <v>17900</v>
      </c>
      <c r="B269" s="7">
        <v>44448</v>
      </c>
      <c r="C269" s="3" t="s">
        <v>35</v>
      </c>
      <c r="D269" t="s">
        <v>112</v>
      </c>
      <c r="E269" s="5">
        <v>37628</v>
      </c>
      <c r="F269">
        <v>1143</v>
      </c>
      <c r="G269">
        <v>3.1327942990269975</v>
      </c>
      <c r="H269">
        <v>6503</v>
      </c>
      <c r="I269" s="4">
        <v>28.11</v>
      </c>
      <c r="J269">
        <v>1.6</v>
      </c>
      <c r="K269">
        <v>-0.14999999999999991</v>
      </c>
      <c r="L269">
        <v>-8.5714285714285658</v>
      </c>
      <c r="M269">
        <v>896550</v>
      </c>
      <c r="N269">
        <v>74600</v>
      </c>
      <c r="O269">
        <v>27450</v>
      </c>
      <c r="P269">
        <v>1.55</v>
      </c>
      <c r="Q269">
        <v>5800</v>
      </c>
      <c r="R269">
        <v>1.6</v>
      </c>
      <c r="S269">
        <v>17357.8</v>
      </c>
      <c r="T269" t="s">
        <v>37</v>
      </c>
      <c r="U269" s="6">
        <v>0.38819444444444445</v>
      </c>
    </row>
    <row r="270" spans="1:21" x14ac:dyDescent="0.25">
      <c r="A270">
        <v>17950</v>
      </c>
      <c r="B270" s="7">
        <v>44448</v>
      </c>
      <c r="C270" s="3" t="s">
        <v>35</v>
      </c>
      <c r="D270" t="s">
        <v>113</v>
      </c>
      <c r="E270" s="5">
        <v>6447</v>
      </c>
      <c r="F270">
        <v>88</v>
      </c>
      <c r="G270">
        <v>1.3838653876395659</v>
      </c>
      <c r="H270">
        <v>596</v>
      </c>
      <c r="I270" s="4">
        <v>30.24</v>
      </c>
      <c r="J270">
        <v>1.5</v>
      </c>
      <c r="K270">
        <v>-0.14999999999999991</v>
      </c>
      <c r="L270">
        <v>-9.0909090909090864</v>
      </c>
      <c r="M270">
        <v>80850</v>
      </c>
      <c r="N270">
        <v>48350</v>
      </c>
      <c r="O270">
        <v>550</v>
      </c>
      <c r="P270">
        <v>1.5</v>
      </c>
      <c r="Q270">
        <v>4050</v>
      </c>
      <c r="R270">
        <v>1.6</v>
      </c>
      <c r="S270">
        <v>17357.8</v>
      </c>
      <c r="T270" t="s">
        <v>37</v>
      </c>
      <c r="U270" s="6">
        <v>0.38819444444444445</v>
      </c>
    </row>
    <row r="271" spans="1:21" x14ac:dyDescent="0.25">
      <c r="A271">
        <v>18000</v>
      </c>
      <c r="B271" s="7">
        <v>44448</v>
      </c>
      <c r="C271" s="3" t="s">
        <v>35</v>
      </c>
      <c r="D271" t="s">
        <v>114</v>
      </c>
      <c r="E271" s="5">
        <v>118290</v>
      </c>
      <c r="F271">
        <v>576</v>
      </c>
      <c r="G271">
        <v>0.48932157602324278</v>
      </c>
      <c r="H271">
        <v>7864</v>
      </c>
      <c r="I271" s="4">
        <v>32.04</v>
      </c>
      <c r="J271">
        <v>1.45</v>
      </c>
      <c r="K271">
        <v>-0.15000000000000013</v>
      </c>
      <c r="L271">
        <v>-9.3750000000000089</v>
      </c>
      <c r="M271">
        <v>2191800</v>
      </c>
      <c r="N271">
        <v>162950</v>
      </c>
      <c r="O271">
        <v>9750</v>
      </c>
      <c r="P271">
        <v>1.45</v>
      </c>
      <c r="Q271">
        <v>22250</v>
      </c>
      <c r="R271">
        <v>1.5</v>
      </c>
      <c r="S271">
        <v>17357.8</v>
      </c>
      <c r="T271" t="s">
        <v>37</v>
      </c>
      <c r="U271" s="6">
        <v>0.38819444444444445</v>
      </c>
    </row>
    <row r="272" spans="1:21" x14ac:dyDescent="0.25">
      <c r="A272">
        <v>18050</v>
      </c>
      <c r="B272" s="7">
        <v>44448</v>
      </c>
      <c r="C272" s="3" t="s">
        <v>35</v>
      </c>
      <c r="D272" t="s">
        <v>115</v>
      </c>
      <c r="E272" s="5">
        <v>3288</v>
      </c>
      <c r="F272">
        <v>6</v>
      </c>
      <c r="G272">
        <v>0.18281535648994515</v>
      </c>
      <c r="H272">
        <v>66</v>
      </c>
      <c r="I272" s="4">
        <v>33.94</v>
      </c>
      <c r="J272">
        <v>1.4</v>
      </c>
      <c r="K272">
        <v>-5.0000000000000044E-2</v>
      </c>
      <c r="L272">
        <v>-3.4482758620689689</v>
      </c>
      <c r="M272">
        <v>104050</v>
      </c>
      <c r="N272">
        <v>35200</v>
      </c>
      <c r="O272">
        <v>1250</v>
      </c>
      <c r="P272">
        <v>1.35</v>
      </c>
      <c r="Q272">
        <v>1850</v>
      </c>
      <c r="R272">
        <v>1.45</v>
      </c>
      <c r="S272">
        <v>17357.8</v>
      </c>
      <c r="T272" t="s">
        <v>37</v>
      </c>
      <c r="U272" s="6">
        <v>0.38819444444444445</v>
      </c>
    </row>
    <row r="273" spans="1:21" x14ac:dyDescent="0.25">
      <c r="A273">
        <v>18100</v>
      </c>
      <c r="B273" s="7">
        <v>44448</v>
      </c>
      <c r="C273" s="3" t="s">
        <v>35</v>
      </c>
      <c r="D273" t="s">
        <v>116</v>
      </c>
      <c r="E273" s="5">
        <v>23299</v>
      </c>
      <c r="F273">
        <v>47</v>
      </c>
      <c r="G273">
        <v>0.20213314983657321</v>
      </c>
      <c r="H273">
        <v>1467</v>
      </c>
      <c r="I273" s="4">
        <v>35.630000000000003</v>
      </c>
      <c r="J273">
        <v>1.3</v>
      </c>
      <c r="K273">
        <v>5.0000000000000044E-2</v>
      </c>
      <c r="L273">
        <v>4.0000000000000036</v>
      </c>
      <c r="M273">
        <v>581950</v>
      </c>
      <c r="N273">
        <v>38550</v>
      </c>
      <c r="O273">
        <v>1750</v>
      </c>
      <c r="P273">
        <v>1.25</v>
      </c>
      <c r="Q273">
        <v>3150</v>
      </c>
      <c r="R273">
        <v>1.3</v>
      </c>
      <c r="S273">
        <v>17357.8</v>
      </c>
      <c r="T273" t="s">
        <v>37</v>
      </c>
      <c r="U273" s="6">
        <v>0.38819444444444445</v>
      </c>
    </row>
    <row r="274" spans="1:21" x14ac:dyDescent="0.25">
      <c r="A274">
        <v>18150</v>
      </c>
      <c r="B274" s="7">
        <v>44448</v>
      </c>
      <c r="C274" s="3" t="s">
        <v>35</v>
      </c>
      <c r="D274" t="s">
        <v>117</v>
      </c>
      <c r="E274" s="5">
        <v>1398</v>
      </c>
      <c r="F274">
        <v>16</v>
      </c>
      <c r="G274">
        <v>1.1577424023154848</v>
      </c>
      <c r="H274">
        <v>93</v>
      </c>
      <c r="I274" s="4">
        <v>37.630000000000003</v>
      </c>
      <c r="J274">
        <v>1.25</v>
      </c>
      <c r="K274">
        <v>5.0000000000000044E-2</v>
      </c>
      <c r="L274">
        <v>4.1666666666666705</v>
      </c>
      <c r="M274">
        <v>79750</v>
      </c>
      <c r="N274">
        <v>18400</v>
      </c>
      <c r="O274">
        <v>3400</v>
      </c>
      <c r="P274">
        <v>1.2</v>
      </c>
      <c r="Q274">
        <v>250</v>
      </c>
      <c r="R274">
        <v>1.3</v>
      </c>
      <c r="S274">
        <v>17357.8</v>
      </c>
      <c r="T274" t="s">
        <v>37</v>
      </c>
      <c r="U274" s="6">
        <v>0.38819444444444445</v>
      </c>
    </row>
    <row r="275" spans="1:21" x14ac:dyDescent="0.25">
      <c r="A275">
        <v>18200</v>
      </c>
      <c r="B275" s="7">
        <v>44448</v>
      </c>
      <c r="C275" s="3" t="s">
        <v>35</v>
      </c>
      <c r="D275" t="s">
        <v>118</v>
      </c>
      <c r="E275" s="5">
        <v>23651</v>
      </c>
      <c r="F275">
        <v>117</v>
      </c>
      <c r="G275">
        <v>0.49715305515424491</v>
      </c>
      <c r="H275">
        <v>1570</v>
      </c>
      <c r="I275" s="4">
        <v>39</v>
      </c>
      <c r="J275">
        <v>1.1499999999999999</v>
      </c>
      <c r="K275">
        <v>0</v>
      </c>
      <c r="L275">
        <v>0</v>
      </c>
      <c r="M275">
        <v>434900</v>
      </c>
      <c r="N275">
        <v>28100</v>
      </c>
      <c r="O275">
        <v>2600</v>
      </c>
      <c r="P275">
        <v>1.1499999999999999</v>
      </c>
      <c r="Q275">
        <v>3550</v>
      </c>
      <c r="R275">
        <v>1.2</v>
      </c>
      <c r="S275">
        <v>17357.8</v>
      </c>
      <c r="T275" t="s">
        <v>37</v>
      </c>
      <c r="U275" s="6">
        <v>0.38819444444444445</v>
      </c>
    </row>
    <row r="276" spans="1:21" x14ac:dyDescent="0.25">
      <c r="A276">
        <v>18250</v>
      </c>
      <c r="B276" s="7">
        <v>44448</v>
      </c>
      <c r="C276" s="3" t="s">
        <v>35</v>
      </c>
      <c r="D276" t="s">
        <v>119</v>
      </c>
      <c r="E276" s="5">
        <v>379</v>
      </c>
      <c r="F276">
        <v>2</v>
      </c>
      <c r="G276">
        <v>0.5305039787798409</v>
      </c>
      <c r="H276">
        <v>39</v>
      </c>
      <c r="I276" s="4">
        <v>39.99</v>
      </c>
      <c r="J276">
        <v>1.1499999999999999</v>
      </c>
      <c r="K276">
        <v>-5.0000000000000044E-2</v>
      </c>
      <c r="L276">
        <v>-4.1666666666666705</v>
      </c>
      <c r="M276">
        <v>69000</v>
      </c>
      <c r="N276">
        <v>15000</v>
      </c>
      <c r="O276">
        <v>1100</v>
      </c>
      <c r="P276">
        <v>1.1000000000000001</v>
      </c>
      <c r="Q276">
        <v>50</v>
      </c>
      <c r="R276">
        <v>1.2</v>
      </c>
      <c r="S276">
        <v>17357.8</v>
      </c>
      <c r="T276" t="s">
        <v>37</v>
      </c>
      <c r="U276" s="6">
        <v>0.38819444444444445</v>
      </c>
    </row>
    <row r="277" spans="1:21" x14ac:dyDescent="0.25">
      <c r="A277">
        <v>18300</v>
      </c>
      <c r="B277" s="7">
        <v>44448</v>
      </c>
      <c r="C277" s="3" t="s">
        <v>35</v>
      </c>
      <c r="D277" t="s">
        <v>120</v>
      </c>
      <c r="E277" s="5">
        <v>8147</v>
      </c>
      <c r="F277">
        <v>206</v>
      </c>
      <c r="G277">
        <v>2.5941317214456618</v>
      </c>
      <c r="H277">
        <v>1171</v>
      </c>
      <c r="I277" s="4">
        <v>42.63</v>
      </c>
      <c r="J277">
        <v>1.1000000000000001</v>
      </c>
      <c r="K277">
        <v>5.0000000000000044E-2</v>
      </c>
      <c r="L277">
        <v>4.7619047619047654</v>
      </c>
      <c r="M277">
        <v>421350</v>
      </c>
      <c r="N277">
        <v>19350</v>
      </c>
      <c r="O277">
        <v>8000</v>
      </c>
      <c r="P277">
        <v>1.1000000000000001</v>
      </c>
      <c r="Q277">
        <v>4850</v>
      </c>
      <c r="R277">
        <v>1.1499999999999999</v>
      </c>
      <c r="S277">
        <v>17357.8</v>
      </c>
      <c r="T277" t="s">
        <v>37</v>
      </c>
      <c r="U277" s="6">
        <v>0.38819444444444445</v>
      </c>
    </row>
    <row r="278" spans="1:21" x14ac:dyDescent="0.25">
      <c r="A278">
        <v>18350</v>
      </c>
      <c r="B278" s="7">
        <v>44448</v>
      </c>
      <c r="C278" s="3" t="s">
        <v>35</v>
      </c>
      <c r="D278" t="s">
        <v>121</v>
      </c>
      <c r="E278" s="5">
        <v>289</v>
      </c>
      <c r="F278">
        <v>2</v>
      </c>
      <c r="G278">
        <v>0.69686411149825789</v>
      </c>
      <c r="H278">
        <v>213</v>
      </c>
      <c r="I278" s="4">
        <v>44.77</v>
      </c>
      <c r="J278">
        <v>1.1000000000000001</v>
      </c>
      <c r="K278">
        <v>5.0000000000000044E-2</v>
      </c>
      <c r="L278">
        <v>4.7619047619047654</v>
      </c>
      <c r="M278">
        <v>51600</v>
      </c>
      <c r="N278">
        <v>22350</v>
      </c>
      <c r="O278">
        <v>600</v>
      </c>
      <c r="P278">
        <v>1.05</v>
      </c>
      <c r="Q278">
        <v>200</v>
      </c>
      <c r="R278">
        <v>1.1499999999999999</v>
      </c>
      <c r="S278">
        <v>17357.8</v>
      </c>
      <c r="T278" t="s">
        <v>37</v>
      </c>
      <c r="U278" s="6">
        <v>0.38819444444444445</v>
      </c>
    </row>
    <row r="279" spans="1:21" x14ac:dyDescent="0.25">
      <c r="A279">
        <v>18400</v>
      </c>
      <c r="B279" s="7">
        <v>44448</v>
      </c>
      <c r="C279" s="3" t="s">
        <v>35</v>
      </c>
      <c r="D279" t="s">
        <v>122</v>
      </c>
      <c r="E279" s="5">
        <v>7501</v>
      </c>
      <c r="F279">
        <v>146</v>
      </c>
      <c r="G279">
        <v>1.9850441876274643</v>
      </c>
      <c r="H279">
        <v>818</v>
      </c>
      <c r="I279" s="4">
        <v>45.89</v>
      </c>
      <c r="J279">
        <v>1</v>
      </c>
      <c r="K279">
        <v>5.0000000000000044E-2</v>
      </c>
      <c r="L279">
        <v>5.2631578947368478</v>
      </c>
      <c r="M279">
        <v>389050</v>
      </c>
      <c r="N279">
        <v>44300</v>
      </c>
      <c r="O279">
        <v>1750</v>
      </c>
      <c r="P279">
        <v>0.95</v>
      </c>
      <c r="Q279">
        <v>4700</v>
      </c>
      <c r="R279">
        <v>1</v>
      </c>
      <c r="S279">
        <v>17357.8</v>
      </c>
      <c r="T279" t="s">
        <v>37</v>
      </c>
      <c r="U279" s="6">
        <v>0.38819444444444445</v>
      </c>
    </row>
    <row r="280" spans="1:21" x14ac:dyDescent="0.25">
      <c r="A280">
        <v>18450</v>
      </c>
      <c r="B280" s="7">
        <v>44448</v>
      </c>
      <c r="C280" s="3" t="s">
        <v>35</v>
      </c>
      <c r="D280" t="s">
        <v>123</v>
      </c>
      <c r="E280" s="5">
        <v>370</v>
      </c>
      <c r="F280">
        <v>0</v>
      </c>
      <c r="G280">
        <v>0</v>
      </c>
      <c r="H280">
        <v>0</v>
      </c>
      <c r="I280" s="4">
        <v>48.67</v>
      </c>
      <c r="J280">
        <v>0</v>
      </c>
      <c r="K280">
        <v>0</v>
      </c>
      <c r="L280">
        <v>0</v>
      </c>
      <c r="M280">
        <v>48750</v>
      </c>
      <c r="N280">
        <v>24200</v>
      </c>
      <c r="O280">
        <v>50</v>
      </c>
      <c r="P280">
        <v>0.8</v>
      </c>
      <c r="Q280">
        <v>350</v>
      </c>
      <c r="R280">
        <v>1.05</v>
      </c>
      <c r="S280">
        <v>17357.8</v>
      </c>
      <c r="T280" t="s">
        <v>37</v>
      </c>
      <c r="U280" s="6">
        <v>0.38819444444444445</v>
      </c>
    </row>
    <row r="281" spans="1:21" x14ac:dyDescent="0.25">
      <c r="A281">
        <v>18500</v>
      </c>
      <c r="B281" s="7">
        <v>44448</v>
      </c>
      <c r="C281" s="3" t="s">
        <v>35</v>
      </c>
      <c r="D281" t="s">
        <v>124</v>
      </c>
      <c r="E281" s="5">
        <v>26777</v>
      </c>
      <c r="F281">
        <v>10</v>
      </c>
      <c r="G281">
        <v>3.7359435125340908E-2</v>
      </c>
      <c r="H281">
        <v>2582</v>
      </c>
      <c r="I281" s="4">
        <v>48.67</v>
      </c>
      <c r="J281">
        <v>0.85</v>
      </c>
      <c r="K281">
        <v>-9.9999999999999978E-2</v>
      </c>
      <c r="L281">
        <v>-10.526315789473681</v>
      </c>
      <c r="M281">
        <v>1387950</v>
      </c>
      <c r="N281">
        <v>93400</v>
      </c>
      <c r="O281">
        <v>53850</v>
      </c>
      <c r="P281">
        <v>0.8</v>
      </c>
      <c r="Q281">
        <v>20200</v>
      </c>
      <c r="R281">
        <v>0.85</v>
      </c>
      <c r="S281">
        <v>17357.8</v>
      </c>
      <c r="T281" t="s">
        <v>37</v>
      </c>
      <c r="U281" s="6">
        <v>0.38819444444444445</v>
      </c>
    </row>
    <row r="282" spans="1:21" x14ac:dyDescent="0.25">
      <c r="A282">
        <v>18550</v>
      </c>
      <c r="B282" s="7">
        <v>44448</v>
      </c>
      <c r="C282" s="3" t="s">
        <v>35</v>
      </c>
      <c r="D282" t="s">
        <v>125</v>
      </c>
      <c r="E282" s="5">
        <v>366</v>
      </c>
      <c r="F282">
        <v>0</v>
      </c>
      <c r="G282">
        <v>0</v>
      </c>
      <c r="H282">
        <v>29</v>
      </c>
      <c r="I282" s="4">
        <v>49.78</v>
      </c>
      <c r="J282">
        <v>0.75</v>
      </c>
      <c r="K282">
        <v>0</v>
      </c>
      <c r="L282">
        <v>0</v>
      </c>
      <c r="M282">
        <v>43600</v>
      </c>
      <c r="N282">
        <v>18400</v>
      </c>
      <c r="O282">
        <v>3600</v>
      </c>
      <c r="P282">
        <v>0.6</v>
      </c>
      <c r="Q282">
        <v>2500</v>
      </c>
      <c r="R282">
        <v>0.8</v>
      </c>
      <c r="S282">
        <v>17357.8</v>
      </c>
      <c r="T282" t="s">
        <v>37</v>
      </c>
      <c r="U282" s="6">
        <v>0.38819444444444445</v>
      </c>
    </row>
    <row r="283" spans="1:21" x14ac:dyDescent="0.25">
      <c r="A283">
        <v>18600</v>
      </c>
      <c r="B283" s="7">
        <v>44448</v>
      </c>
      <c r="C283" s="3" t="s">
        <v>35</v>
      </c>
      <c r="D283" t="s">
        <v>126</v>
      </c>
      <c r="E283" s="5">
        <v>5798</v>
      </c>
      <c r="F283">
        <v>-1</v>
      </c>
      <c r="G283">
        <v>-1.724435247456458E-2</v>
      </c>
      <c r="H283">
        <v>629</v>
      </c>
      <c r="I283" s="4">
        <v>51.17</v>
      </c>
      <c r="J283">
        <v>0.75</v>
      </c>
      <c r="K283">
        <v>5.0000000000000044E-2</v>
      </c>
      <c r="L283">
        <v>7.1428571428571495</v>
      </c>
      <c r="M283">
        <v>188150</v>
      </c>
      <c r="N283">
        <v>42800</v>
      </c>
      <c r="O283">
        <v>3450</v>
      </c>
      <c r="P283">
        <v>0.7</v>
      </c>
      <c r="Q283">
        <v>1550</v>
      </c>
      <c r="R283">
        <v>0.75</v>
      </c>
      <c r="S283">
        <v>17357.8</v>
      </c>
      <c r="T283" t="s">
        <v>37</v>
      </c>
      <c r="U283" s="6">
        <v>0.38819444444444445</v>
      </c>
    </row>
    <row r="284" spans="1:21" x14ac:dyDescent="0.25">
      <c r="A284">
        <v>18650</v>
      </c>
      <c r="B284" s="7">
        <v>44448</v>
      </c>
      <c r="C284" s="3" t="s">
        <v>35</v>
      </c>
      <c r="D284" t="s">
        <v>127</v>
      </c>
      <c r="E284" s="5">
        <v>906</v>
      </c>
      <c r="F284">
        <v>0</v>
      </c>
      <c r="G284">
        <v>0</v>
      </c>
      <c r="H284">
        <v>151</v>
      </c>
      <c r="I284" s="4">
        <v>52.5</v>
      </c>
      <c r="J284">
        <v>0.75</v>
      </c>
      <c r="K284">
        <v>9.9999999999999978E-2</v>
      </c>
      <c r="L284">
        <v>15.38461538461538</v>
      </c>
      <c r="M284">
        <v>29400</v>
      </c>
      <c r="N284">
        <v>24700</v>
      </c>
      <c r="O284">
        <v>1800</v>
      </c>
      <c r="P284">
        <v>0.65</v>
      </c>
      <c r="Q284">
        <v>3800</v>
      </c>
      <c r="R284">
        <v>0.75</v>
      </c>
      <c r="S284">
        <v>17357.8</v>
      </c>
      <c r="T284" t="s">
        <v>37</v>
      </c>
      <c r="U284" s="6">
        <v>0.38819444444444445</v>
      </c>
    </row>
    <row r="285" spans="1:21" x14ac:dyDescent="0.25">
      <c r="A285">
        <v>18700</v>
      </c>
      <c r="B285" s="7">
        <v>44448</v>
      </c>
      <c r="C285" s="3" t="s">
        <v>35</v>
      </c>
      <c r="D285" t="s">
        <v>128</v>
      </c>
      <c r="E285" s="5">
        <v>1343</v>
      </c>
      <c r="F285">
        <v>-8</v>
      </c>
      <c r="G285">
        <v>-0.59215396002960774</v>
      </c>
      <c r="H285">
        <v>851</v>
      </c>
      <c r="I285" s="4">
        <v>54.23</v>
      </c>
      <c r="J285">
        <v>0.75</v>
      </c>
      <c r="K285">
        <v>0</v>
      </c>
      <c r="L285">
        <v>0</v>
      </c>
      <c r="M285">
        <v>177100</v>
      </c>
      <c r="N285">
        <v>24300</v>
      </c>
      <c r="O285">
        <v>7050</v>
      </c>
      <c r="P285">
        <v>0.65</v>
      </c>
      <c r="Q285">
        <v>200</v>
      </c>
      <c r="R285">
        <v>0.8</v>
      </c>
      <c r="S285">
        <v>17357.8</v>
      </c>
      <c r="T285" t="s">
        <v>37</v>
      </c>
      <c r="U285" s="6">
        <v>0.38819444444444445</v>
      </c>
    </row>
    <row r="286" spans="1:21" x14ac:dyDescent="0.25">
      <c r="A286">
        <v>18750</v>
      </c>
      <c r="B286" s="7">
        <v>44448</v>
      </c>
      <c r="C286" s="3" t="s">
        <v>35</v>
      </c>
      <c r="D286" t="s">
        <v>129</v>
      </c>
      <c r="E286" s="5">
        <v>1373</v>
      </c>
      <c r="F286">
        <v>1</v>
      </c>
      <c r="G286">
        <v>7.2886297376093298E-2</v>
      </c>
      <c r="H286">
        <v>60</v>
      </c>
      <c r="I286" s="4">
        <v>53.28</v>
      </c>
      <c r="J286">
        <v>0.7</v>
      </c>
      <c r="K286">
        <v>4.9999999999999933E-2</v>
      </c>
      <c r="L286">
        <v>7.6923076923076819</v>
      </c>
      <c r="M286">
        <v>35600</v>
      </c>
      <c r="N286">
        <v>16850</v>
      </c>
      <c r="O286">
        <v>250</v>
      </c>
      <c r="P286">
        <v>0.65</v>
      </c>
      <c r="Q286">
        <v>200</v>
      </c>
      <c r="R286">
        <v>0.75</v>
      </c>
      <c r="S286">
        <v>17357.8</v>
      </c>
      <c r="T286" t="s">
        <v>37</v>
      </c>
      <c r="U286" s="6">
        <v>0.38819444444444445</v>
      </c>
    </row>
    <row r="287" spans="1:21" x14ac:dyDescent="0.25">
      <c r="A287">
        <v>18800</v>
      </c>
      <c r="B287" s="7">
        <v>44448</v>
      </c>
      <c r="C287" s="3" t="s">
        <v>35</v>
      </c>
      <c r="D287" t="s">
        <v>130</v>
      </c>
      <c r="E287" s="5">
        <v>534</v>
      </c>
      <c r="F287">
        <v>7</v>
      </c>
      <c r="G287">
        <v>1.3282732447817838</v>
      </c>
      <c r="H287">
        <v>11</v>
      </c>
      <c r="I287" s="4">
        <v>58.93</v>
      </c>
      <c r="J287">
        <v>0.8</v>
      </c>
      <c r="K287">
        <v>0</v>
      </c>
      <c r="L287">
        <v>0</v>
      </c>
      <c r="M287">
        <v>162600</v>
      </c>
      <c r="N287">
        <v>24500</v>
      </c>
      <c r="O287">
        <v>50</v>
      </c>
      <c r="P287">
        <v>0.8</v>
      </c>
      <c r="Q287">
        <v>3950</v>
      </c>
      <c r="R287">
        <v>0.85</v>
      </c>
      <c r="S287">
        <v>17357.8</v>
      </c>
      <c r="T287" t="s">
        <v>37</v>
      </c>
      <c r="U287" s="6">
        <v>0.38819444444444445</v>
      </c>
    </row>
    <row r="288" spans="1:21" x14ac:dyDescent="0.25">
      <c r="A288">
        <v>18850</v>
      </c>
      <c r="B288" s="7">
        <v>44448</v>
      </c>
      <c r="C288" s="3" t="s">
        <v>35</v>
      </c>
      <c r="D288" t="s">
        <v>131</v>
      </c>
      <c r="E288" s="5">
        <v>0</v>
      </c>
      <c r="F288">
        <v>0</v>
      </c>
      <c r="G288">
        <v>0</v>
      </c>
      <c r="H288">
        <v>0</v>
      </c>
      <c r="I288" s="4">
        <v>62.37</v>
      </c>
      <c r="J288">
        <v>0</v>
      </c>
      <c r="K288">
        <v>0</v>
      </c>
      <c r="L288">
        <v>0</v>
      </c>
      <c r="M288">
        <v>7350</v>
      </c>
      <c r="N288">
        <v>10050</v>
      </c>
      <c r="O288">
        <v>1000</v>
      </c>
      <c r="P288">
        <v>0.35</v>
      </c>
      <c r="Q288">
        <v>1000</v>
      </c>
      <c r="R288">
        <v>1</v>
      </c>
      <c r="S288">
        <v>17357.8</v>
      </c>
      <c r="T288" t="s">
        <v>37</v>
      </c>
      <c r="U288" s="6">
        <v>0.38819444444444445</v>
      </c>
    </row>
    <row r="289" spans="1:21" x14ac:dyDescent="0.25">
      <c r="A289">
        <v>18900</v>
      </c>
      <c r="B289" s="7">
        <v>44448</v>
      </c>
      <c r="C289" s="3" t="s">
        <v>35</v>
      </c>
      <c r="D289" t="s">
        <v>132</v>
      </c>
      <c r="E289" s="5">
        <v>551</v>
      </c>
      <c r="F289">
        <v>26</v>
      </c>
      <c r="G289">
        <v>4.9523809523809526</v>
      </c>
      <c r="H289">
        <v>30</v>
      </c>
      <c r="I289" s="4">
        <v>62.37</v>
      </c>
      <c r="J289">
        <v>0.85</v>
      </c>
      <c r="K289">
        <v>4.9999999999999933E-2</v>
      </c>
      <c r="L289">
        <v>6.249999999999992</v>
      </c>
      <c r="M289">
        <v>118600</v>
      </c>
      <c r="N289">
        <v>24000</v>
      </c>
      <c r="O289">
        <v>1450</v>
      </c>
      <c r="P289">
        <v>0.75</v>
      </c>
      <c r="Q289">
        <v>1700</v>
      </c>
      <c r="R289">
        <v>0.85</v>
      </c>
      <c r="S289">
        <v>17357.8</v>
      </c>
      <c r="T289" t="s">
        <v>37</v>
      </c>
      <c r="U289" s="6">
        <v>0.38819444444444445</v>
      </c>
    </row>
    <row r="290" spans="1:21" x14ac:dyDescent="0.25">
      <c r="A290">
        <v>14150</v>
      </c>
      <c r="B290" s="7">
        <v>44448</v>
      </c>
      <c r="C290" s="3" t="s">
        <v>35</v>
      </c>
      <c r="D290" t="s">
        <v>133</v>
      </c>
      <c r="E290" s="5">
        <v>2284</v>
      </c>
      <c r="F290">
        <v>0</v>
      </c>
      <c r="G290">
        <v>0</v>
      </c>
      <c r="H290">
        <v>43</v>
      </c>
      <c r="I290" s="4">
        <v>126.49</v>
      </c>
      <c r="J290">
        <v>0.3</v>
      </c>
      <c r="K290">
        <v>0</v>
      </c>
      <c r="L290">
        <v>0</v>
      </c>
      <c r="M290">
        <v>110850</v>
      </c>
      <c r="N290">
        <v>50600</v>
      </c>
      <c r="O290">
        <v>6300</v>
      </c>
      <c r="P290">
        <v>0.25</v>
      </c>
      <c r="Q290">
        <v>1650</v>
      </c>
      <c r="R290">
        <v>0.3</v>
      </c>
      <c r="S290">
        <v>17357.8</v>
      </c>
      <c r="T290" t="s">
        <v>134</v>
      </c>
      <c r="U290" s="6">
        <v>0.38819444444444445</v>
      </c>
    </row>
    <row r="291" spans="1:21" x14ac:dyDescent="0.25">
      <c r="A291">
        <v>14200</v>
      </c>
      <c r="B291" s="7">
        <v>44448</v>
      </c>
      <c r="C291" s="3" t="s">
        <v>35</v>
      </c>
      <c r="D291" t="s">
        <v>135</v>
      </c>
      <c r="E291" s="5">
        <v>5250</v>
      </c>
      <c r="F291">
        <v>0</v>
      </c>
      <c r="G291">
        <v>0</v>
      </c>
      <c r="H291">
        <v>0</v>
      </c>
      <c r="I291" s="4">
        <v>127.94</v>
      </c>
      <c r="J291">
        <v>0</v>
      </c>
      <c r="K291">
        <v>0</v>
      </c>
      <c r="L291">
        <v>0</v>
      </c>
      <c r="M291">
        <v>76800</v>
      </c>
      <c r="N291">
        <v>87900</v>
      </c>
      <c r="O291">
        <v>8300</v>
      </c>
      <c r="P291">
        <v>0.25</v>
      </c>
      <c r="Q291">
        <v>9550</v>
      </c>
      <c r="R291">
        <v>0.35</v>
      </c>
      <c r="S291">
        <v>17357.8</v>
      </c>
      <c r="T291" t="s">
        <v>134</v>
      </c>
      <c r="U291" s="6">
        <v>0.38819444444444445</v>
      </c>
    </row>
    <row r="292" spans="1:21" x14ac:dyDescent="0.25">
      <c r="A292">
        <v>14250</v>
      </c>
      <c r="B292" s="7">
        <v>44448</v>
      </c>
      <c r="C292" s="3" t="s">
        <v>35</v>
      </c>
      <c r="D292" t="s">
        <v>136</v>
      </c>
      <c r="E292" s="5">
        <v>23</v>
      </c>
      <c r="F292">
        <v>0</v>
      </c>
      <c r="G292">
        <v>0</v>
      </c>
      <c r="H292">
        <v>0</v>
      </c>
      <c r="I292" s="4">
        <v>127.94</v>
      </c>
      <c r="J292">
        <v>0</v>
      </c>
      <c r="K292">
        <v>0</v>
      </c>
      <c r="L292">
        <v>0</v>
      </c>
      <c r="M292">
        <v>9100</v>
      </c>
      <c r="N292">
        <v>12500</v>
      </c>
      <c r="O292">
        <v>2500</v>
      </c>
      <c r="P292">
        <v>0.15</v>
      </c>
      <c r="Q292">
        <v>4400</v>
      </c>
      <c r="R292">
        <v>0.65</v>
      </c>
      <c r="S292">
        <v>17357.8</v>
      </c>
      <c r="T292" t="s">
        <v>134</v>
      </c>
      <c r="U292" s="6">
        <v>0.38819444444444445</v>
      </c>
    </row>
    <row r="293" spans="1:21" x14ac:dyDescent="0.25">
      <c r="A293">
        <v>14300</v>
      </c>
      <c r="B293" s="7">
        <v>44448</v>
      </c>
      <c r="C293" s="3" t="s">
        <v>35</v>
      </c>
      <c r="D293" t="s">
        <v>137</v>
      </c>
      <c r="E293" s="5">
        <v>250</v>
      </c>
      <c r="F293">
        <v>0</v>
      </c>
      <c r="G293">
        <v>0</v>
      </c>
      <c r="H293">
        <v>11</v>
      </c>
      <c r="I293" s="4">
        <v>127.94</v>
      </c>
      <c r="J293">
        <v>0.6</v>
      </c>
      <c r="K293">
        <v>0.14999999999999997</v>
      </c>
      <c r="L293">
        <v>33.333333333333329</v>
      </c>
      <c r="M293">
        <v>55050</v>
      </c>
      <c r="N293">
        <v>14700</v>
      </c>
      <c r="O293">
        <v>650</v>
      </c>
      <c r="P293">
        <v>0.4</v>
      </c>
      <c r="Q293">
        <v>1900</v>
      </c>
      <c r="R293">
        <v>0.55000000000000004</v>
      </c>
      <c r="S293">
        <v>17357.8</v>
      </c>
      <c r="T293" t="s">
        <v>134</v>
      </c>
      <c r="U293" s="6">
        <v>0.38819444444444445</v>
      </c>
    </row>
    <row r="294" spans="1:21" x14ac:dyDescent="0.25">
      <c r="A294">
        <v>14350</v>
      </c>
      <c r="B294" s="7">
        <v>44448</v>
      </c>
      <c r="C294" s="3" t="s">
        <v>35</v>
      </c>
      <c r="D294" t="s">
        <v>138</v>
      </c>
      <c r="E294" s="5">
        <v>111</v>
      </c>
      <c r="F294">
        <v>0</v>
      </c>
      <c r="G294">
        <v>0</v>
      </c>
      <c r="H294">
        <v>0</v>
      </c>
      <c r="I294" s="4">
        <v>127.1</v>
      </c>
      <c r="J294">
        <v>0</v>
      </c>
      <c r="K294">
        <v>0</v>
      </c>
      <c r="L294">
        <v>0</v>
      </c>
      <c r="M294">
        <v>2250</v>
      </c>
      <c r="N294">
        <v>12700</v>
      </c>
      <c r="O294">
        <v>50</v>
      </c>
      <c r="P294">
        <v>0.7</v>
      </c>
      <c r="Q294">
        <v>2200</v>
      </c>
      <c r="R294">
        <v>0.85</v>
      </c>
      <c r="S294">
        <v>17357.8</v>
      </c>
      <c r="T294" t="s">
        <v>134</v>
      </c>
      <c r="U294" s="6">
        <v>0.38819444444444445</v>
      </c>
    </row>
    <row r="295" spans="1:21" x14ac:dyDescent="0.25">
      <c r="A295">
        <v>14400</v>
      </c>
      <c r="B295" s="7">
        <v>44448</v>
      </c>
      <c r="C295" s="3" t="s">
        <v>35</v>
      </c>
      <c r="D295" t="s">
        <v>139</v>
      </c>
      <c r="E295" s="5">
        <v>811</v>
      </c>
      <c r="F295">
        <v>0</v>
      </c>
      <c r="G295">
        <v>0</v>
      </c>
      <c r="H295">
        <v>12</v>
      </c>
      <c r="I295" s="4">
        <v>127.1</v>
      </c>
      <c r="J295">
        <v>0.8</v>
      </c>
      <c r="K295">
        <v>5.0000000000000044E-2</v>
      </c>
      <c r="L295">
        <v>6.6666666666666723</v>
      </c>
      <c r="M295">
        <v>53300</v>
      </c>
      <c r="N295">
        <v>17000</v>
      </c>
      <c r="O295">
        <v>200</v>
      </c>
      <c r="P295">
        <v>0.45</v>
      </c>
      <c r="Q295">
        <v>200</v>
      </c>
      <c r="R295">
        <v>0.75</v>
      </c>
      <c r="S295">
        <v>17357.8</v>
      </c>
      <c r="T295" t="s">
        <v>134</v>
      </c>
      <c r="U295" s="6">
        <v>0.38819444444444445</v>
      </c>
    </row>
    <row r="296" spans="1:21" x14ac:dyDescent="0.25">
      <c r="A296">
        <v>14450</v>
      </c>
      <c r="B296" s="7">
        <v>44448</v>
      </c>
      <c r="C296" s="3" t="s">
        <v>35</v>
      </c>
      <c r="D296" t="s">
        <v>140</v>
      </c>
      <c r="E296" s="5">
        <v>19</v>
      </c>
      <c r="F296">
        <v>0</v>
      </c>
      <c r="G296">
        <v>0</v>
      </c>
      <c r="H296">
        <v>0</v>
      </c>
      <c r="I296" s="4">
        <v>121.22</v>
      </c>
      <c r="J296">
        <v>0</v>
      </c>
      <c r="K296">
        <v>0</v>
      </c>
      <c r="L296">
        <v>0</v>
      </c>
      <c r="M296">
        <v>4400</v>
      </c>
      <c r="N296">
        <v>10200</v>
      </c>
      <c r="O296">
        <v>900</v>
      </c>
      <c r="P296">
        <v>0.2</v>
      </c>
      <c r="Q296">
        <v>2000</v>
      </c>
      <c r="R296">
        <v>0.95</v>
      </c>
      <c r="S296">
        <v>17357.8</v>
      </c>
      <c r="T296" t="s">
        <v>134</v>
      </c>
      <c r="U296" s="6">
        <v>0.38819444444444445</v>
      </c>
    </row>
    <row r="297" spans="1:21" x14ac:dyDescent="0.25">
      <c r="A297">
        <v>14500</v>
      </c>
      <c r="B297" s="7">
        <v>44448</v>
      </c>
      <c r="C297" s="3" t="s">
        <v>35</v>
      </c>
      <c r="D297" t="s">
        <v>141</v>
      </c>
      <c r="E297" s="5">
        <v>14538</v>
      </c>
      <c r="F297">
        <v>0</v>
      </c>
      <c r="G297">
        <v>0</v>
      </c>
      <c r="H297">
        <v>5</v>
      </c>
      <c r="I297" s="4">
        <v>121.22</v>
      </c>
      <c r="J297">
        <v>0.7</v>
      </c>
      <c r="K297">
        <v>0</v>
      </c>
      <c r="L297">
        <v>0</v>
      </c>
      <c r="M297">
        <v>130450</v>
      </c>
      <c r="N297">
        <v>20450</v>
      </c>
      <c r="O297">
        <v>1950</v>
      </c>
      <c r="P297">
        <v>0.55000000000000004</v>
      </c>
      <c r="Q297">
        <v>2800</v>
      </c>
      <c r="R297">
        <v>0.7</v>
      </c>
      <c r="S297">
        <v>17357.8</v>
      </c>
      <c r="T297" t="s">
        <v>134</v>
      </c>
      <c r="U297" s="6">
        <v>0.38819444444444445</v>
      </c>
    </row>
    <row r="298" spans="1:21" x14ac:dyDescent="0.25">
      <c r="A298">
        <v>14550</v>
      </c>
      <c r="B298" s="7">
        <v>44448</v>
      </c>
      <c r="C298" s="3" t="s">
        <v>35</v>
      </c>
      <c r="D298" t="s">
        <v>142</v>
      </c>
      <c r="E298" s="5">
        <v>53</v>
      </c>
      <c r="F298">
        <v>0</v>
      </c>
      <c r="G298">
        <v>0</v>
      </c>
      <c r="H298">
        <v>0</v>
      </c>
      <c r="I298" s="4">
        <v>99.42</v>
      </c>
      <c r="J298">
        <v>0</v>
      </c>
      <c r="K298">
        <v>0</v>
      </c>
      <c r="L298">
        <v>0</v>
      </c>
      <c r="M298">
        <v>4550</v>
      </c>
      <c r="N298">
        <v>10500</v>
      </c>
      <c r="O298">
        <v>1050</v>
      </c>
      <c r="P298">
        <v>0.2</v>
      </c>
      <c r="Q298">
        <v>2000</v>
      </c>
      <c r="R298">
        <v>1.05</v>
      </c>
      <c r="S298">
        <v>17357.8</v>
      </c>
      <c r="T298" t="s">
        <v>134</v>
      </c>
      <c r="U298" s="6">
        <v>0.38819444444444445</v>
      </c>
    </row>
    <row r="299" spans="1:21" x14ac:dyDescent="0.25">
      <c r="A299">
        <v>14600</v>
      </c>
      <c r="B299" s="7">
        <v>44448</v>
      </c>
      <c r="C299" s="3" t="s">
        <v>35</v>
      </c>
      <c r="D299" t="s">
        <v>143</v>
      </c>
      <c r="E299" s="5">
        <v>55</v>
      </c>
      <c r="F299">
        <v>0</v>
      </c>
      <c r="G299">
        <v>0</v>
      </c>
      <c r="H299">
        <v>0</v>
      </c>
      <c r="I299" s="4">
        <v>99.42</v>
      </c>
      <c r="J299">
        <v>0</v>
      </c>
      <c r="K299">
        <v>0</v>
      </c>
      <c r="L299">
        <v>0</v>
      </c>
      <c r="M299">
        <v>42950</v>
      </c>
      <c r="N299">
        <v>14250</v>
      </c>
      <c r="O299">
        <v>350</v>
      </c>
      <c r="P299">
        <v>0.35</v>
      </c>
      <c r="Q299">
        <v>1000</v>
      </c>
      <c r="R299">
        <v>1</v>
      </c>
      <c r="S299">
        <v>17357.8</v>
      </c>
      <c r="T299" t="s">
        <v>134</v>
      </c>
      <c r="U299" s="6">
        <v>0.38819444444444445</v>
      </c>
    </row>
    <row r="300" spans="1:21" x14ac:dyDescent="0.25">
      <c r="A300">
        <v>14650</v>
      </c>
      <c r="B300" s="7">
        <v>44448</v>
      </c>
      <c r="C300" s="3" t="s">
        <v>35</v>
      </c>
      <c r="D300" t="s">
        <v>144</v>
      </c>
      <c r="E300" s="5">
        <v>1</v>
      </c>
      <c r="F300">
        <v>0</v>
      </c>
      <c r="G300">
        <v>0</v>
      </c>
      <c r="H300">
        <v>0</v>
      </c>
      <c r="I300" s="4">
        <v>99.42</v>
      </c>
      <c r="J300">
        <v>0</v>
      </c>
      <c r="K300">
        <v>0</v>
      </c>
      <c r="L300">
        <v>0</v>
      </c>
      <c r="M300">
        <v>5900</v>
      </c>
      <c r="N300">
        <v>10400</v>
      </c>
      <c r="O300">
        <v>900</v>
      </c>
      <c r="P300">
        <v>0.15</v>
      </c>
      <c r="Q300">
        <v>2000</v>
      </c>
      <c r="R300">
        <v>1.2</v>
      </c>
      <c r="S300">
        <v>17357.8</v>
      </c>
      <c r="T300" t="s">
        <v>134</v>
      </c>
      <c r="U300" s="6">
        <v>0.38819444444444445</v>
      </c>
    </row>
    <row r="301" spans="1:21" x14ac:dyDescent="0.25">
      <c r="A301">
        <v>14700</v>
      </c>
      <c r="B301" s="7">
        <v>44448</v>
      </c>
      <c r="C301" s="3" t="s">
        <v>35</v>
      </c>
      <c r="D301" t="s">
        <v>145</v>
      </c>
      <c r="E301" s="5">
        <v>184</v>
      </c>
      <c r="F301">
        <v>0</v>
      </c>
      <c r="G301">
        <v>0</v>
      </c>
      <c r="H301">
        <v>0</v>
      </c>
      <c r="I301" s="4">
        <v>99.42</v>
      </c>
      <c r="J301">
        <v>0</v>
      </c>
      <c r="K301">
        <v>0</v>
      </c>
      <c r="L301">
        <v>0</v>
      </c>
      <c r="M301">
        <v>35600</v>
      </c>
      <c r="N301">
        <v>11300</v>
      </c>
      <c r="O301">
        <v>800</v>
      </c>
      <c r="P301">
        <v>0.45</v>
      </c>
      <c r="Q301">
        <v>1000</v>
      </c>
      <c r="R301">
        <v>1</v>
      </c>
      <c r="S301">
        <v>17357.8</v>
      </c>
      <c r="T301" t="s">
        <v>134</v>
      </c>
      <c r="U301" s="6">
        <v>0.38819444444444445</v>
      </c>
    </row>
    <row r="302" spans="1:21" x14ac:dyDescent="0.25">
      <c r="A302">
        <v>14750</v>
      </c>
      <c r="B302" s="7">
        <v>44448</v>
      </c>
      <c r="C302" s="3" t="s">
        <v>35</v>
      </c>
      <c r="D302" t="s">
        <v>146</v>
      </c>
      <c r="E302" s="5">
        <v>2</v>
      </c>
      <c r="F302">
        <v>0</v>
      </c>
      <c r="G302">
        <v>0</v>
      </c>
      <c r="H302">
        <v>0</v>
      </c>
      <c r="I302" s="4">
        <v>99.42</v>
      </c>
      <c r="J302">
        <v>0</v>
      </c>
      <c r="K302">
        <v>0</v>
      </c>
      <c r="L302">
        <v>0</v>
      </c>
      <c r="M302">
        <v>15300</v>
      </c>
      <c r="N302">
        <v>9900</v>
      </c>
      <c r="O302">
        <v>900</v>
      </c>
      <c r="P302">
        <v>0.25</v>
      </c>
      <c r="Q302">
        <v>1500</v>
      </c>
      <c r="R302">
        <v>1.1000000000000001</v>
      </c>
      <c r="S302">
        <v>17357.8</v>
      </c>
      <c r="T302" t="s">
        <v>134</v>
      </c>
      <c r="U302" s="6">
        <v>0.38819444444444445</v>
      </c>
    </row>
    <row r="303" spans="1:21" x14ac:dyDescent="0.25">
      <c r="A303">
        <v>14800</v>
      </c>
      <c r="B303" s="7">
        <v>44448</v>
      </c>
      <c r="C303" s="3" t="s">
        <v>35</v>
      </c>
      <c r="D303" t="s">
        <v>147</v>
      </c>
      <c r="E303" s="5">
        <v>375</v>
      </c>
      <c r="F303">
        <v>0</v>
      </c>
      <c r="G303">
        <v>0</v>
      </c>
      <c r="H303">
        <v>0</v>
      </c>
      <c r="I303" s="4">
        <v>99.42</v>
      </c>
      <c r="J303">
        <v>0</v>
      </c>
      <c r="K303">
        <v>0</v>
      </c>
      <c r="L303">
        <v>0</v>
      </c>
      <c r="M303">
        <v>41200</v>
      </c>
      <c r="N303">
        <v>13850</v>
      </c>
      <c r="O303">
        <v>800</v>
      </c>
      <c r="P303">
        <v>0.45</v>
      </c>
      <c r="Q303">
        <v>1000</v>
      </c>
      <c r="R303">
        <v>0.8</v>
      </c>
      <c r="S303">
        <v>17357.8</v>
      </c>
      <c r="T303" t="s">
        <v>134</v>
      </c>
      <c r="U303" s="6">
        <v>0.38819444444444445</v>
      </c>
    </row>
    <row r="304" spans="1:21" x14ac:dyDescent="0.25">
      <c r="A304">
        <v>14850</v>
      </c>
      <c r="B304" s="7">
        <v>44448</v>
      </c>
      <c r="C304" s="3" t="s">
        <v>35</v>
      </c>
      <c r="D304" t="s">
        <v>148</v>
      </c>
      <c r="E304" s="5">
        <v>13</v>
      </c>
      <c r="F304">
        <v>0</v>
      </c>
      <c r="G304">
        <v>0</v>
      </c>
      <c r="H304">
        <v>0</v>
      </c>
      <c r="I304" s="4">
        <v>99.42</v>
      </c>
      <c r="J304">
        <v>0</v>
      </c>
      <c r="K304">
        <v>0</v>
      </c>
      <c r="L304">
        <v>0</v>
      </c>
      <c r="M304">
        <v>3500</v>
      </c>
      <c r="N304">
        <v>10200</v>
      </c>
      <c r="O304">
        <v>2500</v>
      </c>
      <c r="P304">
        <v>0.15</v>
      </c>
      <c r="Q304">
        <v>1500</v>
      </c>
      <c r="R304">
        <v>1</v>
      </c>
      <c r="S304">
        <v>17357.8</v>
      </c>
      <c r="T304" t="s">
        <v>134</v>
      </c>
      <c r="U304" s="6">
        <v>0.38819444444444445</v>
      </c>
    </row>
    <row r="305" spans="1:21" x14ac:dyDescent="0.25">
      <c r="A305">
        <v>14900</v>
      </c>
      <c r="B305" s="7">
        <v>44448</v>
      </c>
      <c r="C305" s="3" t="s">
        <v>35</v>
      </c>
      <c r="D305" t="s">
        <v>149</v>
      </c>
      <c r="E305" s="5">
        <v>76</v>
      </c>
      <c r="F305">
        <v>0</v>
      </c>
      <c r="G305">
        <v>0</v>
      </c>
      <c r="H305">
        <v>0</v>
      </c>
      <c r="I305" s="4">
        <v>99.42</v>
      </c>
      <c r="J305">
        <v>0</v>
      </c>
      <c r="K305">
        <v>0</v>
      </c>
      <c r="L305">
        <v>0</v>
      </c>
      <c r="M305">
        <v>48100</v>
      </c>
      <c r="N305">
        <v>11600</v>
      </c>
      <c r="O305">
        <v>800</v>
      </c>
      <c r="P305">
        <v>0.4</v>
      </c>
      <c r="Q305">
        <v>1000</v>
      </c>
      <c r="R305">
        <v>0.8</v>
      </c>
      <c r="S305">
        <v>17357.8</v>
      </c>
      <c r="T305" t="s">
        <v>134</v>
      </c>
      <c r="U305" s="6">
        <v>0.38819444444444445</v>
      </c>
    </row>
    <row r="306" spans="1:21" x14ac:dyDescent="0.25">
      <c r="A306">
        <v>14950</v>
      </c>
      <c r="B306" s="7">
        <v>44448</v>
      </c>
      <c r="C306" s="3" t="s">
        <v>35</v>
      </c>
      <c r="D306" t="s">
        <v>150</v>
      </c>
      <c r="E306" s="5">
        <v>34</v>
      </c>
      <c r="F306">
        <v>0</v>
      </c>
      <c r="G306">
        <v>0</v>
      </c>
      <c r="H306">
        <v>0</v>
      </c>
      <c r="I306" s="4">
        <v>99.42</v>
      </c>
      <c r="J306">
        <v>0</v>
      </c>
      <c r="K306">
        <v>0</v>
      </c>
      <c r="L306">
        <v>0</v>
      </c>
      <c r="M306">
        <v>6000</v>
      </c>
      <c r="N306">
        <v>9400</v>
      </c>
      <c r="O306">
        <v>2500</v>
      </c>
      <c r="P306">
        <v>0.2</v>
      </c>
      <c r="Q306">
        <v>1500</v>
      </c>
      <c r="R306">
        <v>0.95</v>
      </c>
      <c r="S306">
        <v>17357.8</v>
      </c>
      <c r="T306" t="s">
        <v>134</v>
      </c>
      <c r="U306" s="6">
        <v>0.38819444444444445</v>
      </c>
    </row>
    <row r="307" spans="1:21" x14ac:dyDescent="0.25">
      <c r="A307">
        <v>15000</v>
      </c>
      <c r="B307" s="7">
        <v>44448</v>
      </c>
      <c r="C307" s="3" t="s">
        <v>35</v>
      </c>
      <c r="D307" t="s">
        <v>151</v>
      </c>
      <c r="E307" s="5">
        <v>11847</v>
      </c>
      <c r="F307">
        <v>0</v>
      </c>
      <c r="G307">
        <v>0</v>
      </c>
      <c r="H307">
        <v>143</v>
      </c>
      <c r="I307" s="4">
        <v>99.42</v>
      </c>
      <c r="J307">
        <v>0.6</v>
      </c>
      <c r="K307">
        <v>-9.9999999999999978E-2</v>
      </c>
      <c r="L307">
        <v>-14.285714285714283</v>
      </c>
      <c r="M307">
        <v>285450</v>
      </c>
      <c r="N307">
        <v>109150</v>
      </c>
      <c r="O307">
        <v>1200</v>
      </c>
      <c r="P307">
        <v>0.6</v>
      </c>
      <c r="Q307">
        <v>2800</v>
      </c>
      <c r="R307">
        <v>0.65</v>
      </c>
      <c r="S307">
        <v>17357.8</v>
      </c>
      <c r="T307" t="s">
        <v>134</v>
      </c>
      <c r="U307" s="6">
        <v>0.38819444444444445</v>
      </c>
    </row>
    <row r="308" spans="1:21" x14ac:dyDescent="0.25">
      <c r="A308">
        <v>15050</v>
      </c>
      <c r="B308" s="7">
        <v>44448</v>
      </c>
      <c r="C308" s="3" t="s">
        <v>35</v>
      </c>
      <c r="D308" t="s">
        <v>152</v>
      </c>
      <c r="E308" s="5">
        <v>6</v>
      </c>
      <c r="F308">
        <v>0</v>
      </c>
      <c r="G308">
        <v>0</v>
      </c>
      <c r="H308">
        <v>0</v>
      </c>
      <c r="I308" s="4">
        <v>86.03</v>
      </c>
      <c r="J308">
        <v>0</v>
      </c>
      <c r="K308">
        <v>0</v>
      </c>
      <c r="L308">
        <v>0</v>
      </c>
      <c r="M308">
        <v>14750</v>
      </c>
      <c r="N308">
        <v>7950</v>
      </c>
      <c r="O308">
        <v>200</v>
      </c>
      <c r="P308">
        <v>0.6</v>
      </c>
      <c r="Q308">
        <v>200</v>
      </c>
      <c r="R308">
        <v>1.1000000000000001</v>
      </c>
      <c r="S308">
        <v>17357.8</v>
      </c>
      <c r="T308" t="s">
        <v>134</v>
      </c>
      <c r="U308" s="6">
        <v>0.38819444444444445</v>
      </c>
    </row>
    <row r="309" spans="1:21" x14ac:dyDescent="0.25">
      <c r="A309">
        <v>15100</v>
      </c>
      <c r="B309" s="7">
        <v>44448</v>
      </c>
      <c r="C309" s="3" t="s">
        <v>35</v>
      </c>
      <c r="D309" t="s">
        <v>153</v>
      </c>
      <c r="E309" s="5">
        <v>65</v>
      </c>
      <c r="F309">
        <v>0</v>
      </c>
      <c r="G309">
        <v>0</v>
      </c>
      <c r="H309">
        <v>0</v>
      </c>
      <c r="I309" s="4">
        <v>86.03</v>
      </c>
      <c r="J309">
        <v>0</v>
      </c>
      <c r="K309">
        <v>0</v>
      </c>
      <c r="L309">
        <v>0</v>
      </c>
      <c r="M309">
        <v>54950</v>
      </c>
      <c r="N309">
        <v>14300</v>
      </c>
      <c r="O309">
        <v>800</v>
      </c>
      <c r="P309">
        <v>0.45</v>
      </c>
      <c r="Q309">
        <v>350</v>
      </c>
      <c r="R309">
        <v>1.2</v>
      </c>
      <c r="S309">
        <v>17357.8</v>
      </c>
      <c r="T309" t="s">
        <v>134</v>
      </c>
      <c r="U309" s="6">
        <v>0.38819444444444445</v>
      </c>
    </row>
    <row r="310" spans="1:21" x14ac:dyDescent="0.25">
      <c r="A310">
        <v>15150</v>
      </c>
      <c r="B310" s="7">
        <v>44448</v>
      </c>
      <c r="C310" s="3" t="s">
        <v>35</v>
      </c>
      <c r="D310" t="s">
        <v>154</v>
      </c>
      <c r="E310" s="5">
        <v>12</v>
      </c>
      <c r="F310">
        <v>0</v>
      </c>
      <c r="G310">
        <v>0</v>
      </c>
      <c r="H310">
        <v>0</v>
      </c>
      <c r="I310" s="4">
        <v>86.03</v>
      </c>
      <c r="J310">
        <v>0</v>
      </c>
      <c r="K310">
        <v>0</v>
      </c>
      <c r="L310">
        <v>0</v>
      </c>
      <c r="M310">
        <v>6750</v>
      </c>
      <c r="N310">
        <v>8100</v>
      </c>
      <c r="O310">
        <v>750</v>
      </c>
      <c r="P310">
        <v>0.35</v>
      </c>
      <c r="Q310">
        <v>2000</v>
      </c>
      <c r="R310">
        <v>1.4</v>
      </c>
      <c r="S310">
        <v>17357.8</v>
      </c>
      <c r="T310" t="s">
        <v>134</v>
      </c>
      <c r="U310" s="6">
        <v>0.38819444444444445</v>
      </c>
    </row>
    <row r="311" spans="1:21" x14ac:dyDescent="0.25">
      <c r="A311">
        <v>15200</v>
      </c>
      <c r="B311" s="7">
        <v>44448</v>
      </c>
      <c r="C311" s="3" t="s">
        <v>35</v>
      </c>
      <c r="D311" t="s">
        <v>155</v>
      </c>
      <c r="E311" s="5">
        <v>460</v>
      </c>
      <c r="F311">
        <v>0</v>
      </c>
      <c r="G311">
        <v>0</v>
      </c>
      <c r="H311">
        <v>6</v>
      </c>
      <c r="I311" s="4">
        <v>86.03</v>
      </c>
      <c r="J311">
        <v>0.35</v>
      </c>
      <c r="K311">
        <v>-0.55000000000000004</v>
      </c>
      <c r="L311">
        <v>-61.111111111111114</v>
      </c>
      <c r="M311">
        <v>57700</v>
      </c>
      <c r="N311">
        <v>12200</v>
      </c>
      <c r="O311">
        <v>200</v>
      </c>
      <c r="P311">
        <v>0.5</v>
      </c>
      <c r="Q311">
        <v>350</v>
      </c>
      <c r="R311">
        <v>1.1499999999999999</v>
      </c>
      <c r="S311">
        <v>17357.8</v>
      </c>
      <c r="T311" t="s">
        <v>134</v>
      </c>
      <c r="U311" s="6">
        <v>0.38819444444444445</v>
      </c>
    </row>
    <row r="312" spans="1:21" x14ac:dyDescent="0.25">
      <c r="A312">
        <v>15250</v>
      </c>
      <c r="B312" s="7">
        <v>44448</v>
      </c>
      <c r="C312" s="3" t="s">
        <v>35</v>
      </c>
      <c r="D312" t="s">
        <v>156</v>
      </c>
      <c r="E312" s="5">
        <v>109</v>
      </c>
      <c r="F312">
        <v>0</v>
      </c>
      <c r="G312">
        <v>0</v>
      </c>
      <c r="H312">
        <v>10</v>
      </c>
      <c r="I312" s="4">
        <v>97.96</v>
      </c>
      <c r="J312">
        <v>1.6</v>
      </c>
      <c r="K312">
        <v>0.75000000000000011</v>
      </c>
      <c r="L312">
        <v>88.235294117647072</v>
      </c>
      <c r="M312">
        <v>16100</v>
      </c>
      <c r="N312">
        <v>11000</v>
      </c>
      <c r="O312">
        <v>200</v>
      </c>
      <c r="P312">
        <v>0.45</v>
      </c>
      <c r="Q312">
        <v>200</v>
      </c>
      <c r="R312">
        <v>1.05</v>
      </c>
      <c r="S312">
        <v>17357.8</v>
      </c>
      <c r="T312" t="s">
        <v>134</v>
      </c>
      <c r="U312" s="6">
        <v>0.38819444444444445</v>
      </c>
    </row>
    <row r="313" spans="1:21" x14ac:dyDescent="0.25">
      <c r="A313">
        <v>15300</v>
      </c>
      <c r="B313" s="7">
        <v>44448</v>
      </c>
      <c r="C313" s="3" t="s">
        <v>35</v>
      </c>
      <c r="D313" t="s">
        <v>157</v>
      </c>
      <c r="E313" s="5">
        <v>136</v>
      </c>
      <c r="F313">
        <v>0</v>
      </c>
      <c r="G313">
        <v>0</v>
      </c>
      <c r="H313">
        <v>0</v>
      </c>
      <c r="I313" s="4">
        <v>81.510000000000005</v>
      </c>
      <c r="J313">
        <v>0</v>
      </c>
      <c r="K313">
        <v>0</v>
      </c>
      <c r="L313">
        <v>0</v>
      </c>
      <c r="M313">
        <v>47750</v>
      </c>
      <c r="N313">
        <v>14950</v>
      </c>
      <c r="O313">
        <v>800</v>
      </c>
      <c r="P313">
        <v>0.45</v>
      </c>
      <c r="Q313">
        <v>350</v>
      </c>
      <c r="R313">
        <v>1.2</v>
      </c>
      <c r="S313">
        <v>17357.8</v>
      </c>
      <c r="T313" t="s">
        <v>134</v>
      </c>
      <c r="U313" s="6">
        <v>0.38819444444444445</v>
      </c>
    </row>
    <row r="314" spans="1:21" x14ac:dyDescent="0.25">
      <c r="A314">
        <v>15350</v>
      </c>
      <c r="B314" s="7">
        <v>44448</v>
      </c>
      <c r="C314" s="3" t="s">
        <v>35</v>
      </c>
      <c r="D314" t="s">
        <v>158</v>
      </c>
      <c r="E314" s="5">
        <v>11</v>
      </c>
      <c r="F314">
        <v>0</v>
      </c>
      <c r="G314">
        <v>0</v>
      </c>
      <c r="H314">
        <v>0</v>
      </c>
      <c r="I314" s="4">
        <v>81.510000000000005</v>
      </c>
      <c r="J314">
        <v>0</v>
      </c>
      <c r="K314">
        <v>0</v>
      </c>
      <c r="L314">
        <v>0</v>
      </c>
      <c r="M314">
        <v>23250</v>
      </c>
      <c r="N314">
        <v>9150</v>
      </c>
      <c r="O314">
        <v>200</v>
      </c>
      <c r="P314">
        <v>0.5</v>
      </c>
      <c r="Q314">
        <v>100</v>
      </c>
      <c r="R314">
        <v>1</v>
      </c>
      <c r="S314">
        <v>17357.8</v>
      </c>
      <c r="T314" t="s">
        <v>134</v>
      </c>
      <c r="U314" s="6">
        <v>0.38819444444444445</v>
      </c>
    </row>
    <row r="315" spans="1:21" x14ac:dyDescent="0.25">
      <c r="A315">
        <v>15400</v>
      </c>
      <c r="B315" s="7">
        <v>44448</v>
      </c>
      <c r="C315" s="3" t="s">
        <v>35</v>
      </c>
      <c r="D315" t="s">
        <v>159</v>
      </c>
      <c r="E315" s="5">
        <v>361</v>
      </c>
      <c r="F315">
        <v>0</v>
      </c>
      <c r="G315">
        <v>0</v>
      </c>
      <c r="H315">
        <v>0</v>
      </c>
      <c r="I315" s="4">
        <v>81.510000000000005</v>
      </c>
      <c r="J315">
        <v>0</v>
      </c>
      <c r="K315">
        <v>0</v>
      </c>
      <c r="L315">
        <v>0</v>
      </c>
      <c r="M315">
        <v>59400</v>
      </c>
      <c r="N315">
        <v>13850</v>
      </c>
      <c r="O315">
        <v>650</v>
      </c>
      <c r="P315">
        <v>0.5</v>
      </c>
      <c r="Q315">
        <v>2000</v>
      </c>
      <c r="R315">
        <v>1.2</v>
      </c>
      <c r="S315">
        <v>17357.8</v>
      </c>
      <c r="T315" t="s">
        <v>134</v>
      </c>
      <c r="U315" s="6">
        <v>0.38819444444444445</v>
      </c>
    </row>
    <row r="316" spans="1:21" x14ac:dyDescent="0.25">
      <c r="A316">
        <v>15450</v>
      </c>
      <c r="B316" s="7">
        <v>44448</v>
      </c>
      <c r="C316" s="3" t="s">
        <v>35</v>
      </c>
      <c r="D316" t="s">
        <v>160</v>
      </c>
      <c r="E316" s="5">
        <v>63</v>
      </c>
      <c r="F316">
        <v>0</v>
      </c>
      <c r="G316">
        <v>0</v>
      </c>
      <c r="H316">
        <v>0</v>
      </c>
      <c r="I316" s="4">
        <v>81.510000000000005</v>
      </c>
      <c r="J316">
        <v>0</v>
      </c>
      <c r="K316">
        <v>0</v>
      </c>
      <c r="L316">
        <v>0</v>
      </c>
      <c r="M316">
        <v>16600</v>
      </c>
      <c r="N316">
        <v>8850</v>
      </c>
      <c r="O316">
        <v>200</v>
      </c>
      <c r="P316">
        <v>0.55000000000000004</v>
      </c>
      <c r="Q316">
        <v>450</v>
      </c>
      <c r="R316">
        <v>1</v>
      </c>
      <c r="S316">
        <v>17357.8</v>
      </c>
      <c r="T316" t="s">
        <v>134</v>
      </c>
      <c r="U316" s="6">
        <v>0.38819444444444445</v>
      </c>
    </row>
    <row r="317" spans="1:21" x14ac:dyDescent="0.25">
      <c r="A317">
        <v>15500</v>
      </c>
      <c r="B317" s="7">
        <v>44448</v>
      </c>
      <c r="C317" s="3" t="s">
        <v>35</v>
      </c>
      <c r="D317" t="s">
        <v>161</v>
      </c>
      <c r="E317" s="5">
        <v>10470</v>
      </c>
      <c r="F317">
        <v>176</v>
      </c>
      <c r="G317">
        <v>1.7097338255294345</v>
      </c>
      <c r="H317">
        <v>1005</v>
      </c>
      <c r="I317" s="4">
        <v>81.510000000000005</v>
      </c>
      <c r="J317">
        <v>0.75</v>
      </c>
      <c r="K317">
        <v>-0.25</v>
      </c>
      <c r="L317">
        <v>-25</v>
      </c>
      <c r="M317">
        <v>322800</v>
      </c>
      <c r="N317">
        <v>72000</v>
      </c>
      <c r="O317">
        <v>5600</v>
      </c>
      <c r="P317">
        <v>0.75</v>
      </c>
      <c r="Q317">
        <v>9600</v>
      </c>
      <c r="R317">
        <v>0.8</v>
      </c>
      <c r="S317">
        <v>17357.8</v>
      </c>
      <c r="T317" t="s">
        <v>134</v>
      </c>
      <c r="U317" s="6">
        <v>0.38819444444444445</v>
      </c>
    </row>
    <row r="318" spans="1:21" x14ac:dyDescent="0.25">
      <c r="A318">
        <v>15550</v>
      </c>
      <c r="B318" s="7">
        <v>44448</v>
      </c>
      <c r="C318" s="3" t="s">
        <v>35</v>
      </c>
      <c r="D318" t="s">
        <v>162</v>
      </c>
      <c r="E318" s="5">
        <v>105</v>
      </c>
      <c r="F318">
        <v>0</v>
      </c>
      <c r="G318">
        <v>0</v>
      </c>
      <c r="H318">
        <v>0</v>
      </c>
      <c r="I318" s="4">
        <v>68.930000000000007</v>
      </c>
      <c r="J318">
        <v>0</v>
      </c>
      <c r="K318">
        <v>0</v>
      </c>
      <c r="L318">
        <v>0</v>
      </c>
      <c r="M318">
        <v>19250</v>
      </c>
      <c r="N318">
        <v>11050</v>
      </c>
      <c r="O318">
        <v>200</v>
      </c>
      <c r="P318">
        <v>0.55000000000000004</v>
      </c>
      <c r="Q318">
        <v>450</v>
      </c>
      <c r="R318">
        <v>1</v>
      </c>
      <c r="S318">
        <v>17357.8</v>
      </c>
      <c r="T318" t="s">
        <v>134</v>
      </c>
      <c r="U318" s="6">
        <v>0.38819444444444445</v>
      </c>
    </row>
    <row r="319" spans="1:21" x14ac:dyDescent="0.25">
      <c r="A319">
        <v>15600</v>
      </c>
      <c r="B319" s="7">
        <v>44448</v>
      </c>
      <c r="C319" s="3" t="s">
        <v>35</v>
      </c>
      <c r="D319" t="s">
        <v>163</v>
      </c>
      <c r="E319" s="5">
        <v>1986</v>
      </c>
      <c r="F319">
        <v>0</v>
      </c>
      <c r="G319">
        <v>0</v>
      </c>
      <c r="H319">
        <v>0</v>
      </c>
      <c r="I319" s="4">
        <v>68.930000000000007</v>
      </c>
      <c r="J319">
        <v>0</v>
      </c>
      <c r="K319">
        <v>0</v>
      </c>
      <c r="L319">
        <v>0</v>
      </c>
      <c r="M319">
        <v>78200</v>
      </c>
      <c r="N319">
        <v>15950</v>
      </c>
      <c r="O319">
        <v>800</v>
      </c>
      <c r="P319">
        <v>0.55000000000000004</v>
      </c>
      <c r="Q319">
        <v>350</v>
      </c>
      <c r="R319">
        <v>1.1000000000000001</v>
      </c>
      <c r="S319">
        <v>17357.8</v>
      </c>
      <c r="T319" t="s">
        <v>134</v>
      </c>
      <c r="U319" s="6">
        <v>0.38819444444444445</v>
      </c>
    </row>
    <row r="320" spans="1:21" x14ac:dyDescent="0.25">
      <c r="A320">
        <v>15650</v>
      </c>
      <c r="B320" s="7">
        <v>44448</v>
      </c>
      <c r="C320" s="3" t="s">
        <v>35</v>
      </c>
      <c r="D320" t="s">
        <v>164</v>
      </c>
      <c r="E320" s="5">
        <v>82</v>
      </c>
      <c r="F320">
        <v>0</v>
      </c>
      <c r="G320">
        <v>0</v>
      </c>
      <c r="H320">
        <v>0</v>
      </c>
      <c r="I320" s="4">
        <v>68.930000000000007</v>
      </c>
      <c r="J320">
        <v>0</v>
      </c>
      <c r="K320">
        <v>0</v>
      </c>
      <c r="L320">
        <v>0</v>
      </c>
      <c r="M320">
        <v>21650</v>
      </c>
      <c r="N320">
        <v>10200</v>
      </c>
      <c r="O320">
        <v>500</v>
      </c>
      <c r="P320">
        <v>0.55000000000000004</v>
      </c>
      <c r="Q320">
        <v>2000</v>
      </c>
      <c r="R320">
        <v>1.25</v>
      </c>
      <c r="S320">
        <v>17357.8</v>
      </c>
      <c r="T320" t="s">
        <v>134</v>
      </c>
      <c r="U320" s="6">
        <v>0.38819444444444445</v>
      </c>
    </row>
    <row r="321" spans="1:21" x14ac:dyDescent="0.25">
      <c r="A321">
        <v>15700</v>
      </c>
      <c r="B321" s="7">
        <v>44448</v>
      </c>
      <c r="C321" s="3" t="s">
        <v>35</v>
      </c>
      <c r="D321" t="s">
        <v>165</v>
      </c>
      <c r="E321" s="5">
        <v>2304</v>
      </c>
      <c r="F321">
        <v>0</v>
      </c>
      <c r="G321">
        <v>0</v>
      </c>
      <c r="H321">
        <v>6</v>
      </c>
      <c r="I321" s="4">
        <v>68.930000000000007</v>
      </c>
      <c r="J321">
        <v>0.95</v>
      </c>
      <c r="K321">
        <v>-5.0000000000000044E-2</v>
      </c>
      <c r="L321">
        <v>-5.0000000000000044</v>
      </c>
      <c r="M321">
        <v>152950</v>
      </c>
      <c r="N321">
        <v>17850</v>
      </c>
      <c r="O321">
        <v>200</v>
      </c>
      <c r="P321">
        <v>0.6</v>
      </c>
      <c r="Q321">
        <v>700</v>
      </c>
      <c r="R321">
        <v>1</v>
      </c>
      <c r="S321">
        <v>17357.8</v>
      </c>
      <c r="T321" t="s">
        <v>134</v>
      </c>
      <c r="U321" s="6">
        <v>0.38819444444444445</v>
      </c>
    </row>
    <row r="322" spans="1:21" x14ac:dyDescent="0.25">
      <c r="A322">
        <v>15750</v>
      </c>
      <c r="B322" s="7">
        <v>44448</v>
      </c>
      <c r="C322" s="3" t="s">
        <v>35</v>
      </c>
      <c r="D322" t="s">
        <v>166</v>
      </c>
      <c r="E322" s="5">
        <v>246</v>
      </c>
      <c r="F322">
        <v>0</v>
      </c>
      <c r="G322">
        <v>0</v>
      </c>
      <c r="H322">
        <v>0</v>
      </c>
      <c r="I322" s="4">
        <v>68.930000000000007</v>
      </c>
      <c r="J322">
        <v>0</v>
      </c>
      <c r="K322">
        <v>0</v>
      </c>
      <c r="L322">
        <v>0</v>
      </c>
      <c r="M322">
        <v>22850</v>
      </c>
      <c r="N322">
        <v>10600</v>
      </c>
      <c r="O322">
        <v>800</v>
      </c>
      <c r="P322">
        <v>0.5</v>
      </c>
      <c r="Q322">
        <v>2000</v>
      </c>
      <c r="R322">
        <v>1.1499999999999999</v>
      </c>
      <c r="S322">
        <v>17357.8</v>
      </c>
      <c r="T322" t="s">
        <v>134</v>
      </c>
      <c r="U322" s="6">
        <v>0.38819444444444445</v>
      </c>
    </row>
    <row r="323" spans="1:21" x14ac:dyDescent="0.25">
      <c r="A323">
        <v>15800</v>
      </c>
      <c r="B323" s="7">
        <v>44448</v>
      </c>
      <c r="C323" s="3" t="s">
        <v>35</v>
      </c>
      <c r="D323" t="s">
        <v>167</v>
      </c>
      <c r="E323" s="5">
        <v>5269</v>
      </c>
      <c r="F323">
        <v>19</v>
      </c>
      <c r="G323">
        <v>0.3619047619047619</v>
      </c>
      <c r="H323">
        <v>209</v>
      </c>
      <c r="I323" s="4">
        <v>68.930000000000007</v>
      </c>
      <c r="J323">
        <v>0.9</v>
      </c>
      <c r="K323">
        <v>-9.9999999999999978E-2</v>
      </c>
      <c r="L323">
        <v>-9.9999999999999982</v>
      </c>
      <c r="M323">
        <v>237050</v>
      </c>
      <c r="N323">
        <v>29600</v>
      </c>
      <c r="O323">
        <v>3700</v>
      </c>
      <c r="P323">
        <v>0.9</v>
      </c>
      <c r="Q323">
        <v>2900</v>
      </c>
      <c r="R323">
        <v>0.95</v>
      </c>
      <c r="S323">
        <v>17357.8</v>
      </c>
      <c r="T323" t="s">
        <v>134</v>
      </c>
      <c r="U323" s="6">
        <v>0.38819444444444445</v>
      </c>
    </row>
    <row r="324" spans="1:21" x14ac:dyDescent="0.25">
      <c r="A324">
        <v>15850</v>
      </c>
      <c r="B324" s="7">
        <v>44448</v>
      </c>
      <c r="C324" s="3" t="s">
        <v>35</v>
      </c>
      <c r="D324" t="s">
        <v>168</v>
      </c>
      <c r="E324" s="5">
        <v>578</v>
      </c>
      <c r="F324">
        <v>0</v>
      </c>
      <c r="G324">
        <v>0</v>
      </c>
      <c r="H324">
        <v>0</v>
      </c>
      <c r="I324" s="4">
        <v>64.75</v>
      </c>
      <c r="J324">
        <v>0</v>
      </c>
      <c r="K324">
        <v>0</v>
      </c>
      <c r="L324">
        <v>0</v>
      </c>
      <c r="M324">
        <v>36000</v>
      </c>
      <c r="N324">
        <v>11800</v>
      </c>
      <c r="O324">
        <v>800</v>
      </c>
      <c r="P324">
        <v>0.6</v>
      </c>
      <c r="Q324">
        <v>300</v>
      </c>
      <c r="R324">
        <v>1</v>
      </c>
      <c r="S324">
        <v>17357.8</v>
      </c>
      <c r="T324" t="s">
        <v>134</v>
      </c>
      <c r="U324" s="6">
        <v>0.38819444444444445</v>
      </c>
    </row>
    <row r="325" spans="1:21" x14ac:dyDescent="0.25">
      <c r="A325">
        <v>15900</v>
      </c>
      <c r="B325" s="7">
        <v>44448</v>
      </c>
      <c r="C325" s="3" t="s">
        <v>35</v>
      </c>
      <c r="D325" t="s">
        <v>169</v>
      </c>
      <c r="E325" s="5">
        <v>2362</v>
      </c>
      <c r="F325">
        <v>7</v>
      </c>
      <c r="G325">
        <v>0.29723991507430997</v>
      </c>
      <c r="H325">
        <v>272</v>
      </c>
      <c r="I325" s="4">
        <v>64.75</v>
      </c>
      <c r="J325">
        <v>0.85</v>
      </c>
      <c r="K325">
        <v>-9.9999999999999978E-2</v>
      </c>
      <c r="L325">
        <v>-10.526315789473681</v>
      </c>
      <c r="M325">
        <v>160500</v>
      </c>
      <c r="N325">
        <v>32150</v>
      </c>
      <c r="O325">
        <v>2650</v>
      </c>
      <c r="P325">
        <v>0.85</v>
      </c>
      <c r="Q325">
        <v>3200</v>
      </c>
      <c r="R325">
        <v>0.9</v>
      </c>
      <c r="S325">
        <v>17357.8</v>
      </c>
      <c r="T325" t="s">
        <v>134</v>
      </c>
      <c r="U325" s="6">
        <v>0.38819444444444445</v>
      </c>
    </row>
    <row r="326" spans="1:21" x14ac:dyDescent="0.25">
      <c r="A326">
        <v>15950</v>
      </c>
      <c r="B326" s="7">
        <v>44448</v>
      </c>
      <c r="C326" s="3" t="s">
        <v>35</v>
      </c>
      <c r="D326" t="s">
        <v>170</v>
      </c>
      <c r="E326" s="5">
        <v>276</v>
      </c>
      <c r="F326">
        <v>0</v>
      </c>
      <c r="G326">
        <v>0</v>
      </c>
      <c r="H326">
        <v>0</v>
      </c>
      <c r="I326" s="4">
        <v>61.28</v>
      </c>
      <c r="J326">
        <v>0</v>
      </c>
      <c r="K326">
        <v>0</v>
      </c>
      <c r="L326">
        <v>0</v>
      </c>
      <c r="M326">
        <v>58800</v>
      </c>
      <c r="N326">
        <v>22100</v>
      </c>
      <c r="O326">
        <v>2450</v>
      </c>
      <c r="P326">
        <v>0.85</v>
      </c>
      <c r="Q326">
        <v>5800</v>
      </c>
      <c r="R326">
        <v>1.1499999999999999</v>
      </c>
      <c r="S326">
        <v>17357.8</v>
      </c>
      <c r="T326" t="s">
        <v>134</v>
      </c>
      <c r="U326" s="6">
        <v>0.38819444444444445</v>
      </c>
    </row>
    <row r="327" spans="1:21" x14ac:dyDescent="0.25">
      <c r="A327">
        <v>16000</v>
      </c>
      <c r="B327" s="7">
        <v>44448</v>
      </c>
      <c r="C327" s="3" t="s">
        <v>35</v>
      </c>
      <c r="D327" t="s">
        <v>171</v>
      </c>
      <c r="E327" s="5">
        <v>27431</v>
      </c>
      <c r="F327">
        <v>254</v>
      </c>
      <c r="G327">
        <v>0.93461382786915403</v>
      </c>
      <c r="H327">
        <v>2152</v>
      </c>
      <c r="I327" s="4">
        <v>61.28</v>
      </c>
      <c r="J327">
        <v>1.05</v>
      </c>
      <c r="K327">
        <v>-9.9999999999999867E-2</v>
      </c>
      <c r="L327">
        <v>-8.6956521739130324</v>
      </c>
      <c r="M327">
        <v>762200</v>
      </c>
      <c r="N327">
        <v>307100</v>
      </c>
      <c r="O327">
        <v>60100</v>
      </c>
      <c r="P327">
        <v>1</v>
      </c>
      <c r="Q327">
        <v>24550</v>
      </c>
      <c r="R327">
        <v>1.05</v>
      </c>
      <c r="S327">
        <v>17357.8</v>
      </c>
      <c r="T327" t="s">
        <v>134</v>
      </c>
      <c r="U327" s="6">
        <v>0.38819444444444445</v>
      </c>
    </row>
    <row r="328" spans="1:21" x14ac:dyDescent="0.25">
      <c r="A328">
        <v>16050</v>
      </c>
      <c r="B328" s="7">
        <v>44448</v>
      </c>
      <c r="C328" s="3" t="s">
        <v>35</v>
      </c>
      <c r="D328" t="s">
        <v>172</v>
      </c>
      <c r="E328" s="5">
        <v>615</v>
      </c>
      <c r="F328">
        <v>0</v>
      </c>
      <c r="G328">
        <v>0</v>
      </c>
      <c r="H328">
        <v>6</v>
      </c>
      <c r="I328" s="4">
        <v>57.06</v>
      </c>
      <c r="J328">
        <v>1.1000000000000001</v>
      </c>
      <c r="K328">
        <v>5.0000000000000044E-2</v>
      </c>
      <c r="L328">
        <v>4.7619047619047654</v>
      </c>
      <c r="M328">
        <v>64750</v>
      </c>
      <c r="N328">
        <v>27600</v>
      </c>
      <c r="O328">
        <v>3500</v>
      </c>
      <c r="P328">
        <v>0.95</v>
      </c>
      <c r="Q328">
        <v>650</v>
      </c>
      <c r="R328">
        <v>1.05</v>
      </c>
      <c r="S328">
        <v>17357.8</v>
      </c>
      <c r="T328" t="s">
        <v>134</v>
      </c>
      <c r="U328" s="6">
        <v>0.38819444444444445</v>
      </c>
    </row>
    <row r="329" spans="1:21" x14ac:dyDescent="0.25">
      <c r="A329">
        <v>16100</v>
      </c>
      <c r="B329" s="7">
        <v>44448</v>
      </c>
      <c r="C329" s="3" t="s">
        <v>35</v>
      </c>
      <c r="D329" t="s">
        <v>173</v>
      </c>
      <c r="E329" s="5">
        <v>5833</v>
      </c>
      <c r="F329">
        <v>-40</v>
      </c>
      <c r="G329">
        <v>-0.68108292184573471</v>
      </c>
      <c r="H329">
        <v>1026</v>
      </c>
      <c r="I329" s="4">
        <v>57.06</v>
      </c>
      <c r="J329">
        <v>1.05</v>
      </c>
      <c r="K329">
        <v>-9.9999999999999867E-2</v>
      </c>
      <c r="L329">
        <v>-8.6956521739130324</v>
      </c>
      <c r="M329">
        <v>200750</v>
      </c>
      <c r="N329">
        <v>40600</v>
      </c>
      <c r="O329">
        <v>6800</v>
      </c>
      <c r="P329">
        <v>1</v>
      </c>
      <c r="Q329">
        <v>800</v>
      </c>
      <c r="R329">
        <v>1.05</v>
      </c>
      <c r="S329">
        <v>17357.8</v>
      </c>
      <c r="T329" t="s">
        <v>134</v>
      </c>
      <c r="U329" s="6">
        <v>0.38819444444444445</v>
      </c>
    </row>
    <row r="330" spans="1:21" x14ac:dyDescent="0.25">
      <c r="A330">
        <v>16150</v>
      </c>
      <c r="B330" s="7">
        <v>44448</v>
      </c>
      <c r="C330" s="3" t="s">
        <v>35</v>
      </c>
      <c r="D330" t="s">
        <v>174</v>
      </c>
      <c r="E330" s="5">
        <v>1196</v>
      </c>
      <c r="F330">
        <v>0</v>
      </c>
      <c r="G330">
        <v>0</v>
      </c>
      <c r="H330">
        <v>25</v>
      </c>
      <c r="I330" s="4">
        <v>54.95</v>
      </c>
      <c r="J330">
        <v>1.1000000000000001</v>
      </c>
      <c r="K330">
        <v>-0.25</v>
      </c>
      <c r="L330">
        <v>-18.518518518518519</v>
      </c>
      <c r="M330">
        <v>55550</v>
      </c>
      <c r="N330">
        <v>29950</v>
      </c>
      <c r="O330">
        <v>2350</v>
      </c>
      <c r="P330">
        <v>1</v>
      </c>
      <c r="Q330">
        <v>400</v>
      </c>
      <c r="R330">
        <v>1.1000000000000001</v>
      </c>
      <c r="S330">
        <v>17357.8</v>
      </c>
      <c r="T330" t="s">
        <v>134</v>
      </c>
      <c r="U330" s="6">
        <v>0.38819444444444445</v>
      </c>
    </row>
    <row r="331" spans="1:21" x14ac:dyDescent="0.25">
      <c r="A331">
        <v>16200</v>
      </c>
      <c r="B331" s="7">
        <v>44448</v>
      </c>
      <c r="C331" s="3" t="s">
        <v>35</v>
      </c>
      <c r="D331" t="s">
        <v>175</v>
      </c>
      <c r="E331" s="5">
        <v>23156</v>
      </c>
      <c r="F331">
        <v>-1</v>
      </c>
      <c r="G331">
        <v>-4.3183486634710885E-3</v>
      </c>
      <c r="H331">
        <v>2100</v>
      </c>
      <c r="I331" s="4">
        <v>52.83</v>
      </c>
      <c r="J331">
        <v>1.1000000000000001</v>
      </c>
      <c r="K331">
        <v>-0.19999999999999996</v>
      </c>
      <c r="L331">
        <v>-15.38461538461538</v>
      </c>
      <c r="M331">
        <v>650250</v>
      </c>
      <c r="N331">
        <v>82050</v>
      </c>
      <c r="O331">
        <v>23100</v>
      </c>
      <c r="P331">
        <v>1.05</v>
      </c>
      <c r="Q331">
        <v>9050</v>
      </c>
      <c r="R331">
        <v>1.1000000000000001</v>
      </c>
      <c r="S331">
        <v>17357.8</v>
      </c>
      <c r="T331" t="s">
        <v>134</v>
      </c>
      <c r="U331" s="6">
        <v>0.38819444444444445</v>
      </c>
    </row>
    <row r="332" spans="1:21" x14ac:dyDescent="0.25">
      <c r="A332">
        <v>16250</v>
      </c>
      <c r="B332" s="7">
        <v>44448</v>
      </c>
      <c r="C332" s="3" t="s">
        <v>35</v>
      </c>
      <c r="D332" t="s">
        <v>176</v>
      </c>
      <c r="E332" s="5">
        <v>1700</v>
      </c>
      <c r="F332">
        <v>0</v>
      </c>
      <c r="G332">
        <v>0</v>
      </c>
      <c r="H332">
        <v>1</v>
      </c>
      <c r="I332" s="4">
        <v>49.92</v>
      </c>
      <c r="J332">
        <v>1.35</v>
      </c>
      <c r="K332">
        <v>-4.9999999999999822E-2</v>
      </c>
      <c r="L332">
        <v>-3.5714285714285587</v>
      </c>
      <c r="M332">
        <v>73100</v>
      </c>
      <c r="N332">
        <v>36700</v>
      </c>
      <c r="O332">
        <v>1750</v>
      </c>
      <c r="P332">
        <v>1.1000000000000001</v>
      </c>
      <c r="Q332">
        <v>2550</v>
      </c>
      <c r="R332">
        <v>1.2</v>
      </c>
      <c r="S332">
        <v>17357.8</v>
      </c>
      <c r="T332" t="s">
        <v>134</v>
      </c>
      <c r="U332" s="6">
        <v>0.38819444444444445</v>
      </c>
    </row>
    <row r="333" spans="1:21" x14ac:dyDescent="0.25">
      <c r="A333">
        <v>16300</v>
      </c>
      <c r="B333" s="7">
        <v>44448</v>
      </c>
      <c r="C333" s="3" t="s">
        <v>35</v>
      </c>
      <c r="D333" t="s">
        <v>177</v>
      </c>
      <c r="E333" s="5">
        <v>17561</v>
      </c>
      <c r="F333">
        <v>-92</v>
      </c>
      <c r="G333">
        <v>-0.52115787684812775</v>
      </c>
      <c r="H333">
        <v>1026</v>
      </c>
      <c r="I333" s="4">
        <v>49.92</v>
      </c>
      <c r="J333">
        <v>1.3</v>
      </c>
      <c r="K333">
        <v>-0.25</v>
      </c>
      <c r="L333">
        <v>-16.129032258064516</v>
      </c>
      <c r="M333">
        <v>356850</v>
      </c>
      <c r="N333">
        <v>56350</v>
      </c>
      <c r="O333">
        <v>8350</v>
      </c>
      <c r="P333">
        <v>1.25</v>
      </c>
      <c r="Q333">
        <v>5400</v>
      </c>
      <c r="R333">
        <v>1.3</v>
      </c>
      <c r="S333">
        <v>17357.8</v>
      </c>
      <c r="T333" t="s">
        <v>134</v>
      </c>
      <c r="U333" s="6">
        <v>0.38819444444444445</v>
      </c>
    </row>
    <row r="334" spans="1:21" x14ac:dyDescent="0.25">
      <c r="A334">
        <v>16350</v>
      </c>
      <c r="B334" s="7">
        <v>44448</v>
      </c>
      <c r="C334" s="3" t="s">
        <v>35</v>
      </c>
      <c r="D334" t="s">
        <v>178</v>
      </c>
      <c r="E334" s="5">
        <v>1742</v>
      </c>
      <c r="F334">
        <v>25</v>
      </c>
      <c r="G334">
        <v>1.4560279557367501</v>
      </c>
      <c r="H334">
        <v>77</v>
      </c>
      <c r="I334" s="4">
        <v>47.99</v>
      </c>
      <c r="J334">
        <v>1.3</v>
      </c>
      <c r="K334">
        <v>-0.34999999999999987</v>
      </c>
      <c r="L334">
        <v>-21.212121212121204</v>
      </c>
      <c r="M334">
        <v>76850</v>
      </c>
      <c r="N334">
        <v>33200</v>
      </c>
      <c r="O334">
        <v>750</v>
      </c>
      <c r="P334">
        <v>1.25</v>
      </c>
      <c r="Q334">
        <v>200</v>
      </c>
      <c r="R334">
        <v>1.3</v>
      </c>
      <c r="S334">
        <v>17357.8</v>
      </c>
      <c r="T334" t="s">
        <v>134</v>
      </c>
      <c r="U334" s="6">
        <v>0.38819444444444445</v>
      </c>
    </row>
    <row r="335" spans="1:21" x14ac:dyDescent="0.25">
      <c r="A335">
        <v>16400</v>
      </c>
      <c r="B335" s="7">
        <v>44448</v>
      </c>
      <c r="C335" s="3" t="s">
        <v>35</v>
      </c>
      <c r="D335" t="s">
        <v>179</v>
      </c>
      <c r="E335" s="5">
        <v>18416</v>
      </c>
      <c r="F335">
        <v>63</v>
      </c>
      <c r="G335">
        <v>0.34326813055086364</v>
      </c>
      <c r="H335">
        <v>1889</v>
      </c>
      <c r="I335" s="4">
        <v>46.45</v>
      </c>
      <c r="J335">
        <v>1.4</v>
      </c>
      <c r="K335">
        <v>-0.45000000000000018</v>
      </c>
      <c r="L335">
        <v>-24.324324324324333</v>
      </c>
      <c r="M335">
        <v>359250</v>
      </c>
      <c r="N335">
        <v>54850</v>
      </c>
      <c r="O335">
        <v>22100</v>
      </c>
      <c r="P335">
        <v>1.4</v>
      </c>
      <c r="Q335">
        <v>7650</v>
      </c>
      <c r="R335">
        <v>1.45</v>
      </c>
      <c r="S335">
        <v>17357.8</v>
      </c>
      <c r="T335" t="s">
        <v>134</v>
      </c>
      <c r="U335" s="6">
        <v>0.38819444444444445</v>
      </c>
    </row>
    <row r="336" spans="1:21" x14ac:dyDescent="0.25">
      <c r="A336">
        <v>16450</v>
      </c>
      <c r="B336" s="7">
        <v>44448</v>
      </c>
      <c r="C336" s="3" t="s">
        <v>35</v>
      </c>
      <c r="D336" t="s">
        <v>180</v>
      </c>
      <c r="E336" s="5">
        <v>4117</v>
      </c>
      <c r="F336">
        <v>108</v>
      </c>
      <c r="G336">
        <v>2.6939386380643553</v>
      </c>
      <c r="H336">
        <v>249</v>
      </c>
      <c r="I336" s="4">
        <v>44.99</v>
      </c>
      <c r="J336">
        <v>1.55</v>
      </c>
      <c r="K336">
        <v>-0.44999999999999996</v>
      </c>
      <c r="L336">
        <v>-22.499999999999996</v>
      </c>
      <c r="M336">
        <v>85700</v>
      </c>
      <c r="N336">
        <v>33900</v>
      </c>
      <c r="O336">
        <v>2100</v>
      </c>
      <c r="P336">
        <v>1.55</v>
      </c>
      <c r="Q336">
        <v>250</v>
      </c>
      <c r="R336">
        <v>1.6</v>
      </c>
      <c r="S336">
        <v>17357.8</v>
      </c>
      <c r="T336" t="s">
        <v>134</v>
      </c>
      <c r="U336" s="6">
        <v>0.38819444444444445</v>
      </c>
    </row>
    <row r="337" spans="1:21" x14ac:dyDescent="0.25">
      <c r="A337">
        <v>16500</v>
      </c>
      <c r="B337" s="7">
        <v>44448</v>
      </c>
      <c r="C337" s="3" t="s">
        <v>35</v>
      </c>
      <c r="D337" t="s">
        <v>181</v>
      </c>
      <c r="E337" s="5">
        <v>63621</v>
      </c>
      <c r="F337">
        <v>304</v>
      </c>
      <c r="G337">
        <v>0.48012382140657328</v>
      </c>
      <c r="H337">
        <v>7297</v>
      </c>
      <c r="I337" s="4">
        <v>43.09</v>
      </c>
      <c r="J337">
        <v>1.7</v>
      </c>
      <c r="K337">
        <v>-0.50000000000000022</v>
      </c>
      <c r="L337">
        <v>-22.727272727272734</v>
      </c>
      <c r="M337">
        <v>707400</v>
      </c>
      <c r="N337">
        <v>214450</v>
      </c>
      <c r="O337">
        <v>7400</v>
      </c>
      <c r="P337">
        <v>1.7</v>
      </c>
      <c r="Q337">
        <v>27450</v>
      </c>
      <c r="R337">
        <v>1.75</v>
      </c>
      <c r="S337">
        <v>17357.8</v>
      </c>
      <c r="T337" t="s">
        <v>134</v>
      </c>
      <c r="U337" s="6">
        <v>0.38819444444444445</v>
      </c>
    </row>
    <row r="338" spans="1:21" x14ac:dyDescent="0.25">
      <c r="A338">
        <v>16550</v>
      </c>
      <c r="B338" s="7">
        <v>44448</v>
      </c>
      <c r="C338" s="3" t="s">
        <v>35</v>
      </c>
      <c r="D338" t="s">
        <v>182</v>
      </c>
      <c r="E338" s="5">
        <v>3346</v>
      </c>
      <c r="F338">
        <v>12</v>
      </c>
      <c r="G338">
        <v>0.35992801439712058</v>
      </c>
      <c r="H338">
        <v>361</v>
      </c>
      <c r="I338" s="4">
        <v>40.99</v>
      </c>
      <c r="J338">
        <v>1.75</v>
      </c>
      <c r="K338">
        <v>-0.5</v>
      </c>
      <c r="L338">
        <v>-22.222222222222221</v>
      </c>
      <c r="M338">
        <v>75500</v>
      </c>
      <c r="N338">
        <v>28500</v>
      </c>
      <c r="O338">
        <v>1800</v>
      </c>
      <c r="P338">
        <v>1.75</v>
      </c>
      <c r="Q338">
        <v>50</v>
      </c>
      <c r="R338">
        <v>1.8</v>
      </c>
      <c r="S338">
        <v>17357.8</v>
      </c>
      <c r="T338" t="s">
        <v>134</v>
      </c>
      <c r="U338" s="6">
        <v>0.38819444444444445</v>
      </c>
    </row>
    <row r="339" spans="1:21" x14ac:dyDescent="0.25">
      <c r="A339">
        <v>16600</v>
      </c>
      <c r="B339" s="7">
        <v>44448</v>
      </c>
      <c r="C339" s="3" t="s">
        <v>35</v>
      </c>
      <c r="D339" t="s">
        <v>183</v>
      </c>
      <c r="E339" s="5">
        <v>50761</v>
      </c>
      <c r="F339">
        <v>754</v>
      </c>
      <c r="G339">
        <v>1.5077889095526626</v>
      </c>
      <c r="H339">
        <v>7955</v>
      </c>
      <c r="I339" s="4">
        <v>39.15</v>
      </c>
      <c r="J339">
        <v>1.95</v>
      </c>
      <c r="K339">
        <v>-0.55000000000000004</v>
      </c>
      <c r="L339">
        <v>-22.000000000000004</v>
      </c>
      <c r="M339">
        <v>661750</v>
      </c>
      <c r="N339">
        <v>202600</v>
      </c>
      <c r="O339">
        <v>36650</v>
      </c>
      <c r="P339">
        <v>1.9</v>
      </c>
      <c r="Q339">
        <v>94100</v>
      </c>
      <c r="R339">
        <v>1.95</v>
      </c>
      <c r="S339">
        <v>17357.8</v>
      </c>
      <c r="T339" t="s">
        <v>134</v>
      </c>
      <c r="U339" s="6">
        <v>0.38819444444444445</v>
      </c>
    </row>
    <row r="340" spans="1:21" x14ac:dyDescent="0.25">
      <c r="A340">
        <v>16650</v>
      </c>
      <c r="B340" s="7">
        <v>44448</v>
      </c>
      <c r="C340" s="3" t="s">
        <v>35</v>
      </c>
      <c r="D340" t="s">
        <v>184</v>
      </c>
      <c r="E340" s="5">
        <v>4596</v>
      </c>
      <c r="F340">
        <v>164</v>
      </c>
      <c r="G340">
        <v>3.7003610108303251</v>
      </c>
      <c r="H340">
        <v>621</v>
      </c>
      <c r="I340" s="4">
        <v>37.369999999999997</v>
      </c>
      <c r="J340">
        <v>2.1</v>
      </c>
      <c r="K340">
        <v>-0.54999999999999982</v>
      </c>
      <c r="L340">
        <v>-20.754716981132066</v>
      </c>
      <c r="M340">
        <v>71200</v>
      </c>
      <c r="N340">
        <v>32100</v>
      </c>
      <c r="O340">
        <v>1900</v>
      </c>
      <c r="P340">
        <v>2.0499999999999998</v>
      </c>
      <c r="Q340">
        <v>2650</v>
      </c>
      <c r="R340">
        <v>2.15</v>
      </c>
      <c r="S340">
        <v>17357.8</v>
      </c>
      <c r="T340" t="s">
        <v>134</v>
      </c>
      <c r="U340" s="6">
        <v>0.38819444444444445</v>
      </c>
    </row>
    <row r="341" spans="1:21" x14ac:dyDescent="0.25">
      <c r="A341">
        <v>16700</v>
      </c>
      <c r="B341" s="7">
        <v>44448</v>
      </c>
      <c r="C341" s="3" t="s">
        <v>35</v>
      </c>
      <c r="D341" t="s">
        <v>185</v>
      </c>
      <c r="E341" s="5">
        <v>41361</v>
      </c>
      <c r="F341">
        <v>993</v>
      </c>
      <c r="G341">
        <v>2.4598692033293696</v>
      </c>
      <c r="H341">
        <v>6851</v>
      </c>
      <c r="I341" s="4">
        <v>35.61</v>
      </c>
      <c r="J341">
        <v>2.35</v>
      </c>
      <c r="K341">
        <v>-0.54999999999999982</v>
      </c>
      <c r="L341">
        <v>-18.965517241379303</v>
      </c>
      <c r="M341">
        <v>287950</v>
      </c>
      <c r="N341">
        <v>198600</v>
      </c>
      <c r="O341">
        <v>19050</v>
      </c>
      <c r="P341">
        <v>2.2999999999999998</v>
      </c>
      <c r="Q341">
        <v>3700</v>
      </c>
      <c r="R341">
        <v>2.35</v>
      </c>
      <c r="S341">
        <v>17357.8</v>
      </c>
      <c r="T341" t="s">
        <v>134</v>
      </c>
      <c r="U341" s="6">
        <v>0.38819444444444445</v>
      </c>
    </row>
    <row r="342" spans="1:21" x14ac:dyDescent="0.25">
      <c r="A342">
        <v>16750</v>
      </c>
      <c r="B342" s="7">
        <v>44448</v>
      </c>
      <c r="C342" s="3" t="s">
        <v>35</v>
      </c>
      <c r="D342" t="s">
        <v>186</v>
      </c>
      <c r="E342" s="5">
        <v>10028</v>
      </c>
      <c r="F342">
        <v>220</v>
      </c>
      <c r="G342">
        <v>2.2430668841761827</v>
      </c>
      <c r="H342">
        <v>1217</v>
      </c>
      <c r="I342" s="4">
        <v>33.54</v>
      </c>
      <c r="J342">
        <v>2.5</v>
      </c>
      <c r="K342">
        <v>-0.5</v>
      </c>
      <c r="L342">
        <v>-16.666666666666664</v>
      </c>
      <c r="M342">
        <v>82800</v>
      </c>
      <c r="N342">
        <v>53800</v>
      </c>
      <c r="O342">
        <v>250</v>
      </c>
      <c r="P342">
        <v>2.5</v>
      </c>
      <c r="Q342">
        <v>2800</v>
      </c>
      <c r="R342">
        <v>2.5499999999999998</v>
      </c>
      <c r="S342">
        <v>17357.8</v>
      </c>
      <c r="T342" t="s">
        <v>134</v>
      </c>
      <c r="U342" s="6">
        <v>0.38819444444444445</v>
      </c>
    </row>
    <row r="343" spans="1:21" x14ac:dyDescent="0.25">
      <c r="A343">
        <v>16800</v>
      </c>
      <c r="B343" s="7">
        <v>44448</v>
      </c>
      <c r="C343" s="3" t="s">
        <v>35</v>
      </c>
      <c r="D343" t="s">
        <v>187</v>
      </c>
      <c r="E343" s="5">
        <v>38904</v>
      </c>
      <c r="F343">
        <v>33</v>
      </c>
      <c r="G343">
        <v>8.4896195106892031E-2</v>
      </c>
      <c r="H343">
        <v>7941</v>
      </c>
      <c r="I343" s="4">
        <v>31.69</v>
      </c>
      <c r="J343">
        <v>2.75</v>
      </c>
      <c r="K343">
        <v>-0.60000000000000009</v>
      </c>
      <c r="L343">
        <v>-17.910447761194032</v>
      </c>
      <c r="M343">
        <v>402000</v>
      </c>
      <c r="N343">
        <v>132750</v>
      </c>
      <c r="O343">
        <v>2900</v>
      </c>
      <c r="P343">
        <v>2.75</v>
      </c>
      <c r="Q343">
        <v>11100</v>
      </c>
      <c r="R343">
        <v>2.8</v>
      </c>
      <c r="S343">
        <v>17357.8</v>
      </c>
      <c r="T343" t="s">
        <v>134</v>
      </c>
      <c r="U343" s="6">
        <v>0.38819444444444445</v>
      </c>
    </row>
    <row r="344" spans="1:21" x14ac:dyDescent="0.25">
      <c r="A344">
        <v>16850</v>
      </c>
      <c r="B344" s="7">
        <v>44448</v>
      </c>
      <c r="C344" s="3" t="s">
        <v>35</v>
      </c>
      <c r="D344" t="s">
        <v>188</v>
      </c>
      <c r="E344" s="5">
        <v>11600</v>
      </c>
      <c r="F344">
        <v>115</v>
      </c>
      <c r="G344">
        <v>1.0013060513713539</v>
      </c>
      <c r="H344">
        <v>1727</v>
      </c>
      <c r="I344" s="4">
        <v>29.87</v>
      </c>
      <c r="J344">
        <v>2.95</v>
      </c>
      <c r="K344">
        <v>-0.69999999999999973</v>
      </c>
      <c r="L344">
        <v>-19.178082191780817</v>
      </c>
      <c r="M344">
        <v>214900</v>
      </c>
      <c r="N344">
        <v>61900</v>
      </c>
      <c r="O344">
        <v>300</v>
      </c>
      <c r="P344">
        <v>2.95</v>
      </c>
      <c r="Q344">
        <v>900</v>
      </c>
      <c r="R344">
        <v>3</v>
      </c>
      <c r="S344">
        <v>17357.8</v>
      </c>
      <c r="T344" t="s">
        <v>134</v>
      </c>
      <c r="U344" s="6">
        <v>0.38819444444444445</v>
      </c>
    </row>
    <row r="345" spans="1:21" x14ac:dyDescent="0.25">
      <c r="A345">
        <v>16900</v>
      </c>
      <c r="B345" s="7">
        <v>44448</v>
      </c>
      <c r="C345" s="3" t="s">
        <v>35</v>
      </c>
      <c r="D345" t="s">
        <v>189</v>
      </c>
      <c r="E345" s="5">
        <v>40846</v>
      </c>
      <c r="F345">
        <v>-349</v>
      </c>
      <c r="G345">
        <v>-0.84719019298458553</v>
      </c>
      <c r="H345">
        <v>9519</v>
      </c>
      <c r="I345" s="4">
        <v>28.19</v>
      </c>
      <c r="J345">
        <v>3.45</v>
      </c>
      <c r="K345">
        <v>-0.95000000000000018</v>
      </c>
      <c r="L345">
        <v>-21.590909090909093</v>
      </c>
      <c r="M345">
        <v>341000</v>
      </c>
      <c r="N345">
        <v>138000</v>
      </c>
      <c r="O345">
        <v>11350</v>
      </c>
      <c r="P345">
        <v>3.4</v>
      </c>
      <c r="Q345">
        <v>6250</v>
      </c>
      <c r="R345">
        <v>3.45</v>
      </c>
      <c r="S345">
        <v>17357.8</v>
      </c>
      <c r="T345" t="s">
        <v>134</v>
      </c>
      <c r="U345" s="6">
        <v>0.38819444444444445</v>
      </c>
    </row>
    <row r="346" spans="1:21" x14ac:dyDescent="0.25">
      <c r="A346">
        <v>16950</v>
      </c>
      <c r="B346" s="7">
        <v>44448</v>
      </c>
      <c r="C346" s="3" t="s">
        <v>35</v>
      </c>
      <c r="D346" t="s">
        <v>190</v>
      </c>
      <c r="E346" s="5">
        <v>13455</v>
      </c>
      <c r="F346">
        <v>417</v>
      </c>
      <c r="G346">
        <v>3.1983433041877589</v>
      </c>
      <c r="H346">
        <v>3580</v>
      </c>
      <c r="I346" s="4">
        <v>26.52</v>
      </c>
      <c r="J346">
        <v>4.0999999999999996</v>
      </c>
      <c r="K346">
        <v>-1.3500000000000005</v>
      </c>
      <c r="L346">
        <v>-24.770642201834871</v>
      </c>
      <c r="M346">
        <v>120850</v>
      </c>
      <c r="N346">
        <v>90950</v>
      </c>
      <c r="O346">
        <v>2900</v>
      </c>
      <c r="P346">
        <v>4.0999999999999996</v>
      </c>
      <c r="Q346">
        <v>1950</v>
      </c>
      <c r="R346">
        <v>4.1500000000000004</v>
      </c>
      <c r="S346">
        <v>17357.8</v>
      </c>
      <c r="T346" t="s">
        <v>134</v>
      </c>
      <c r="U346" s="6">
        <v>0.38819444444444445</v>
      </c>
    </row>
    <row r="347" spans="1:21" x14ac:dyDescent="0.25">
      <c r="A347">
        <v>17000</v>
      </c>
      <c r="B347" s="7">
        <v>44448</v>
      </c>
      <c r="C347" s="3" t="s">
        <v>35</v>
      </c>
      <c r="D347" t="s">
        <v>191</v>
      </c>
      <c r="E347" s="5">
        <v>73693</v>
      </c>
      <c r="F347">
        <v>1742</v>
      </c>
      <c r="G347">
        <v>2.4210921321454877</v>
      </c>
      <c r="H347">
        <v>21749</v>
      </c>
      <c r="I347" s="4">
        <v>25.24</v>
      </c>
      <c r="J347">
        <v>5.05</v>
      </c>
      <c r="K347">
        <v>-1.75</v>
      </c>
      <c r="L347">
        <v>-25.735294117647062</v>
      </c>
      <c r="M347">
        <v>464800</v>
      </c>
      <c r="N347">
        <v>280300</v>
      </c>
      <c r="O347">
        <v>7600</v>
      </c>
      <c r="P347">
        <v>5.05</v>
      </c>
      <c r="Q347">
        <v>6000</v>
      </c>
      <c r="R347">
        <v>5.0999999999999996</v>
      </c>
      <c r="S347">
        <v>17357.8</v>
      </c>
      <c r="T347" t="s">
        <v>134</v>
      </c>
      <c r="U347" s="6">
        <v>0.38819444444444445</v>
      </c>
    </row>
    <row r="348" spans="1:21" x14ac:dyDescent="0.25">
      <c r="A348">
        <v>17050</v>
      </c>
      <c r="B348" s="7">
        <v>44448</v>
      </c>
      <c r="C348" s="3" t="s">
        <v>35</v>
      </c>
      <c r="D348" t="s">
        <v>192</v>
      </c>
      <c r="E348" s="5">
        <v>18088</v>
      </c>
      <c r="F348">
        <v>418</v>
      </c>
      <c r="G348">
        <v>2.3655913978494625</v>
      </c>
      <c r="H348">
        <v>6167</v>
      </c>
      <c r="I348" s="4">
        <v>23.61</v>
      </c>
      <c r="J348">
        <v>6.3</v>
      </c>
      <c r="K348">
        <v>-2.0000000000000009</v>
      </c>
      <c r="L348">
        <v>-24.096385542168683</v>
      </c>
      <c r="M348">
        <v>146500</v>
      </c>
      <c r="N348">
        <v>99050</v>
      </c>
      <c r="O348">
        <v>1900</v>
      </c>
      <c r="P348">
        <v>6.3</v>
      </c>
      <c r="Q348">
        <v>50</v>
      </c>
      <c r="R348">
        <v>6.35</v>
      </c>
      <c r="S348">
        <v>17357.8</v>
      </c>
      <c r="T348" t="s">
        <v>134</v>
      </c>
      <c r="U348" s="6">
        <v>0.38819444444444445</v>
      </c>
    </row>
    <row r="349" spans="1:21" x14ac:dyDescent="0.25">
      <c r="A349">
        <v>17100</v>
      </c>
      <c r="B349" s="7">
        <v>44448</v>
      </c>
      <c r="C349" s="3" t="s">
        <v>35</v>
      </c>
      <c r="D349" t="s">
        <v>193</v>
      </c>
      <c r="E349" s="5">
        <v>41990</v>
      </c>
      <c r="F349">
        <v>1447</v>
      </c>
      <c r="G349">
        <v>3.5690501442912463</v>
      </c>
      <c r="H349">
        <v>21077</v>
      </c>
      <c r="I349" s="4">
        <v>22.41</v>
      </c>
      <c r="J349">
        <v>8.5</v>
      </c>
      <c r="K349">
        <v>-2.5500000000000007</v>
      </c>
      <c r="L349">
        <v>-23.07692307692308</v>
      </c>
      <c r="M349">
        <v>190450</v>
      </c>
      <c r="N349">
        <v>209700</v>
      </c>
      <c r="O349">
        <v>500</v>
      </c>
      <c r="P349">
        <v>8.4499999999999993</v>
      </c>
      <c r="Q349">
        <v>750</v>
      </c>
      <c r="R349">
        <v>8.5</v>
      </c>
      <c r="S349">
        <v>17357.8</v>
      </c>
      <c r="T349" t="s">
        <v>134</v>
      </c>
      <c r="U349" s="6">
        <v>0.38819444444444445</v>
      </c>
    </row>
    <row r="350" spans="1:21" x14ac:dyDescent="0.25">
      <c r="A350">
        <v>17150</v>
      </c>
      <c r="B350" s="7">
        <v>44448</v>
      </c>
      <c r="C350" s="3" t="s">
        <v>35</v>
      </c>
      <c r="D350" t="s">
        <v>194</v>
      </c>
      <c r="E350" s="5">
        <v>23336</v>
      </c>
      <c r="F350">
        <v>1468</v>
      </c>
      <c r="G350">
        <v>6.7130053045546001</v>
      </c>
      <c r="H350">
        <v>11137</v>
      </c>
      <c r="I350" s="4">
        <v>21.27</v>
      </c>
      <c r="J350">
        <v>11.75</v>
      </c>
      <c r="K350">
        <v>-3</v>
      </c>
      <c r="L350">
        <v>-20.33898305084746</v>
      </c>
      <c r="M350">
        <v>125100</v>
      </c>
      <c r="N350">
        <v>148350</v>
      </c>
      <c r="O350">
        <v>50</v>
      </c>
      <c r="P350">
        <v>11.75</v>
      </c>
      <c r="Q350">
        <v>700</v>
      </c>
      <c r="R350">
        <v>11.8</v>
      </c>
      <c r="S350">
        <v>17357.8</v>
      </c>
      <c r="T350" t="s">
        <v>134</v>
      </c>
      <c r="U350" s="6">
        <v>0.38819444444444445</v>
      </c>
    </row>
    <row r="351" spans="1:21" x14ac:dyDescent="0.25">
      <c r="A351">
        <v>17200</v>
      </c>
      <c r="B351" s="7">
        <v>44448</v>
      </c>
      <c r="C351" s="3" t="s">
        <v>35</v>
      </c>
      <c r="D351" t="s">
        <v>195</v>
      </c>
      <c r="E351" s="5">
        <v>67739</v>
      </c>
      <c r="F351">
        <v>4068</v>
      </c>
      <c r="G351">
        <v>6.3890939360148264</v>
      </c>
      <c r="H351">
        <v>34602</v>
      </c>
      <c r="I351" s="4">
        <v>20.32</v>
      </c>
      <c r="J351">
        <v>17.100000000000001</v>
      </c>
      <c r="K351">
        <v>-3.3999999999999986</v>
      </c>
      <c r="L351">
        <v>-16.58536585365853</v>
      </c>
      <c r="M351">
        <v>203100</v>
      </c>
      <c r="N351">
        <v>458200</v>
      </c>
      <c r="O351">
        <v>550</v>
      </c>
      <c r="P351">
        <v>17.05</v>
      </c>
      <c r="Q351">
        <v>50</v>
      </c>
      <c r="R351">
        <v>17.100000000000001</v>
      </c>
      <c r="S351">
        <v>17357.8</v>
      </c>
      <c r="T351" t="s">
        <v>134</v>
      </c>
      <c r="U351" s="6">
        <v>0.38819444444444445</v>
      </c>
    </row>
    <row r="352" spans="1:21" x14ac:dyDescent="0.25">
      <c r="A352">
        <v>17250</v>
      </c>
      <c r="B352" s="7">
        <v>44448</v>
      </c>
      <c r="C352" s="3" t="s">
        <v>35</v>
      </c>
      <c r="D352" t="s">
        <v>196</v>
      </c>
      <c r="E352" s="5">
        <v>39303</v>
      </c>
      <c r="F352">
        <v>1934</v>
      </c>
      <c r="G352">
        <v>5.1754127752950305</v>
      </c>
      <c r="H352">
        <v>21057</v>
      </c>
      <c r="I352" s="4">
        <v>19.64</v>
      </c>
      <c r="J352">
        <v>25.4</v>
      </c>
      <c r="K352">
        <v>-3.6500000000000021</v>
      </c>
      <c r="L352">
        <v>-12.564543889845101</v>
      </c>
      <c r="M352">
        <v>227950</v>
      </c>
      <c r="N352">
        <v>249350</v>
      </c>
      <c r="O352">
        <v>200</v>
      </c>
      <c r="P352">
        <v>25.3</v>
      </c>
      <c r="Q352">
        <v>300</v>
      </c>
      <c r="R352">
        <v>25.4</v>
      </c>
      <c r="S352">
        <v>17357.8</v>
      </c>
      <c r="T352" t="s">
        <v>134</v>
      </c>
      <c r="U352" s="6">
        <v>0.38819444444444445</v>
      </c>
    </row>
    <row r="353" spans="1:21" x14ac:dyDescent="0.25">
      <c r="A353">
        <v>17300</v>
      </c>
      <c r="B353" s="7">
        <v>44448</v>
      </c>
      <c r="C353" s="3" t="s">
        <v>35</v>
      </c>
      <c r="D353" t="s">
        <v>197</v>
      </c>
      <c r="E353" s="5">
        <v>82659</v>
      </c>
      <c r="F353">
        <v>7355</v>
      </c>
      <c r="G353">
        <v>9.7670774460852012</v>
      </c>
      <c r="H353">
        <v>54811</v>
      </c>
      <c r="I353" s="4">
        <v>19.12</v>
      </c>
      <c r="J353">
        <v>37.049999999999997</v>
      </c>
      <c r="K353">
        <v>-5.3000000000000043</v>
      </c>
      <c r="L353">
        <v>-12.514757969303433</v>
      </c>
      <c r="M353">
        <v>292100</v>
      </c>
      <c r="N353">
        <v>545100</v>
      </c>
      <c r="O353">
        <v>150</v>
      </c>
      <c r="P353">
        <v>37.049999999999997</v>
      </c>
      <c r="Q353">
        <v>50</v>
      </c>
      <c r="R353">
        <v>37.15</v>
      </c>
      <c r="S353">
        <v>17357.8</v>
      </c>
      <c r="T353" t="s">
        <v>134</v>
      </c>
      <c r="U353" s="6">
        <v>0.38819444444444445</v>
      </c>
    </row>
    <row r="354" spans="1:21" x14ac:dyDescent="0.25">
      <c r="A354">
        <v>17350</v>
      </c>
      <c r="B354" s="7">
        <v>44448</v>
      </c>
      <c r="C354" s="3" t="s">
        <v>35</v>
      </c>
      <c r="D354" t="s">
        <v>198</v>
      </c>
      <c r="E354" s="5">
        <v>34018</v>
      </c>
      <c r="F354">
        <v>4577</v>
      </c>
      <c r="G354">
        <v>15.546346931150437</v>
      </c>
      <c r="H354">
        <v>33397</v>
      </c>
      <c r="I354" s="4">
        <v>18.510000000000002</v>
      </c>
      <c r="J354">
        <v>54.3</v>
      </c>
      <c r="K354">
        <v>-6.5500000000000043</v>
      </c>
      <c r="L354">
        <v>-10.764174198849636</v>
      </c>
      <c r="M354">
        <v>229400</v>
      </c>
      <c r="N354">
        <v>243750</v>
      </c>
      <c r="O354">
        <v>100</v>
      </c>
      <c r="P354">
        <v>54.15</v>
      </c>
      <c r="Q354">
        <v>50</v>
      </c>
      <c r="R354">
        <v>54.3</v>
      </c>
      <c r="S354">
        <v>17357.8</v>
      </c>
      <c r="T354" t="s">
        <v>134</v>
      </c>
      <c r="U354" s="6">
        <v>0.38819444444444445</v>
      </c>
    </row>
    <row r="355" spans="1:21" x14ac:dyDescent="0.25">
      <c r="A355">
        <v>17400</v>
      </c>
      <c r="B355" s="7">
        <v>44448</v>
      </c>
      <c r="C355" s="3" t="s">
        <v>35</v>
      </c>
      <c r="D355" t="s">
        <v>199</v>
      </c>
      <c r="E355" s="5">
        <v>41590</v>
      </c>
      <c r="F355">
        <v>1843</v>
      </c>
      <c r="G355">
        <v>4.6368279366996248</v>
      </c>
      <c r="H355">
        <v>34684</v>
      </c>
      <c r="I355" s="4">
        <v>18.12</v>
      </c>
      <c r="J355">
        <v>77.849999999999994</v>
      </c>
      <c r="K355">
        <v>-6.5500000000000114</v>
      </c>
      <c r="L355">
        <v>-7.760663507109018</v>
      </c>
      <c r="M355">
        <v>295250</v>
      </c>
      <c r="N355">
        <v>292200</v>
      </c>
      <c r="O355">
        <v>100</v>
      </c>
      <c r="P355">
        <v>77.650000000000006</v>
      </c>
      <c r="Q355">
        <v>50</v>
      </c>
      <c r="R355">
        <v>77.95</v>
      </c>
      <c r="S355">
        <v>17357.8</v>
      </c>
      <c r="T355" t="s">
        <v>134</v>
      </c>
      <c r="U355" s="6">
        <v>0.38819444444444445</v>
      </c>
    </row>
    <row r="356" spans="1:21" x14ac:dyDescent="0.25">
      <c r="A356">
        <v>17450</v>
      </c>
      <c r="B356" s="7">
        <v>44448</v>
      </c>
      <c r="C356" s="3" t="s">
        <v>35</v>
      </c>
      <c r="D356" t="s">
        <v>200</v>
      </c>
      <c r="E356" s="5">
        <v>5001</v>
      </c>
      <c r="F356">
        <v>340</v>
      </c>
      <c r="G356">
        <v>7.2945719802617468</v>
      </c>
      <c r="H356">
        <v>3938</v>
      </c>
      <c r="I356" s="4">
        <v>18.18</v>
      </c>
      <c r="J356">
        <v>108.75</v>
      </c>
      <c r="K356">
        <v>-6.7999999999999972</v>
      </c>
      <c r="L356">
        <v>-5.8848983124188639</v>
      </c>
      <c r="M356">
        <v>142850</v>
      </c>
      <c r="N356">
        <v>86300</v>
      </c>
      <c r="O356">
        <v>50</v>
      </c>
      <c r="P356">
        <v>108.85</v>
      </c>
      <c r="Q356">
        <v>50</v>
      </c>
      <c r="R356">
        <v>109.15</v>
      </c>
      <c r="S356">
        <v>17357.8</v>
      </c>
      <c r="T356" t="s">
        <v>134</v>
      </c>
      <c r="U356" s="6">
        <v>0.38819444444444445</v>
      </c>
    </row>
    <row r="357" spans="1:21" x14ac:dyDescent="0.25">
      <c r="A357">
        <v>17500</v>
      </c>
      <c r="B357" s="7">
        <v>44448</v>
      </c>
      <c r="C357" s="3" t="s">
        <v>35</v>
      </c>
      <c r="D357" t="s">
        <v>201</v>
      </c>
      <c r="E357" s="5">
        <v>9614</v>
      </c>
      <c r="F357">
        <v>277</v>
      </c>
      <c r="G357">
        <v>2.9666916568490951</v>
      </c>
      <c r="H357">
        <v>6492</v>
      </c>
      <c r="I357" s="4">
        <v>18.48</v>
      </c>
      <c r="J357">
        <v>143.65</v>
      </c>
      <c r="K357">
        <v>-6.5999999999999943</v>
      </c>
      <c r="L357">
        <v>-4.3926788685524087</v>
      </c>
      <c r="M357">
        <v>184700</v>
      </c>
      <c r="N357">
        <v>95400</v>
      </c>
      <c r="O357">
        <v>50</v>
      </c>
      <c r="P357">
        <v>142.65</v>
      </c>
      <c r="Q357">
        <v>100</v>
      </c>
      <c r="R357">
        <v>143</v>
      </c>
      <c r="S357">
        <v>17357.8</v>
      </c>
      <c r="T357" t="s">
        <v>134</v>
      </c>
      <c r="U357" s="6">
        <v>0.38819444444444445</v>
      </c>
    </row>
    <row r="358" spans="1:21" x14ac:dyDescent="0.25">
      <c r="A358">
        <v>17550</v>
      </c>
      <c r="B358" s="7">
        <v>44448</v>
      </c>
      <c r="C358" s="3" t="s">
        <v>35</v>
      </c>
      <c r="D358" t="s">
        <v>202</v>
      </c>
      <c r="E358" s="5">
        <v>1635</v>
      </c>
      <c r="F358">
        <v>-58</v>
      </c>
      <c r="G358">
        <v>-3.4258712344949793</v>
      </c>
      <c r="H358">
        <v>620</v>
      </c>
      <c r="I358" s="4">
        <v>17.89</v>
      </c>
      <c r="J358">
        <v>187.5</v>
      </c>
      <c r="K358">
        <v>-5.4499999999999886</v>
      </c>
      <c r="L358">
        <v>-2.8245659497279032</v>
      </c>
      <c r="M358">
        <v>72200</v>
      </c>
      <c r="N358">
        <v>56400</v>
      </c>
      <c r="O358">
        <v>200</v>
      </c>
      <c r="P358">
        <v>186.85</v>
      </c>
      <c r="Q358">
        <v>50</v>
      </c>
      <c r="R358">
        <v>187.4</v>
      </c>
      <c r="S358">
        <v>17357.8</v>
      </c>
      <c r="T358" t="s">
        <v>134</v>
      </c>
      <c r="U358" s="6">
        <v>0.38819444444444445</v>
      </c>
    </row>
    <row r="359" spans="1:21" x14ac:dyDescent="0.25">
      <c r="A359">
        <v>17600</v>
      </c>
      <c r="B359" s="7">
        <v>44448</v>
      </c>
      <c r="C359" s="3" t="s">
        <v>35</v>
      </c>
      <c r="D359" t="s">
        <v>203</v>
      </c>
      <c r="E359" s="5">
        <v>3222</v>
      </c>
      <c r="F359">
        <v>56</v>
      </c>
      <c r="G359">
        <v>1.7687934301958308</v>
      </c>
      <c r="H359">
        <v>891</v>
      </c>
      <c r="I359" s="4">
        <v>18.53</v>
      </c>
      <c r="J359">
        <v>228.7</v>
      </c>
      <c r="K359">
        <v>-7.3500000000000227</v>
      </c>
      <c r="L359">
        <v>-3.1137470874814754</v>
      </c>
      <c r="M359">
        <v>90950</v>
      </c>
      <c r="N359">
        <v>65400</v>
      </c>
      <c r="O359">
        <v>50</v>
      </c>
      <c r="P359">
        <v>228.85</v>
      </c>
      <c r="Q359">
        <v>150</v>
      </c>
      <c r="R359">
        <v>230.25</v>
      </c>
      <c r="S359">
        <v>17357.8</v>
      </c>
      <c r="T359" t="s">
        <v>134</v>
      </c>
      <c r="U359" s="6">
        <v>0.38819444444444445</v>
      </c>
    </row>
    <row r="360" spans="1:21" x14ac:dyDescent="0.25">
      <c r="A360">
        <v>17650</v>
      </c>
      <c r="B360" s="7">
        <v>44448</v>
      </c>
      <c r="C360" s="3" t="s">
        <v>35</v>
      </c>
      <c r="D360" t="s">
        <v>204</v>
      </c>
      <c r="E360" s="5">
        <v>265</v>
      </c>
      <c r="F360">
        <v>-1</v>
      </c>
      <c r="G360">
        <v>-0.37593984962406013</v>
      </c>
      <c r="H360">
        <v>20</v>
      </c>
      <c r="I360" s="4">
        <v>21.86</v>
      </c>
      <c r="J360">
        <v>278.75</v>
      </c>
      <c r="K360">
        <v>-10.550000000000011</v>
      </c>
      <c r="L360">
        <v>-3.6467334946422438</v>
      </c>
      <c r="M360">
        <v>74300</v>
      </c>
      <c r="N360">
        <v>40800</v>
      </c>
      <c r="O360">
        <v>350</v>
      </c>
      <c r="P360">
        <v>278.39999999999998</v>
      </c>
      <c r="Q360">
        <v>200</v>
      </c>
      <c r="R360">
        <v>281.35000000000002</v>
      </c>
      <c r="S360">
        <v>17357.8</v>
      </c>
      <c r="T360" t="s">
        <v>134</v>
      </c>
      <c r="U360" s="6">
        <v>0.38819444444444445</v>
      </c>
    </row>
    <row r="361" spans="1:21" x14ac:dyDescent="0.25">
      <c r="A361">
        <v>17700</v>
      </c>
      <c r="B361" s="7">
        <v>44448</v>
      </c>
      <c r="C361" s="3" t="s">
        <v>35</v>
      </c>
      <c r="D361" t="s">
        <v>205</v>
      </c>
      <c r="E361" s="5">
        <v>1404</v>
      </c>
      <c r="F361">
        <v>6</v>
      </c>
      <c r="G361">
        <v>0.42918454935622319</v>
      </c>
      <c r="H361">
        <v>97</v>
      </c>
      <c r="I361" s="4">
        <v>21.86</v>
      </c>
      <c r="J361">
        <v>325</v>
      </c>
      <c r="K361">
        <v>-4.8500000000000227</v>
      </c>
      <c r="L361">
        <v>-1.4703653175685985</v>
      </c>
      <c r="M361">
        <v>84650</v>
      </c>
      <c r="N361">
        <v>87300</v>
      </c>
      <c r="O361">
        <v>200</v>
      </c>
      <c r="P361">
        <v>327.05</v>
      </c>
      <c r="Q361">
        <v>100</v>
      </c>
      <c r="R361">
        <v>328.2</v>
      </c>
      <c r="S361">
        <v>17357.8</v>
      </c>
      <c r="T361" t="s">
        <v>134</v>
      </c>
      <c r="U361" s="6">
        <v>0.38819444444444445</v>
      </c>
    </row>
    <row r="362" spans="1:21" x14ac:dyDescent="0.25">
      <c r="A362">
        <v>17750</v>
      </c>
      <c r="B362" s="7">
        <v>44448</v>
      </c>
      <c r="C362" s="3" t="s">
        <v>35</v>
      </c>
      <c r="D362" t="s">
        <v>206</v>
      </c>
      <c r="E362" s="5">
        <v>65</v>
      </c>
      <c r="F362">
        <v>0</v>
      </c>
      <c r="G362">
        <v>0</v>
      </c>
      <c r="H362">
        <v>0</v>
      </c>
      <c r="I362" s="4">
        <v>48.28</v>
      </c>
      <c r="J362">
        <v>0</v>
      </c>
      <c r="K362">
        <v>0</v>
      </c>
      <c r="L362">
        <v>0</v>
      </c>
      <c r="M362">
        <v>65350</v>
      </c>
      <c r="N362">
        <v>42200</v>
      </c>
      <c r="O362">
        <v>200</v>
      </c>
      <c r="P362">
        <v>377.45</v>
      </c>
      <c r="Q362">
        <v>50</v>
      </c>
      <c r="R362">
        <v>378.55</v>
      </c>
      <c r="S362">
        <v>17357.8</v>
      </c>
      <c r="T362" t="s">
        <v>134</v>
      </c>
      <c r="U362" s="6">
        <v>0.38819444444444445</v>
      </c>
    </row>
    <row r="363" spans="1:21" x14ac:dyDescent="0.25">
      <c r="A363">
        <v>17800</v>
      </c>
      <c r="B363" s="7">
        <v>44448</v>
      </c>
      <c r="C363" s="3" t="s">
        <v>35</v>
      </c>
      <c r="D363" t="s">
        <v>207</v>
      </c>
      <c r="E363" s="5">
        <v>463</v>
      </c>
      <c r="F363">
        <v>2</v>
      </c>
      <c r="G363">
        <v>0.43383947939262474</v>
      </c>
      <c r="H363">
        <v>16</v>
      </c>
      <c r="I363" s="4">
        <v>48.28</v>
      </c>
      <c r="J363">
        <v>427.9</v>
      </c>
      <c r="K363">
        <v>3.6499999999999773</v>
      </c>
      <c r="L363">
        <v>0.86034177961107294</v>
      </c>
      <c r="M363">
        <v>86200</v>
      </c>
      <c r="N363">
        <v>41400</v>
      </c>
      <c r="O363">
        <v>200</v>
      </c>
      <c r="P363">
        <v>426.75</v>
      </c>
      <c r="Q363">
        <v>150</v>
      </c>
      <c r="R363">
        <v>430.6</v>
      </c>
      <c r="S363">
        <v>17357.8</v>
      </c>
      <c r="T363" t="s">
        <v>134</v>
      </c>
      <c r="U363" s="6">
        <v>0.38819444444444445</v>
      </c>
    </row>
    <row r="364" spans="1:21" x14ac:dyDescent="0.25">
      <c r="A364">
        <v>17850</v>
      </c>
      <c r="B364" s="7">
        <v>44448</v>
      </c>
      <c r="C364" s="3" t="s">
        <v>35</v>
      </c>
      <c r="D364" t="s">
        <v>208</v>
      </c>
      <c r="E364" s="5">
        <v>18</v>
      </c>
      <c r="F364">
        <v>0</v>
      </c>
      <c r="G364">
        <v>0</v>
      </c>
      <c r="H364">
        <v>0</v>
      </c>
      <c r="I364" s="4">
        <v>48.28</v>
      </c>
      <c r="J364">
        <v>0</v>
      </c>
      <c r="K364">
        <v>0</v>
      </c>
      <c r="L364">
        <v>0</v>
      </c>
      <c r="M364">
        <v>80250</v>
      </c>
      <c r="N364">
        <v>40100</v>
      </c>
      <c r="O364">
        <v>200</v>
      </c>
      <c r="P364">
        <v>474.55</v>
      </c>
      <c r="Q364">
        <v>200</v>
      </c>
      <c r="R364">
        <v>479.25</v>
      </c>
      <c r="S364">
        <v>17357.8</v>
      </c>
      <c r="T364" t="s">
        <v>134</v>
      </c>
      <c r="U364" s="6">
        <v>0.38819444444444445</v>
      </c>
    </row>
    <row r="365" spans="1:21" x14ac:dyDescent="0.25">
      <c r="A365">
        <v>17900</v>
      </c>
      <c r="B365" s="7">
        <v>44448</v>
      </c>
      <c r="C365" s="3" t="s">
        <v>35</v>
      </c>
      <c r="D365" t="s">
        <v>209</v>
      </c>
      <c r="E365" s="5">
        <v>140</v>
      </c>
      <c r="F365">
        <v>0</v>
      </c>
      <c r="G365">
        <v>0</v>
      </c>
      <c r="H365">
        <v>2</v>
      </c>
      <c r="I365" s="4">
        <v>48.28</v>
      </c>
      <c r="J365">
        <v>551.4</v>
      </c>
      <c r="K365">
        <v>21.149999999999977</v>
      </c>
      <c r="L365">
        <v>3.9886845827439843</v>
      </c>
      <c r="M365">
        <v>83350</v>
      </c>
      <c r="N365">
        <v>33400</v>
      </c>
      <c r="O365">
        <v>100</v>
      </c>
      <c r="P365">
        <v>523.75</v>
      </c>
      <c r="Q365">
        <v>200</v>
      </c>
      <c r="R365">
        <v>531.04999999999995</v>
      </c>
      <c r="S365">
        <v>17357.8</v>
      </c>
      <c r="T365" t="s">
        <v>134</v>
      </c>
      <c r="U365" s="6">
        <v>0.38819444444444445</v>
      </c>
    </row>
    <row r="366" spans="1:21" x14ac:dyDescent="0.25">
      <c r="A366">
        <v>17950</v>
      </c>
      <c r="B366" s="7">
        <v>44448</v>
      </c>
      <c r="C366" s="3" t="s">
        <v>35</v>
      </c>
      <c r="D366" t="s">
        <v>210</v>
      </c>
      <c r="E366" s="5">
        <v>22</v>
      </c>
      <c r="F366">
        <v>0</v>
      </c>
      <c r="G366">
        <v>0</v>
      </c>
      <c r="H366">
        <v>0</v>
      </c>
      <c r="I366" s="4">
        <v>48.28</v>
      </c>
      <c r="J366">
        <v>0</v>
      </c>
      <c r="K366">
        <v>0</v>
      </c>
      <c r="L366">
        <v>0</v>
      </c>
      <c r="M366">
        <v>77200</v>
      </c>
      <c r="N366">
        <v>32300</v>
      </c>
      <c r="O366">
        <v>200</v>
      </c>
      <c r="P366">
        <v>573.20000000000005</v>
      </c>
      <c r="Q366">
        <v>200</v>
      </c>
      <c r="R366">
        <v>581.04999999999995</v>
      </c>
      <c r="S366">
        <v>17357.8</v>
      </c>
      <c r="T366" t="s">
        <v>134</v>
      </c>
      <c r="U366" s="6">
        <v>0.38819444444444445</v>
      </c>
    </row>
    <row r="367" spans="1:21" x14ac:dyDescent="0.25">
      <c r="A367">
        <v>18000</v>
      </c>
      <c r="B367" s="7">
        <v>44448</v>
      </c>
      <c r="C367" s="3" t="s">
        <v>35</v>
      </c>
      <c r="D367" t="s">
        <v>211</v>
      </c>
      <c r="E367" s="5">
        <v>433</v>
      </c>
      <c r="F367">
        <v>0</v>
      </c>
      <c r="G367">
        <v>0</v>
      </c>
      <c r="H367">
        <v>2</v>
      </c>
      <c r="I367" s="4">
        <v>48.28</v>
      </c>
      <c r="J367">
        <v>619.95000000000005</v>
      </c>
      <c r="K367">
        <v>-16.149999999999977</v>
      </c>
      <c r="L367">
        <v>-2.5389089765760064</v>
      </c>
      <c r="M367">
        <v>69600</v>
      </c>
      <c r="N367">
        <v>37600</v>
      </c>
      <c r="O367">
        <v>200</v>
      </c>
      <c r="P367">
        <v>625.1</v>
      </c>
      <c r="Q367">
        <v>50</v>
      </c>
      <c r="R367">
        <v>628.79999999999995</v>
      </c>
      <c r="S367">
        <v>17357.8</v>
      </c>
      <c r="T367" t="s">
        <v>134</v>
      </c>
      <c r="U367" s="6">
        <v>0.38819444444444445</v>
      </c>
    </row>
    <row r="368" spans="1:21" x14ac:dyDescent="0.25">
      <c r="A368">
        <v>18050</v>
      </c>
      <c r="B368" s="7">
        <v>44448</v>
      </c>
      <c r="C368" s="3" t="s">
        <v>35</v>
      </c>
      <c r="D368" t="s">
        <v>212</v>
      </c>
      <c r="E368" s="5">
        <v>4</v>
      </c>
      <c r="F368">
        <v>0</v>
      </c>
      <c r="G368">
        <v>0</v>
      </c>
      <c r="H368">
        <v>0</v>
      </c>
      <c r="I368" s="4">
        <v>35.86</v>
      </c>
      <c r="J368">
        <v>0</v>
      </c>
      <c r="K368">
        <v>0</v>
      </c>
      <c r="L368">
        <v>0</v>
      </c>
      <c r="M368">
        <v>31800</v>
      </c>
      <c r="N368">
        <v>28200</v>
      </c>
      <c r="O368">
        <v>200</v>
      </c>
      <c r="P368">
        <v>674.8</v>
      </c>
      <c r="Q368">
        <v>200</v>
      </c>
      <c r="R368">
        <v>682.9</v>
      </c>
      <c r="S368">
        <v>17357.8</v>
      </c>
      <c r="T368" t="s">
        <v>134</v>
      </c>
      <c r="U368" s="6">
        <v>0.38819444444444445</v>
      </c>
    </row>
    <row r="369" spans="1:21" x14ac:dyDescent="0.25">
      <c r="A369">
        <v>18100</v>
      </c>
      <c r="B369" s="7">
        <v>44448</v>
      </c>
      <c r="C369" s="3" t="s">
        <v>35</v>
      </c>
      <c r="D369" t="s">
        <v>213</v>
      </c>
      <c r="E369" s="5">
        <v>5</v>
      </c>
      <c r="F369">
        <v>0</v>
      </c>
      <c r="G369">
        <v>0</v>
      </c>
      <c r="H369">
        <v>0</v>
      </c>
      <c r="I369" s="4">
        <v>35.86</v>
      </c>
      <c r="J369">
        <v>0</v>
      </c>
      <c r="K369">
        <v>0</v>
      </c>
      <c r="L369">
        <v>0</v>
      </c>
      <c r="M369">
        <v>40100</v>
      </c>
      <c r="N369">
        <v>29650</v>
      </c>
      <c r="O369">
        <v>200</v>
      </c>
      <c r="P369">
        <v>722.85</v>
      </c>
      <c r="Q369">
        <v>200</v>
      </c>
      <c r="R369">
        <v>732.85</v>
      </c>
      <c r="S369">
        <v>17357.8</v>
      </c>
      <c r="T369" t="s">
        <v>134</v>
      </c>
      <c r="U369" s="6">
        <v>0.38819444444444445</v>
      </c>
    </row>
    <row r="370" spans="1:21" x14ac:dyDescent="0.25">
      <c r="A370">
        <v>18150</v>
      </c>
      <c r="B370" s="7">
        <v>44448</v>
      </c>
      <c r="C370" s="3" t="s">
        <v>35</v>
      </c>
      <c r="D370" t="s">
        <v>214</v>
      </c>
      <c r="E370" s="5">
        <v>0</v>
      </c>
      <c r="F370">
        <v>0</v>
      </c>
      <c r="G370">
        <v>0</v>
      </c>
      <c r="H370">
        <v>0</v>
      </c>
      <c r="I370" s="4">
        <v>35.86</v>
      </c>
      <c r="J370">
        <v>0</v>
      </c>
      <c r="K370">
        <v>0</v>
      </c>
      <c r="L370">
        <v>0</v>
      </c>
      <c r="M370">
        <v>20850</v>
      </c>
      <c r="N370">
        <v>18250</v>
      </c>
      <c r="O370">
        <v>200</v>
      </c>
      <c r="P370">
        <v>772.7</v>
      </c>
      <c r="Q370">
        <v>200</v>
      </c>
      <c r="R370">
        <v>782.8</v>
      </c>
      <c r="S370">
        <v>17357.8</v>
      </c>
      <c r="T370" t="s">
        <v>134</v>
      </c>
      <c r="U370" s="6">
        <v>0.38819444444444445</v>
      </c>
    </row>
    <row r="371" spans="1:21" x14ac:dyDescent="0.25">
      <c r="A371">
        <v>18200</v>
      </c>
      <c r="B371" s="7">
        <v>44448</v>
      </c>
      <c r="C371" s="3" t="s">
        <v>35</v>
      </c>
      <c r="D371" t="s">
        <v>215</v>
      </c>
      <c r="E371" s="5">
        <v>4</v>
      </c>
      <c r="F371">
        <v>0</v>
      </c>
      <c r="G371">
        <v>0</v>
      </c>
      <c r="H371">
        <v>0</v>
      </c>
      <c r="I371" s="4">
        <v>35.86</v>
      </c>
      <c r="J371">
        <v>0</v>
      </c>
      <c r="K371">
        <v>0</v>
      </c>
      <c r="L371">
        <v>0</v>
      </c>
      <c r="M371">
        <v>460800</v>
      </c>
      <c r="N371">
        <v>23650</v>
      </c>
      <c r="O371">
        <v>200</v>
      </c>
      <c r="P371">
        <v>818.95</v>
      </c>
      <c r="Q371">
        <v>200</v>
      </c>
      <c r="R371">
        <v>836.2</v>
      </c>
      <c r="S371">
        <v>17357.8</v>
      </c>
      <c r="T371" t="s">
        <v>134</v>
      </c>
      <c r="U371" s="6">
        <v>0.38819444444444445</v>
      </c>
    </row>
    <row r="372" spans="1:21" x14ac:dyDescent="0.25">
      <c r="A372">
        <v>18250</v>
      </c>
      <c r="B372" s="7">
        <v>44448</v>
      </c>
      <c r="C372" s="3" t="s">
        <v>35</v>
      </c>
      <c r="D372" t="s">
        <v>216</v>
      </c>
      <c r="E372" s="5">
        <v>0</v>
      </c>
      <c r="F372">
        <v>0</v>
      </c>
      <c r="G372">
        <v>0</v>
      </c>
      <c r="H372">
        <v>0</v>
      </c>
      <c r="I372" s="4">
        <v>35.86</v>
      </c>
      <c r="J372">
        <v>0</v>
      </c>
      <c r="K372">
        <v>0</v>
      </c>
      <c r="L372">
        <v>0</v>
      </c>
      <c r="M372">
        <v>17100</v>
      </c>
      <c r="N372">
        <v>16800</v>
      </c>
      <c r="O372">
        <v>200</v>
      </c>
      <c r="P372">
        <v>868.85</v>
      </c>
      <c r="Q372">
        <v>200</v>
      </c>
      <c r="R372">
        <v>883.25</v>
      </c>
      <c r="S372">
        <v>17357.8</v>
      </c>
      <c r="T372" t="s">
        <v>134</v>
      </c>
      <c r="U372" s="6">
        <v>0.38819444444444445</v>
      </c>
    </row>
    <row r="373" spans="1:21" x14ac:dyDescent="0.25">
      <c r="A373">
        <v>18300</v>
      </c>
      <c r="B373" s="7">
        <v>44448</v>
      </c>
      <c r="C373" s="3" t="s">
        <v>35</v>
      </c>
      <c r="D373" t="s">
        <v>217</v>
      </c>
      <c r="E373" s="5">
        <v>0</v>
      </c>
      <c r="F373">
        <v>0</v>
      </c>
      <c r="G373">
        <v>0</v>
      </c>
      <c r="H373">
        <v>0</v>
      </c>
      <c r="I373" s="4">
        <v>35.86</v>
      </c>
      <c r="J373">
        <v>0</v>
      </c>
      <c r="K373">
        <v>0</v>
      </c>
      <c r="L373">
        <v>0</v>
      </c>
      <c r="M373">
        <v>16550</v>
      </c>
      <c r="N373">
        <v>16600</v>
      </c>
      <c r="O373">
        <v>200</v>
      </c>
      <c r="P373">
        <v>912.6</v>
      </c>
      <c r="Q373">
        <v>250</v>
      </c>
      <c r="R373">
        <v>936.95</v>
      </c>
      <c r="S373">
        <v>17357.8</v>
      </c>
      <c r="T373" t="s">
        <v>134</v>
      </c>
      <c r="U373" s="6">
        <v>0.38819444444444445</v>
      </c>
    </row>
    <row r="374" spans="1:21" x14ac:dyDescent="0.25">
      <c r="A374">
        <v>18350</v>
      </c>
      <c r="B374" s="7">
        <v>44448</v>
      </c>
      <c r="C374" s="3" t="s">
        <v>35</v>
      </c>
      <c r="D374" t="s">
        <v>218</v>
      </c>
      <c r="E374" s="5">
        <v>0</v>
      </c>
      <c r="F374">
        <v>0</v>
      </c>
      <c r="G374">
        <v>0</v>
      </c>
      <c r="H374">
        <v>0</v>
      </c>
      <c r="I374" s="4">
        <v>35.86</v>
      </c>
      <c r="J374">
        <v>0</v>
      </c>
      <c r="K374">
        <v>0</v>
      </c>
      <c r="L374">
        <v>0</v>
      </c>
      <c r="M374">
        <v>16550</v>
      </c>
      <c r="N374">
        <v>16600</v>
      </c>
      <c r="O374">
        <v>200</v>
      </c>
      <c r="P374">
        <v>964.45</v>
      </c>
      <c r="Q374">
        <v>50</v>
      </c>
      <c r="R374">
        <v>984.9</v>
      </c>
      <c r="S374">
        <v>17357.8</v>
      </c>
      <c r="T374" t="s">
        <v>134</v>
      </c>
      <c r="U374" s="6">
        <v>0.38819444444444445</v>
      </c>
    </row>
    <row r="375" spans="1:21" x14ac:dyDescent="0.25">
      <c r="A375">
        <v>18400</v>
      </c>
      <c r="B375" s="7">
        <v>44448</v>
      </c>
      <c r="C375" s="3" t="s">
        <v>35</v>
      </c>
      <c r="D375" t="s">
        <v>219</v>
      </c>
      <c r="E375" s="5">
        <v>1</v>
      </c>
      <c r="F375">
        <v>0</v>
      </c>
      <c r="G375">
        <v>0</v>
      </c>
      <c r="H375">
        <v>0</v>
      </c>
      <c r="I375" s="4">
        <v>35.86</v>
      </c>
      <c r="J375">
        <v>0</v>
      </c>
      <c r="K375">
        <v>0</v>
      </c>
      <c r="L375">
        <v>0</v>
      </c>
      <c r="M375">
        <v>21250</v>
      </c>
      <c r="N375">
        <v>19000</v>
      </c>
      <c r="O375">
        <v>200</v>
      </c>
      <c r="P375">
        <v>1017.3</v>
      </c>
      <c r="Q375">
        <v>200</v>
      </c>
      <c r="R375">
        <v>1029.9000000000001</v>
      </c>
      <c r="S375">
        <v>17357.8</v>
      </c>
      <c r="T375" t="s">
        <v>134</v>
      </c>
      <c r="U375" s="6">
        <v>0.38819444444444445</v>
      </c>
    </row>
    <row r="376" spans="1:21" x14ac:dyDescent="0.25">
      <c r="A376">
        <v>18450</v>
      </c>
      <c r="B376" s="7">
        <v>44448</v>
      </c>
      <c r="C376" s="3" t="s">
        <v>35</v>
      </c>
      <c r="D376" t="s">
        <v>220</v>
      </c>
      <c r="E376" s="5">
        <v>1</v>
      </c>
      <c r="F376">
        <v>0</v>
      </c>
      <c r="G376">
        <v>0</v>
      </c>
      <c r="H376">
        <v>0</v>
      </c>
      <c r="I376" s="4">
        <v>35.86</v>
      </c>
      <c r="J376">
        <v>0</v>
      </c>
      <c r="K376">
        <v>0</v>
      </c>
      <c r="L376">
        <v>0</v>
      </c>
      <c r="M376">
        <v>21250</v>
      </c>
      <c r="N376">
        <v>21250</v>
      </c>
      <c r="O376">
        <v>200</v>
      </c>
      <c r="P376">
        <v>1063.2</v>
      </c>
      <c r="Q376">
        <v>200</v>
      </c>
      <c r="R376">
        <v>1087.3499999999999</v>
      </c>
      <c r="S376">
        <v>17357.8</v>
      </c>
      <c r="T376" t="s">
        <v>134</v>
      </c>
      <c r="U376" s="6">
        <v>0.38819444444444445</v>
      </c>
    </row>
    <row r="377" spans="1:21" x14ac:dyDescent="0.25">
      <c r="A377">
        <v>18500</v>
      </c>
      <c r="B377" s="7">
        <v>44448</v>
      </c>
      <c r="C377" s="3" t="s">
        <v>35</v>
      </c>
      <c r="D377" t="s">
        <v>221</v>
      </c>
      <c r="E377" s="5">
        <v>6</v>
      </c>
      <c r="F377">
        <v>0</v>
      </c>
      <c r="G377">
        <v>0</v>
      </c>
      <c r="H377">
        <v>0</v>
      </c>
      <c r="I377" s="4">
        <v>35.86</v>
      </c>
      <c r="J377">
        <v>0</v>
      </c>
      <c r="K377">
        <v>0</v>
      </c>
      <c r="L377">
        <v>0</v>
      </c>
      <c r="M377">
        <v>20400</v>
      </c>
      <c r="N377">
        <v>18950</v>
      </c>
      <c r="O377">
        <v>200</v>
      </c>
      <c r="P377">
        <v>1115.25</v>
      </c>
      <c r="Q377">
        <v>200</v>
      </c>
      <c r="R377">
        <v>1135.8499999999999</v>
      </c>
      <c r="S377">
        <v>17357.8</v>
      </c>
      <c r="T377" t="s">
        <v>134</v>
      </c>
      <c r="U377" s="6">
        <v>0.38819444444444445</v>
      </c>
    </row>
    <row r="378" spans="1:21" x14ac:dyDescent="0.25">
      <c r="A378">
        <v>18550</v>
      </c>
      <c r="B378" s="7">
        <v>44448</v>
      </c>
      <c r="C378" s="3" t="s">
        <v>35</v>
      </c>
      <c r="D378" t="s">
        <v>222</v>
      </c>
      <c r="E378" s="5">
        <v>2</v>
      </c>
      <c r="F378">
        <v>0</v>
      </c>
      <c r="G378">
        <v>0</v>
      </c>
      <c r="H378">
        <v>0</v>
      </c>
      <c r="I378" s="4">
        <v>35.86</v>
      </c>
      <c r="J378">
        <v>0</v>
      </c>
      <c r="K378">
        <v>0</v>
      </c>
      <c r="L378">
        <v>0</v>
      </c>
      <c r="M378">
        <v>17800</v>
      </c>
      <c r="N378">
        <v>13800</v>
      </c>
      <c r="O378">
        <v>200</v>
      </c>
      <c r="P378">
        <v>1162.0999999999999</v>
      </c>
      <c r="Q378">
        <v>1500</v>
      </c>
      <c r="R378">
        <v>1187.3499999999999</v>
      </c>
      <c r="S378">
        <v>17357.8</v>
      </c>
      <c r="T378" t="s">
        <v>134</v>
      </c>
      <c r="U378" s="6">
        <v>0.38819444444444445</v>
      </c>
    </row>
    <row r="379" spans="1:21" x14ac:dyDescent="0.25">
      <c r="A379">
        <v>18600</v>
      </c>
      <c r="B379" s="7">
        <v>44448</v>
      </c>
      <c r="C379" s="3" t="s">
        <v>35</v>
      </c>
      <c r="D379" t="s">
        <v>223</v>
      </c>
      <c r="E379" s="5">
        <v>1</v>
      </c>
      <c r="F379">
        <v>0</v>
      </c>
      <c r="G379">
        <v>0</v>
      </c>
      <c r="H379">
        <v>0</v>
      </c>
      <c r="I379" s="4">
        <v>35.86</v>
      </c>
      <c r="J379">
        <v>0</v>
      </c>
      <c r="K379">
        <v>0</v>
      </c>
      <c r="L379">
        <v>0</v>
      </c>
      <c r="M379">
        <v>19150</v>
      </c>
      <c r="N379">
        <v>16400</v>
      </c>
      <c r="O379">
        <v>200</v>
      </c>
      <c r="P379">
        <v>1212.45</v>
      </c>
      <c r="Q379">
        <v>200</v>
      </c>
      <c r="R379">
        <v>1236.5</v>
      </c>
      <c r="S379">
        <v>17357.8</v>
      </c>
      <c r="T379" t="s">
        <v>134</v>
      </c>
      <c r="U379" s="6">
        <v>0.38819444444444445</v>
      </c>
    </row>
    <row r="380" spans="1:21" x14ac:dyDescent="0.25">
      <c r="A380">
        <v>18650</v>
      </c>
      <c r="B380" s="7">
        <v>44448</v>
      </c>
      <c r="C380" s="3" t="s">
        <v>35</v>
      </c>
      <c r="D380" t="s">
        <v>224</v>
      </c>
      <c r="E380" s="5">
        <v>0</v>
      </c>
      <c r="F380">
        <v>0</v>
      </c>
      <c r="G380">
        <v>0</v>
      </c>
      <c r="H380">
        <v>0</v>
      </c>
      <c r="I380" s="4">
        <v>35.86</v>
      </c>
      <c r="J380">
        <v>0</v>
      </c>
      <c r="K380">
        <v>0</v>
      </c>
      <c r="L380">
        <v>0</v>
      </c>
      <c r="M380">
        <v>16550</v>
      </c>
      <c r="N380">
        <v>13800</v>
      </c>
      <c r="O380">
        <v>200</v>
      </c>
      <c r="P380">
        <v>1262</v>
      </c>
      <c r="Q380">
        <v>1500</v>
      </c>
      <c r="R380">
        <v>1287.3499999999999</v>
      </c>
      <c r="S380">
        <v>17357.8</v>
      </c>
      <c r="T380" t="s">
        <v>134</v>
      </c>
      <c r="U380" s="6">
        <v>0.38819444444444445</v>
      </c>
    </row>
    <row r="381" spans="1:21" x14ac:dyDescent="0.25">
      <c r="A381">
        <v>18700</v>
      </c>
      <c r="B381" s="7">
        <v>44448</v>
      </c>
      <c r="C381" s="3" t="s">
        <v>35</v>
      </c>
      <c r="D381" t="s">
        <v>225</v>
      </c>
      <c r="E381" s="5">
        <v>0</v>
      </c>
      <c r="F381">
        <v>0</v>
      </c>
      <c r="G381">
        <v>0</v>
      </c>
      <c r="H381">
        <v>0</v>
      </c>
      <c r="I381" s="4">
        <v>35.86</v>
      </c>
      <c r="J381">
        <v>0</v>
      </c>
      <c r="K381">
        <v>0</v>
      </c>
      <c r="L381">
        <v>0</v>
      </c>
      <c r="M381">
        <v>13750</v>
      </c>
      <c r="N381">
        <v>11050</v>
      </c>
      <c r="O381">
        <v>200</v>
      </c>
      <c r="P381">
        <v>1311.95</v>
      </c>
      <c r="Q381">
        <v>50</v>
      </c>
      <c r="R381">
        <v>1337.3</v>
      </c>
      <c r="S381">
        <v>17357.8</v>
      </c>
      <c r="T381" t="s">
        <v>134</v>
      </c>
      <c r="U381" s="6">
        <v>0.38819444444444445</v>
      </c>
    </row>
    <row r="382" spans="1:21" x14ac:dyDescent="0.25">
      <c r="A382">
        <v>18750</v>
      </c>
      <c r="B382" s="7">
        <v>44448</v>
      </c>
      <c r="C382" s="3" t="s">
        <v>35</v>
      </c>
      <c r="D382" t="s">
        <v>226</v>
      </c>
      <c r="E382" s="5">
        <v>0</v>
      </c>
      <c r="F382">
        <v>0</v>
      </c>
      <c r="G382">
        <v>0</v>
      </c>
      <c r="H382">
        <v>0</v>
      </c>
      <c r="I382" s="4">
        <v>35.86</v>
      </c>
      <c r="J382">
        <v>0</v>
      </c>
      <c r="K382">
        <v>0</v>
      </c>
      <c r="L382">
        <v>0</v>
      </c>
      <c r="M382">
        <v>13750</v>
      </c>
      <c r="N382">
        <v>13750</v>
      </c>
      <c r="O382">
        <v>200</v>
      </c>
      <c r="P382">
        <v>1361.95</v>
      </c>
      <c r="Q382">
        <v>1500</v>
      </c>
      <c r="R382">
        <v>1387.4</v>
      </c>
      <c r="S382">
        <v>17357.8</v>
      </c>
      <c r="T382" t="s">
        <v>134</v>
      </c>
      <c r="U382" s="6">
        <v>0.38819444444444445</v>
      </c>
    </row>
    <row r="383" spans="1:21" x14ac:dyDescent="0.25">
      <c r="A383">
        <v>18800</v>
      </c>
      <c r="B383" s="7">
        <v>44448</v>
      </c>
      <c r="C383" s="3" t="s">
        <v>35</v>
      </c>
      <c r="D383" t="s">
        <v>227</v>
      </c>
      <c r="E383" s="5">
        <v>0</v>
      </c>
      <c r="F383">
        <v>0</v>
      </c>
      <c r="G383">
        <v>0</v>
      </c>
      <c r="H383">
        <v>0</v>
      </c>
      <c r="I383" s="4">
        <v>35.86</v>
      </c>
      <c r="J383">
        <v>0</v>
      </c>
      <c r="K383">
        <v>0</v>
      </c>
      <c r="L383">
        <v>0</v>
      </c>
      <c r="M383">
        <v>13750</v>
      </c>
      <c r="N383">
        <v>11050</v>
      </c>
      <c r="O383">
        <v>1500</v>
      </c>
      <c r="P383">
        <v>1411.85</v>
      </c>
      <c r="Q383">
        <v>200</v>
      </c>
      <c r="R383">
        <v>1437.2</v>
      </c>
      <c r="S383">
        <v>17357.8</v>
      </c>
      <c r="T383" t="s">
        <v>134</v>
      </c>
      <c r="U383" s="6">
        <v>0.38819444444444445</v>
      </c>
    </row>
    <row r="384" spans="1:21" x14ac:dyDescent="0.25">
      <c r="A384">
        <v>18850</v>
      </c>
      <c r="B384" s="7">
        <v>44448</v>
      </c>
      <c r="C384" s="3" t="s">
        <v>35</v>
      </c>
      <c r="D384" t="s">
        <v>228</v>
      </c>
      <c r="E384" s="5">
        <v>0</v>
      </c>
      <c r="F384">
        <v>0</v>
      </c>
      <c r="G384">
        <v>0</v>
      </c>
      <c r="H384">
        <v>0</v>
      </c>
      <c r="I384" s="4">
        <v>35.86</v>
      </c>
      <c r="J384">
        <v>0</v>
      </c>
      <c r="K384">
        <v>0</v>
      </c>
      <c r="L384">
        <v>0</v>
      </c>
      <c r="M384">
        <v>13750</v>
      </c>
      <c r="N384">
        <v>11000</v>
      </c>
      <c r="O384">
        <v>1500</v>
      </c>
      <c r="P384">
        <v>1461.85</v>
      </c>
      <c r="Q384">
        <v>200</v>
      </c>
      <c r="R384">
        <v>1487.4</v>
      </c>
      <c r="S384">
        <v>17357.8</v>
      </c>
      <c r="T384" t="s">
        <v>134</v>
      </c>
      <c r="U384" s="6">
        <v>0.38819444444444445</v>
      </c>
    </row>
    <row r="385" spans="1:21" x14ac:dyDescent="0.25">
      <c r="A385">
        <v>18900</v>
      </c>
      <c r="B385" s="7">
        <v>44448</v>
      </c>
      <c r="C385" s="3" t="s">
        <v>35</v>
      </c>
      <c r="D385" t="s">
        <v>229</v>
      </c>
      <c r="E385" s="5">
        <v>0</v>
      </c>
      <c r="F385">
        <v>0</v>
      </c>
      <c r="G385">
        <v>0</v>
      </c>
      <c r="H385">
        <v>0</v>
      </c>
      <c r="I385" s="4">
        <v>35.86</v>
      </c>
      <c r="J385">
        <v>0</v>
      </c>
      <c r="K385">
        <v>0</v>
      </c>
      <c r="L385">
        <v>0</v>
      </c>
      <c r="M385">
        <v>15750</v>
      </c>
      <c r="N385">
        <v>13000</v>
      </c>
      <c r="O385">
        <v>2000</v>
      </c>
      <c r="P385">
        <v>1511.85</v>
      </c>
      <c r="Q385">
        <v>200</v>
      </c>
      <c r="R385">
        <v>1535.45</v>
      </c>
      <c r="S385">
        <v>17357.8</v>
      </c>
      <c r="T385" t="s">
        <v>134</v>
      </c>
      <c r="U385" s="6">
        <v>0.38819444444444445</v>
      </c>
    </row>
    <row r="386" spans="1:21" x14ac:dyDescent="0.25">
      <c r="A386">
        <v>14150</v>
      </c>
      <c r="B386" s="7">
        <v>44448</v>
      </c>
      <c r="C386" s="3" t="s">
        <v>35</v>
      </c>
      <c r="D386" t="s">
        <v>36</v>
      </c>
      <c r="E386" s="5">
        <v>5</v>
      </c>
      <c r="F386">
        <v>0</v>
      </c>
      <c r="G386">
        <v>0</v>
      </c>
      <c r="H386">
        <v>0</v>
      </c>
      <c r="I386" s="4">
        <v>35.86</v>
      </c>
      <c r="J386">
        <v>0</v>
      </c>
      <c r="K386">
        <v>0</v>
      </c>
      <c r="L386">
        <v>0</v>
      </c>
      <c r="M386">
        <v>7650</v>
      </c>
      <c r="N386">
        <v>10100</v>
      </c>
      <c r="O386">
        <v>500</v>
      </c>
      <c r="P386">
        <v>3182.7</v>
      </c>
      <c r="Q386">
        <v>3450</v>
      </c>
      <c r="R386">
        <v>3267.35</v>
      </c>
      <c r="S386">
        <v>17381.25</v>
      </c>
      <c r="T386" t="s">
        <v>37</v>
      </c>
      <c r="U386" s="6">
        <v>0.39027777777777778</v>
      </c>
    </row>
    <row r="387" spans="1:21" x14ac:dyDescent="0.25">
      <c r="A387">
        <v>14200</v>
      </c>
      <c r="B387" s="7">
        <v>44448</v>
      </c>
      <c r="C387" s="3" t="s">
        <v>35</v>
      </c>
      <c r="D387" t="s">
        <v>38</v>
      </c>
      <c r="E387" s="5">
        <v>0</v>
      </c>
      <c r="F387">
        <v>0</v>
      </c>
      <c r="G387">
        <v>0</v>
      </c>
      <c r="H387">
        <v>0</v>
      </c>
      <c r="I387" s="4">
        <v>35.86</v>
      </c>
      <c r="J387">
        <v>0</v>
      </c>
      <c r="K387">
        <v>0</v>
      </c>
      <c r="L387">
        <v>0</v>
      </c>
      <c r="M387">
        <v>4300</v>
      </c>
      <c r="N387">
        <v>4300</v>
      </c>
      <c r="O387">
        <v>50</v>
      </c>
      <c r="P387">
        <v>2860.2</v>
      </c>
      <c r="Q387">
        <v>50</v>
      </c>
      <c r="R387">
        <v>3414.8</v>
      </c>
      <c r="S387">
        <v>17381.25</v>
      </c>
      <c r="T387" t="s">
        <v>37</v>
      </c>
      <c r="U387" s="6">
        <v>0.39027777777777778</v>
      </c>
    </row>
    <row r="388" spans="1:21" x14ac:dyDescent="0.25">
      <c r="A388">
        <v>14250</v>
      </c>
      <c r="B388" s="7">
        <v>44448</v>
      </c>
      <c r="C388" s="3" t="s">
        <v>35</v>
      </c>
      <c r="D388" t="s">
        <v>39</v>
      </c>
      <c r="E388" s="5">
        <v>0</v>
      </c>
      <c r="F388">
        <v>0</v>
      </c>
      <c r="G388">
        <v>0</v>
      </c>
      <c r="H388">
        <v>0</v>
      </c>
      <c r="I388" s="4">
        <v>35.86</v>
      </c>
      <c r="J388">
        <v>0</v>
      </c>
      <c r="K388">
        <v>0</v>
      </c>
      <c r="L388">
        <v>0</v>
      </c>
      <c r="M388">
        <v>3750</v>
      </c>
      <c r="N388">
        <v>6500</v>
      </c>
      <c r="O388">
        <v>2750</v>
      </c>
      <c r="P388">
        <v>2883.2</v>
      </c>
      <c r="Q388">
        <v>2750</v>
      </c>
      <c r="R388">
        <v>3482.25</v>
      </c>
      <c r="S388">
        <v>17381.25</v>
      </c>
      <c r="T388" t="s">
        <v>37</v>
      </c>
      <c r="U388" s="6">
        <v>0.39027777777777778</v>
      </c>
    </row>
    <row r="389" spans="1:21" x14ac:dyDescent="0.25">
      <c r="A389">
        <v>14300</v>
      </c>
      <c r="B389" s="7">
        <v>44448</v>
      </c>
      <c r="C389" s="3" t="s">
        <v>35</v>
      </c>
      <c r="D389" t="s">
        <v>40</v>
      </c>
      <c r="E389" s="5">
        <v>0</v>
      </c>
      <c r="F389">
        <v>0</v>
      </c>
      <c r="G389">
        <v>0</v>
      </c>
      <c r="H389">
        <v>0</v>
      </c>
      <c r="I389" s="4">
        <v>35.86</v>
      </c>
      <c r="J389">
        <v>0</v>
      </c>
      <c r="K389">
        <v>0</v>
      </c>
      <c r="L389">
        <v>0</v>
      </c>
      <c r="M389">
        <v>3750</v>
      </c>
      <c r="N389">
        <v>6500</v>
      </c>
      <c r="O389">
        <v>2750</v>
      </c>
      <c r="P389">
        <v>2746.1</v>
      </c>
      <c r="Q389">
        <v>2750</v>
      </c>
      <c r="R389">
        <v>3427</v>
      </c>
      <c r="S389">
        <v>17381.25</v>
      </c>
      <c r="T389" t="s">
        <v>37</v>
      </c>
      <c r="U389" s="6">
        <v>0.39027777777777778</v>
      </c>
    </row>
    <row r="390" spans="1:21" x14ac:dyDescent="0.25">
      <c r="A390">
        <v>14350</v>
      </c>
      <c r="B390" s="7">
        <v>44448</v>
      </c>
      <c r="C390" s="3" t="s">
        <v>35</v>
      </c>
      <c r="D390" t="s">
        <v>41</v>
      </c>
      <c r="E390" s="5">
        <v>0</v>
      </c>
      <c r="F390">
        <v>0</v>
      </c>
      <c r="G390">
        <v>0</v>
      </c>
      <c r="H390">
        <v>0</v>
      </c>
      <c r="I390" s="4">
        <v>35.86</v>
      </c>
      <c r="J390">
        <v>0</v>
      </c>
      <c r="K390">
        <v>0</v>
      </c>
      <c r="L390">
        <v>0</v>
      </c>
      <c r="M390">
        <v>3750</v>
      </c>
      <c r="N390">
        <v>3750</v>
      </c>
      <c r="O390">
        <v>2750</v>
      </c>
      <c r="P390">
        <v>2789.4</v>
      </c>
      <c r="Q390">
        <v>2750</v>
      </c>
      <c r="R390">
        <v>3272.45</v>
      </c>
      <c r="S390">
        <v>17381.25</v>
      </c>
      <c r="T390" t="s">
        <v>37</v>
      </c>
      <c r="U390" s="6">
        <v>0.39027777777777778</v>
      </c>
    </row>
    <row r="391" spans="1:21" x14ac:dyDescent="0.25">
      <c r="A391">
        <v>14400</v>
      </c>
      <c r="B391" s="7">
        <v>44448</v>
      </c>
      <c r="C391" s="3" t="s">
        <v>35</v>
      </c>
      <c r="D391" t="s">
        <v>42</v>
      </c>
      <c r="E391" s="5">
        <v>0</v>
      </c>
      <c r="F391">
        <v>0</v>
      </c>
      <c r="G391">
        <v>0</v>
      </c>
      <c r="H391">
        <v>0</v>
      </c>
      <c r="I391" s="4">
        <v>35.86</v>
      </c>
      <c r="J391">
        <v>0</v>
      </c>
      <c r="K391">
        <v>0</v>
      </c>
      <c r="L391">
        <v>0</v>
      </c>
      <c r="M391">
        <v>3750</v>
      </c>
      <c r="N391">
        <v>3750</v>
      </c>
      <c r="O391">
        <v>1000</v>
      </c>
      <c r="P391">
        <v>2656.7</v>
      </c>
      <c r="Q391">
        <v>2750</v>
      </c>
      <c r="R391">
        <v>3313.55</v>
      </c>
      <c r="S391">
        <v>17381.25</v>
      </c>
      <c r="T391" t="s">
        <v>37</v>
      </c>
      <c r="U391" s="6">
        <v>0.39027777777777778</v>
      </c>
    </row>
    <row r="392" spans="1:21" x14ac:dyDescent="0.25">
      <c r="A392">
        <v>14450</v>
      </c>
      <c r="B392" s="7">
        <v>44448</v>
      </c>
      <c r="C392" s="3" t="s">
        <v>35</v>
      </c>
      <c r="D392" t="s">
        <v>43</v>
      </c>
      <c r="E392" s="5">
        <v>0</v>
      </c>
      <c r="F392">
        <v>0</v>
      </c>
      <c r="G392">
        <v>0</v>
      </c>
      <c r="H392">
        <v>0</v>
      </c>
      <c r="I392" s="4">
        <v>35.86</v>
      </c>
      <c r="J392">
        <v>0</v>
      </c>
      <c r="K392">
        <v>0</v>
      </c>
      <c r="L392">
        <v>0</v>
      </c>
      <c r="M392">
        <v>9250</v>
      </c>
      <c r="N392">
        <v>3750</v>
      </c>
      <c r="O392">
        <v>2750</v>
      </c>
      <c r="P392">
        <v>2612.3000000000002</v>
      </c>
      <c r="Q392">
        <v>2750</v>
      </c>
      <c r="R392">
        <v>3162.2</v>
      </c>
      <c r="S392">
        <v>17381.25</v>
      </c>
      <c r="T392" t="s">
        <v>37</v>
      </c>
      <c r="U392" s="6">
        <v>0.39027777777777778</v>
      </c>
    </row>
    <row r="393" spans="1:21" x14ac:dyDescent="0.25">
      <c r="A393">
        <v>14500</v>
      </c>
      <c r="B393" s="7">
        <v>44448</v>
      </c>
      <c r="C393" s="3" t="s">
        <v>35</v>
      </c>
      <c r="D393" t="s">
        <v>44</v>
      </c>
      <c r="E393" s="5">
        <v>3</v>
      </c>
      <c r="F393">
        <v>0</v>
      </c>
      <c r="G393">
        <v>0</v>
      </c>
      <c r="H393">
        <v>3</v>
      </c>
      <c r="I393" s="4">
        <v>35.86</v>
      </c>
      <c r="J393">
        <v>2865</v>
      </c>
      <c r="K393">
        <v>-15</v>
      </c>
      <c r="L393">
        <v>-0.52083333333333326</v>
      </c>
      <c r="M393">
        <v>10150</v>
      </c>
      <c r="N393">
        <v>7450</v>
      </c>
      <c r="O393">
        <v>800</v>
      </c>
      <c r="P393">
        <v>2592.6</v>
      </c>
      <c r="Q393">
        <v>50</v>
      </c>
      <c r="R393">
        <v>3097.85</v>
      </c>
      <c r="S393">
        <v>17381.25</v>
      </c>
      <c r="T393" t="s">
        <v>37</v>
      </c>
      <c r="U393" s="6">
        <v>0.39027777777777778</v>
      </c>
    </row>
    <row r="394" spans="1:21" x14ac:dyDescent="0.25">
      <c r="A394">
        <v>14550</v>
      </c>
      <c r="B394" s="7">
        <v>44448</v>
      </c>
      <c r="C394" s="3" t="s">
        <v>35</v>
      </c>
      <c r="D394" t="s">
        <v>45</v>
      </c>
      <c r="E394" s="5">
        <v>0</v>
      </c>
      <c r="F394">
        <v>0</v>
      </c>
      <c r="G394">
        <v>0</v>
      </c>
      <c r="H394">
        <v>0</v>
      </c>
      <c r="I394" s="4">
        <v>35.86</v>
      </c>
      <c r="J394">
        <v>0</v>
      </c>
      <c r="K394">
        <v>0</v>
      </c>
      <c r="L394">
        <v>0</v>
      </c>
      <c r="M394">
        <v>9300</v>
      </c>
      <c r="N394">
        <v>6550</v>
      </c>
      <c r="O394">
        <v>50</v>
      </c>
      <c r="P394">
        <v>2534.4</v>
      </c>
      <c r="Q394">
        <v>50</v>
      </c>
      <c r="R394">
        <v>3138.45</v>
      </c>
      <c r="S394">
        <v>17381.25</v>
      </c>
      <c r="T394" t="s">
        <v>37</v>
      </c>
      <c r="U394" s="6">
        <v>0.39027777777777778</v>
      </c>
    </row>
    <row r="395" spans="1:21" x14ac:dyDescent="0.25">
      <c r="A395">
        <v>14600</v>
      </c>
      <c r="B395" s="7">
        <v>44448</v>
      </c>
      <c r="C395" s="3" t="s">
        <v>35</v>
      </c>
      <c r="D395" t="s">
        <v>46</v>
      </c>
      <c r="E395" s="5">
        <v>0</v>
      </c>
      <c r="F395">
        <v>0</v>
      </c>
      <c r="G395">
        <v>0</v>
      </c>
      <c r="H395">
        <v>0</v>
      </c>
      <c r="I395" s="4">
        <v>35.86</v>
      </c>
      <c r="J395">
        <v>0</v>
      </c>
      <c r="K395">
        <v>0</v>
      </c>
      <c r="L395">
        <v>0</v>
      </c>
      <c r="M395">
        <v>9300</v>
      </c>
      <c r="N395">
        <v>6550</v>
      </c>
      <c r="O395">
        <v>50</v>
      </c>
      <c r="P395">
        <v>2489</v>
      </c>
      <c r="Q395">
        <v>50</v>
      </c>
      <c r="R395">
        <v>3077.65</v>
      </c>
      <c r="S395">
        <v>17381.25</v>
      </c>
      <c r="T395" t="s">
        <v>37</v>
      </c>
      <c r="U395" s="6">
        <v>0.39027777777777778</v>
      </c>
    </row>
    <row r="396" spans="1:21" x14ac:dyDescent="0.25">
      <c r="A396">
        <v>14650</v>
      </c>
      <c r="B396" s="7">
        <v>44448</v>
      </c>
      <c r="C396" s="3" t="s">
        <v>35</v>
      </c>
      <c r="D396" t="s">
        <v>47</v>
      </c>
      <c r="E396" s="5">
        <v>0</v>
      </c>
      <c r="F396">
        <v>0</v>
      </c>
      <c r="G396">
        <v>0</v>
      </c>
      <c r="H396">
        <v>0</v>
      </c>
      <c r="I396" s="4">
        <v>35.86</v>
      </c>
      <c r="J396">
        <v>0</v>
      </c>
      <c r="K396">
        <v>0</v>
      </c>
      <c r="L396">
        <v>0</v>
      </c>
      <c r="M396">
        <v>9250</v>
      </c>
      <c r="N396">
        <v>3750</v>
      </c>
      <c r="O396">
        <v>1000</v>
      </c>
      <c r="P396">
        <v>2434.65</v>
      </c>
      <c r="Q396">
        <v>2750</v>
      </c>
      <c r="R396">
        <v>2953.7</v>
      </c>
      <c r="S396">
        <v>17381.25</v>
      </c>
      <c r="T396" t="s">
        <v>37</v>
      </c>
      <c r="U396" s="6">
        <v>0.39027777777777778</v>
      </c>
    </row>
    <row r="397" spans="1:21" x14ac:dyDescent="0.25">
      <c r="A397">
        <v>14700</v>
      </c>
      <c r="B397" s="7">
        <v>44448</v>
      </c>
      <c r="C397" s="3" t="s">
        <v>35</v>
      </c>
      <c r="D397" t="s">
        <v>48</v>
      </c>
      <c r="E397" s="5">
        <v>0</v>
      </c>
      <c r="F397">
        <v>0</v>
      </c>
      <c r="G397">
        <v>0</v>
      </c>
      <c r="H397">
        <v>0</v>
      </c>
      <c r="I397" s="4">
        <v>35.86</v>
      </c>
      <c r="J397">
        <v>0</v>
      </c>
      <c r="K397">
        <v>0</v>
      </c>
      <c r="L397">
        <v>0</v>
      </c>
      <c r="M397">
        <v>9300</v>
      </c>
      <c r="N397">
        <v>6550</v>
      </c>
      <c r="O397">
        <v>50</v>
      </c>
      <c r="P397">
        <v>2475.4499999999998</v>
      </c>
      <c r="Q397">
        <v>50</v>
      </c>
      <c r="R397">
        <v>2969.85</v>
      </c>
      <c r="S397">
        <v>17381.25</v>
      </c>
      <c r="T397" t="s">
        <v>37</v>
      </c>
      <c r="U397" s="6">
        <v>0.39027777777777778</v>
      </c>
    </row>
    <row r="398" spans="1:21" x14ac:dyDescent="0.25">
      <c r="A398">
        <v>14750</v>
      </c>
      <c r="B398" s="7">
        <v>44448</v>
      </c>
      <c r="C398" s="3" t="s">
        <v>35</v>
      </c>
      <c r="D398" t="s">
        <v>49</v>
      </c>
      <c r="E398" s="5">
        <v>0</v>
      </c>
      <c r="F398">
        <v>0</v>
      </c>
      <c r="G398">
        <v>0</v>
      </c>
      <c r="H398">
        <v>0</v>
      </c>
      <c r="I398" s="4">
        <v>35.86</v>
      </c>
      <c r="J398">
        <v>0</v>
      </c>
      <c r="K398">
        <v>0</v>
      </c>
      <c r="L398">
        <v>0</v>
      </c>
      <c r="M398">
        <v>9250</v>
      </c>
      <c r="N398">
        <v>3750</v>
      </c>
      <c r="O398">
        <v>2750</v>
      </c>
      <c r="P398">
        <v>2416.1</v>
      </c>
      <c r="Q398">
        <v>1000</v>
      </c>
      <c r="R398">
        <v>2848.7</v>
      </c>
      <c r="S398">
        <v>17381.25</v>
      </c>
      <c r="T398" t="s">
        <v>37</v>
      </c>
      <c r="U398" s="6">
        <v>0.39027777777777778</v>
      </c>
    </row>
    <row r="399" spans="1:21" x14ac:dyDescent="0.25">
      <c r="A399">
        <v>14800</v>
      </c>
      <c r="B399" s="7">
        <v>44448</v>
      </c>
      <c r="C399" s="3" t="s">
        <v>35</v>
      </c>
      <c r="D399" t="s">
        <v>50</v>
      </c>
      <c r="E399" s="5">
        <v>0</v>
      </c>
      <c r="F399">
        <v>0</v>
      </c>
      <c r="G399">
        <v>0</v>
      </c>
      <c r="H399">
        <v>0</v>
      </c>
      <c r="I399" s="4">
        <v>35.86</v>
      </c>
      <c r="J399">
        <v>0</v>
      </c>
      <c r="K399">
        <v>0</v>
      </c>
      <c r="L399">
        <v>0</v>
      </c>
      <c r="M399">
        <v>9300</v>
      </c>
      <c r="N399">
        <v>6550</v>
      </c>
      <c r="O399">
        <v>50</v>
      </c>
      <c r="P399">
        <v>1765.15</v>
      </c>
      <c r="Q399">
        <v>50</v>
      </c>
      <c r="R399">
        <v>2862.25</v>
      </c>
      <c r="S399">
        <v>17381.25</v>
      </c>
      <c r="T399" t="s">
        <v>37</v>
      </c>
      <c r="U399" s="6">
        <v>0.39027777777777778</v>
      </c>
    </row>
    <row r="400" spans="1:21" x14ac:dyDescent="0.25">
      <c r="A400">
        <v>14850</v>
      </c>
      <c r="B400" s="7">
        <v>44448</v>
      </c>
      <c r="C400" s="3" t="s">
        <v>35</v>
      </c>
      <c r="D400" t="s">
        <v>51</v>
      </c>
      <c r="E400" s="5">
        <v>0</v>
      </c>
      <c r="F400">
        <v>0</v>
      </c>
      <c r="G400">
        <v>0</v>
      </c>
      <c r="H400">
        <v>0</v>
      </c>
      <c r="I400" s="4">
        <v>35.86</v>
      </c>
      <c r="J400">
        <v>0</v>
      </c>
      <c r="K400">
        <v>0</v>
      </c>
      <c r="L400">
        <v>0</v>
      </c>
      <c r="M400">
        <v>9250</v>
      </c>
      <c r="N400">
        <v>3750</v>
      </c>
      <c r="O400">
        <v>2750</v>
      </c>
      <c r="P400">
        <v>1706.4</v>
      </c>
      <c r="Q400">
        <v>1000</v>
      </c>
      <c r="R400">
        <v>2739.45</v>
      </c>
      <c r="S400">
        <v>17381.25</v>
      </c>
      <c r="T400" t="s">
        <v>37</v>
      </c>
      <c r="U400" s="6">
        <v>0.39027777777777778</v>
      </c>
    </row>
    <row r="401" spans="1:21" x14ac:dyDescent="0.25">
      <c r="A401">
        <v>14900</v>
      </c>
      <c r="B401" s="7">
        <v>44448</v>
      </c>
      <c r="C401" s="3" t="s">
        <v>35</v>
      </c>
      <c r="D401" t="s">
        <v>52</v>
      </c>
      <c r="E401" s="5">
        <v>0</v>
      </c>
      <c r="F401">
        <v>0</v>
      </c>
      <c r="G401">
        <v>0</v>
      </c>
      <c r="H401">
        <v>0</v>
      </c>
      <c r="I401" s="4">
        <v>35.86</v>
      </c>
      <c r="J401">
        <v>0</v>
      </c>
      <c r="K401">
        <v>0</v>
      </c>
      <c r="L401">
        <v>0</v>
      </c>
      <c r="M401">
        <v>9300</v>
      </c>
      <c r="N401">
        <v>9300</v>
      </c>
      <c r="O401">
        <v>50</v>
      </c>
      <c r="P401">
        <v>1696.3</v>
      </c>
      <c r="Q401">
        <v>50</v>
      </c>
      <c r="R401">
        <v>2676.25</v>
      </c>
      <c r="S401">
        <v>17381.25</v>
      </c>
      <c r="T401" t="s">
        <v>37</v>
      </c>
      <c r="U401" s="6">
        <v>0.39027777777777778</v>
      </c>
    </row>
    <row r="402" spans="1:21" x14ac:dyDescent="0.25">
      <c r="A402">
        <v>14950</v>
      </c>
      <c r="B402" s="7">
        <v>44448</v>
      </c>
      <c r="C402" s="3" t="s">
        <v>35</v>
      </c>
      <c r="D402" t="s">
        <v>53</v>
      </c>
      <c r="E402" s="5">
        <v>0</v>
      </c>
      <c r="F402">
        <v>0</v>
      </c>
      <c r="G402">
        <v>0</v>
      </c>
      <c r="H402">
        <v>0</v>
      </c>
      <c r="I402" s="4">
        <v>35.86</v>
      </c>
      <c r="J402">
        <v>0</v>
      </c>
      <c r="K402">
        <v>0</v>
      </c>
      <c r="L402">
        <v>0</v>
      </c>
      <c r="M402">
        <v>9300</v>
      </c>
      <c r="N402">
        <v>9300</v>
      </c>
      <c r="O402">
        <v>50</v>
      </c>
      <c r="P402">
        <v>2246.5</v>
      </c>
      <c r="Q402">
        <v>50</v>
      </c>
      <c r="R402">
        <v>2695</v>
      </c>
      <c r="S402">
        <v>17381.25</v>
      </c>
      <c r="T402" t="s">
        <v>37</v>
      </c>
      <c r="U402" s="6">
        <v>0.39027777777777778</v>
      </c>
    </row>
    <row r="403" spans="1:21" x14ac:dyDescent="0.25">
      <c r="A403">
        <v>15000</v>
      </c>
      <c r="B403" s="7">
        <v>44448</v>
      </c>
      <c r="C403" s="3" t="s">
        <v>35</v>
      </c>
      <c r="D403" t="s">
        <v>54</v>
      </c>
      <c r="E403" s="5">
        <v>7</v>
      </c>
      <c r="F403">
        <v>0</v>
      </c>
      <c r="G403">
        <v>0</v>
      </c>
      <c r="H403">
        <v>0</v>
      </c>
      <c r="I403" s="4">
        <v>35.86</v>
      </c>
      <c r="J403">
        <v>0</v>
      </c>
      <c r="K403">
        <v>0</v>
      </c>
      <c r="L403">
        <v>0</v>
      </c>
      <c r="M403">
        <v>10550</v>
      </c>
      <c r="N403">
        <v>10550</v>
      </c>
      <c r="O403">
        <v>2750</v>
      </c>
      <c r="P403">
        <v>2122.75</v>
      </c>
      <c r="Q403">
        <v>2750</v>
      </c>
      <c r="R403">
        <v>2571.65</v>
      </c>
      <c r="S403">
        <v>17381.25</v>
      </c>
      <c r="T403" t="s">
        <v>37</v>
      </c>
      <c r="U403" s="6">
        <v>0.39027777777777778</v>
      </c>
    </row>
    <row r="404" spans="1:21" x14ac:dyDescent="0.25">
      <c r="A404">
        <v>15050</v>
      </c>
      <c r="B404" s="7">
        <v>44448</v>
      </c>
      <c r="C404" s="3" t="s">
        <v>35</v>
      </c>
      <c r="D404" t="s">
        <v>55</v>
      </c>
      <c r="E404" s="5">
        <v>0</v>
      </c>
      <c r="F404">
        <v>0</v>
      </c>
      <c r="G404">
        <v>0</v>
      </c>
      <c r="H404">
        <v>0</v>
      </c>
      <c r="I404" s="4">
        <v>35.86</v>
      </c>
      <c r="J404">
        <v>0</v>
      </c>
      <c r="K404">
        <v>0</v>
      </c>
      <c r="L404">
        <v>0</v>
      </c>
      <c r="M404">
        <v>9300</v>
      </c>
      <c r="N404">
        <v>9300</v>
      </c>
      <c r="O404">
        <v>50</v>
      </c>
      <c r="P404">
        <v>1599.7</v>
      </c>
      <c r="Q404">
        <v>50</v>
      </c>
      <c r="R404">
        <v>3109.8</v>
      </c>
      <c r="S404">
        <v>17381.25</v>
      </c>
      <c r="T404" t="s">
        <v>37</v>
      </c>
      <c r="U404" s="6">
        <v>0.39027777777777778</v>
      </c>
    </row>
    <row r="405" spans="1:21" x14ac:dyDescent="0.25">
      <c r="A405">
        <v>15100</v>
      </c>
      <c r="B405" s="7">
        <v>44448</v>
      </c>
      <c r="C405" s="3" t="s">
        <v>35</v>
      </c>
      <c r="D405" t="s">
        <v>56</v>
      </c>
      <c r="E405" s="5">
        <v>0</v>
      </c>
      <c r="F405">
        <v>0</v>
      </c>
      <c r="G405">
        <v>0</v>
      </c>
      <c r="H405">
        <v>0</v>
      </c>
      <c r="I405" s="4">
        <v>35.86</v>
      </c>
      <c r="J405">
        <v>0</v>
      </c>
      <c r="K405">
        <v>0</v>
      </c>
      <c r="L405">
        <v>0</v>
      </c>
      <c r="M405">
        <v>9300</v>
      </c>
      <c r="N405">
        <v>9300</v>
      </c>
      <c r="O405">
        <v>50</v>
      </c>
      <c r="P405">
        <v>1562.85</v>
      </c>
      <c r="Q405">
        <v>50</v>
      </c>
      <c r="R405">
        <v>3043.1</v>
      </c>
      <c r="S405">
        <v>17381.25</v>
      </c>
      <c r="T405" t="s">
        <v>37</v>
      </c>
      <c r="U405" s="6">
        <v>0.39027777777777778</v>
      </c>
    </row>
    <row r="406" spans="1:21" x14ac:dyDescent="0.25">
      <c r="A406">
        <v>15150</v>
      </c>
      <c r="B406" s="7">
        <v>44448</v>
      </c>
      <c r="C406" s="3" t="s">
        <v>35</v>
      </c>
      <c r="D406" t="s">
        <v>57</v>
      </c>
      <c r="E406" s="5">
        <v>0</v>
      </c>
      <c r="F406">
        <v>0</v>
      </c>
      <c r="G406">
        <v>0</v>
      </c>
      <c r="H406">
        <v>0</v>
      </c>
      <c r="I406" s="4">
        <v>35.86</v>
      </c>
      <c r="J406">
        <v>0</v>
      </c>
      <c r="K406">
        <v>0</v>
      </c>
      <c r="L406">
        <v>0</v>
      </c>
      <c r="M406">
        <v>9250</v>
      </c>
      <c r="N406">
        <v>9250</v>
      </c>
      <c r="O406">
        <v>2750</v>
      </c>
      <c r="P406">
        <v>1503.95</v>
      </c>
      <c r="Q406">
        <v>2750</v>
      </c>
      <c r="R406">
        <v>2417.8000000000002</v>
      </c>
      <c r="S406">
        <v>17381.25</v>
      </c>
      <c r="T406" t="s">
        <v>37</v>
      </c>
      <c r="U406" s="6">
        <v>0.39027777777777778</v>
      </c>
    </row>
    <row r="407" spans="1:21" x14ac:dyDescent="0.25">
      <c r="A407">
        <v>15200</v>
      </c>
      <c r="B407" s="7">
        <v>44448</v>
      </c>
      <c r="C407" s="3" t="s">
        <v>35</v>
      </c>
      <c r="D407" t="s">
        <v>58</v>
      </c>
      <c r="E407" s="5">
        <v>32</v>
      </c>
      <c r="F407">
        <v>0</v>
      </c>
      <c r="G407">
        <v>0</v>
      </c>
      <c r="H407">
        <v>0</v>
      </c>
      <c r="I407" s="4">
        <v>35.86</v>
      </c>
      <c r="J407">
        <v>0</v>
      </c>
      <c r="K407">
        <v>0</v>
      </c>
      <c r="L407">
        <v>0</v>
      </c>
      <c r="M407">
        <v>9250</v>
      </c>
      <c r="N407">
        <v>9250</v>
      </c>
      <c r="O407">
        <v>2750</v>
      </c>
      <c r="P407">
        <v>1467.7</v>
      </c>
      <c r="Q407">
        <v>2750</v>
      </c>
      <c r="R407">
        <v>2936.05</v>
      </c>
      <c r="S407">
        <v>17381.25</v>
      </c>
      <c r="T407" t="s">
        <v>37</v>
      </c>
      <c r="U407" s="6">
        <v>0.39027777777777778</v>
      </c>
    </row>
    <row r="408" spans="1:21" x14ac:dyDescent="0.25">
      <c r="A408">
        <v>15250</v>
      </c>
      <c r="B408" s="7">
        <v>44448</v>
      </c>
      <c r="C408" s="3" t="s">
        <v>35</v>
      </c>
      <c r="D408" t="s">
        <v>59</v>
      </c>
      <c r="E408" s="5">
        <v>0</v>
      </c>
      <c r="F408">
        <v>0</v>
      </c>
      <c r="G408">
        <v>0</v>
      </c>
      <c r="H408">
        <v>0</v>
      </c>
      <c r="I408" s="4">
        <v>35.86</v>
      </c>
      <c r="J408">
        <v>0</v>
      </c>
      <c r="K408">
        <v>0</v>
      </c>
      <c r="L408">
        <v>0</v>
      </c>
      <c r="M408">
        <v>9300</v>
      </c>
      <c r="N408">
        <v>9300</v>
      </c>
      <c r="O408">
        <v>50</v>
      </c>
      <c r="P408">
        <v>1905.8</v>
      </c>
      <c r="Q408">
        <v>50</v>
      </c>
      <c r="R408">
        <v>2296.75</v>
      </c>
      <c r="S408">
        <v>17381.25</v>
      </c>
      <c r="T408" t="s">
        <v>37</v>
      </c>
      <c r="U408" s="6">
        <v>0.39027777777777778</v>
      </c>
    </row>
    <row r="409" spans="1:21" x14ac:dyDescent="0.25">
      <c r="A409">
        <v>15300</v>
      </c>
      <c r="B409" s="7">
        <v>44448</v>
      </c>
      <c r="C409" s="3" t="s">
        <v>35</v>
      </c>
      <c r="D409" t="s">
        <v>60</v>
      </c>
      <c r="E409" s="5">
        <v>1</v>
      </c>
      <c r="F409">
        <v>0</v>
      </c>
      <c r="G409">
        <v>0</v>
      </c>
      <c r="H409">
        <v>0</v>
      </c>
      <c r="I409" s="4">
        <v>35.86</v>
      </c>
      <c r="J409">
        <v>0</v>
      </c>
      <c r="K409">
        <v>0</v>
      </c>
      <c r="L409">
        <v>0</v>
      </c>
      <c r="M409">
        <v>9250</v>
      </c>
      <c r="N409">
        <v>9250</v>
      </c>
      <c r="O409">
        <v>2750</v>
      </c>
      <c r="P409">
        <v>1847.4</v>
      </c>
      <c r="Q409">
        <v>2750</v>
      </c>
      <c r="R409">
        <v>2325</v>
      </c>
      <c r="S409">
        <v>17381.25</v>
      </c>
      <c r="T409" t="s">
        <v>37</v>
      </c>
      <c r="U409" s="6">
        <v>0.39027777777777778</v>
      </c>
    </row>
    <row r="410" spans="1:21" x14ac:dyDescent="0.25">
      <c r="A410">
        <v>15350</v>
      </c>
      <c r="B410" s="7">
        <v>44448</v>
      </c>
      <c r="C410" s="3" t="s">
        <v>35</v>
      </c>
      <c r="D410" t="s">
        <v>61</v>
      </c>
      <c r="E410" s="5">
        <v>0</v>
      </c>
      <c r="F410">
        <v>0</v>
      </c>
      <c r="G410">
        <v>0</v>
      </c>
      <c r="H410">
        <v>0</v>
      </c>
      <c r="I410" s="4">
        <v>35.86</v>
      </c>
      <c r="J410">
        <v>0</v>
      </c>
      <c r="K410">
        <v>0</v>
      </c>
      <c r="L410">
        <v>0</v>
      </c>
      <c r="M410">
        <v>9300</v>
      </c>
      <c r="N410">
        <v>9300</v>
      </c>
      <c r="O410">
        <v>50</v>
      </c>
      <c r="P410">
        <v>1870.15</v>
      </c>
      <c r="Q410">
        <v>50</v>
      </c>
      <c r="R410">
        <v>2258</v>
      </c>
      <c r="S410">
        <v>17381.25</v>
      </c>
      <c r="T410" t="s">
        <v>37</v>
      </c>
      <c r="U410" s="6">
        <v>0.39027777777777778</v>
      </c>
    </row>
    <row r="411" spans="1:21" x14ac:dyDescent="0.25">
      <c r="A411">
        <v>15400</v>
      </c>
      <c r="B411" s="7">
        <v>44448</v>
      </c>
      <c r="C411" s="3" t="s">
        <v>35</v>
      </c>
      <c r="D411" t="s">
        <v>62</v>
      </c>
      <c r="E411" s="5">
        <v>26</v>
      </c>
      <c r="F411">
        <v>0</v>
      </c>
      <c r="G411">
        <v>0</v>
      </c>
      <c r="H411">
        <v>0</v>
      </c>
      <c r="I411" s="4">
        <v>35.86</v>
      </c>
      <c r="J411">
        <v>0</v>
      </c>
      <c r="K411">
        <v>0</v>
      </c>
      <c r="L411">
        <v>0</v>
      </c>
      <c r="M411">
        <v>9250</v>
      </c>
      <c r="N411">
        <v>9250</v>
      </c>
      <c r="O411">
        <v>1000</v>
      </c>
      <c r="P411">
        <v>1754.55</v>
      </c>
      <c r="Q411">
        <v>2750</v>
      </c>
      <c r="R411">
        <v>2145.6999999999998</v>
      </c>
      <c r="S411">
        <v>17381.25</v>
      </c>
      <c r="T411" t="s">
        <v>37</v>
      </c>
      <c r="U411" s="6">
        <v>0.39027777777777778</v>
      </c>
    </row>
    <row r="412" spans="1:21" x14ac:dyDescent="0.25">
      <c r="A412">
        <v>15450</v>
      </c>
      <c r="B412" s="7">
        <v>44448</v>
      </c>
      <c r="C412" s="3" t="s">
        <v>35</v>
      </c>
      <c r="D412" t="s">
        <v>63</v>
      </c>
      <c r="E412" s="5">
        <v>0</v>
      </c>
      <c r="F412">
        <v>0</v>
      </c>
      <c r="G412">
        <v>0</v>
      </c>
      <c r="H412">
        <v>0</v>
      </c>
      <c r="I412" s="4">
        <v>35.86</v>
      </c>
      <c r="J412">
        <v>0</v>
      </c>
      <c r="K412">
        <v>0</v>
      </c>
      <c r="L412">
        <v>0</v>
      </c>
      <c r="M412">
        <v>9300</v>
      </c>
      <c r="N412">
        <v>9300</v>
      </c>
      <c r="O412">
        <v>50</v>
      </c>
      <c r="P412">
        <v>1777.1</v>
      </c>
      <c r="Q412">
        <v>50</v>
      </c>
      <c r="R412">
        <v>2082.35</v>
      </c>
      <c r="S412">
        <v>17381.25</v>
      </c>
      <c r="T412" t="s">
        <v>37</v>
      </c>
      <c r="U412" s="6">
        <v>0.39027777777777778</v>
      </c>
    </row>
    <row r="413" spans="1:21" x14ac:dyDescent="0.25">
      <c r="A413">
        <v>15500</v>
      </c>
      <c r="B413" s="7">
        <v>44448</v>
      </c>
      <c r="C413" s="3" t="s">
        <v>35</v>
      </c>
      <c r="D413" t="s">
        <v>64</v>
      </c>
      <c r="E413" s="5">
        <v>109</v>
      </c>
      <c r="F413">
        <v>0</v>
      </c>
      <c r="G413">
        <v>0</v>
      </c>
      <c r="H413">
        <v>0</v>
      </c>
      <c r="I413" s="4">
        <v>35.86</v>
      </c>
      <c r="J413">
        <v>0</v>
      </c>
      <c r="K413">
        <v>0</v>
      </c>
      <c r="L413">
        <v>0</v>
      </c>
      <c r="M413">
        <v>14300</v>
      </c>
      <c r="N413">
        <v>16800</v>
      </c>
      <c r="O413">
        <v>50</v>
      </c>
      <c r="P413">
        <v>1857.3</v>
      </c>
      <c r="Q413">
        <v>50</v>
      </c>
      <c r="R413">
        <v>1878.9</v>
      </c>
      <c r="S413">
        <v>17381.25</v>
      </c>
      <c r="T413" t="s">
        <v>37</v>
      </c>
      <c r="U413" s="6">
        <v>0.39027777777777778</v>
      </c>
    </row>
    <row r="414" spans="1:21" x14ac:dyDescent="0.25">
      <c r="A414">
        <v>15550</v>
      </c>
      <c r="B414" s="7">
        <v>44448</v>
      </c>
      <c r="C414" s="3" t="s">
        <v>35</v>
      </c>
      <c r="D414" t="s">
        <v>65</v>
      </c>
      <c r="E414" s="5">
        <v>1</v>
      </c>
      <c r="F414">
        <v>0</v>
      </c>
      <c r="G414">
        <v>0</v>
      </c>
      <c r="H414">
        <v>0</v>
      </c>
      <c r="I414" s="4">
        <v>35.86</v>
      </c>
      <c r="J414">
        <v>0</v>
      </c>
      <c r="K414">
        <v>0</v>
      </c>
      <c r="L414">
        <v>0</v>
      </c>
      <c r="M414">
        <v>12050</v>
      </c>
      <c r="N414">
        <v>12100</v>
      </c>
      <c r="O414">
        <v>2800</v>
      </c>
      <c r="P414">
        <v>1799.9</v>
      </c>
      <c r="Q414">
        <v>50</v>
      </c>
      <c r="R414">
        <v>1845.55</v>
      </c>
      <c r="S414">
        <v>17381.25</v>
      </c>
      <c r="T414" t="s">
        <v>37</v>
      </c>
      <c r="U414" s="6">
        <v>0.39027777777777778</v>
      </c>
    </row>
    <row r="415" spans="1:21" x14ac:dyDescent="0.25">
      <c r="A415">
        <v>15600</v>
      </c>
      <c r="B415" s="7">
        <v>44448</v>
      </c>
      <c r="C415" s="3" t="s">
        <v>35</v>
      </c>
      <c r="D415" t="s">
        <v>66</v>
      </c>
      <c r="E415" s="5">
        <v>36</v>
      </c>
      <c r="F415">
        <v>0</v>
      </c>
      <c r="G415">
        <v>0</v>
      </c>
      <c r="H415">
        <v>0</v>
      </c>
      <c r="I415" s="4">
        <v>35.86</v>
      </c>
      <c r="J415">
        <v>0</v>
      </c>
      <c r="K415">
        <v>0</v>
      </c>
      <c r="L415">
        <v>0</v>
      </c>
      <c r="M415">
        <v>12100</v>
      </c>
      <c r="N415">
        <v>17250</v>
      </c>
      <c r="O415">
        <v>2800</v>
      </c>
      <c r="P415">
        <v>1748.25</v>
      </c>
      <c r="Q415">
        <v>2800</v>
      </c>
      <c r="R415">
        <v>1795.2</v>
      </c>
      <c r="S415">
        <v>17381.25</v>
      </c>
      <c r="T415" t="s">
        <v>37</v>
      </c>
      <c r="U415" s="6">
        <v>0.39027777777777778</v>
      </c>
    </row>
    <row r="416" spans="1:21" x14ac:dyDescent="0.25">
      <c r="A416">
        <v>15650</v>
      </c>
      <c r="B416" s="7">
        <v>44448</v>
      </c>
      <c r="C416" s="3" t="s">
        <v>35</v>
      </c>
      <c r="D416" t="s">
        <v>67</v>
      </c>
      <c r="E416" s="5">
        <v>1</v>
      </c>
      <c r="F416">
        <v>0</v>
      </c>
      <c r="G416">
        <v>0</v>
      </c>
      <c r="H416">
        <v>0</v>
      </c>
      <c r="I416" s="4">
        <v>35.86</v>
      </c>
      <c r="J416">
        <v>0</v>
      </c>
      <c r="K416">
        <v>0</v>
      </c>
      <c r="L416">
        <v>0</v>
      </c>
      <c r="M416">
        <v>10850</v>
      </c>
      <c r="N416">
        <v>10850</v>
      </c>
      <c r="O416">
        <v>1500</v>
      </c>
      <c r="P416">
        <v>1706.85</v>
      </c>
      <c r="Q416">
        <v>50</v>
      </c>
      <c r="R416">
        <v>1733.85</v>
      </c>
      <c r="S416">
        <v>17381.25</v>
      </c>
      <c r="T416" t="s">
        <v>37</v>
      </c>
      <c r="U416" s="6">
        <v>0.39027777777777778</v>
      </c>
    </row>
    <row r="417" spans="1:21" x14ac:dyDescent="0.25">
      <c r="A417">
        <v>15700</v>
      </c>
      <c r="B417" s="7">
        <v>44448</v>
      </c>
      <c r="C417" s="3" t="s">
        <v>35</v>
      </c>
      <c r="D417" t="s">
        <v>68</v>
      </c>
      <c r="E417" s="5">
        <v>99</v>
      </c>
      <c r="F417">
        <v>0</v>
      </c>
      <c r="G417">
        <v>0</v>
      </c>
      <c r="H417">
        <v>0</v>
      </c>
      <c r="I417" s="4">
        <v>35.86</v>
      </c>
      <c r="J417">
        <v>0</v>
      </c>
      <c r="K417">
        <v>0</v>
      </c>
      <c r="L417">
        <v>0</v>
      </c>
      <c r="M417">
        <v>15200</v>
      </c>
      <c r="N417">
        <v>17600</v>
      </c>
      <c r="O417">
        <v>50</v>
      </c>
      <c r="P417">
        <v>1657.95</v>
      </c>
      <c r="Q417">
        <v>50</v>
      </c>
      <c r="R417">
        <v>1683.75</v>
      </c>
      <c r="S417">
        <v>17381.25</v>
      </c>
      <c r="T417" t="s">
        <v>37</v>
      </c>
      <c r="U417" s="6">
        <v>0.39027777777777778</v>
      </c>
    </row>
    <row r="418" spans="1:21" x14ac:dyDescent="0.25">
      <c r="A418">
        <v>15750</v>
      </c>
      <c r="B418" s="7">
        <v>44448</v>
      </c>
      <c r="C418" s="3" t="s">
        <v>35</v>
      </c>
      <c r="D418" t="s">
        <v>69</v>
      </c>
      <c r="E418" s="5">
        <v>6</v>
      </c>
      <c r="F418">
        <v>0</v>
      </c>
      <c r="G418">
        <v>0</v>
      </c>
      <c r="H418">
        <v>0</v>
      </c>
      <c r="I418" s="4">
        <v>35.86</v>
      </c>
      <c r="J418">
        <v>0</v>
      </c>
      <c r="K418">
        <v>0</v>
      </c>
      <c r="L418">
        <v>0</v>
      </c>
      <c r="M418">
        <v>12100</v>
      </c>
      <c r="N418">
        <v>13200</v>
      </c>
      <c r="O418">
        <v>2800</v>
      </c>
      <c r="P418">
        <v>1607.7</v>
      </c>
      <c r="Q418">
        <v>50</v>
      </c>
      <c r="R418">
        <v>1633.85</v>
      </c>
      <c r="S418">
        <v>17381.25</v>
      </c>
      <c r="T418" t="s">
        <v>37</v>
      </c>
      <c r="U418" s="6">
        <v>0.39027777777777778</v>
      </c>
    </row>
    <row r="419" spans="1:21" x14ac:dyDescent="0.25">
      <c r="A419">
        <v>15800</v>
      </c>
      <c r="B419" s="7">
        <v>44448</v>
      </c>
      <c r="C419" s="3" t="s">
        <v>35</v>
      </c>
      <c r="D419" t="s">
        <v>70</v>
      </c>
      <c r="E419" s="5">
        <v>69</v>
      </c>
      <c r="F419">
        <v>0</v>
      </c>
      <c r="G419">
        <v>0</v>
      </c>
      <c r="H419">
        <v>0</v>
      </c>
      <c r="I419" s="4">
        <v>35.86</v>
      </c>
      <c r="J419">
        <v>0</v>
      </c>
      <c r="K419">
        <v>0</v>
      </c>
      <c r="L419">
        <v>0</v>
      </c>
      <c r="M419">
        <v>18500</v>
      </c>
      <c r="N419">
        <v>19750</v>
      </c>
      <c r="O419">
        <v>1350</v>
      </c>
      <c r="P419">
        <v>1557.05</v>
      </c>
      <c r="Q419">
        <v>1000</v>
      </c>
      <c r="R419">
        <v>1583.85</v>
      </c>
      <c r="S419">
        <v>17381.25</v>
      </c>
      <c r="T419" t="s">
        <v>37</v>
      </c>
      <c r="U419" s="6">
        <v>0.39027777777777778</v>
      </c>
    </row>
    <row r="420" spans="1:21" x14ac:dyDescent="0.25">
      <c r="A420">
        <v>15850</v>
      </c>
      <c r="B420" s="7">
        <v>44448</v>
      </c>
      <c r="C420" s="3" t="s">
        <v>35</v>
      </c>
      <c r="D420" t="s">
        <v>71</v>
      </c>
      <c r="E420" s="5">
        <v>3</v>
      </c>
      <c r="F420">
        <v>0</v>
      </c>
      <c r="G420">
        <v>0</v>
      </c>
      <c r="H420">
        <v>0</v>
      </c>
      <c r="I420" s="4">
        <v>35.86</v>
      </c>
      <c r="J420">
        <v>0</v>
      </c>
      <c r="K420">
        <v>0</v>
      </c>
      <c r="L420">
        <v>0</v>
      </c>
      <c r="M420">
        <v>13650</v>
      </c>
      <c r="N420">
        <v>10850</v>
      </c>
      <c r="O420">
        <v>50</v>
      </c>
      <c r="P420">
        <v>1508.3</v>
      </c>
      <c r="Q420">
        <v>50</v>
      </c>
      <c r="R420">
        <v>1519.8</v>
      </c>
      <c r="S420">
        <v>17381.25</v>
      </c>
      <c r="T420" t="s">
        <v>37</v>
      </c>
      <c r="U420" s="6">
        <v>0.39027777777777778</v>
      </c>
    </row>
    <row r="421" spans="1:21" x14ac:dyDescent="0.25">
      <c r="A421">
        <v>15900</v>
      </c>
      <c r="B421" s="7">
        <v>44448</v>
      </c>
      <c r="C421" s="3" t="s">
        <v>35</v>
      </c>
      <c r="D421" t="s">
        <v>72</v>
      </c>
      <c r="E421" s="5">
        <v>196</v>
      </c>
      <c r="F421">
        <v>0</v>
      </c>
      <c r="G421">
        <v>0</v>
      </c>
      <c r="H421">
        <v>0</v>
      </c>
      <c r="I421" s="4">
        <v>35.86</v>
      </c>
      <c r="J421">
        <v>0</v>
      </c>
      <c r="K421">
        <v>0</v>
      </c>
      <c r="L421">
        <v>0</v>
      </c>
      <c r="M421">
        <v>21150</v>
      </c>
      <c r="N421">
        <v>19750</v>
      </c>
      <c r="O421">
        <v>100</v>
      </c>
      <c r="P421">
        <v>1457.95</v>
      </c>
      <c r="Q421">
        <v>100</v>
      </c>
      <c r="R421">
        <v>1483.8</v>
      </c>
      <c r="S421">
        <v>17381.25</v>
      </c>
      <c r="T421" t="s">
        <v>37</v>
      </c>
      <c r="U421" s="6">
        <v>0.39027777777777778</v>
      </c>
    </row>
    <row r="422" spans="1:21" x14ac:dyDescent="0.25">
      <c r="A422">
        <v>15950</v>
      </c>
      <c r="B422" s="7">
        <v>44448</v>
      </c>
      <c r="C422" s="3" t="s">
        <v>35</v>
      </c>
      <c r="D422" t="s">
        <v>73</v>
      </c>
      <c r="E422" s="5">
        <v>63</v>
      </c>
      <c r="F422">
        <v>0</v>
      </c>
      <c r="G422">
        <v>0</v>
      </c>
      <c r="H422">
        <v>0</v>
      </c>
      <c r="I422" s="4">
        <v>35.86</v>
      </c>
      <c r="J422">
        <v>0</v>
      </c>
      <c r="K422">
        <v>0</v>
      </c>
      <c r="L422">
        <v>0</v>
      </c>
      <c r="M422">
        <v>17800</v>
      </c>
      <c r="N422">
        <v>16400</v>
      </c>
      <c r="O422">
        <v>2800</v>
      </c>
      <c r="P422">
        <v>1412.6</v>
      </c>
      <c r="Q422">
        <v>1500</v>
      </c>
      <c r="R422">
        <v>1433.9</v>
      </c>
      <c r="S422">
        <v>17381.25</v>
      </c>
      <c r="T422" t="s">
        <v>37</v>
      </c>
      <c r="U422" s="6">
        <v>0.39027777777777778</v>
      </c>
    </row>
    <row r="423" spans="1:21" x14ac:dyDescent="0.25">
      <c r="A423">
        <v>16000</v>
      </c>
      <c r="B423" s="7">
        <v>44448</v>
      </c>
      <c r="C423" s="3" t="s">
        <v>35</v>
      </c>
      <c r="D423" t="s">
        <v>74</v>
      </c>
      <c r="E423" s="5">
        <v>1330</v>
      </c>
      <c r="F423">
        <v>0</v>
      </c>
      <c r="G423">
        <v>0</v>
      </c>
      <c r="H423">
        <v>0</v>
      </c>
      <c r="I423" s="4">
        <v>35.86</v>
      </c>
      <c r="J423">
        <v>0</v>
      </c>
      <c r="K423">
        <v>0</v>
      </c>
      <c r="L423">
        <v>0</v>
      </c>
      <c r="M423">
        <v>32400</v>
      </c>
      <c r="N423">
        <v>24050</v>
      </c>
      <c r="O423">
        <v>500</v>
      </c>
      <c r="P423">
        <v>1363.65</v>
      </c>
      <c r="Q423">
        <v>400</v>
      </c>
      <c r="R423">
        <v>1383.8</v>
      </c>
      <c r="S423">
        <v>17381.25</v>
      </c>
      <c r="T423" t="s">
        <v>37</v>
      </c>
      <c r="U423" s="6">
        <v>0.39027777777777778</v>
      </c>
    </row>
    <row r="424" spans="1:21" x14ac:dyDescent="0.25">
      <c r="A424">
        <v>16050</v>
      </c>
      <c r="B424" s="7">
        <v>44448</v>
      </c>
      <c r="C424" s="3" t="s">
        <v>35</v>
      </c>
      <c r="D424" t="s">
        <v>75</v>
      </c>
      <c r="E424" s="5">
        <v>51</v>
      </c>
      <c r="F424">
        <v>0</v>
      </c>
      <c r="G424">
        <v>0</v>
      </c>
      <c r="H424">
        <v>1</v>
      </c>
      <c r="I424" s="4">
        <v>35.86</v>
      </c>
      <c r="J424">
        <v>1327.35</v>
      </c>
      <c r="K424">
        <v>-31.650000000000091</v>
      </c>
      <c r="L424">
        <v>-2.3289183222958125</v>
      </c>
      <c r="M424">
        <v>31500</v>
      </c>
      <c r="N424">
        <v>22850</v>
      </c>
      <c r="O424">
        <v>1100</v>
      </c>
      <c r="P424">
        <v>1313.6</v>
      </c>
      <c r="Q424">
        <v>250</v>
      </c>
      <c r="R424">
        <v>1333.2</v>
      </c>
      <c r="S424">
        <v>17381.25</v>
      </c>
      <c r="T424" t="s">
        <v>37</v>
      </c>
      <c r="U424" s="6">
        <v>0.39027777777777778</v>
      </c>
    </row>
    <row r="425" spans="1:21" x14ac:dyDescent="0.25">
      <c r="A425">
        <v>16100</v>
      </c>
      <c r="B425" s="7">
        <v>44448</v>
      </c>
      <c r="C425" s="3" t="s">
        <v>35</v>
      </c>
      <c r="D425" t="s">
        <v>76</v>
      </c>
      <c r="E425" s="5">
        <v>141</v>
      </c>
      <c r="F425">
        <v>0</v>
      </c>
      <c r="G425">
        <v>0</v>
      </c>
      <c r="H425">
        <v>1</v>
      </c>
      <c r="I425" s="4">
        <v>35.86</v>
      </c>
      <c r="J425">
        <v>1278.8499999999999</v>
      </c>
      <c r="K425">
        <v>22.849999999999909</v>
      </c>
      <c r="L425">
        <v>1.8192675159235596</v>
      </c>
      <c r="M425">
        <v>31750</v>
      </c>
      <c r="N425">
        <v>23350</v>
      </c>
      <c r="O425">
        <v>100</v>
      </c>
      <c r="P425">
        <v>1263.3499999999999</v>
      </c>
      <c r="Q425">
        <v>50</v>
      </c>
      <c r="R425">
        <v>1283.7</v>
      </c>
      <c r="S425">
        <v>17381.25</v>
      </c>
      <c r="T425" t="s">
        <v>37</v>
      </c>
      <c r="U425" s="6">
        <v>0.39027777777777778</v>
      </c>
    </row>
    <row r="426" spans="1:21" x14ac:dyDescent="0.25">
      <c r="A426">
        <v>16150</v>
      </c>
      <c r="B426" s="7">
        <v>44448</v>
      </c>
      <c r="C426" s="3" t="s">
        <v>35</v>
      </c>
      <c r="D426" t="s">
        <v>77</v>
      </c>
      <c r="E426" s="5">
        <v>42</v>
      </c>
      <c r="F426">
        <v>0</v>
      </c>
      <c r="G426">
        <v>0</v>
      </c>
      <c r="H426">
        <v>0</v>
      </c>
      <c r="I426" s="4">
        <v>35.86</v>
      </c>
      <c r="J426">
        <v>0</v>
      </c>
      <c r="K426">
        <v>0</v>
      </c>
      <c r="L426">
        <v>0</v>
      </c>
      <c r="M426">
        <v>30900</v>
      </c>
      <c r="N426">
        <v>22250</v>
      </c>
      <c r="O426">
        <v>500</v>
      </c>
      <c r="P426">
        <v>1210.4000000000001</v>
      </c>
      <c r="Q426">
        <v>500</v>
      </c>
      <c r="R426">
        <v>1233.9000000000001</v>
      </c>
      <c r="S426">
        <v>17381.25</v>
      </c>
      <c r="T426" t="s">
        <v>37</v>
      </c>
      <c r="U426" s="6">
        <v>0.39027777777777778</v>
      </c>
    </row>
    <row r="427" spans="1:21" x14ac:dyDescent="0.25">
      <c r="A427">
        <v>16200</v>
      </c>
      <c r="B427" s="7">
        <v>44448</v>
      </c>
      <c r="C427" s="3" t="s">
        <v>35</v>
      </c>
      <c r="D427" t="s">
        <v>78</v>
      </c>
      <c r="E427" s="5">
        <v>503</v>
      </c>
      <c r="F427">
        <v>0</v>
      </c>
      <c r="G427">
        <v>0</v>
      </c>
      <c r="H427">
        <v>0</v>
      </c>
      <c r="I427" s="4">
        <v>35.86</v>
      </c>
      <c r="J427">
        <v>0</v>
      </c>
      <c r="K427">
        <v>0</v>
      </c>
      <c r="L427">
        <v>0</v>
      </c>
      <c r="M427">
        <v>32150</v>
      </c>
      <c r="N427">
        <v>23400</v>
      </c>
      <c r="O427">
        <v>500</v>
      </c>
      <c r="P427">
        <v>1163.9000000000001</v>
      </c>
      <c r="Q427">
        <v>750</v>
      </c>
      <c r="R427">
        <v>1183.5999999999999</v>
      </c>
      <c r="S427">
        <v>17381.25</v>
      </c>
      <c r="T427" t="s">
        <v>37</v>
      </c>
      <c r="U427" s="6">
        <v>0.39027777777777778</v>
      </c>
    </row>
    <row r="428" spans="1:21" x14ac:dyDescent="0.25">
      <c r="A428">
        <v>16250</v>
      </c>
      <c r="B428" s="7">
        <v>44448</v>
      </c>
      <c r="C428" s="3" t="s">
        <v>35</v>
      </c>
      <c r="D428" t="s">
        <v>79</v>
      </c>
      <c r="E428" s="5">
        <v>26</v>
      </c>
      <c r="F428">
        <v>0</v>
      </c>
      <c r="G428">
        <v>0</v>
      </c>
      <c r="H428">
        <v>0</v>
      </c>
      <c r="I428" s="4">
        <v>35.86</v>
      </c>
      <c r="J428">
        <v>0</v>
      </c>
      <c r="K428">
        <v>0</v>
      </c>
      <c r="L428">
        <v>0</v>
      </c>
      <c r="M428">
        <v>30950</v>
      </c>
      <c r="N428">
        <v>22050</v>
      </c>
      <c r="O428">
        <v>500</v>
      </c>
      <c r="P428">
        <v>1112.5999999999999</v>
      </c>
      <c r="Q428">
        <v>500</v>
      </c>
      <c r="R428">
        <v>1133.95</v>
      </c>
      <c r="S428">
        <v>17381.25</v>
      </c>
      <c r="T428" t="s">
        <v>37</v>
      </c>
      <c r="U428" s="6">
        <v>0.39027777777777778</v>
      </c>
    </row>
    <row r="429" spans="1:21" x14ac:dyDescent="0.25">
      <c r="A429">
        <v>16300</v>
      </c>
      <c r="B429" s="7">
        <v>44448</v>
      </c>
      <c r="C429" s="3" t="s">
        <v>35</v>
      </c>
      <c r="D429" t="s">
        <v>80</v>
      </c>
      <c r="E429" s="5">
        <v>578</v>
      </c>
      <c r="F429">
        <v>0</v>
      </c>
      <c r="G429">
        <v>0</v>
      </c>
      <c r="H429">
        <v>0</v>
      </c>
      <c r="I429" s="4">
        <v>35.86</v>
      </c>
      <c r="J429">
        <v>0</v>
      </c>
      <c r="K429">
        <v>0</v>
      </c>
      <c r="L429">
        <v>0</v>
      </c>
      <c r="M429">
        <v>31850</v>
      </c>
      <c r="N429">
        <v>28900</v>
      </c>
      <c r="O429">
        <v>700</v>
      </c>
      <c r="P429">
        <v>1065.05</v>
      </c>
      <c r="Q429">
        <v>250</v>
      </c>
      <c r="R429">
        <v>1083.95</v>
      </c>
      <c r="S429">
        <v>17381.25</v>
      </c>
      <c r="T429" t="s">
        <v>37</v>
      </c>
      <c r="U429" s="6">
        <v>0.39027777777777778</v>
      </c>
    </row>
    <row r="430" spans="1:21" x14ac:dyDescent="0.25">
      <c r="A430">
        <v>16350</v>
      </c>
      <c r="B430" s="7">
        <v>44448</v>
      </c>
      <c r="C430" s="3" t="s">
        <v>35</v>
      </c>
      <c r="D430" t="s">
        <v>81</v>
      </c>
      <c r="E430" s="5">
        <v>170</v>
      </c>
      <c r="F430">
        <v>0</v>
      </c>
      <c r="G430">
        <v>0</v>
      </c>
      <c r="H430">
        <v>0</v>
      </c>
      <c r="I430" s="4">
        <v>35.86</v>
      </c>
      <c r="J430">
        <v>0</v>
      </c>
      <c r="K430">
        <v>0</v>
      </c>
      <c r="L430">
        <v>0</v>
      </c>
      <c r="M430">
        <v>31350</v>
      </c>
      <c r="N430">
        <v>28750</v>
      </c>
      <c r="O430">
        <v>500</v>
      </c>
      <c r="P430">
        <v>1014.15</v>
      </c>
      <c r="Q430">
        <v>900</v>
      </c>
      <c r="R430">
        <v>1034.05</v>
      </c>
      <c r="S430">
        <v>17381.25</v>
      </c>
      <c r="T430" t="s">
        <v>37</v>
      </c>
      <c r="U430" s="6">
        <v>0.39027777777777778</v>
      </c>
    </row>
    <row r="431" spans="1:21" x14ac:dyDescent="0.25">
      <c r="A431">
        <v>16400</v>
      </c>
      <c r="B431" s="7">
        <v>44448</v>
      </c>
      <c r="C431" s="3" t="s">
        <v>35</v>
      </c>
      <c r="D431" t="s">
        <v>82</v>
      </c>
      <c r="E431" s="5">
        <v>669</v>
      </c>
      <c r="F431">
        <v>0</v>
      </c>
      <c r="G431">
        <v>0</v>
      </c>
      <c r="H431">
        <v>5</v>
      </c>
      <c r="I431" s="4">
        <v>35.86</v>
      </c>
      <c r="J431">
        <v>951.25</v>
      </c>
      <c r="K431">
        <v>-10.25</v>
      </c>
      <c r="L431">
        <v>-1.0660426417056681</v>
      </c>
      <c r="M431">
        <v>30350</v>
      </c>
      <c r="N431">
        <v>29100</v>
      </c>
      <c r="O431">
        <v>50</v>
      </c>
      <c r="P431">
        <v>959.45</v>
      </c>
      <c r="Q431">
        <v>200</v>
      </c>
      <c r="R431">
        <v>974.75</v>
      </c>
      <c r="S431">
        <v>17381.25</v>
      </c>
      <c r="T431" t="s">
        <v>37</v>
      </c>
      <c r="U431" s="6">
        <v>0.39027777777777778</v>
      </c>
    </row>
    <row r="432" spans="1:21" x14ac:dyDescent="0.25">
      <c r="A432">
        <v>16450</v>
      </c>
      <c r="B432" s="7">
        <v>44448</v>
      </c>
      <c r="C432" s="3" t="s">
        <v>35</v>
      </c>
      <c r="D432" t="s">
        <v>83</v>
      </c>
      <c r="E432" s="5">
        <v>81</v>
      </c>
      <c r="F432">
        <v>0</v>
      </c>
      <c r="G432">
        <v>0</v>
      </c>
      <c r="H432">
        <v>0</v>
      </c>
      <c r="I432" s="4">
        <v>35.86</v>
      </c>
      <c r="J432">
        <v>0</v>
      </c>
      <c r="K432">
        <v>0</v>
      </c>
      <c r="L432">
        <v>0</v>
      </c>
      <c r="M432">
        <v>40750</v>
      </c>
      <c r="N432">
        <v>28750</v>
      </c>
      <c r="O432">
        <v>500</v>
      </c>
      <c r="P432">
        <v>915.55</v>
      </c>
      <c r="Q432">
        <v>900</v>
      </c>
      <c r="R432">
        <v>934.2</v>
      </c>
      <c r="S432">
        <v>17381.25</v>
      </c>
      <c r="T432" t="s">
        <v>37</v>
      </c>
      <c r="U432" s="6">
        <v>0.39027777777777778</v>
      </c>
    </row>
    <row r="433" spans="1:21" x14ac:dyDescent="0.25">
      <c r="A433">
        <v>16500</v>
      </c>
      <c r="B433" s="7">
        <v>44448</v>
      </c>
      <c r="C433" s="3" t="s">
        <v>35</v>
      </c>
      <c r="D433" t="s">
        <v>84</v>
      </c>
      <c r="E433" s="5">
        <v>2188</v>
      </c>
      <c r="F433">
        <v>0</v>
      </c>
      <c r="G433">
        <v>0</v>
      </c>
      <c r="H433">
        <v>6</v>
      </c>
      <c r="I433" s="4">
        <v>35.86</v>
      </c>
      <c r="J433">
        <v>858.55</v>
      </c>
      <c r="K433">
        <v>-6.6000000000000227</v>
      </c>
      <c r="L433">
        <v>-0.76287349014622008</v>
      </c>
      <c r="M433">
        <v>47650</v>
      </c>
      <c r="N433">
        <v>33700</v>
      </c>
      <c r="O433">
        <v>150</v>
      </c>
      <c r="P433">
        <v>866.7</v>
      </c>
      <c r="Q433">
        <v>2200</v>
      </c>
      <c r="R433">
        <v>884.25</v>
      </c>
      <c r="S433">
        <v>17381.25</v>
      </c>
      <c r="T433" t="s">
        <v>37</v>
      </c>
      <c r="U433" s="6">
        <v>0.39027777777777778</v>
      </c>
    </row>
    <row r="434" spans="1:21" x14ac:dyDescent="0.25">
      <c r="A434">
        <v>16550</v>
      </c>
      <c r="B434" s="7">
        <v>44448</v>
      </c>
      <c r="C434" s="3" t="s">
        <v>35</v>
      </c>
      <c r="D434" t="s">
        <v>85</v>
      </c>
      <c r="E434" s="5">
        <v>347</v>
      </c>
      <c r="F434">
        <v>0</v>
      </c>
      <c r="G434">
        <v>0</v>
      </c>
      <c r="H434">
        <v>0</v>
      </c>
      <c r="I434" s="4">
        <v>35.86</v>
      </c>
      <c r="J434">
        <v>0</v>
      </c>
      <c r="K434">
        <v>0</v>
      </c>
      <c r="L434">
        <v>0</v>
      </c>
      <c r="M434">
        <v>57650</v>
      </c>
      <c r="N434">
        <v>32600</v>
      </c>
      <c r="O434">
        <v>800</v>
      </c>
      <c r="P434">
        <v>813</v>
      </c>
      <c r="Q434">
        <v>1000</v>
      </c>
      <c r="R434">
        <v>830.5</v>
      </c>
      <c r="S434">
        <v>17381.25</v>
      </c>
      <c r="T434" t="s">
        <v>37</v>
      </c>
      <c r="U434" s="6">
        <v>0.39027777777777778</v>
      </c>
    </row>
    <row r="435" spans="1:21" x14ac:dyDescent="0.25">
      <c r="A435">
        <v>16600</v>
      </c>
      <c r="B435" s="7">
        <v>44448</v>
      </c>
      <c r="C435" s="3" t="s">
        <v>35</v>
      </c>
      <c r="D435" t="s">
        <v>86</v>
      </c>
      <c r="E435" s="5">
        <v>1530</v>
      </c>
      <c r="F435">
        <v>0</v>
      </c>
      <c r="G435">
        <v>0</v>
      </c>
      <c r="H435">
        <v>2</v>
      </c>
      <c r="I435" s="4">
        <v>35.86</v>
      </c>
      <c r="J435">
        <v>742.75</v>
      </c>
      <c r="K435">
        <v>-25.950000000000045</v>
      </c>
      <c r="L435">
        <v>-3.3758293222323461</v>
      </c>
      <c r="M435">
        <v>469750</v>
      </c>
      <c r="N435">
        <v>37000</v>
      </c>
      <c r="O435">
        <v>200</v>
      </c>
      <c r="P435">
        <v>767.55</v>
      </c>
      <c r="Q435">
        <v>100</v>
      </c>
      <c r="R435">
        <v>773.5</v>
      </c>
      <c r="S435">
        <v>17381.25</v>
      </c>
      <c r="T435" t="s">
        <v>37</v>
      </c>
      <c r="U435" s="6">
        <v>0.39027777777777778</v>
      </c>
    </row>
    <row r="436" spans="1:21" x14ac:dyDescent="0.25">
      <c r="A436">
        <v>16650</v>
      </c>
      <c r="B436" s="7">
        <v>44448</v>
      </c>
      <c r="C436" s="3" t="s">
        <v>35</v>
      </c>
      <c r="D436" t="s">
        <v>87</v>
      </c>
      <c r="E436" s="5">
        <v>361</v>
      </c>
      <c r="F436">
        <v>0</v>
      </c>
      <c r="G436">
        <v>0</v>
      </c>
      <c r="H436">
        <v>0</v>
      </c>
      <c r="I436" s="4">
        <v>35.86</v>
      </c>
      <c r="J436">
        <v>0</v>
      </c>
      <c r="K436">
        <v>0</v>
      </c>
      <c r="L436">
        <v>0</v>
      </c>
      <c r="M436">
        <v>58000</v>
      </c>
      <c r="N436">
        <v>38600</v>
      </c>
      <c r="O436">
        <v>750</v>
      </c>
      <c r="P436">
        <v>717.8</v>
      </c>
      <c r="Q436">
        <v>1750</v>
      </c>
      <c r="R436">
        <v>724.6</v>
      </c>
      <c r="S436">
        <v>17381.25</v>
      </c>
      <c r="T436" t="s">
        <v>37</v>
      </c>
      <c r="U436" s="6">
        <v>0.39027777777777778</v>
      </c>
    </row>
    <row r="437" spans="1:21" x14ac:dyDescent="0.25">
      <c r="A437">
        <v>16700</v>
      </c>
      <c r="B437" s="7">
        <v>44448</v>
      </c>
      <c r="C437" s="3" t="s">
        <v>35</v>
      </c>
      <c r="D437" t="s">
        <v>88</v>
      </c>
      <c r="E437" s="5">
        <v>1800</v>
      </c>
      <c r="F437">
        <v>0</v>
      </c>
      <c r="G437">
        <v>0</v>
      </c>
      <c r="H437">
        <v>4</v>
      </c>
      <c r="I437" s="4">
        <v>35.86</v>
      </c>
      <c r="J437">
        <v>670</v>
      </c>
      <c r="K437">
        <v>-13.549999999999955</v>
      </c>
      <c r="L437">
        <v>-1.9822982956623443</v>
      </c>
      <c r="M437">
        <v>66000</v>
      </c>
      <c r="N437">
        <v>41050</v>
      </c>
      <c r="O437">
        <v>50</v>
      </c>
      <c r="P437">
        <v>671.75</v>
      </c>
      <c r="Q437">
        <v>400</v>
      </c>
      <c r="R437">
        <v>675.15</v>
      </c>
      <c r="S437">
        <v>17381.25</v>
      </c>
      <c r="T437" t="s">
        <v>37</v>
      </c>
      <c r="U437" s="6">
        <v>0.39027777777777778</v>
      </c>
    </row>
    <row r="438" spans="1:21" x14ac:dyDescent="0.25">
      <c r="A438">
        <v>16750</v>
      </c>
      <c r="B438" s="7">
        <v>44448</v>
      </c>
      <c r="C438" s="3" t="s">
        <v>35</v>
      </c>
      <c r="D438" t="s">
        <v>89</v>
      </c>
      <c r="E438" s="5">
        <v>483</v>
      </c>
      <c r="F438">
        <v>0</v>
      </c>
      <c r="G438">
        <v>0</v>
      </c>
      <c r="H438">
        <v>0</v>
      </c>
      <c r="I438" s="4">
        <v>31.09</v>
      </c>
      <c r="J438">
        <v>0</v>
      </c>
      <c r="K438">
        <v>0</v>
      </c>
      <c r="L438">
        <v>0</v>
      </c>
      <c r="M438">
        <v>57550</v>
      </c>
      <c r="N438">
        <v>38850</v>
      </c>
      <c r="O438">
        <v>950</v>
      </c>
      <c r="P438">
        <v>617.4</v>
      </c>
      <c r="Q438">
        <v>400</v>
      </c>
      <c r="R438">
        <v>624.29999999999995</v>
      </c>
      <c r="S438">
        <v>17381.25</v>
      </c>
      <c r="T438" t="s">
        <v>37</v>
      </c>
      <c r="U438" s="6">
        <v>0.39027777777777778</v>
      </c>
    </row>
    <row r="439" spans="1:21" x14ac:dyDescent="0.25">
      <c r="A439">
        <v>16800</v>
      </c>
      <c r="B439" s="7">
        <v>44448</v>
      </c>
      <c r="C439" s="3" t="s">
        <v>35</v>
      </c>
      <c r="D439" t="s">
        <v>90</v>
      </c>
      <c r="E439" s="5">
        <v>2011</v>
      </c>
      <c r="F439">
        <v>-1</v>
      </c>
      <c r="G439">
        <v>-4.9701789264413522E-2</v>
      </c>
      <c r="H439">
        <v>16</v>
      </c>
      <c r="I439" s="4">
        <v>31.09</v>
      </c>
      <c r="J439">
        <v>573</v>
      </c>
      <c r="K439">
        <v>5.6499999999999773</v>
      </c>
      <c r="L439">
        <v>0.99585793601832673</v>
      </c>
      <c r="M439">
        <v>62000</v>
      </c>
      <c r="N439">
        <v>41450</v>
      </c>
      <c r="O439">
        <v>1000</v>
      </c>
      <c r="P439">
        <v>570.35</v>
      </c>
      <c r="Q439">
        <v>1000</v>
      </c>
      <c r="R439">
        <v>574.79999999999995</v>
      </c>
      <c r="S439">
        <v>17381.25</v>
      </c>
      <c r="T439" t="s">
        <v>37</v>
      </c>
      <c r="U439" s="6">
        <v>0.39027777777777778</v>
      </c>
    </row>
    <row r="440" spans="1:21" x14ac:dyDescent="0.25">
      <c r="A440">
        <v>16850</v>
      </c>
      <c r="B440" s="7">
        <v>44448</v>
      </c>
      <c r="C440" s="3" t="s">
        <v>35</v>
      </c>
      <c r="D440" t="s">
        <v>91</v>
      </c>
      <c r="E440" s="5">
        <v>575</v>
      </c>
      <c r="F440">
        <v>4</v>
      </c>
      <c r="G440">
        <v>0.70052539404553416</v>
      </c>
      <c r="H440">
        <v>11</v>
      </c>
      <c r="I440" s="4">
        <v>21.37</v>
      </c>
      <c r="J440">
        <v>527.6</v>
      </c>
      <c r="K440">
        <v>7.4500000000000455</v>
      </c>
      <c r="L440">
        <v>1.4322791502451304</v>
      </c>
      <c r="M440">
        <v>58800</v>
      </c>
      <c r="N440">
        <v>39800</v>
      </c>
      <c r="O440">
        <v>100</v>
      </c>
      <c r="P440">
        <v>521.45000000000005</v>
      </c>
      <c r="Q440">
        <v>200</v>
      </c>
      <c r="R440">
        <v>525.45000000000005</v>
      </c>
      <c r="S440">
        <v>17381.25</v>
      </c>
      <c r="T440" t="s">
        <v>37</v>
      </c>
      <c r="U440" s="6">
        <v>0.39027777777777778</v>
      </c>
    </row>
    <row r="441" spans="1:21" x14ac:dyDescent="0.25">
      <c r="A441">
        <v>16900</v>
      </c>
      <c r="B441" s="7">
        <v>44448</v>
      </c>
      <c r="C441" s="3" t="s">
        <v>35</v>
      </c>
      <c r="D441" t="s">
        <v>92</v>
      </c>
      <c r="E441" s="5">
        <v>4449</v>
      </c>
      <c r="F441">
        <v>-6</v>
      </c>
      <c r="G441">
        <v>-0.13468013468013468</v>
      </c>
      <c r="H441">
        <v>31</v>
      </c>
      <c r="I441" s="4">
        <v>21.37</v>
      </c>
      <c r="J441">
        <v>471.85</v>
      </c>
      <c r="K441">
        <v>-1.6999999999999886</v>
      </c>
      <c r="L441">
        <v>-0.35899060289303947</v>
      </c>
      <c r="M441">
        <v>61800</v>
      </c>
      <c r="N441">
        <v>46250</v>
      </c>
      <c r="O441">
        <v>200</v>
      </c>
      <c r="P441">
        <v>472.95</v>
      </c>
      <c r="Q441">
        <v>50</v>
      </c>
      <c r="R441">
        <v>475.3</v>
      </c>
      <c r="S441">
        <v>17381.25</v>
      </c>
      <c r="T441" t="s">
        <v>37</v>
      </c>
      <c r="U441" s="6">
        <v>0.39027777777777778</v>
      </c>
    </row>
    <row r="442" spans="1:21" x14ac:dyDescent="0.25">
      <c r="A442">
        <v>16950</v>
      </c>
      <c r="B442" s="7">
        <v>44448</v>
      </c>
      <c r="C442" s="3" t="s">
        <v>35</v>
      </c>
      <c r="D442" t="s">
        <v>93</v>
      </c>
      <c r="E442" s="5">
        <v>775</v>
      </c>
      <c r="F442">
        <v>27</v>
      </c>
      <c r="G442">
        <v>3.6096256684491981</v>
      </c>
      <c r="H442">
        <v>81</v>
      </c>
      <c r="I442" s="4">
        <v>21.37</v>
      </c>
      <c r="J442">
        <v>425</v>
      </c>
      <c r="K442">
        <v>6.1499999999999773</v>
      </c>
      <c r="L442">
        <v>1.4683060761609112</v>
      </c>
      <c r="M442">
        <v>57000</v>
      </c>
      <c r="N442">
        <v>41300</v>
      </c>
      <c r="O442">
        <v>100</v>
      </c>
      <c r="P442">
        <v>422.8</v>
      </c>
      <c r="Q442">
        <v>50</v>
      </c>
      <c r="R442">
        <v>425.4</v>
      </c>
      <c r="S442">
        <v>17381.25</v>
      </c>
      <c r="T442" t="s">
        <v>37</v>
      </c>
      <c r="U442" s="6">
        <v>0.39027777777777778</v>
      </c>
    </row>
    <row r="443" spans="1:21" x14ac:dyDescent="0.25">
      <c r="A443">
        <v>17000</v>
      </c>
      <c r="B443" s="7">
        <v>44448</v>
      </c>
      <c r="C443" s="3" t="s">
        <v>35</v>
      </c>
      <c r="D443" t="s">
        <v>94</v>
      </c>
      <c r="E443" s="5">
        <v>11033</v>
      </c>
      <c r="F443">
        <v>89</v>
      </c>
      <c r="G443">
        <v>0.8132309941520468</v>
      </c>
      <c r="H443">
        <v>3605</v>
      </c>
      <c r="I443" s="4">
        <v>21.37</v>
      </c>
      <c r="J443">
        <v>374.3</v>
      </c>
      <c r="K443">
        <v>0.65000000000003411</v>
      </c>
      <c r="L443">
        <v>0.173959587849601</v>
      </c>
      <c r="M443">
        <v>99450</v>
      </c>
      <c r="N443">
        <v>82550</v>
      </c>
      <c r="O443">
        <v>50</v>
      </c>
      <c r="P443">
        <v>373.55</v>
      </c>
      <c r="Q443">
        <v>50</v>
      </c>
      <c r="R443">
        <v>374.5</v>
      </c>
      <c r="S443">
        <v>17381.25</v>
      </c>
      <c r="T443" t="s">
        <v>37</v>
      </c>
      <c r="U443" s="6">
        <v>0.39027777777777778</v>
      </c>
    </row>
    <row r="444" spans="1:21" x14ac:dyDescent="0.25">
      <c r="A444">
        <v>17050</v>
      </c>
      <c r="B444" s="7">
        <v>44448</v>
      </c>
      <c r="C444" s="3" t="s">
        <v>35</v>
      </c>
      <c r="D444" t="s">
        <v>95</v>
      </c>
      <c r="E444" s="5">
        <v>1030</v>
      </c>
      <c r="F444">
        <v>4</v>
      </c>
      <c r="G444">
        <v>0.38986354775828458</v>
      </c>
      <c r="H444">
        <v>61</v>
      </c>
      <c r="I444" s="4">
        <v>22.89</v>
      </c>
      <c r="J444">
        <v>329.95</v>
      </c>
      <c r="K444">
        <v>7.4499999999999886</v>
      </c>
      <c r="L444">
        <v>2.3100775193798415</v>
      </c>
      <c r="M444">
        <v>68100</v>
      </c>
      <c r="N444">
        <v>54200</v>
      </c>
      <c r="O444">
        <v>50</v>
      </c>
      <c r="P444">
        <v>326.7</v>
      </c>
      <c r="Q444">
        <v>50</v>
      </c>
      <c r="R444">
        <v>327.60000000000002</v>
      </c>
      <c r="S444">
        <v>17381.25</v>
      </c>
      <c r="T444" t="s">
        <v>37</v>
      </c>
      <c r="U444" s="6">
        <v>0.39027777777777778</v>
      </c>
    </row>
    <row r="445" spans="1:21" x14ac:dyDescent="0.25">
      <c r="A445">
        <v>17100</v>
      </c>
      <c r="B445" s="7">
        <v>44448</v>
      </c>
      <c r="C445" s="3" t="s">
        <v>35</v>
      </c>
      <c r="D445" t="s">
        <v>96</v>
      </c>
      <c r="E445" s="5">
        <v>8295</v>
      </c>
      <c r="F445">
        <v>-39</v>
      </c>
      <c r="G445">
        <v>-0.46796256299496042</v>
      </c>
      <c r="H445">
        <v>886</v>
      </c>
      <c r="I445" s="4">
        <v>20.53</v>
      </c>
      <c r="J445">
        <v>277</v>
      </c>
      <c r="K445">
        <v>-1.6499999999999773</v>
      </c>
      <c r="L445">
        <v>-0.59214067827022332</v>
      </c>
      <c r="M445">
        <v>83000</v>
      </c>
      <c r="N445">
        <v>76900</v>
      </c>
      <c r="O445">
        <v>50</v>
      </c>
      <c r="P445">
        <v>276.7</v>
      </c>
      <c r="Q445">
        <v>200</v>
      </c>
      <c r="R445">
        <v>277.5</v>
      </c>
      <c r="S445">
        <v>17381.25</v>
      </c>
      <c r="T445" t="s">
        <v>37</v>
      </c>
      <c r="U445" s="6">
        <v>0.39027777777777778</v>
      </c>
    </row>
    <row r="446" spans="1:21" x14ac:dyDescent="0.25">
      <c r="A446">
        <v>17150</v>
      </c>
      <c r="B446" s="7">
        <v>44448</v>
      </c>
      <c r="C446" s="3" t="s">
        <v>35</v>
      </c>
      <c r="D446" t="s">
        <v>97</v>
      </c>
      <c r="E446" s="5">
        <v>2532</v>
      </c>
      <c r="F446">
        <v>5</v>
      </c>
      <c r="G446">
        <v>0.19786307874950534</v>
      </c>
      <c r="H446">
        <v>298</v>
      </c>
      <c r="I446" s="4">
        <v>19.420000000000002</v>
      </c>
      <c r="J446">
        <v>233.05</v>
      </c>
      <c r="K446">
        <v>-0.39999999999997726</v>
      </c>
      <c r="L446">
        <v>-0.17134289997857238</v>
      </c>
      <c r="M446">
        <v>78050</v>
      </c>
      <c r="N446">
        <v>65800</v>
      </c>
      <c r="O446">
        <v>50</v>
      </c>
      <c r="P446">
        <v>232</v>
      </c>
      <c r="Q446">
        <v>50</v>
      </c>
      <c r="R446">
        <v>233.05</v>
      </c>
      <c r="S446">
        <v>17381.25</v>
      </c>
      <c r="T446" t="s">
        <v>37</v>
      </c>
      <c r="U446" s="6">
        <v>0.39027777777777778</v>
      </c>
    </row>
    <row r="447" spans="1:21" x14ac:dyDescent="0.25">
      <c r="A447">
        <v>17200</v>
      </c>
      <c r="B447" s="7">
        <v>44448</v>
      </c>
      <c r="C447" s="3" t="s">
        <v>35</v>
      </c>
      <c r="D447" t="s">
        <v>98</v>
      </c>
      <c r="E447" s="5">
        <v>13379</v>
      </c>
      <c r="F447">
        <v>365</v>
      </c>
      <c r="G447">
        <v>2.8046718918088214</v>
      </c>
      <c r="H447">
        <v>5698</v>
      </c>
      <c r="I447" s="4">
        <v>18.57</v>
      </c>
      <c r="J447">
        <v>186.5</v>
      </c>
      <c r="K447">
        <v>-1.5</v>
      </c>
      <c r="L447">
        <v>-0.7978723404255319</v>
      </c>
      <c r="M447">
        <v>112950</v>
      </c>
      <c r="N447">
        <v>101550</v>
      </c>
      <c r="O447">
        <v>50</v>
      </c>
      <c r="P447">
        <v>186.15</v>
      </c>
      <c r="Q447">
        <v>50</v>
      </c>
      <c r="R447">
        <v>186.75</v>
      </c>
      <c r="S447">
        <v>17381.25</v>
      </c>
      <c r="T447" t="s">
        <v>37</v>
      </c>
      <c r="U447" s="6">
        <v>0.39027777777777778</v>
      </c>
    </row>
    <row r="448" spans="1:21" x14ac:dyDescent="0.25">
      <c r="A448">
        <v>17250</v>
      </c>
      <c r="B448" s="7">
        <v>44448</v>
      </c>
      <c r="C448" s="3" t="s">
        <v>35</v>
      </c>
      <c r="D448" t="s">
        <v>99</v>
      </c>
      <c r="E448" s="5">
        <v>5437</v>
      </c>
      <c r="F448">
        <v>547</v>
      </c>
      <c r="G448">
        <v>11.186094069529652</v>
      </c>
      <c r="H448">
        <v>4921</v>
      </c>
      <c r="I448" s="4">
        <v>18.52</v>
      </c>
      <c r="J448">
        <v>144</v>
      </c>
      <c r="K448">
        <v>-3.6500000000000057</v>
      </c>
      <c r="L448">
        <v>-2.4720623095157506</v>
      </c>
      <c r="M448">
        <v>161450</v>
      </c>
      <c r="N448">
        <v>105900</v>
      </c>
      <c r="O448">
        <v>50</v>
      </c>
      <c r="P448">
        <v>144</v>
      </c>
      <c r="Q448">
        <v>100</v>
      </c>
      <c r="R448">
        <v>144.5</v>
      </c>
      <c r="S448">
        <v>17381.25</v>
      </c>
      <c r="T448" t="s">
        <v>37</v>
      </c>
      <c r="U448" s="6">
        <v>0.39027777777777778</v>
      </c>
    </row>
    <row r="449" spans="1:21" x14ac:dyDescent="0.25">
      <c r="A449">
        <v>17300</v>
      </c>
      <c r="B449" s="7">
        <v>44448</v>
      </c>
      <c r="C449" s="3" t="s">
        <v>35</v>
      </c>
      <c r="D449" t="s">
        <v>100</v>
      </c>
      <c r="E449" s="5">
        <v>43033</v>
      </c>
      <c r="F449">
        <v>1925</v>
      </c>
      <c r="G449">
        <v>4.6827868054879831</v>
      </c>
      <c r="H449">
        <v>45800</v>
      </c>
      <c r="I449" s="4">
        <v>18.43</v>
      </c>
      <c r="J449">
        <v>109.25</v>
      </c>
      <c r="K449">
        <v>-0.65000000000000568</v>
      </c>
      <c r="L449">
        <v>-0.59144676979072397</v>
      </c>
      <c r="M449">
        <v>190900</v>
      </c>
      <c r="N449">
        <v>238650</v>
      </c>
      <c r="O449">
        <v>150</v>
      </c>
      <c r="P449">
        <v>108.85</v>
      </c>
      <c r="Q449">
        <v>50</v>
      </c>
      <c r="R449">
        <v>109.2</v>
      </c>
      <c r="S449">
        <v>17381.25</v>
      </c>
      <c r="T449" t="s">
        <v>37</v>
      </c>
      <c r="U449" s="6">
        <v>0.39027777777777778</v>
      </c>
    </row>
    <row r="450" spans="1:21" x14ac:dyDescent="0.25">
      <c r="A450">
        <v>17350</v>
      </c>
      <c r="B450" s="7">
        <v>44448</v>
      </c>
      <c r="C450" s="3" t="s">
        <v>35</v>
      </c>
      <c r="D450" t="s">
        <v>101</v>
      </c>
      <c r="E450" s="5">
        <v>29043</v>
      </c>
      <c r="F450">
        <v>4100</v>
      </c>
      <c r="G450">
        <v>16.437477448582769</v>
      </c>
      <c r="H450">
        <v>47712</v>
      </c>
      <c r="I450" s="4">
        <v>17.850000000000001</v>
      </c>
      <c r="J450">
        <v>76.05</v>
      </c>
      <c r="K450">
        <v>-2.25</v>
      </c>
      <c r="L450">
        <v>-2.8735632183908044</v>
      </c>
      <c r="M450">
        <v>265350</v>
      </c>
      <c r="N450">
        <v>295150</v>
      </c>
      <c r="O450">
        <v>50</v>
      </c>
      <c r="P450">
        <v>75.7</v>
      </c>
      <c r="Q450">
        <v>450</v>
      </c>
      <c r="R450">
        <v>76</v>
      </c>
      <c r="S450">
        <v>17381.25</v>
      </c>
      <c r="T450" t="s">
        <v>37</v>
      </c>
      <c r="U450" s="6">
        <v>0.39027777777777778</v>
      </c>
    </row>
    <row r="451" spans="1:21" x14ac:dyDescent="0.25">
      <c r="A451">
        <v>17400</v>
      </c>
      <c r="B451" s="7">
        <v>44448</v>
      </c>
      <c r="C451" s="3" t="s">
        <v>35</v>
      </c>
      <c r="D451" t="s">
        <v>102</v>
      </c>
      <c r="E451" s="5">
        <v>105649</v>
      </c>
      <c r="F451">
        <v>3640</v>
      </c>
      <c r="G451">
        <v>3.5683125998686389</v>
      </c>
      <c r="H451">
        <v>115066</v>
      </c>
      <c r="I451" s="4">
        <v>18.2</v>
      </c>
      <c r="J451">
        <v>50.9</v>
      </c>
      <c r="K451">
        <v>-2.1000000000000014</v>
      </c>
      <c r="L451">
        <v>-3.9622641509433989</v>
      </c>
      <c r="M451">
        <v>393400</v>
      </c>
      <c r="N451">
        <v>723000</v>
      </c>
      <c r="O451">
        <v>50</v>
      </c>
      <c r="P451">
        <v>50.85</v>
      </c>
      <c r="Q451">
        <v>100</v>
      </c>
      <c r="R451">
        <v>50.9</v>
      </c>
      <c r="S451">
        <v>17381.25</v>
      </c>
      <c r="T451" t="s">
        <v>37</v>
      </c>
      <c r="U451" s="6">
        <v>0.39027777777777778</v>
      </c>
    </row>
    <row r="452" spans="1:21" x14ac:dyDescent="0.25">
      <c r="A452">
        <v>17450</v>
      </c>
      <c r="B452" s="7">
        <v>44448</v>
      </c>
      <c r="C452" s="3" t="s">
        <v>35</v>
      </c>
      <c r="D452" t="s">
        <v>103</v>
      </c>
      <c r="E452" s="5">
        <v>49853</v>
      </c>
      <c r="F452">
        <v>1323</v>
      </c>
      <c r="G452">
        <v>2.7261487739542551</v>
      </c>
      <c r="H452">
        <v>47191</v>
      </c>
      <c r="I452" s="4">
        <v>17.62</v>
      </c>
      <c r="J452">
        <v>31.35</v>
      </c>
      <c r="K452">
        <v>-2.1999999999999957</v>
      </c>
      <c r="L452">
        <v>-6.5573770491803156</v>
      </c>
      <c r="M452">
        <v>296850</v>
      </c>
      <c r="N452">
        <v>415450</v>
      </c>
      <c r="O452">
        <v>50</v>
      </c>
      <c r="P452">
        <v>31.4</v>
      </c>
      <c r="Q452">
        <v>750</v>
      </c>
      <c r="R452">
        <v>31.5</v>
      </c>
      <c r="S452">
        <v>17381.25</v>
      </c>
      <c r="T452" t="s">
        <v>37</v>
      </c>
      <c r="U452" s="6">
        <v>0.39027777777777778</v>
      </c>
    </row>
    <row r="453" spans="1:21" x14ac:dyDescent="0.25">
      <c r="A453">
        <v>17500</v>
      </c>
      <c r="B453" s="7">
        <v>44448</v>
      </c>
      <c r="C453" s="3" t="s">
        <v>35</v>
      </c>
      <c r="D453" t="s">
        <v>104</v>
      </c>
      <c r="E453" s="5">
        <v>108959</v>
      </c>
      <c r="F453">
        <v>1284</v>
      </c>
      <c r="G453">
        <v>1.1924773624332483</v>
      </c>
      <c r="H453">
        <v>75774</v>
      </c>
      <c r="I453" s="4">
        <v>17.53</v>
      </c>
      <c r="J453">
        <v>18.7</v>
      </c>
      <c r="K453">
        <v>-2</v>
      </c>
      <c r="L453">
        <v>-9.6618357487922708</v>
      </c>
      <c r="M453">
        <v>404100</v>
      </c>
      <c r="N453">
        <v>786850</v>
      </c>
      <c r="O453">
        <v>1150</v>
      </c>
      <c r="P453">
        <v>18.7</v>
      </c>
      <c r="Q453">
        <v>100</v>
      </c>
      <c r="R453">
        <v>18.75</v>
      </c>
      <c r="S453">
        <v>17381.25</v>
      </c>
      <c r="T453" t="s">
        <v>37</v>
      </c>
      <c r="U453" s="6">
        <v>0.39027777777777778</v>
      </c>
    </row>
    <row r="454" spans="1:21" x14ac:dyDescent="0.25">
      <c r="A454">
        <v>17550</v>
      </c>
      <c r="B454" s="7">
        <v>44448</v>
      </c>
      <c r="C454" s="3" t="s">
        <v>35</v>
      </c>
      <c r="D454" t="s">
        <v>105</v>
      </c>
      <c r="E454" s="5">
        <v>41930</v>
      </c>
      <c r="F454">
        <v>1556</v>
      </c>
      <c r="G454">
        <v>3.8539654232922178</v>
      </c>
      <c r="H454">
        <v>31944</v>
      </c>
      <c r="I454" s="4">
        <v>17.72</v>
      </c>
      <c r="J454">
        <v>11.2</v>
      </c>
      <c r="K454">
        <v>-0.55000000000000071</v>
      </c>
      <c r="L454">
        <v>-4.6808510638297935</v>
      </c>
      <c r="M454">
        <v>258250</v>
      </c>
      <c r="N454">
        <v>233350</v>
      </c>
      <c r="O454">
        <v>2700</v>
      </c>
      <c r="P454">
        <v>11.15</v>
      </c>
      <c r="Q454">
        <v>2800</v>
      </c>
      <c r="R454">
        <v>11.25</v>
      </c>
      <c r="S454">
        <v>17381.25</v>
      </c>
      <c r="T454" t="s">
        <v>37</v>
      </c>
      <c r="U454" s="6">
        <v>0.39027777777777778</v>
      </c>
    </row>
    <row r="455" spans="1:21" x14ac:dyDescent="0.25">
      <c r="A455">
        <v>17600</v>
      </c>
      <c r="B455" s="7">
        <v>44448</v>
      </c>
      <c r="C455" s="3" t="s">
        <v>35</v>
      </c>
      <c r="D455" t="s">
        <v>106</v>
      </c>
      <c r="E455" s="5">
        <v>65334</v>
      </c>
      <c r="F455">
        <v>2020</v>
      </c>
      <c r="G455">
        <v>3.1904476103231514</v>
      </c>
      <c r="H455">
        <v>52991</v>
      </c>
      <c r="I455" s="4">
        <v>18.12</v>
      </c>
      <c r="J455">
        <v>6.6</v>
      </c>
      <c r="K455">
        <v>-0.15000000000000036</v>
      </c>
      <c r="L455">
        <v>-2.2222222222222276</v>
      </c>
      <c r="M455">
        <v>585450</v>
      </c>
      <c r="N455">
        <v>370100</v>
      </c>
      <c r="O455">
        <v>7250</v>
      </c>
      <c r="P455">
        <v>6.6</v>
      </c>
      <c r="Q455">
        <v>350</v>
      </c>
      <c r="R455">
        <v>6.65</v>
      </c>
      <c r="S455">
        <v>17381.25</v>
      </c>
      <c r="T455" t="s">
        <v>37</v>
      </c>
      <c r="U455" s="6">
        <v>0.39027777777777778</v>
      </c>
    </row>
    <row r="456" spans="1:21" x14ac:dyDescent="0.25">
      <c r="A456">
        <v>17650</v>
      </c>
      <c r="B456" s="7">
        <v>44448</v>
      </c>
      <c r="C456" s="3" t="s">
        <v>35</v>
      </c>
      <c r="D456" t="s">
        <v>107</v>
      </c>
      <c r="E456" s="5">
        <v>31136</v>
      </c>
      <c r="F456">
        <v>46</v>
      </c>
      <c r="G456">
        <v>0.14795754261820521</v>
      </c>
      <c r="H456">
        <v>22403</v>
      </c>
      <c r="I456" s="4">
        <v>18.78</v>
      </c>
      <c r="J456">
        <v>4</v>
      </c>
      <c r="K456">
        <v>-9.9999999999999645E-2</v>
      </c>
      <c r="L456">
        <v>-2.4390243902438939</v>
      </c>
      <c r="M456">
        <v>216650</v>
      </c>
      <c r="N456">
        <v>178600</v>
      </c>
      <c r="O456">
        <v>350</v>
      </c>
      <c r="P456">
        <v>3.95</v>
      </c>
      <c r="Q456">
        <v>3400</v>
      </c>
      <c r="R456">
        <v>4</v>
      </c>
      <c r="S456">
        <v>17381.25</v>
      </c>
      <c r="T456" t="s">
        <v>37</v>
      </c>
      <c r="U456" s="6">
        <v>0.39027777777777778</v>
      </c>
    </row>
    <row r="457" spans="1:21" x14ac:dyDescent="0.25">
      <c r="A457">
        <v>17700</v>
      </c>
      <c r="B457" s="7">
        <v>44448</v>
      </c>
      <c r="C457" s="3" t="s">
        <v>35</v>
      </c>
      <c r="D457" t="s">
        <v>108</v>
      </c>
      <c r="E457" s="5">
        <v>54020</v>
      </c>
      <c r="F457">
        <v>1497</v>
      </c>
      <c r="G457">
        <v>2.8501799211773888</v>
      </c>
      <c r="H457">
        <v>34339</v>
      </c>
      <c r="I457" s="4">
        <v>19.84</v>
      </c>
      <c r="J457">
        <v>2.8</v>
      </c>
      <c r="K457">
        <v>-5.0000000000000266E-2</v>
      </c>
      <c r="L457">
        <v>-1.7543859649122899</v>
      </c>
      <c r="M457">
        <v>590800</v>
      </c>
      <c r="N457">
        <v>215150</v>
      </c>
      <c r="O457">
        <v>7350</v>
      </c>
      <c r="P457">
        <v>2.75</v>
      </c>
      <c r="Q457">
        <v>4700</v>
      </c>
      <c r="R457">
        <v>2.8</v>
      </c>
      <c r="S457">
        <v>17381.25</v>
      </c>
      <c r="T457" t="s">
        <v>37</v>
      </c>
      <c r="U457" s="6">
        <v>0.39027777777777778</v>
      </c>
    </row>
    <row r="458" spans="1:21" x14ac:dyDescent="0.25">
      <c r="A458">
        <v>17750</v>
      </c>
      <c r="B458" s="7">
        <v>44448</v>
      </c>
      <c r="C458" s="3" t="s">
        <v>35</v>
      </c>
      <c r="D458" t="s">
        <v>109</v>
      </c>
      <c r="E458" s="5">
        <v>21121</v>
      </c>
      <c r="F458">
        <v>-312</v>
      </c>
      <c r="G458">
        <v>-1.4556991555078618</v>
      </c>
      <c r="H458">
        <v>11422</v>
      </c>
      <c r="I458" s="4">
        <v>21.49</v>
      </c>
      <c r="J458">
        <v>2.25</v>
      </c>
      <c r="K458">
        <v>4.9999999999999822E-2</v>
      </c>
      <c r="L458">
        <v>2.2727272727272645</v>
      </c>
      <c r="M458">
        <v>214100</v>
      </c>
      <c r="N458">
        <v>105700</v>
      </c>
      <c r="O458">
        <v>2700</v>
      </c>
      <c r="P458">
        <v>2.2000000000000002</v>
      </c>
      <c r="Q458">
        <v>12000</v>
      </c>
      <c r="R458">
        <v>2.25</v>
      </c>
      <c r="S458">
        <v>17381.25</v>
      </c>
      <c r="T458" t="s">
        <v>37</v>
      </c>
      <c r="U458" s="6">
        <v>0.39027777777777778</v>
      </c>
    </row>
    <row r="459" spans="1:21" x14ac:dyDescent="0.25">
      <c r="A459">
        <v>17800</v>
      </c>
      <c r="B459" s="7">
        <v>44448</v>
      </c>
      <c r="C459" s="3" t="s">
        <v>35</v>
      </c>
      <c r="D459" t="s">
        <v>110</v>
      </c>
      <c r="E459" s="5">
        <v>70824</v>
      </c>
      <c r="F459">
        <v>1297</v>
      </c>
      <c r="G459">
        <v>1.8654623383721431</v>
      </c>
      <c r="H459">
        <v>19611</v>
      </c>
      <c r="I459" s="4">
        <v>23.6</v>
      </c>
      <c r="J459">
        <v>2.0499999999999998</v>
      </c>
      <c r="K459">
        <v>0</v>
      </c>
      <c r="L459">
        <v>0</v>
      </c>
      <c r="M459">
        <v>682800</v>
      </c>
      <c r="N459">
        <v>181700</v>
      </c>
      <c r="O459">
        <v>23900</v>
      </c>
      <c r="P459">
        <v>2</v>
      </c>
      <c r="Q459">
        <v>31700</v>
      </c>
      <c r="R459">
        <v>2.0499999999999998</v>
      </c>
      <c r="S459">
        <v>17381.25</v>
      </c>
      <c r="T459" t="s">
        <v>37</v>
      </c>
      <c r="U459" s="6">
        <v>0.39027777777777778</v>
      </c>
    </row>
    <row r="460" spans="1:21" x14ac:dyDescent="0.25">
      <c r="A460">
        <v>17850</v>
      </c>
      <c r="B460" s="7">
        <v>44448</v>
      </c>
      <c r="C460" s="3" t="s">
        <v>35</v>
      </c>
      <c r="D460" t="s">
        <v>111</v>
      </c>
      <c r="E460" s="5">
        <v>14477</v>
      </c>
      <c r="F460">
        <v>178</v>
      </c>
      <c r="G460">
        <v>1.2448422966641024</v>
      </c>
      <c r="H460">
        <v>3073</v>
      </c>
      <c r="I460" s="4">
        <v>25.63</v>
      </c>
      <c r="J460">
        <v>1.85</v>
      </c>
      <c r="K460">
        <v>5.0000000000000044E-2</v>
      </c>
      <c r="L460">
        <v>2.7777777777777799</v>
      </c>
      <c r="M460">
        <v>59600</v>
      </c>
      <c r="N460">
        <v>50500</v>
      </c>
      <c r="O460">
        <v>1000</v>
      </c>
      <c r="P460">
        <v>1.8</v>
      </c>
      <c r="Q460">
        <v>3500</v>
      </c>
      <c r="R460">
        <v>1.9</v>
      </c>
      <c r="S460">
        <v>17381.25</v>
      </c>
      <c r="T460" t="s">
        <v>37</v>
      </c>
      <c r="U460" s="6">
        <v>0.39027777777777778</v>
      </c>
    </row>
    <row r="461" spans="1:21" x14ac:dyDescent="0.25">
      <c r="A461">
        <v>17900</v>
      </c>
      <c r="B461" s="7">
        <v>44448</v>
      </c>
      <c r="C461" s="3" t="s">
        <v>35</v>
      </c>
      <c r="D461" t="s">
        <v>112</v>
      </c>
      <c r="E461" s="5">
        <v>37628</v>
      </c>
      <c r="F461">
        <v>1143</v>
      </c>
      <c r="G461">
        <v>3.1327942990269975</v>
      </c>
      <c r="H461">
        <v>10070</v>
      </c>
      <c r="I461" s="4">
        <v>27.48</v>
      </c>
      <c r="J461">
        <v>1.8</v>
      </c>
      <c r="K461">
        <v>5.0000000000000044E-2</v>
      </c>
      <c r="L461">
        <v>2.8571428571428599</v>
      </c>
      <c r="M461">
        <v>991050</v>
      </c>
      <c r="N461">
        <v>72900</v>
      </c>
      <c r="O461">
        <v>20100</v>
      </c>
      <c r="P461">
        <v>1.8</v>
      </c>
      <c r="Q461">
        <v>22500</v>
      </c>
      <c r="R461">
        <v>1.85</v>
      </c>
      <c r="S461">
        <v>17381.25</v>
      </c>
      <c r="T461" t="s">
        <v>37</v>
      </c>
      <c r="U461" s="6">
        <v>0.39027777777777778</v>
      </c>
    </row>
    <row r="462" spans="1:21" x14ac:dyDescent="0.25">
      <c r="A462">
        <v>17950</v>
      </c>
      <c r="B462" s="7">
        <v>44448</v>
      </c>
      <c r="C462" s="3" t="s">
        <v>35</v>
      </c>
      <c r="D462" t="s">
        <v>113</v>
      </c>
      <c r="E462" s="5">
        <v>6447</v>
      </c>
      <c r="F462">
        <v>88</v>
      </c>
      <c r="G462">
        <v>1.3838653876395659</v>
      </c>
      <c r="H462">
        <v>1128</v>
      </c>
      <c r="I462" s="4">
        <v>29.36</v>
      </c>
      <c r="J462">
        <v>1.75</v>
      </c>
      <c r="K462">
        <v>0.10000000000000009</v>
      </c>
      <c r="L462">
        <v>6.0606060606060659</v>
      </c>
      <c r="M462">
        <v>106900</v>
      </c>
      <c r="N462">
        <v>46400</v>
      </c>
      <c r="O462">
        <v>2450</v>
      </c>
      <c r="P462">
        <v>1.7</v>
      </c>
      <c r="Q462">
        <v>3300</v>
      </c>
      <c r="R462">
        <v>1.75</v>
      </c>
      <c r="S462">
        <v>17381.25</v>
      </c>
      <c r="T462" t="s">
        <v>37</v>
      </c>
      <c r="U462" s="6">
        <v>0.39027777777777778</v>
      </c>
    </row>
    <row r="463" spans="1:21" x14ac:dyDescent="0.25">
      <c r="A463">
        <v>18000</v>
      </c>
      <c r="B463" s="7">
        <v>44448</v>
      </c>
      <c r="C463" s="3" t="s">
        <v>35</v>
      </c>
      <c r="D463" t="s">
        <v>114</v>
      </c>
      <c r="E463" s="5">
        <v>118290</v>
      </c>
      <c r="F463">
        <v>576</v>
      </c>
      <c r="G463">
        <v>0.48932157602324278</v>
      </c>
      <c r="H463">
        <v>12008</v>
      </c>
      <c r="I463" s="4">
        <v>31.32</v>
      </c>
      <c r="J463">
        <v>1.6</v>
      </c>
      <c r="K463">
        <v>0</v>
      </c>
      <c r="L463">
        <v>0</v>
      </c>
      <c r="M463">
        <v>2467850</v>
      </c>
      <c r="N463">
        <v>145100</v>
      </c>
      <c r="O463">
        <v>27950</v>
      </c>
      <c r="P463">
        <v>1.6</v>
      </c>
      <c r="Q463">
        <v>20200</v>
      </c>
      <c r="R463">
        <v>1.65</v>
      </c>
      <c r="S463">
        <v>17381.25</v>
      </c>
      <c r="T463" t="s">
        <v>37</v>
      </c>
      <c r="U463" s="6">
        <v>0.39027777777777778</v>
      </c>
    </row>
    <row r="464" spans="1:21" x14ac:dyDescent="0.25">
      <c r="A464">
        <v>18050</v>
      </c>
      <c r="B464" s="7">
        <v>44448</v>
      </c>
      <c r="C464" s="3" t="s">
        <v>35</v>
      </c>
      <c r="D464" t="s">
        <v>115</v>
      </c>
      <c r="E464" s="5">
        <v>3288</v>
      </c>
      <c r="F464">
        <v>6</v>
      </c>
      <c r="G464">
        <v>0.18281535648994515</v>
      </c>
      <c r="H464">
        <v>192</v>
      </c>
      <c r="I464" s="4">
        <v>33.25</v>
      </c>
      <c r="J464">
        <v>1.55</v>
      </c>
      <c r="K464">
        <v>0.10000000000000009</v>
      </c>
      <c r="L464">
        <v>6.8965517241379377</v>
      </c>
      <c r="M464">
        <v>107000</v>
      </c>
      <c r="N464">
        <v>34400</v>
      </c>
      <c r="O464">
        <v>1100</v>
      </c>
      <c r="P464">
        <v>1.45</v>
      </c>
      <c r="Q464">
        <v>50</v>
      </c>
      <c r="R464">
        <v>1.55</v>
      </c>
      <c r="S464">
        <v>17381.25</v>
      </c>
      <c r="T464" t="s">
        <v>37</v>
      </c>
      <c r="U464" s="6">
        <v>0.39027777777777778</v>
      </c>
    </row>
    <row r="465" spans="1:21" x14ac:dyDescent="0.25">
      <c r="A465">
        <v>18100</v>
      </c>
      <c r="B465" s="7">
        <v>44448</v>
      </c>
      <c r="C465" s="3" t="s">
        <v>35</v>
      </c>
      <c r="D465" t="s">
        <v>116</v>
      </c>
      <c r="E465" s="5">
        <v>23299</v>
      </c>
      <c r="F465">
        <v>47</v>
      </c>
      <c r="G465">
        <v>0.20213314983657321</v>
      </c>
      <c r="H465">
        <v>2599</v>
      </c>
      <c r="I465" s="4">
        <v>34.78</v>
      </c>
      <c r="J465">
        <v>1.35</v>
      </c>
      <c r="K465">
        <v>0.10000000000000009</v>
      </c>
      <c r="L465">
        <v>8.0000000000000071</v>
      </c>
      <c r="M465">
        <v>644100</v>
      </c>
      <c r="N465">
        <v>30400</v>
      </c>
      <c r="O465">
        <v>4550</v>
      </c>
      <c r="P465">
        <v>1.35</v>
      </c>
      <c r="Q465">
        <v>2600</v>
      </c>
      <c r="R465">
        <v>1.4</v>
      </c>
      <c r="S465">
        <v>17381.25</v>
      </c>
      <c r="T465" t="s">
        <v>37</v>
      </c>
      <c r="U465" s="6">
        <v>0.39027777777777778</v>
      </c>
    </row>
    <row r="466" spans="1:21" x14ac:dyDescent="0.25">
      <c r="A466">
        <v>18150</v>
      </c>
      <c r="B466" s="7">
        <v>44448</v>
      </c>
      <c r="C466" s="3" t="s">
        <v>35</v>
      </c>
      <c r="D466" t="s">
        <v>117</v>
      </c>
      <c r="E466" s="5">
        <v>1398</v>
      </c>
      <c r="F466">
        <v>16</v>
      </c>
      <c r="G466">
        <v>1.1577424023154848</v>
      </c>
      <c r="H466">
        <v>188</v>
      </c>
      <c r="I466" s="4">
        <v>36.79</v>
      </c>
      <c r="J466">
        <v>1.4</v>
      </c>
      <c r="K466">
        <v>0.19999999999999996</v>
      </c>
      <c r="L466">
        <v>16.666666666666664</v>
      </c>
      <c r="M466">
        <v>82000</v>
      </c>
      <c r="N466">
        <v>23900</v>
      </c>
      <c r="O466">
        <v>1200</v>
      </c>
      <c r="P466">
        <v>1.35</v>
      </c>
      <c r="Q466">
        <v>450</v>
      </c>
      <c r="R466">
        <v>1.45</v>
      </c>
      <c r="S466">
        <v>17381.25</v>
      </c>
      <c r="T466" t="s">
        <v>37</v>
      </c>
      <c r="U466" s="6">
        <v>0.39027777777777778</v>
      </c>
    </row>
    <row r="467" spans="1:21" x14ac:dyDescent="0.25">
      <c r="A467">
        <v>18200</v>
      </c>
      <c r="B467" s="7">
        <v>44448</v>
      </c>
      <c r="C467" s="3" t="s">
        <v>35</v>
      </c>
      <c r="D467" t="s">
        <v>118</v>
      </c>
      <c r="E467" s="5">
        <v>23651</v>
      </c>
      <c r="F467">
        <v>117</v>
      </c>
      <c r="G467">
        <v>0.49715305515424491</v>
      </c>
      <c r="H467">
        <v>2258</v>
      </c>
      <c r="I467" s="4">
        <v>38.380000000000003</v>
      </c>
      <c r="J467">
        <v>1.3</v>
      </c>
      <c r="K467">
        <v>0.15000000000000013</v>
      </c>
      <c r="L467">
        <v>13.043478260869579</v>
      </c>
      <c r="M467">
        <v>586450</v>
      </c>
      <c r="N467">
        <v>34550</v>
      </c>
      <c r="O467">
        <v>6500</v>
      </c>
      <c r="P467">
        <v>1.25</v>
      </c>
      <c r="Q467">
        <v>1300</v>
      </c>
      <c r="R467">
        <v>1.3</v>
      </c>
      <c r="S467">
        <v>17381.25</v>
      </c>
      <c r="T467" t="s">
        <v>37</v>
      </c>
      <c r="U467" s="6">
        <v>0.39027777777777778</v>
      </c>
    </row>
    <row r="468" spans="1:21" x14ac:dyDescent="0.25">
      <c r="A468">
        <v>18250</v>
      </c>
      <c r="B468" s="7">
        <v>44448</v>
      </c>
      <c r="C468" s="3" t="s">
        <v>35</v>
      </c>
      <c r="D468" t="s">
        <v>119</v>
      </c>
      <c r="E468" s="5">
        <v>379</v>
      </c>
      <c r="F468">
        <v>2</v>
      </c>
      <c r="G468">
        <v>0.5305039787798409</v>
      </c>
      <c r="H468">
        <v>113</v>
      </c>
      <c r="I468" s="4">
        <v>40.33</v>
      </c>
      <c r="J468">
        <v>1.25</v>
      </c>
      <c r="K468">
        <v>5.0000000000000044E-2</v>
      </c>
      <c r="L468">
        <v>4.1666666666666705</v>
      </c>
      <c r="M468">
        <v>64200</v>
      </c>
      <c r="N468">
        <v>24850</v>
      </c>
      <c r="O468">
        <v>50</v>
      </c>
      <c r="P468">
        <v>1.2</v>
      </c>
      <c r="Q468">
        <v>200</v>
      </c>
      <c r="R468">
        <v>1.3</v>
      </c>
      <c r="S468">
        <v>17381.25</v>
      </c>
      <c r="T468" t="s">
        <v>37</v>
      </c>
      <c r="U468" s="6">
        <v>0.39027777777777778</v>
      </c>
    </row>
    <row r="469" spans="1:21" x14ac:dyDescent="0.25">
      <c r="A469">
        <v>18300</v>
      </c>
      <c r="B469" s="7">
        <v>44448</v>
      </c>
      <c r="C469" s="3" t="s">
        <v>35</v>
      </c>
      <c r="D469" t="s">
        <v>120</v>
      </c>
      <c r="E469" s="5">
        <v>8147</v>
      </c>
      <c r="F469">
        <v>206</v>
      </c>
      <c r="G469">
        <v>2.5941317214456618</v>
      </c>
      <c r="H469">
        <v>2475</v>
      </c>
      <c r="I469" s="4">
        <v>42.05</v>
      </c>
      <c r="J469">
        <v>1.1499999999999999</v>
      </c>
      <c r="K469">
        <v>9.9999999999999867E-2</v>
      </c>
      <c r="L469">
        <v>9.5238095238095113</v>
      </c>
      <c r="M469">
        <v>461500</v>
      </c>
      <c r="N469">
        <v>43400</v>
      </c>
      <c r="O469">
        <v>4650</v>
      </c>
      <c r="P469">
        <v>1.1000000000000001</v>
      </c>
      <c r="Q469">
        <v>2650</v>
      </c>
      <c r="R469">
        <v>1.1499999999999999</v>
      </c>
      <c r="S469">
        <v>17381.25</v>
      </c>
      <c r="T469" t="s">
        <v>37</v>
      </c>
      <c r="U469" s="6">
        <v>0.39027777777777778</v>
      </c>
    </row>
    <row r="470" spans="1:21" x14ac:dyDescent="0.25">
      <c r="A470">
        <v>18350</v>
      </c>
      <c r="B470" s="7">
        <v>44448</v>
      </c>
      <c r="C470" s="3" t="s">
        <v>35</v>
      </c>
      <c r="D470" t="s">
        <v>121</v>
      </c>
      <c r="E470" s="5">
        <v>289</v>
      </c>
      <c r="F470">
        <v>2</v>
      </c>
      <c r="G470">
        <v>0.69686411149825789</v>
      </c>
      <c r="H470">
        <v>338</v>
      </c>
      <c r="I470" s="4">
        <v>43.96</v>
      </c>
      <c r="J470">
        <v>1.2</v>
      </c>
      <c r="K470">
        <v>0.14999999999999991</v>
      </c>
      <c r="L470">
        <v>14.285714285714276</v>
      </c>
      <c r="M470">
        <v>51250</v>
      </c>
      <c r="N470">
        <v>25800</v>
      </c>
      <c r="O470">
        <v>250</v>
      </c>
      <c r="P470">
        <v>1.1000000000000001</v>
      </c>
      <c r="Q470">
        <v>50</v>
      </c>
      <c r="R470">
        <v>1.2</v>
      </c>
      <c r="S470">
        <v>17381.25</v>
      </c>
      <c r="T470" t="s">
        <v>37</v>
      </c>
      <c r="U470" s="6">
        <v>0.39027777777777778</v>
      </c>
    </row>
    <row r="471" spans="1:21" x14ac:dyDescent="0.25">
      <c r="A471">
        <v>18400</v>
      </c>
      <c r="B471" s="7">
        <v>44448</v>
      </c>
      <c r="C471" s="3" t="s">
        <v>35</v>
      </c>
      <c r="D471" t="s">
        <v>122</v>
      </c>
      <c r="E471" s="5">
        <v>7501</v>
      </c>
      <c r="F471">
        <v>146</v>
      </c>
      <c r="G471">
        <v>1.9850441876274643</v>
      </c>
      <c r="H471">
        <v>1500</v>
      </c>
      <c r="I471" s="4">
        <v>45.09</v>
      </c>
      <c r="J471">
        <v>1</v>
      </c>
      <c r="K471">
        <v>5.0000000000000044E-2</v>
      </c>
      <c r="L471">
        <v>5.2631578947368478</v>
      </c>
      <c r="M471">
        <v>416850</v>
      </c>
      <c r="N471">
        <v>39450</v>
      </c>
      <c r="O471">
        <v>2700</v>
      </c>
      <c r="P471">
        <v>0.95</v>
      </c>
      <c r="Q471">
        <v>3300</v>
      </c>
      <c r="R471">
        <v>1</v>
      </c>
      <c r="S471">
        <v>17381.25</v>
      </c>
      <c r="T471" t="s">
        <v>37</v>
      </c>
      <c r="U471" s="6">
        <v>0.39027777777777778</v>
      </c>
    </row>
    <row r="472" spans="1:21" x14ac:dyDescent="0.25">
      <c r="A472">
        <v>18450</v>
      </c>
      <c r="B472" s="7">
        <v>44448</v>
      </c>
      <c r="C472" s="3" t="s">
        <v>35</v>
      </c>
      <c r="D472" t="s">
        <v>123</v>
      </c>
      <c r="E472" s="5">
        <v>370</v>
      </c>
      <c r="F472">
        <v>0</v>
      </c>
      <c r="G472">
        <v>0</v>
      </c>
      <c r="H472">
        <v>0</v>
      </c>
      <c r="I472" s="4">
        <v>47.9</v>
      </c>
      <c r="J472">
        <v>0</v>
      </c>
      <c r="K472">
        <v>0</v>
      </c>
      <c r="L472">
        <v>0</v>
      </c>
      <c r="M472">
        <v>48250</v>
      </c>
      <c r="N472">
        <v>27700</v>
      </c>
      <c r="O472">
        <v>750</v>
      </c>
      <c r="P472">
        <v>0.9</v>
      </c>
      <c r="Q472">
        <v>900</v>
      </c>
      <c r="R472">
        <v>1.05</v>
      </c>
      <c r="S472">
        <v>17381.25</v>
      </c>
      <c r="T472" t="s">
        <v>37</v>
      </c>
      <c r="U472" s="6">
        <v>0.39027777777777778</v>
      </c>
    </row>
    <row r="473" spans="1:21" x14ac:dyDescent="0.25">
      <c r="A473">
        <v>18500</v>
      </c>
      <c r="B473" s="7">
        <v>44448</v>
      </c>
      <c r="C473" s="3" t="s">
        <v>35</v>
      </c>
      <c r="D473" t="s">
        <v>124</v>
      </c>
      <c r="E473" s="5">
        <v>26777</v>
      </c>
      <c r="F473">
        <v>10</v>
      </c>
      <c r="G473">
        <v>3.7359435125340908E-2</v>
      </c>
      <c r="H473">
        <v>4440</v>
      </c>
      <c r="I473" s="4">
        <v>47.9</v>
      </c>
      <c r="J473">
        <v>0.9</v>
      </c>
      <c r="K473">
        <v>-4.9999999999999933E-2</v>
      </c>
      <c r="L473">
        <v>-5.2631578947368354</v>
      </c>
      <c r="M473">
        <v>1432550</v>
      </c>
      <c r="N473">
        <v>66500</v>
      </c>
      <c r="O473">
        <v>15150</v>
      </c>
      <c r="P473">
        <v>0.9</v>
      </c>
      <c r="Q473">
        <v>2850</v>
      </c>
      <c r="R473">
        <v>0.95</v>
      </c>
      <c r="S473">
        <v>17381.25</v>
      </c>
      <c r="T473" t="s">
        <v>37</v>
      </c>
      <c r="U473" s="6">
        <v>0.39027777777777778</v>
      </c>
    </row>
    <row r="474" spans="1:21" x14ac:dyDescent="0.25">
      <c r="A474">
        <v>18550</v>
      </c>
      <c r="B474" s="7">
        <v>44448</v>
      </c>
      <c r="C474" s="3" t="s">
        <v>35</v>
      </c>
      <c r="D474" t="s">
        <v>125</v>
      </c>
      <c r="E474" s="5">
        <v>366</v>
      </c>
      <c r="F474">
        <v>0</v>
      </c>
      <c r="G474">
        <v>0</v>
      </c>
      <c r="H474">
        <v>83</v>
      </c>
      <c r="I474" s="4">
        <v>49.01</v>
      </c>
      <c r="J474">
        <v>0.9</v>
      </c>
      <c r="K474">
        <v>0.15000000000000002</v>
      </c>
      <c r="L474">
        <v>20.000000000000004</v>
      </c>
      <c r="M474">
        <v>43650</v>
      </c>
      <c r="N474">
        <v>15900</v>
      </c>
      <c r="O474">
        <v>200</v>
      </c>
      <c r="P474">
        <v>0.65</v>
      </c>
      <c r="Q474">
        <v>200</v>
      </c>
      <c r="R474">
        <v>0.95</v>
      </c>
      <c r="S474">
        <v>17381.25</v>
      </c>
      <c r="T474" t="s">
        <v>37</v>
      </c>
      <c r="U474" s="6">
        <v>0.39027777777777778</v>
      </c>
    </row>
    <row r="475" spans="1:21" x14ac:dyDescent="0.25">
      <c r="A475">
        <v>18600</v>
      </c>
      <c r="B475" s="7">
        <v>44448</v>
      </c>
      <c r="C475" s="3" t="s">
        <v>35</v>
      </c>
      <c r="D475" t="s">
        <v>126</v>
      </c>
      <c r="E475" s="5">
        <v>5798</v>
      </c>
      <c r="F475">
        <v>-1</v>
      </c>
      <c r="G475">
        <v>-1.724435247456458E-2</v>
      </c>
      <c r="H475">
        <v>866</v>
      </c>
      <c r="I475" s="4">
        <v>50.79</v>
      </c>
      <c r="J475">
        <v>0.8</v>
      </c>
      <c r="K475">
        <v>0.10000000000000009</v>
      </c>
      <c r="L475">
        <v>14.285714285714299</v>
      </c>
      <c r="M475">
        <v>207450</v>
      </c>
      <c r="N475">
        <v>35400</v>
      </c>
      <c r="O475">
        <v>1750</v>
      </c>
      <c r="P475">
        <v>0.75</v>
      </c>
      <c r="Q475">
        <v>4100</v>
      </c>
      <c r="R475">
        <v>0.8</v>
      </c>
      <c r="S475">
        <v>17381.25</v>
      </c>
      <c r="T475" t="s">
        <v>37</v>
      </c>
      <c r="U475" s="6">
        <v>0.39027777777777778</v>
      </c>
    </row>
    <row r="476" spans="1:21" x14ac:dyDescent="0.25">
      <c r="A476">
        <v>18650</v>
      </c>
      <c r="B476" s="7">
        <v>44448</v>
      </c>
      <c r="C476" s="3" t="s">
        <v>35</v>
      </c>
      <c r="D476" t="s">
        <v>127</v>
      </c>
      <c r="E476" s="5">
        <v>906</v>
      </c>
      <c r="F476">
        <v>0</v>
      </c>
      <c r="G476">
        <v>0</v>
      </c>
      <c r="H476">
        <v>262</v>
      </c>
      <c r="I476" s="4">
        <v>52.55</v>
      </c>
      <c r="J476">
        <v>0.75</v>
      </c>
      <c r="K476">
        <v>9.9999999999999978E-2</v>
      </c>
      <c r="L476">
        <v>15.38461538461538</v>
      </c>
      <c r="M476">
        <v>29550</v>
      </c>
      <c r="N476">
        <v>24600</v>
      </c>
      <c r="O476">
        <v>1800</v>
      </c>
      <c r="P476">
        <v>0.65</v>
      </c>
      <c r="Q476">
        <v>2000</v>
      </c>
      <c r="R476">
        <v>0.8</v>
      </c>
      <c r="S476">
        <v>17381.25</v>
      </c>
      <c r="T476" t="s">
        <v>37</v>
      </c>
      <c r="U476" s="6">
        <v>0.39027777777777778</v>
      </c>
    </row>
    <row r="477" spans="1:21" x14ac:dyDescent="0.25">
      <c r="A477">
        <v>18700</v>
      </c>
      <c r="B477" s="7">
        <v>44448</v>
      </c>
      <c r="C477" s="3" t="s">
        <v>35</v>
      </c>
      <c r="D477" t="s">
        <v>128</v>
      </c>
      <c r="E477" s="5">
        <v>1343</v>
      </c>
      <c r="F477">
        <v>-8</v>
      </c>
      <c r="G477">
        <v>-0.59215396002960774</v>
      </c>
      <c r="H477">
        <v>881</v>
      </c>
      <c r="I477" s="4">
        <v>54.68</v>
      </c>
      <c r="J477">
        <v>0.75</v>
      </c>
      <c r="K477">
        <v>0</v>
      </c>
      <c r="L477">
        <v>0</v>
      </c>
      <c r="M477">
        <v>190600</v>
      </c>
      <c r="N477">
        <v>29600</v>
      </c>
      <c r="O477">
        <v>2750</v>
      </c>
      <c r="P477">
        <v>0.75</v>
      </c>
      <c r="Q477">
        <v>2650</v>
      </c>
      <c r="R477">
        <v>0.85</v>
      </c>
      <c r="S477">
        <v>17381.25</v>
      </c>
      <c r="T477" t="s">
        <v>37</v>
      </c>
      <c r="U477" s="6">
        <v>0.39027777777777778</v>
      </c>
    </row>
    <row r="478" spans="1:21" x14ac:dyDescent="0.25">
      <c r="A478">
        <v>18750</v>
      </c>
      <c r="B478" s="7">
        <v>44448</v>
      </c>
      <c r="C478" s="3" t="s">
        <v>35</v>
      </c>
      <c r="D478" t="s">
        <v>129</v>
      </c>
      <c r="E478" s="5">
        <v>1373</v>
      </c>
      <c r="F478">
        <v>1</v>
      </c>
      <c r="G478">
        <v>7.2886297376093298E-2</v>
      </c>
      <c r="H478">
        <v>273</v>
      </c>
      <c r="I478" s="4">
        <v>55.63</v>
      </c>
      <c r="J478">
        <v>0.75</v>
      </c>
      <c r="K478">
        <v>9.9999999999999978E-2</v>
      </c>
      <c r="L478">
        <v>15.38461538461538</v>
      </c>
      <c r="M478">
        <v>41400</v>
      </c>
      <c r="N478">
        <v>15750</v>
      </c>
      <c r="O478">
        <v>2250</v>
      </c>
      <c r="P478">
        <v>0.65</v>
      </c>
      <c r="Q478">
        <v>1250</v>
      </c>
      <c r="R478">
        <v>0.75</v>
      </c>
      <c r="S478">
        <v>17381.25</v>
      </c>
      <c r="T478" t="s">
        <v>37</v>
      </c>
      <c r="U478" s="6">
        <v>0.39027777777777778</v>
      </c>
    </row>
    <row r="479" spans="1:21" x14ac:dyDescent="0.25">
      <c r="A479">
        <v>18800</v>
      </c>
      <c r="B479" s="7">
        <v>44448</v>
      </c>
      <c r="C479" s="3" t="s">
        <v>35</v>
      </c>
      <c r="D479" t="s">
        <v>130</v>
      </c>
      <c r="E479" s="5">
        <v>534</v>
      </c>
      <c r="F479">
        <v>7</v>
      </c>
      <c r="G479">
        <v>1.3282732447817838</v>
      </c>
      <c r="H479">
        <v>14</v>
      </c>
      <c r="I479" s="4">
        <v>58.17</v>
      </c>
      <c r="J479">
        <v>0.8</v>
      </c>
      <c r="K479">
        <v>0</v>
      </c>
      <c r="L479">
        <v>0</v>
      </c>
      <c r="M479">
        <v>165300</v>
      </c>
      <c r="N479">
        <v>23250</v>
      </c>
      <c r="O479">
        <v>200</v>
      </c>
      <c r="P479">
        <v>0.75</v>
      </c>
      <c r="Q479">
        <v>200</v>
      </c>
      <c r="R479">
        <v>0.8</v>
      </c>
      <c r="S479">
        <v>17381.25</v>
      </c>
      <c r="T479" t="s">
        <v>37</v>
      </c>
      <c r="U479" s="6">
        <v>0.39027777777777778</v>
      </c>
    </row>
    <row r="480" spans="1:21" x14ac:dyDescent="0.25">
      <c r="A480">
        <v>18850</v>
      </c>
      <c r="B480" s="7">
        <v>44448</v>
      </c>
      <c r="C480" s="3" t="s">
        <v>35</v>
      </c>
      <c r="D480" t="s">
        <v>131</v>
      </c>
      <c r="E480" s="5">
        <v>0</v>
      </c>
      <c r="F480">
        <v>0</v>
      </c>
      <c r="G480">
        <v>0</v>
      </c>
      <c r="H480">
        <v>0</v>
      </c>
      <c r="I480" s="4">
        <v>61.2</v>
      </c>
      <c r="J480">
        <v>0</v>
      </c>
      <c r="K480">
        <v>0</v>
      </c>
      <c r="L480">
        <v>0</v>
      </c>
      <c r="M480">
        <v>7300</v>
      </c>
      <c r="N480">
        <v>10100</v>
      </c>
      <c r="O480">
        <v>1000</v>
      </c>
      <c r="P480">
        <v>0.35</v>
      </c>
      <c r="Q480">
        <v>200</v>
      </c>
      <c r="R480">
        <v>1</v>
      </c>
      <c r="S480">
        <v>17381.25</v>
      </c>
      <c r="T480" t="s">
        <v>37</v>
      </c>
      <c r="U480" s="6">
        <v>0.39027777777777778</v>
      </c>
    </row>
    <row r="481" spans="1:21" x14ac:dyDescent="0.25">
      <c r="A481">
        <v>18900</v>
      </c>
      <c r="B481" s="7">
        <v>44448</v>
      </c>
      <c r="C481" s="3" t="s">
        <v>35</v>
      </c>
      <c r="D481" t="s">
        <v>132</v>
      </c>
      <c r="E481" s="5">
        <v>551</v>
      </c>
      <c r="F481">
        <v>26</v>
      </c>
      <c r="G481">
        <v>4.9523809523809526</v>
      </c>
      <c r="H481">
        <v>176</v>
      </c>
      <c r="I481" s="4">
        <v>61.2</v>
      </c>
      <c r="J481">
        <v>0.85</v>
      </c>
      <c r="K481">
        <v>4.9999999999999933E-2</v>
      </c>
      <c r="L481">
        <v>6.249999999999992</v>
      </c>
      <c r="M481">
        <v>118750</v>
      </c>
      <c r="N481">
        <v>27700</v>
      </c>
      <c r="O481">
        <v>2550</v>
      </c>
      <c r="P481">
        <v>0.75</v>
      </c>
      <c r="Q481">
        <v>200</v>
      </c>
      <c r="R481">
        <v>0.95</v>
      </c>
      <c r="S481">
        <v>17381.25</v>
      </c>
      <c r="T481" t="s">
        <v>37</v>
      </c>
      <c r="U481" s="6">
        <v>0.39027777777777778</v>
      </c>
    </row>
    <row r="482" spans="1:21" x14ac:dyDescent="0.25">
      <c r="A482">
        <v>14150</v>
      </c>
      <c r="B482" s="7">
        <v>44448</v>
      </c>
      <c r="C482" s="3" t="s">
        <v>35</v>
      </c>
      <c r="D482" t="s">
        <v>133</v>
      </c>
      <c r="E482" s="5">
        <v>2284</v>
      </c>
      <c r="F482">
        <v>0</v>
      </c>
      <c r="G482">
        <v>0</v>
      </c>
      <c r="H482">
        <v>168</v>
      </c>
      <c r="I482" s="4">
        <v>127.14</v>
      </c>
      <c r="J482">
        <v>0.25</v>
      </c>
      <c r="K482">
        <v>-4.9999999999999989E-2</v>
      </c>
      <c r="L482">
        <v>-16.666666666666664</v>
      </c>
      <c r="M482">
        <v>246850</v>
      </c>
      <c r="N482">
        <v>54550</v>
      </c>
      <c r="O482">
        <v>2850</v>
      </c>
      <c r="P482">
        <v>0.25</v>
      </c>
      <c r="Q482">
        <v>3800</v>
      </c>
      <c r="R482">
        <v>0.3</v>
      </c>
      <c r="S482">
        <v>17381.25</v>
      </c>
      <c r="T482" t="s">
        <v>134</v>
      </c>
      <c r="U482" s="6">
        <v>0.39027777777777778</v>
      </c>
    </row>
    <row r="483" spans="1:21" x14ac:dyDescent="0.25">
      <c r="A483">
        <v>14200</v>
      </c>
      <c r="B483" s="7">
        <v>44448</v>
      </c>
      <c r="C483" s="3" t="s">
        <v>35</v>
      </c>
      <c r="D483" t="s">
        <v>135</v>
      </c>
      <c r="E483" s="5">
        <v>5250</v>
      </c>
      <c r="F483">
        <v>0</v>
      </c>
      <c r="G483">
        <v>0</v>
      </c>
      <c r="H483">
        <v>0</v>
      </c>
      <c r="I483" s="4">
        <v>128.62</v>
      </c>
      <c r="J483">
        <v>0</v>
      </c>
      <c r="K483">
        <v>0</v>
      </c>
      <c r="L483">
        <v>0</v>
      </c>
      <c r="M483">
        <v>236400</v>
      </c>
      <c r="N483">
        <v>91000</v>
      </c>
      <c r="O483">
        <v>2700</v>
      </c>
      <c r="P483">
        <v>0.25</v>
      </c>
      <c r="Q483">
        <v>4150</v>
      </c>
      <c r="R483">
        <v>0.3</v>
      </c>
      <c r="S483">
        <v>17381.25</v>
      </c>
      <c r="T483" t="s">
        <v>134</v>
      </c>
      <c r="U483" s="6">
        <v>0.39027777777777778</v>
      </c>
    </row>
    <row r="484" spans="1:21" x14ac:dyDescent="0.25">
      <c r="A484">
        <v>14250</v>
      </c>
      <c r="B484" s="7">
        <v>44448</v>
      </c>
      <c r="C484" s="3" t="s">
        <v>35</v>
      </c>
      <c r="D484" t="s">
        <v>136</v>
      </c>
      <c r="E484" s="5">
        <v>23</v>
      </c>
      <c r="F484">
        <v>0</v>
      </c>
      <c r="G484">
        <v>0</v>
      </c>
      <c r="H484">
        <v>0</v>
      </c>
      <c r="I484" s="4">
        <v>128.62</v>
      </c>
      <c r="J484">
        <v>0</v>
      </c>
      <c r="K484">
        <v>0</v>
      </c>
      <c r="L484">
        <v>0</v>
      </c>
      <c r="M484">
        <v>9100</v>
      </c>
      <c r="N484">
        <v>14500</v>
      </c>
      <c r="O484">
        <v>2500</v>
      </c>
      <c r="P484">
        <v>0.15</v>
      </c>
      <c r="Q484">
        <v>2000</v>
      </c>
      <c r="R484">
        <v>0.6</v>
      </c>
      <c r="S484">
        <v>17381.25</v>
      </c>
      <c r="T484" t="s">
        <v>134</v>
      </c>
      <c r="U484" s="6">
        <v>0.39027777777777778</v>
      </c>
    </row>
    <row r="485" spans="1:21" x14ac:dyDescent="0.25">
      <c r="A485">
        <v>14300</v>
      </c>
      <c r="B485" s="7">
        <v>44448</v>
      </c>
      <c r="C485" s="3" t="s">
        <v>35</v>
      </c>
      <c r="D485" t="s">
        <v>137</v>
      </c>
      <c r="E485" s="5">
        <v>250</v>
      </c>
      <c r="F485">
        <v>0</v>
      </c>
      <c r="G485">
        <v>0</v>
      </c>
      <c r="H485">
        <v>23</v>
      </c>
      <c r="I485" s="4">
        <v>128.62</v>
      </c>
      <c r="J485">
        <v>0.5</v>
      </c>
      <c r="K485">
        <v>4.9999999999999989E-2</v>
      </c>
      <c r="L485">
        <v>11.111111111111107</v>
      </c>
      <c r="M485">
        <v>67950</v>
      </c>
      <c r="N485">
        <v>18600</v>
      </c>
      <c r="O485">
        <v>1500</v>
      </c>
      <c r="P485">
        <v>0.35</v>
      </c>
      <c r="Q485">
        <v>3000</v>
      </c>
      <c r="R485">
        <v>0.5</v>
      </c>
      <c r="S485">
        <v>17381.25</v>
      </c>
      <c r="T485" t="s">
        <v>134</v>
      </c>
      <c r="U485" s="6">
        <v>0.39027777777777778</v>
      </c>
    </row>
    <row r="486" spans="1:21" x14ac:dyDescent="0.25">
      <c r="A486">
        <v>14350</v>
      </c>
      <c r="B486" s="7">
        <v>44448</v>
      </c>
      <c r="C486" s="3" t="s">
        <v>35</v>
      </c>
      <c r="D486" t="s">
        <v>138</v>
      </c>
      <c r="E486" s="5">
        <v>111</v>
      </c>
      <c r="F486">
        <v>0</v>
      </c>
      <c r="G486">
        <v>0</v>
      </c>
      <c r="H486">
        <v>3</v>
      </c>
      <c r="I486" s="4">
        <v>127.8</v>
      </c>
      <c r="J486">
        <v>0.7</v>
      </c>
      <c r="K486">
        <v>-5.0000000000000044E-2</v>
      </c>
      <c r="L486">
        <v>-6.6666666666666723</v>
      </c>
      <c r="M486">
        <v>5000</v>
      </c>
      <c r="N486">
        <v>14850</v>
      </c>
      <c r="O486">
        <v>400</v>
      </c>
      <c r="P486">
        <v>0.7</v>
      </c>
      <c r="Q486">
        <v>200</v>
      </c>
      <c r="R486">
        <v>0.75</v>
      </c>
      <c r="S486">
        <v>17381.25</v>
      </c>
      <c r="T486" t="s">
        <v>134</v>
      </c>
      <c r="U486" s="6">
        <v>0.39027777777777778</v>
      </c>
    </row>
    <row r="487" spans="1:21" x14ac:dyDescent="0.25">
      <c r="A487">
        <v>14400</v>
      </c>
      <c r="B487" s="7">
        <v>44448</v>
      </c>
      <c r="C487" s="3" t="s">
        <v>35</v>
      </c>
      <c r="D487" t="s">
        <v>139</v>
      </c>
      <c r="E487" s="5">
        <v>811</v>
      </c>
      <c r="F487">
        <v>0</v>
      </c>
      <c r="G487">
        <v>0</v>
      </c>
      <c r="H487">
        <v>17</v>
      </c>
      <c r="I487" s="4">
        <v>127.8</v>
      </c>
      <c r="J487">
        <v>0.7</v>
      </c>
      <c r="K487">
        <v>-5.0000000000000044E-2</v>
      </c>
      <c r="L487">
        <v>-6.6666666666666723</v>
      </c>
      <c r="M487">
        <v>64150</v>
      </c>
      <c r="N487">
        <v>20150</v>
      </c>
      <c r="O487">
        <v>150</v>
      </c>
      <c r="P487">
        <v>0.6</v>
      </c>
      <c r="Q487">
        <v>1500</v>
      </c>
      <c r="R487">
        <v>0.8</v>
      </c>
      <c r="S487">
        <v>17381.25</v>
      </c>
      <c r="T487" t="s">
        <v>134</v>
      </c>
      <c r="U487" s="6">
        <v>0.39027777777777778</v>
      </c>
    </row>
    <row r="488" spans="1:21" x14ac:dyDescent="0.25">
      <c r="A488">
        <v>14450</v>
      </c>
      <c r="B488" s="7">
        <v>44448</v>
      </c>
      <c r="C488" s="3" t="s">
        <v>35</v>
      </c>
      <c r="D488" t="s">
        <v>140</v>
      </c>
      <c r="E488" s="5">
        <v>19</v>
      </c>
      <c r="F488">
        <v>0</v>
      </c>
      <c r="G488">
        <v>0</v>
      </c>
      <c r="H488">
        <v>0</v>
      </c>
      <c r="I488" s="4">
        <v>119.21</v>
      </c>
      <c r="J488">
        <v>0</v>
      </c>
      <c r="K488">
        <v>0</v>
      </c>
      <c r="L488">
        <v>0</v>
      </c>
      <c r="M488">
        <v>5300</v>
      </c>
      <c r="N488">
        <v>14600</v>
      </c>
      <c r="O488">
        <v>900</v>
      </c>
      <c r="P488">
        <v>0.25</v>
      </c>
      <c r="Q488">
        <v>2400</v>
      </c>
      <c r="R488">
        <v>0.85</v>
      </c>
      <c r="S488">
        <v>17381.25</v>
      </c>
      <c r="T488" t="s">
        <v>134</v>
      </c>
      <c r="U488" s="6">
        <v>0.39027777777777778</v>
      </c>
    </row>
    <row r="489" spans="1:21" x14ac:dyDescent="0.25">
      <c r="A489">
        <v>14500</v>
      </c>
      <c r="B489" s="7">
        <v>44448</v>
      </c>
      <c r="C489" s="3" t="s">
        <v>35</v>
      </c>
      <c r="D489" t="s">
        <v>141</v>
      </c>
      <c r="E489" s="5">
        <v>14543</v>
      </c>
      <c r="F489">
        <v>5</v>
      </c>
      <c r="G489">
        <v>3.4392626220938229E-2</v>
      </c>
      <c r="H489">
        <v>48</v>
      </c>
      <c r="I489" s="4">
        <v>119.21</v>
      </c>
      <c r="J489">
        <v>0.65</v>
      </c>
      <c r="K489">
        <v>-4.9999999999999933E-2</v>
      </c>
      <c r="L489">
        <v>-7.1428571428571344</v>
      </c>
      <c r="M489">
        <v>151100</v>
      </c>
      <c r="N489">
        <v>27200</v>
      </c>
      <c r="O489">
        <v>4500</v>
      </c>
      <c r="P489">
        <v>0.55000000000000004</v>
      </c>
      <c r="Q489">
        <v>3050</v>
      </c>
      <c r="R489">
        <v>0.65</v>
      </c>
      <c r="S489">
        <v>17381.25</v>
      </c>
      <c r="T489" t="s">
        <v>134</v>
      </c>
      <c r="U489" s="6">
        <v>0.39027777777777778</v>
      </c>
    </row>
    <row r="490" spans="1:21" x14ac:dyDescent="0.25">
      <c r="A490">
        <v>14550</v>
      </c>
      <c r="B490" s="7">
        <v>44448</v>
      </c>
      <c r="C490" s="3" t="s">
        <v>35</v>
      </c>
      <c r="D490" t="s">
        <v>142</v>
      </c>
      <c r="E490" s="5">
        <v>53</v>
      </c>
      <c r="F490">
        <v>0</v>
      </c>
      <c r="G490">
        <v>0</v>
      </c>
      <c r="H490">
        <v>0</v>
      </c>
      <c r="I490" s="4">
        <v>100.13</v>
      </c>
      <c r="J490">
        <v>0</v>
      </c>
      <c r="K490">
        <v>0</v>
      </c>
      <c r="L490">
        <v>0</v>
      </c>
      <c r="M490">
        <v>4550</v>
      </c>
      <c r="N490">
        <v>12500</v>
      </c>
      <c r="O490">
        <v>1050</v>
      </c>
      <c r="P490">
        <v>0.2</v>
      </c>
      <c r="Q490">
        <v>4000</v>
      </c>
      <c r="R490">
        <v>1.05</v>
      </c>
      <c r="S490">
        <v>17381.25</v>
      </c>
      <c r="T490" t="s">
        <v>134</v>
      </c>
      <c r="U490" s="6">
        <v>0.39027777777777778</v>
      </c>
    </row>
    <row r="491" spans="1:21" x14ac:dyDescent="0.25">
      <c r="A491">
        <v>14600</v>
      </c>
      <c r="B491" s="7">
        <v>44448</v>
      </c>
      <c r="C491" s="3" t="s">
        <v>35</v>
      </c>
      <c r="D491" t="s">
        <v>143</v>
      </c>
      <c r="E491" s="5">
        <v>55</v>
      </c>
      <c r="F491">
        <v>0</v>
      </c>
      <c r="G491">
        <v>0</v>
      </c>
      <c r="H491">
        <v>0</v>
      </c>
      <c r="I491" s="4">
        <v>100.13</v>
      </c>
      <c r="J491">
        <v>0</v>
      </c>
      <c r="K491">
        <v>0</v>
      </c>
      <c r="L491">
        <v>0</v>
      </c>
      <c r="M491">
        <v>56600</v>
      </c>
      <c r="N491">
        <v>13700</v>
      </c>
      <c r="O491">
        <v>5200</v>
      </c>
      <c r="P491">
        <v>0.3</v>
      </c>
      <c r="Q491">
        <v>1450</v>
      </c>
      <c r="R491">
        <v>1</v>
      </c>
      <c r="S491">
        <v>17381.25</v>
      </c>
      <c r="T491" t="s">
        <v>134</v>
      </c>
      <c r="U491" s="6">
        <v>0.39027777777777778</v>
      </c>
    </row>
    <row r="492" spans="1:21" x14ac:dyDescent="0.25">
      <c r="A492">
        <v>14650</v>
      </c>
      <c r="B492" s="7">
        <v>44448</v>
      </c>
      <c r="C492" s="3" t="s">
        <v>35</v>
      </c>
      <c r="D492" t="s">
        <v>144</v>
      </c>
      <c r="E492" s="5">
        <v>1</v>
      </c>
      <c r="F492">
        <v>0</v>
      </c>
      <c r="G492">
        <v>0</v>
      </c>
      <c r="H492">
        <v>0</v>
      </c>
      <c r="I492" s="4">
        <v>100.13</v>
      </c>
      <c r="J492">
        <v>0</v>
      </c>
      <c r="K492">
        <v>0</v>
      </c>
      <c r="L492">
        <v>0</v>
      </c>
      <c r="M492">
        <v>5900</v>
      </c>
      <c r="N492">
        <v>12400</v>
      </c>
      <c r="O492">
        <v>900</v>
      </c>
      <c r="P492">
        <v>0.15</v>
      </c>
      <c r="Q492">
        <v>4000</v>
      </c>
      <c r="R492">
        <v>1.2</v>
      </c>
      <c r="S492">
        <v>17381.25</v>
      </c>
      <c r="T492" t="s">
        <v>134</v>
      </c>
      <c r="U492" s="6">
        <v>0.39027777777777778</v>
      </c>
    </row>
    <row r="493" spans="1:21" x14ac:dyDescent="0.25">
      <c r="A493">
        <v>14700</v>
      </c>
      <c r="B493" s="7">
        <v>44448</v>
      </c>
      <c r="C493" s="3" t="s">
        <v>35</v>
      </c>
      <c r="D493" t="s">
        <v>145</v>
      </c>
      <c r="E493" s="5">
        <v>184</v>
      </c>
      <c r="F493">
        <v>0</v>
      </c>
      <c r="G493">
        <v>0</v>
      </c>
      <c r="H493">
        <v>0</v>
      </c>
      <c r="I493" s="4">
        <v>100.13</v>
      </c>
      <c r="J493">
        <v>0</v>
      </c>
      <c r="K493">
        <v>0</v>
      </c>
      <c r="L493">
        <v>0</v>
      </c>
      <c r="M493">
        <v>45550</v>
      </c>
      <c r="N493">
        <v>13250</v>
      </c>
      <c r="O493">
        <v>2400</v>
      </c>
      <c r="P493">
        <v>0.4</v>
      </c>
      <c r="Q493">
        <v>1000</v>
      </c>
      <c r="R493">
        <v>1</v>
      </c>
      <c r="S493">
        <v>17381.25</v>
      </c>
      <c r="T493" t="s">
        <v>134</v>
      </c>
      <c r="U493" s="6">
        <v>0.39027777777777778</v>
      </c>
    </row>
    <row r="494" spans="1:21" x14ac:dyDescent="0.25">
      <c r="A494">
        <v>14750</v>
      </c>
      <c r="B494" s="7">
        <v>44448</v>
      </c>
      <c r="C494" s="3" t="s">
        <v>35</v>
      </c>
      <c r="D494" t="s">
        <v>146</v>
      </c>
      <c r="E494" s="5">
        <v>2</v>
      </c>
      <c r="F494">
        <v>0</v>
      </c>
      <c r="G494">
        <v>0</v>
      </c>
      <c r="H494">
        <v>0</v>
      </c>
      <c r="I494" s="4">
        <v>100.13</v>
      </c>
      <c r="J494">
        <v>0</v>
      </c>
      <c r="K494">
        <v>0</v>
      </c>
      <c r="L494">
        <v>0</v>
      </c>
      <c r="M494">
        <v>15300</v>
      </c>
      <c r="N494">
        <v>11900</v>
      </c>
      <c r="O494">
        <v>900</v>
      </c>
      <c r="P494">
        <v>0.25</v>
      </c>
      <c r="Q494">
        <v>3500</v>
      </c>
      <c r="R494">
        <v>1.1499999999999999</v>
      </c>
      <c r="S494">
        <v>17381.25</v>
      </c>
      <c r="T494" t="s">
        <v>134</v>
      </c>
      <c r="U494" s="6">
        <v>0.39027777777777778</v>
      </c>
    </row>
    <row r="495" spans="1:21" x14ac:dyDescent="0.25">
      <c r="A495">
        <v>14800</v>
      </c>
      <c r="B495" s="7">
        <v>44448</v>
      </c>
      <c r="C495" s="3" t="s">
        <v>35</v>
      </c>
      <c r="D495" t="s">
        <v>147</v>
      </c>
      <c r="E495" s="5">
        <v>375</v>
      </c>
      <c r="F495">
        <v>0</v>
      </c>
      <c r="G495">
        <v>0</v>
      </c>
      <c r="H495">
        <v>0</v>
      </c>
      <c r="I495" s="4">
        <v>100.13</v>
      </c>
      <c r="J495">
        <v>0</v>
      </c>
      <c r="K495">
        <v>0</v>
      </c>
      <c r="L495">
        <v>0</v>
      </c>
      <c r="M495">
        <v>40100</v>
      </c>
      <c r="N495">
        <v>18450</v>
      </c>
      <c r="O495">
        <v>2550</v>
      </c>
      <c r="P495">
        <v>0.4</v>
      </c>
      <c r="Q495">
        <v>1000</v>
      </c>
      <c r="R495">
        <v>0.85</v>
      </c>
      <c r="S495">
        <v>17381.25</v>
      </c>
      <c r="T495" t="s">
        <v>134</v>
      </c>
      <c r="U495" s="6">
        <v>0.39027777777777778</v>
      </c>
    </row>
    <row r="496" spans="1:21" x14ac:dyDescent="0.25">
      <c r="A496">
        <v>14850</v>
      </c>
      <c r="B496" s="7">
        <v>44448</v>
      </c>
      <c r="C496" s="3" t="s">
        <v>35</v>
      </c>
      <c r="D496" t="s">
        <v>148</v>
      </c>
      <c r="E496" s="5">
        <v>13</v>
      </c>
      <c r="F496">
        <v>0</v>
      </c>
      <c r="G496">
        <v>0</v>
      </c>
      <c r="H496">
        <v>0</v>
      </c>
      <c r="I496" s="4">
        <v>100.13</v>
      </c>
      <c r="J496">
        <v>0</v>
      </c>
      <c r="K496">
        <v>0</v>
      </c>
      <c r="L496">
        <v>0</v>
      </c>
      <c r="M496">
        <v>3500</v>
      </c>
      <c r="N496">
        <v>12200</v>
      </c>
      <c r="O496">
        <v>2500</v>
      </c>
      <c r="P496">
        <v>0.15</v>
      </c>
      <c r="Q496">
        <v>3500</v>
      </c>
      <c r="R496">
        <v>1.05</v>
      </c>
      <c r="S496">
        <v>17381.25</v>
      </c>
      <c r="T496" t="s">
        <v>134</v>
      </c>
      <c r="U496" s="6">
        <v>0.39027777777777778</v>
      </c>
    </row>
    <row r="497" spans="1:21" x14ac:dyDescent="0.25">
      <c r="A497">
        <v>14900</v>
      </c>
      <c r="B497" s="7">
        <v>44448</v>
      </c>
      <c r="C497" s="3" t="s">
        <v>35</v>
      </c>
      <c r="D497" t="s">
        <v>149</v>
      </c>
      <c r="E497" s="5">
        <v>76</v>
      </c>
      <c r="F497">
        <v>0</v>
      </c>
      <c r="G497">
        <v>0</v>
      </c>
      <c r="H497">
        <v>0</v>
      </c>
      <c r="I497" s="4">
        <v>100.13</v>
      </c>
      <c r="J497">
        <v>0</v>
      </c>
      <c r="K497">
        <v>0</v>
      </c>
      <c r="L497">
        <v>0</v>
      </c>
      <c r="M497">
        <v>47300</v>
      </c>
      <c r="N497">
        <v>13550</v>
      </c>
      <c r="O497">
        <v>2400</v>
      </c>
      <c r="P497">
        <v>0.35</v>
      </c>
      <c r="Q497">
        <v>1000</v>
      </c>
      <c r="R497">
        <v>0.8</v>
      </c>
      <c r="S497">
        <v>17381.25</v>
      </c>
      <c r="T497" t="s">
        <v>134</v>
      </c>
      <c r="U497" s="6">
        <v>0.39027777777777778</v>
      </c>
    </row>
    <row r="498" spans="1:21" x14ac:dyDescent="0.25">
      <c r="A498">
        <v>14950</v>
      </c>
      <c r="B498" s="7">
        <v>44448</v>
      </c>
      <c r="C498" s="3" t="s">
        <v>35</v>
      </c>
      <c r="D498" t="s">
        <v>150</v>
      </c>
      <c r="E498" s="5">
        <v>34</v>
      </c>
      <c r="F498">
        <v>0</v>
      </c>
      <c r="G498">
        <v>0</v>
      </c>
      <c r="H498">
        <v>0</v>
      </c>
      <c r="I498" s="4">
        <v>100.13</v>
      </c>
      <c r="J498">
        <v>0</v>
      </c>
      <c r="K498">
        <v>0</v>
      </c>
      <c r="L498">
        <v>0</v>
      </c>
      <c r="M498">
        <v>7050</v>
      </c>
      <c r="N498">
        <v>12000</v>
      </c>
      <c r="O498">
        <v>1050</v>
      </c>
      <c r="P498">
        <v>0.25</v>
      </c>
      <c r="Q498">
        <v>3500</v>
      </c>
      <c r="R498">
        <v>0.95</v>
      </c>
      <c r="S498">
        <v>17381.25</v>
      </c>
      <c r="T498" t="s">
        <v>134</v>
      </c>
      <c r="U498" s="6">
        <v>0.39027777777777778</v>
      </c>
    </row>
    <row r="499" spans="1:21" x14ac:dyDescent="0.25">
      <c r="A499">
        <v>15000</v>
      </c>
      <c r="B499" s="7">
        <v>44448</v>
      </c>
      <c r="C499" s="3" t="s">
        <v>35</v>
      </c>
      <c r="D499" t="s">
        <v>151</v>
      </c>
      <c r="E499" s="5">
        <v>11847</v>
      </c>
      <c r="F499">
        <v>0</v>
      </c>
      <c r="G499">
        <v>0</v>
      </c>
      <c r="H499">
        <v>159</v>
      </c>
      <c r="I499" s="4">
        <v>100.13</v>
      </c>
      <c r="J499">
        <v>0.65</v>
      </c>
      <c r="K499">
        <v>-4.9999999999999933E-2</v>
      </c>
      <c r="L499">
        <v>-7.1428571428571344</v>
      </c>
      <c r="M499">
        <v>352550</v>
      </c>
      <c r="N499">
        <v>102900</v>
      </c>
      <c r="O499">
        <v>1200</v>
      </c>
      <c r="P499">
        <v>0.6</v>
      </c>
      <c r="Q499">
        <v>2000</v>
      </c>
      <c r="R499">
        <v>0.65</v>
      </c>
      <c r="S499">
        <v>17381.25</v>
      </c>
      <c r="T499" t="s">
        <v>134</v>
      </c>
      <c r="U499" s="6">
        <v>0.39027777777777778</v>
      </c>
    </row>
    <row r="500" spans="1:21" x14ac:dyDescent="0.25">
      <c r="A500">
        <v>15050</v>
      </c>
      <c r="B500" s="7">
        <v>44448</v>
      </c>
      <c r="C500" s="3" t="s">
        <v>35</v>
      </c>
      <c r="D500" t="s">
        <v>152</v>
      </c>
      <c r="E500" s="5">
        <v>6</v>
      </c>
      <c r="F500">
        <v>0</v>
      </c>
      <c r="G500">
        <v>0</v>
      </c>
      <c r="H500">
        <v>0</v>
      </c>
      <c r="I500" s="4">
        <v>89.58</v>
      </c>
      <c r="J500">
        <v>0</v>
      </c>
      <c r="K500">
        <v>0</v>
      </c>
      <c r="L500">
        <v>0</v>
      </c>
      <c r="M500">
        <v>14650</v>
      </c>
      <c r="N500">
        <v>9750</v>
      </c>
      <c r="O500">
        <v>50</v>
      </c>
      <c r="P500">
        <v>0.6</v>
      </c>
      <c r="Q500">
        <v>1700</v>
      </c>
      <c r="R500">
        <v>1.1000000000000001</v>
      </c>
      <c r="S500">
        <v>17381.25</v>
      </c>
      <c r="T500" t="s">
        <v>134</v>
      </c>
      <c r="U500" s="6">
        <v>0.39027777777777778</v>
      </c>
    </row>
    <row r="501" spans="1:21" x14ac:dyDescent="0.25">
      <c r="A501">
        <v>15100</v>
      </c>
      <c r="B501" s="7">
        <v>44448</v>
      </c>
      <c r="C501" s="3" t="s">
        <v>35</v>
      </c>
      <c r="D501" t="s">
        <v>153</v>
      </c>
      <c r="E501" s="5">
        <v>65</v>
      </c>
      <c r="F501">
        <v>0</v>
      </c>
      <c r="G501">
        <v>0</v>
      </c>
      <c r="H501">
        <v>0</v>
      </c>
      <c r="I501" s="4">
        <v>89.58</v>
      </c>
      <c r="J501">
        <v>0</v>
      </c>
      <c r="K501">
        <v>0</v>
      </c>
      <c r="L501">
        <v>0</v>
      </c>
      <c r="M501">
        <v>54650</v>
      </c>
      <c r="N501">
        <v>19800</v>
      </c>
      <c r="O501">
        <v>350</v>
      </c>
      <c r="P501">
        <v>0.5</v>
      </c>
      <c r="Q501">
        <v>3250</v>
      </c>
      <c r="R501">
        <v>1.1499999999999999</v>
      </c>
      <c r="S501">
        <v>17381.25</v>
      </c>
      <c r="T501" t="s">
        <v>134</v>
      </c>
      <c r="U501" s="6">
        <v>0.39027777777777778</v>
      </c>
    </row>
    <row r="502" spans="1:21" x14ac:dyDescent="0.25">
      <c r="A502">
        <v>15150</v>
      </c>
      <c r="B502" s="7">
        <v>44448</v>
      </c>
      <c r="C502" s="3" t="s">
        <v>35</v>
      </c>
      <c r="D502" t="s">
        <v>154</v>
      </c>
      <c r="E502" s="5">
        <v>12</v>
      </c>
      <c r="F502">
        <v>0</v>
      </c>
      <c r="G502">
        <v>0</v>
      </c>
      <c r="H502">
        <v>0</v>
      </c>
      <c r="I502" s="4">
        <v>89.58</v>
      </c>
      <c r="J502">
        <v>0</v>
      </c>
      <c r="K502">
        <v>0</v>
      </c>
      <c r="L502">
        <v>0</v>
      </c>
      <c r="M502">
        <v>6750</v>
      </c>
      <c r="N502">
        <v>10300</v>
      </c>
      <c r="O502">
        <v>750</v>
      </c>
      <c r="P502">
        <v>0.35</v>
      </c>
      <c r="Q502">
        <v>2000</v>
      </c>
      <c r="R502">
        <v>1.1499999999999999</v>
      </c>
      <c r="S502">
        <v>17381.25</v>
      </c>
      <c r="T502" t="s">
        <v>134</v>
      </c>
      <c r="U502" s="6">
        <v>0.39027777777777778</v>
      </c>
    </row>
    <row r="503" spans="1:21" x14ac:dyDescent="0.25">
      <c r="A503">
        <v>15200</v>
      </c>
      <c r="B503" s="7">
        <v>44448</v>
      </c>
      <c r="C503" s="3" t="s">
        <v>35</v>
      </c>
      <c r="D503" t="s">
        <v>155</v>
      </c>
      <c r="E503" s="5">
        <v>460</v>
      </c>
      <c r="F503">
        <v>0</v>
      </c>
      <c r="G503">
        <v>0</v>
      </c>
      <c r="H503">
        <v>15</v>
      </c>
      <c r="I503" s="4">
        <v>89.58</v>
      </c>
      <c r="J503">
        <v>0.7</v>
      </c>
      <c r="K503">
        <v>-0.20000000000000007</v>
      </c>
      <c r="L503">
        <v>-22.222222222222229</v>
      </c>
      <c r="M503">
        <v>60300</v>
      </c>
      <c r="N503">
        <v>12300</v>
      </c>
      <c r="O503">
        <v>200</v>
      </c>
      <c r="P503">
        <v>0.5</v>
      </c>
      <c r="Q503">
        <v>150</v>
      </c>
      <c r="R503">
        <v>0.7</v>
      </c>
      <c r="S503">
        <v>17381.25</v>
      </c>
      <c r="T503" t="s">
        <v>134</v>
      </c>
      <c r="U503" s="6">
        <v>0.39027777777777778</v>
      </c>
    </row>
    <row r="504" spans="1:21" x14ac:dyDescent="0.25">
      <c r="A504">
        <v>15250</v>
      </c>
      <c r="B504" s="7">
        <v>44448</v>
      </c>
      <c r="C504" s="3" t="s">
        <v>35</v>
      </c>
      <c r="D504" t="s">
        <v>156</v>
      </c>
      <c r="E504" s="5">
        <v>109</v>
      </c>
      <c r="F504">
        <v>0</v>
      </c>
      <c r="G504">
        <v>0</v>
      </c>
      <c r="H504">
        <v>10</v>
      </c>
      <c r="I504" s="4">
        <v>98.73</v>
      </c>
      <c r="J504">
        <v>1.6</v>
      </c>
      <c r="K504">
        <v>0.75000000000000011</v>
      </c>
      <c r="L504">
        <v>88.235294117647072</v>
      </c>
      <c r="M504">
        <v>16100</v>
      </c>
      <c r="N504">
        <v>13450</v>
      </c>
      <c r="O504">
        <v>50</v>
      </c>
      <c r="P504">
        <v>0.5</v>
      </c>
      <c r="Q504">
        <v>150</v>
      </c>
      <c r="R504">
        <v>1</v>
      </c>
      <c r="S504">
        <v>17381.25</v>
      </c>
      <c r="T504" t="s">
        <v>134</v>
      </c>
      <c r="U504" s="6">
        <v>0.39027777777777778</v>
      </c>
    </row>
    <row r="505" spans="1:21" x14ac:dyDescent="0.25">
      <c r="A505">
        <v>15300</v>
      </c>
      <c r="B505" s="7">
        <v>44448</v>
      </c>
      <c r="C505" s="3" t="s">
        <v>35</v>
      </c>
      <c r="D505" t="s">
        <v>157</v>
      </c>
      <c r="E505" s="5">
        <v>136</v>
      </c>
      <c r="F505">
        <v>0</v>
      </c>
      <c r="G505">
        <v>0</v>
      </c>
      <c r="H505">
        <v>0</v>
      </c>
      <c r="I505" s="4">
        <v>80.709999999999994</v>
      </c>
      <c r="J505">
        <v>0</v>
      </c>
      <c r="K505">
        <v>0</v>
      </c>
      <c r="L505">
        <v>0</v>
      </c>
      <c r="M505">
        <v>46950</v>
      </c>
      <c r="N505">
        <v>16100</v>
      </c>
      <c r="O505">
        <v>2800</v>
      </c>
      <c r="P505">
        <v>0.4</v>
      </c>
      <c r="Q505">
        <v>450</v>
      </c>
      <c r="R505">
        <v>1.05</v>
      </c>
      <c r="S505">
        <v>17381.25</v>
      </c>
      <c r="T505" t="s">
        <v>134</v>
      </c>
      <c r="U505" s="6">
        <v>0.39027777777777778</v>
      </c>
    </row>
    <row r="506" spans="1:21" x14ac:dyDescent="0.25">
      <c r="A506">
        <v>15350</v>
      </c>
      <c r="B506" s="7">
        <v>44448</v>
      </c>
      <c r="C506" s="3" t="s">
        <v>35</v>
      </c>
      <c r="D506" t="s">
        <v>158</v>
      </c>
      <c r="E506" s="5">
        <v>11</v>
      </c>
      <c r="F506">
        <v>0</v>
      </c>
      <c r="G506">
        <v>0</v>
      </c>
      <c r="H506">
        <v>0</v>
      </c>
      <c r="I506" s="4">
        <v>80.709999999999994</v>
      </c>
      <c r="J506">
        <v>0</v>
      </c>
      <c r="K506">
        <v>0</v>
      </c>
      <c r="L506">
        <v>0</v>
      </c>
      <c r="M506">
        <v>28550</v>
      </c>
      <c r="N506">
        <v>10950</v>
      </c>
      <c r="O506">
        <v>150</v>
      </c>
      <c r="P506">
        <v>0.45</v>
      </c>
      <c r="Q506">
        <v>100</v>
      </c>
      <c r="R506">
        <v>1.1000000000000001</v>
      </c>
      <c r="S506">
        <v>17381.25</v>
      </c>
      <c r="T506" t="s">
        <v>134</v>
      </c>
      <c r="U506" s="6">
        <v>0.39027777777777778</v>
      </c>
    </row>
    <row r="507" spans="1:21" x14ac:dyDescent="0.25">
      <c r="A507">
        <v>15400</v>
      </c>
      <c r="B507" s="7">
        <v>44448</v>
      </c>
      <c r="C507" s="3" t="s">
        <v>35</v>
      </c>
      <c r="D507" t="s">
        <v>159</v>
      </c>
      <c r="E507" s="5">
        <v>361</v>
      </c>
      <c r="F507">
        <v>0</v>
      </c>
      <c r="G507">
        <v>0</v>
      </c>
      <c r="H507">
        <v>0</v>
      </c>
      <c r="I507" s="4">
        <v>80.709999999999994</v>
      </c>
      <c r="J507">
        <v>0</v>
      </c>
      <c r="K507">
        <v>0</v>
      </c>
      <c r="L507">
        <v>0</v>
      </c>
      <c r="M507">
        <v>58750</v>
      </c>
      <c r="N507">
        <v>19250</v>
      </c>
      <c r="O507">
        <v>1500</v>
      </c>
      <c r="P507">
        <v>0.45</v>
      </c>
      <c r="Q507">
        <v>2800</v>
      </c>
      <c r="R507">
        <v>1.05</v>
      </c>
      <c r="S507">
        <v>17381.25</v>
      </c>
      <c r="T507" t="s">
        <v>134</v>
      </c>
      <c r="U507" s="6">
        <v>0.39027777777777778</v>
      </c>
    </row>
    <row r="508" spans="1:21" x14ac:dyDescent="0.25">
      <c r="A508">
        <v>15450</v>
      </c>
      <c r="B508" s="7">
        <v>44448</v>
      </c>
      <c r="C508" s="3" t="s">
        <v>35</v>
      </c>
      <c r="D508" t="s">
        <v>160</v>
      </c>
      <c r="E508" s="5">
        <v>63</v>
      </c>
      <c r="F508">
        <v>0</v>
      </c>
      <c r="G508">
        <v>0</v>
      </c>
      <c r="H508">
        <v>0</v>
      </c>
      <c r="I508" s="4">
        <v>80.709999999999994</v>
      </c>
      <c r="J508">
        <v>0</v>
      </c>
      <c r="K508">
        <v>0</v>
      </c>
      <c r="L508">
        <v>0</v>
      </c>
      <c r="M508">
        <v>16300</v>
      </c>
      <c r="N508">
        <v>10650</v>
      </c>
      <c r="O508">
        <v>200</v>
      </c>
      <c r="P508">
        <v>0.5</v>
      </c>
      <c r="Q508">
        <v>450</v>
      </c>
      <c r="R508">
        <v>1</v>
      </c>
      <c r="S508">
        <v>17381.25</v>
      </c>
      <c r="T508" t="s">
        <v>134</v>
      </c>
      <c r="U508" s="6">
        <v>0.39027777777777778</v>
      </c>
    </row>
    <row r="509" spans="1:21" x14ac:dyDescent="0.25">
      <c r="A509">
        <v>15500</v>
      </c>
      <c r="B509" s="7">
        <v>44448</v>
      </c>
      <c r="C509" s="3" t="s">
        <v>35</v>
      </c>
      <c r="D509" t="s">
        <v>161</v>
      </c>
      <c r="E509" s="5">
        <v>10470</v>
      </c>
      <c r="F509">
        <v>176</v>
      </c>
      <c r="G509">
        <v>1.7097338255294345</v>
      </c>
      <c r="H509">
        <v>1151</v>
      </c>
      <c r="I509" s="4">
        <v>80.709999999999994</v>
      </c>
      <c r="J509">
        <v>0.85</v>
      </c>
      <c r="K509">
        <v>-0.15000000000000002</v>
      </c>
      <c r="L509">
        <v>-15.000000000000002</v>
      </c>
      <c r="M509">
        <v>350250</v>
      </c>
      <c r="N509">
        <v>74650</v>
      </c>
      <c r="O509">
        <v>1550</v>
      </c>
      <c r="P509">
        <v>0.8</v>
      </c>
      <c r="Q509">
        <v>4900</v>
      </c>
      <c r="R509">
        <v>0.85</v>
      </c>
      <c r="S509">
        <v>17381.25</v>
      </c>
      <c r="T509" t="s">
        <v>134</v>
      </c>
      <c r="U509" s="6">
        <v>0.39027777777777778</v>
      </c>
    </row>
    <row r="510" spans="1:21" x14ac:dyDescent="0.25">
      <c r="A510">
        <v>15550</v>
      </c>
      <c r="B510" s="7">
        <v>44448</v>
      </c>
      <c r="C510" s="3" t="s">
        <v>35</v>
      </c>
      <c r="D510" t="s">
        <v>162</v>
      </c>
      <c r="E510" s="5">
        <v>105</v>
      </c>
      <c r="F510">
        <v>0</v>
      </c>
      <c r="G510">
        <v>0</v>
      </c>
      <c r="H510">
        <v>31</v>
      </c>
      <c r="I510" s="4">
        <v>74.3</v>
      </c>
      <c r="J510">
        <v>0.65</v>
      </c>
      <c r="K510">
        <v>-0.45000000000000007</v>
      </c>
      <c r="L510">
        <v>-40.909090909090914</v>
      </c>
      <c r="M510">
        <v>19800</v>
      </c>
      <c r="N510">
        <v>12100</v>
      </c>
      <c r="O510">
        <v>150</v>
      </c>
      <c r="P510">
        <v>0.65</v>
      </c>
      <c r="Q510">
        <v>2000</v>
      </c>
      <c r="R510">
        <v>1.1499999999999999</v>
      </c>
      <c r="S510">
        <v>17381.25</v>
      </c>
      <c r="T510" t="s">
        <v>134</v>
      </c>
      <c r="U510" s="6">
        <v>0.39027777777777778</v>
      </c>
    </row>
    <row r="511" spans="1:21" x14ac:dyDescent="0.25">
      <c r="A511">
        <v>15600</v>
      </c>
      <c r="B511" s="7">
        <v>44448</v>
      </c>
      <c r="C511" s="3" t="s">
        <v>35</v>
      </c>
      <c r="D511" t="s">
        <v>163</v>
      </c>
      <c r="E511" s="5">
        <v>1986</v>
      </c>
      <c r="F511">
        <v>0</v>
      </c>
      <c r="G511">
        <v>0</v>
      </c>
      <c r="H511">
        <v>0</v>
      </c>
      <c r="I511" s="4">
        <v>74.3</v>
      </c>
      <c r="J511">
        <v>0</v>
      </c>
      <c r="K511">
        <v>0</v>
      </c>
      <c r="L511">
        <v>0</v>
      </c>
      <c r="M511">
        <v>83200</v>
      </c>
      <c r="N511">
        <v>17450</v>
      </c>
      <c r="O511">
        <v>3000</v>
      </c>
      <c r="P511">
        <v>0.6</v>
      </c>
      <c r="Q511">
        <v>600</v>
      </c>
      <c r="R511">
        <v>1.05</v>
      </c>
      <c r="S511">
        <v>17381.25</v>
      </c>
      <c r="T511" t="s">
        <v>134</v>
      </c>
      <c r="U511" s="6">
        <v>0.39027777777777778</v>
      </c>
    </row>
    <row r="512" spans="1:21" x14ac:dyDescent="0.25">
      <c r="A512">
        <v>15650</v>
      </c>
      <c r="B512" s="7">
        <v>44448</v>
      </c>
      <c r="C512" s="3" t="s">
        <v>35</v>
      </c>
      <c r="D512" t="s">
        <v>164</v>
      </c>
      <c r="E512" s="5">
        <v>82</v>
      </c>
      <c r="F512">
        <v>0</v>
      </c>
      <c r="G512">
        <v>0</v>
      </c>
      <c r="H512">
        <v>0</v>
      </c>
      <c r="I512" s="4">
        <v>74.3</v>
      </c>
      <c r="J512">
        <v>0</v>
      </c>
      <c r="K512">
        <v>0</v>
      </c>
      <c r="L512">
        <v>0</v>
      </c>
      <c r="M512">
        <v>20700</v>
      </c>
      <c r="N512">
        <v>12000</v>
      </c>
      <c r="O512">
        <v>1150</v>
      </c>
      <c r="P512">
        <v>0.5</v>
      </c>
      <c r="Q512">
        <v>2000</v>
      </c>
      <c r="R512">
        <v>1.2</v>
      </c>
      <c r="S512">
        <v>17381.25</v>
      </c>
      <c r="T512" t="s">
        <v>134</v>
      </c>
      <c r="U512" s="6">
        <v>0.39027777777777778</v>
      </c>
    </row>
    <row r="513" spans="1:21" x14ac:dyDescent="0.25">
      <c r="A513">
        <v>15700</v>
      </c>
      <c r="B513" s="7">
        <v>44448</v>
      </c>
      <c r="C513" s="3" t="s">
        <v>35</v>
      </c>
      <c r="D513" t="s">
        <v>165</v>
      </c>
      <c r="E513" s="5">
        <v>2304</v>
      </c>
      <c r="F513">
        <v>0</v>
      </c>
      <c r="G513">
        <v>0</v>
      </c>
      <c r="H513">
        <v>78</v>
      </c>
      <c r="I513" s="4">
        <v>74.3</v>
      </c>
      <c r="J513">
        <v>0.9</v>
      </c>
      <c r="K513">
        <v>-9.9999999999999978E-2</v>
      </c>
      <c r="L513">
        <v>-9.9999999999999982</v>
      </c>
      <c r="M513">
        <v>167750</v>
      </c>
      <c r="N513">
        <v>20400</v>
      </c>
      <c r="O513">
        <v>350</v>
      </c>
      <c r="P513">
        <v>0.75</v>
      </c>
      <c r="Q513">
        <v>600</v>
      </c>
      <c r="R513">
        <v>0.95</v>
      </c>
      <c r="S513">
        <v>17381.25</v>
      </c>
      <c r="T513" t="s">
        <v>134</v>
      </c>
      <c r="U513" s="6">
        <v>0.39027777777777778</v>
      </c>
    </row>
    <row r="514" spans="1:21" x14ac:dyDescent="0.25">
      <c r="A514">
        <v>15750</v>
      </c>
      <c r="B514" s="7">
        <v>44448</v>
      </c>
      <c r="C514" s="3" t="s">
        <v>35</v>
      </c>
      <c r="D514" t="s">
        <v>166</v>
      </c>
      <c r="E514" s="5">
        <v>246</v>
      </c>
      <c r="F514">
        <v>0</v>
      </c>
      <c r="G514">
        <v>0</v>
      </c>
      <c r="H514">
        <v>0</v>
      </c>
      <c r="I514" s="4">
        <v>69.680000000000007</v>
      </c>
      <c r="J514">
        <v>0</v>
      </c>
      <c r="K514">
        <v>0</v>
      </c>
      <c r="L514">
        <v>0</v>
      </c>
      <c r="M514">
        <v>22650</v>
      </c>
      <c r="N514">
        <v>12450</v>
      </c>
      <c r="O514">
        <v>450</v>
      </c>
      <c r="P514">
        <v>0.5</v>
      </c>
      <c r="Q514">
        <v>4000</v>
      </c>
      <c r="R514">
        <v>1.2</v>
      </c>
      <c r="S514">
        <v>17381.25</v>
      </c>
      <c r="T514" t="s">
        <v>134</v>
      </c>
      <c r="U514" s="6">
        <v>0.39027777777777778</v>
      </c>
    </row>
    <row r="515" spans="1:21" x14ac:dyDescent="0.25">
      <c r="A515">
        <v>15800</v>
      </c>
      <c r="B515" s="7">
        <v>44448</v>
      </c>
      <c r="C515" s="3" t="s">
        <v>35</v>
      </c>
      <c r="D515" t="s">
        <v>167</v>
      </c>
      <c r="E515" s="5">
        <v>5269</v>
      </c>
      <c r="F515">
        <v>19</v>
      </c>
      <c r="G515">
        <v>0.3619047619047619</v>
      </c>
      <c r="H515">
        <v>276</v>
      </c>
      <c r="I515" s="4">
        <v>69.680000000000007</v>
      </c>
      <c r="J515">
        <v>0.95</v>
      </c>
      <c r="K515">
        <v>-5.0000000000000044E-2</v>
      </c>
      <c r="L515">
        <v>-5.0000000000000044</v>
      </c>
      <c r="M515">
        <v>239300</v>
      </c>
      <c r="N515">
        <v>28900</v>
      </c>
      <c r="O515">
        <v>2400</v>
      </c>
      <c r="P515">
        <v>0.95</v>
      </c>
      <c r="Q515">
        <v>2750</v>
      </c>
      <c r="R515">
        <v>1</v>
      </c>
      <c r="S515">
        <v>17381.25</v>
      </c>
      <c r="T515" t="s">
        <v>134</v>
      </c>
      <c r="U515" s="6">
        <v>0.39027777777777778</v>
      </c>
    </row>
    <row r="516" spans="1:21" x14ac:dyDescent="0.25">
      <c r="A516">
        <v>15850</v>
      </c>
      <c r="B516" s="7">
        <v>44448</v>
      </c>
      <c r="C516" s="3" t="s">
        <v>35</v>
      </c>
      <c r="D516" t="s">
        <v>168</v>
      </c>
      <c r="E516" s="5">
        <v>578</v>
      </c>
      <c r="F516">
        <v>0</v>
      </c>
      <c r="G516">
        <v>0</v>
      </c>
      <c r="H516">
        <v>0</v>
      </c>
      <c r="I516" s="4">
        <v>65.099999999999994</v>
      </c>
      <c r="J516">
        <v>0</v>
      </c>
      <c r="K516">
        <v>0</v>
      </c>
      <c r="L516">
        <v>0</v>
      </c>
      <c r="M516">
        <v>34950</v>
      </c>
      <c r="N516">
        <v>13600</v>
      </c>
      <c r="O516">
        <v>200</v>
      </c>
      <c r="P516">
        <v>0.6</v>
      </c>
      <c r="Q516">
        <v>50</v>
      </c>
      <c r="R516">
        <v>0.95</v>
      </c>
      <c r="S516">
        <v>17381.25</v>
      </c>
      <c r="T516" t="s">
        <v>134</v>
      </c>
      <c r="U516" s="6">
        <v>0.39027777777777778</v>
      </c>
    </row>
    <row r="517" spans="1:21" x14ac:dyDescent="0.25">
      <c r="A517">
        <v>15900</v>
      </c>
      <c r="B517" s="7">
        <v>44448</v>
      </c>
      <c r="C517" s="3" t="s">
        <v>35</v>
      </c>
      <c r="D517" t="s">
        <v>169</v>
      </c>
      <c r="E517" s="5">
        <v>2362</v>
      </c>
      <c r="F517">
        <v>7</v>
      </c>
      <c r="G517">
        <v>0.29723991507430997</v>
      </c>
      <c r="H517">
        <v>456</v>
      </c>
      <c r="I517" s="4">
        <v>65.099999999999994</v>
      </c>
      <c r="J517">
        <v>0.95</v>
      </c>
      <c r="K517">
        <v>0</v>
      </c>
      <c r="L517">
        <v>0</v>
      </c>
      <c r="M517">
        <v>165150</v>
      </c>
      <c r="N517">
        <v>26200</v>
      </c>
      <c r="O517">
        <v>2950</v>
      </c>
      <c r="P517">
        <v>0.9</v>
      </c>
      <c r="Q517">
        <v>1600</v>
      </c>
      <c r="R517">
        <v>0.95</v>
      </c>
      <c r="S517">
        <v>17381.25</v>
      </c>
      <c r="T517" t="s">
        <v>134</v>
      </c>
      <c r="U517" s="6">
        <v>0.39027777777777778</v>
      </c>
    </row>
    <row r="518" spans="1:21" x14ac:dyDescent="0.25">
      <c r="A518">
        <v>15950</v>
      </c>
      <c r="B518" s="7">
        <v>44448</v>
      </c>
      <c r="C518" s="3" t="s">
        <v>35</v>
      </c>
      <c r="D518" t="s">
        <v>170</v>
      </c>
      <c r="E518" s="5">
        <v>276</v>
      </c>
      <c r="F518">
        <v>0</v>
      </c>
      <c r="G518">
        <v>0</v>
      </c>
      <c r="H518">
        <v>0</v>
      </c>
      <c r="I518" s="4">
        <v>62.05</v>
      </c>
      <c r="J518">
        <v>0</v>
      </c>
      <c r="K518">
        <v>0</v>
      </c>
      <c r="L518">
        <v>0</v>
      </c>
      <c r="M518">
        <v>61050</v>
      </c>
      <c r="N518">
        <v>23600</v>
      </c>
      <c r="O518">
        <v>2800</v>
      </c>
      <c r="P518">
        <v>0.9</v>
      </c>
      <c r="Q518">
        <v>3300</v>
      </c>
      <c r="R518">
        <v>1.2</v>
      </c>
      <c r="S518">
        <v>17381.25</v>
      </c>
      <c r="T518" t="s">
        <v>134</v>
      </c>
      <c r="U518" s="6">
        <v>0.39027777777777778</v>
      </c>
    </row>
    <row r="519" spans="1:21" x14ac:dyDescent="0.25">
      <c r="A519">
        <v>16000</v>
      </c>
      <c r="B519" s="7">
        <v>44448</v>
      </c>
      <c r="C519" s="3" t="s">
        <v>35</v>
      </c>
      <c r="D519" t="s">
        <v>171</v>
      </c>
      <c r="E519" s="5">
        <v>27431</v>
      </c>
      <c r="F519">
        <v>254</v>
      </c>
      <c r="G519">
        <v>0.93461382786915403</v>
      </c>
      <c r="H519">
        <v>4647</v>
      </c>
      <c r="I519" s="4">
        <v>62.05</v>
      </c>
      <c r="J519">
        <v>1.1000000000000001</v>
      </c>
      <c r="K519">
        <v>-4.9999999999999822E-2</v>
      </c>
      <c r="L519">
        <v>-4.3478260869565064</v>
      </c>
      <c r="M519">
        <v>815300</v>
      </c>
      <c r="N519">
        <v>288000</v>
      </c>
      <c r="O519">
        <v>53150</v>
      </c>
      <c r="P519">
        <v>1.05</v>
      </c>
      <c r="Q519">
        <v>24700</v>
      </c>
      <c r="R519">
        <v>1.1000000000000001</v>
      </c>
      <c r="S519">
        <v>17381.25</v>
      </c>
      <c r="T519" t="s">
        <v>134</v>
      </c>
      <c r="U519" s="6">
        <v>0.39027777777777778</v>
      </c>
    </row>
    <row r="520" spans="1:21" x14ac:dyDescent="0.25">
      <c r="A520">
        <v>16050</v>
      </c>
      <c r="B520" s="7">
        <v>44448</v>
      </c>
      <c r="C520" s="3" t="s">
        <v>35</v>
      </c>
      <c r="D520" t="s">
        <v>172</v>
      </c>
      <c r="E520" s="5">
        <v>615</v>
      </c>
      <c r="F520">
        <v>0</v>
      </c>
      <c r="G520">
        <v>0</v>
      </c>
      <c r="H520">
        <v>59</v>
      </c>
      <c r="I520" s="4">
        <v>59.6</v>
      </c>
      <c r="J520">
        <v>1.1000000000000001</v>
      </c>
      <c r="K520">
        <v>5.0000000000000044E-2</v>
      </c>
      <c r="L520">
        <v>4.7619047619047654</v>
      </c>
      <c r="M520">
        <v>65700</v>
      </c>
      <c r="N520">
        <v>22900</v>
      </c>
      <c r="O520">
        <v>2400</v>
      </c>
      <c r="P520">
        <v>1</v>
      </c>
      <c r="Q520">
        <v>650</v>
      </c>
      <c r="R520">
        <v>1.1000000000000001</v>
      </c>
      <c r="S520">
        <v>17381.25</v>
      </c>
      <c r="T520" t="s">
        <v>134</v>
      </c>
      <c r="U520" s="6">
        <v>0.39027777777777778</v>
      </c>
    </row>
    <row r="521" spans="1:21" x14ac:dyDescent="0.25">
      <c r="A521">
        <v>16100</v>
      </c>
      <c r="B521" s="7">
        <v>44448</v>
      </c>
      <c r="C521" s="3" t="s">
        <v>35</v>
      </c>
      <c r="D521" t="s">
        <v>173</v>
      </c>
      <c r="E521" s="5">
        <v>5833</v>
      </c>
      <c r="F521">
        <v>-40</v>
      </c>
      <c r="G521">
        <v>-0.68108292184573471</v>
      </c>
      <c r="H521">
        <v>1777</v>
      </c>
      <c r="I521" s="4">
        <v>58.16</v>
      </c>
      <c r="J521">
        <v>1.1000000000000001</v>
      </c>
      <c r="K521">
        <v>-4.9999999999999822E-2</v>
      </c>
      <c r="L521">
        <v>-4.3478260869565064</v>
      </c>
      <c r="M521">
        <v>321650</v>
      </c>
      <c r="N521">
        <v>46250</v>
      </c>
      <c r="O521">
        <v>117800</v>
      </c>
      <c r="P521">
        <v>1.1000000000000001</v>
      </c>
      <c r="Q521">
        <v>6250</v>
      </c>
      <c r="R521">
        <v>1.1499999999999999</v>
      </c>
      <c r="S521">
        <v>17381.25</v>
      </c>
      <c r="T521" t="s">
        <v>134</v>
      </c>
      <c r="U521" s="6">
        <v>0.39027777777777778</v>
      </c>
    </row>
    <row r="522" spans="1:21" x14ac:dyDescent="0.25">
      <c r="A522">
        <v>16150</v>
      </c>
      <c r="B522" s="7">
        <v>44448</v>
      </c>
      <c r="C522" s="3" t="s">
        <v>35</v>
      </c>
      <c r="D522" t="s">
        <v>174</v>
      </c>
      <c r="E522" s="5">
        <v>1196</v>
      </c>
      <c r="F522">
        <v>0</v>
      </c>
      <c r="G522">
        <v>0</v>
      </c>
      <c r="H522">
        <v>62</v>
      </c>
      <c r="I522" s="4">
        <v>56.34</v>
      </c>
      <c r="J522">
        <v>1.2</v>
      </c>
      <c r="K522">
        <v>-0.15000000000000013</v>
      </c>
      <c r="L522">
        <v>-11.11111111111112</v>
      </c>
      <c r="M522">
        <v>58900</v>
      </c>
      <c r="N522">
        <v>28900</v>
      </c>
      <c r="O522">
        <v>2050</v>
      </c>
      <c r="P522">
        <v>1.1000000000000001</v>
      </c>
      <c r="Q522">
        <v>2000</v>
      </c>
      <c r="R522">
        <v>1.2</v>
      </c>
      <c r="S522">
        <v>17381.25</v>
      </c>
      <c r="T522" t="s">
        <v>134</v>
      </c>
      <c r="U522" s="6">
        <v>0.39027777777777778</v>
      </c>
    </row>
    <row r="523" spans="1:21" x14ac:dyDescent="0.25">
      <c r="A523">
        <v>16200</v>
      </c>
      <c r="B523" s="7">
        <v>44448</v>
      </c>
      <c r="C523" s="3" t="s">
        <v>35</v>
      </c>
      <c r="D523" t="s">
        <v>175</v>
      </c>
      <c r="E523" s="5">
        <v>23156</v>
      </c>
      <c r="F523">
        <v>-1</v>
      </c>
      <c r="G523">
        <v>-4.3183486634710885E-3</v>
      </c>
      <c r="H523">
        <v>4477</v>
      </c>
      <c r="I523" s="4">
        <v>53.92</v>
      </c>
      <c r="J523">
        <v>1.1499999999999999</v>
      </c>
      <c r="K523">
        <v>-0.15000000000000013</v>
      </c>
      <c r="L523">
        <v>-11.538461538461549</v>
      </c>
      <c r="M523">
        <v>731200</v>
      </c>
      <c r="N523">
        <v>84800</v>
      </c>
      <c r="O523">
        <v>6850</v>
      </c>
      <c r="P523">
        <v>1.1499999999999999</v>
      </c>
      <c r="Q523">
        <v>35850</v>
      </c>
      <c r="R523">
        <v>1.2</v>
      </c>
      <c r="S523">
        <v>17381.25</v>
      </c>
      <c r="T523" t="s">
        <v>134</v>
      </c>
      <c r="U523" s="6">
        <v>0.39027777777777778</v>
      </c>
    </row>
    <row r="524" spans="1:21" x14ac:dyDescent="0.25">
      <c r="A524">
        <v>16250</v>
      </c>
      <c r="B524" s="7">
        <v>44448</v>
      </c>
      <c r="C524" s="3" t="s">
        <v>35</v>
      </c>
      <c r="D524" t="s">
        <v>176</v>
      </c>
      <c r="E524" s="5">
        <v>1700</v>
      </c>
      <c r="F524">
        <v>0</v>
      </c>
      <c r="G524">
        <v>0</v>
      </c>
      <c r="H524">
        <v>27</v>
      </c>
      <c r="I524" s="4">
        <v>53.38</v>
      </c>
      <c r="J524">
        <v>1.1499999999999999</v>
      </c>
      <c r="K524">
        <v>-0.25</v>
      </c>
      <c r="L524">
        <v>-17.857142857142858</v>
      </c>
      <c r="M524">
        <v>76250</v>
      </c>
      <c r="N524">
        <v>34150</v>
      </c>
      <c r="O524">
        <v>1350</v>
      </c>
      <c r="P524">
        <v>1.1499999999999999</v>
      </c>
      <c r="Q524">
        <v>1350</v>
      </c>
      <c r="R524">
        <v>1.2</v>
      </c>
      <c r="S524">
        <v>17381.25</v>
      </c>
      <c r="T524" t="s">
        <v>134</v>
      </c>
      <c r="U524" s="6">
        <v>0.39027777777777778</v>
      </c>
    </row>
    <row r="525" spans="1:21" x14ac:dyDescent="0.25">
      <c r="A525">
        <v>16300</v>
      </c>
      <c r="B525" s="7">
        <v>44448</v>
      </c>
      <c r="C525" s="3" t="s">
        <v>35</v>
      </c>
      <c r="D525" t="s">
        <v>177</v>
      </c>
      <c r="E525" s="5">
        <v>17561</v>
      </c>
      <c r="F525">
        <v>-92</v>
      </c>
      <c r="G525">
        <v>-0.52115787684812775</v>
      </c>
      <c r="H525">
        <v>2027</v>
      </c>
      <c r="I525" s="4">
        <v>50.72</v>
      </c>
      <c r="J525">
        <v>1.3</v>
      </c>
      <c r="K525">
        <v>-0.25</v>
      </c>
      <c r="L525">
        <v>-16.129032258064516</v>
      </c>
      <c r="M525">
        <v>369800</v>
      </c>
      <c r="N525">
        <v>45850</v>
      </c>
      <c r="O525">
        <v>7100</v>
      </c>
      <c r="P525">
        <v>1.3</v>
      </c>
      <c r="Q525">
        <v>3450</v>
      </c>
      <c r="R525">
        <v>1.35</v>
      </c>
      <c r="S525">
        <v>17381.25</v>
      </c>
      <c r="T525" t="s">
        <v>134</v>
      </c>
      <c r="U525" s="6">
        <v>0.39027777777777778</v>
      </c>
    </row>
    <row r="526" spans="1:21" x14ac:dyDescent="0.25">
      <c r="A526">
        <v>16350</v>
      </c>
      <c r="B526" s="7">
        <v>44448</v>
      </c>
      <c r="C526" s="3" t="s">
        <v>35</v>
      </c>
      <c r="D526" t="s">
        <v>178</v>
      </c>
      <c r="E526" s="5">
        <v>1742</v>
      </c>
      <c r="F526">
        <v>25</v>
      </c>
      <c r="G526">
        <v>1.4560279557367501</v>
      </c>
      <c r="H526">
        <v>141</v>
      </c>
      <c r="I526" s="4">
        <v>48.8</v>
      </c>
      <c r="J526">
        <v>1.35</v>
      </c>
      <c r="K526">
        <v>-0.29999999999999982</v>
      </c>
      <c r="L526">
        <v>-18.181818181818173</v>
      </c>
      <c r="M526">
        <v>77600</v>
      </c>
      <c r="N526">
        <v>31800</v>
      </c>
      <c r="O526">
        <v>1350</v>
      </c>
      <c r="P526">
        <v>1.25</v>
      </c>
      <c r="Q526">
        <v>700</v>
      </c>
      <c r="R526">
        <v>1.35</v>
      </c>
      <c r="S526">
        <v>17381.25</v>
      </c>
      <c r="T526" t="s">
        <v>134</v>
      </c>
      <c r="U526" s="6">
        <v>0.39027777777777778</v>
      </c>
    </row>
    <row r="527" spans="1:21" x14ac:dyDescent="0.25">
      <c r="A527">
        <v>16400</v>
      </c>
      <c r="B527" s="7">
        <v>44448</v>
      </c>
      <c r="C527" s="3" t="s">
        <v>35</v>
      </c>
      <c r="D527" t="s">
        <v>179</v>
      </c>
      <c r="E527" s="5">
        <v>18416</v>
      </c>
      <c r="F527">
        <v>63</v>
      </c>
      <c r="G527">
        <v>0.34326813055086364</v>
      </c>
      <c r="H527">
        <v>3331</v>
      </c>
      <c r="I527" s="4">
        <v>47.27</v>
      </c>
      <c r="J527">
        <v>1.5</v>
      </c>
      <c r="K527">
        <v>-0.35000000000000009</v>
      </c>
      <c r="L527">
        <v>-18.918918918918923</v>
      </c>
      <c r="M527">
        <v>391300</v>
      </c>
      <c r="N527">
        <v>52550</v>
      </c>
      <c r="O527">
        <v>17100</v>
      </c>
      <c r="P527">
        <v>1.45</v>
      </c>
      <c r="Q527">
        <v>5850</v>
      </c>
      <c r="R527">
        <v>1.5</v>
      </c>
      <c r="S527">
        <v>17381.25</v>
      </c>
      <c r="T527" t="s">
        <v>134</v>
      </c>
      <c r="U527" s="6">
        <v>0.39027777777777778</v>
      </c>
    </row>
    <row r="528" spans="1:21" x14ac:dyDescent="0.25">
      <c r="A528">
        <v>16450</v>
      </c>
      <c r="B528" s="7">
        <v>44448</v>
      </c>
      <c r="C528" s="3" t="s">
        <v>35</v>
      </c>
      <c r="D528" t="s">
        <v>180</v>
      </c>
      <c r="E528" s="5">
        <v>4117</v>
      </c>
      <c r="F528">
        <v>108</v>
      </c>
      <c r="G528">
        <v>2.6939386380643553</v>
      </c>
      <c r="H528">
        <v>343</v>
      </c>
      <c r="I528" s="4">
        <v>45.65</v>
      </c>
      <c r="J528">
        <v>1.55</v>
      </c>
      <c r="K528">
        <v>-0.44999999999999996</v>
      </c>
      <c r="L528">
        <v>-22.499999999999996</v>
      </c>
      <c r="M528">
        <v>173750</v>
      </c>
      <c r="N528">
        <v>35750</v>
      </c>
      <c r="O528">
        <v>950</v>
      </c>
      <c r="P528">
        <v>1.6</v>
      </c>
      <c r="Q528">
        <v>1900</v>
      </c>
      <c r="R528">
        <v>1.65</v>
      </c>
      <c r="S528">
        <v>17381.25</v>
      </c>
      <c r="T528" t="s">
        <v>134</v>
      </c>
      <c r="U528" s="6">
        <v>0.39027777777777778</v>
      </c>
    </row>
    <row r="529" spans="1:21" x14ac:dyDescent="0.25">
      <c r="A529">
        <v>16500</v>
      </c>
      <c r="B529" s="7">
        <v>44448</v>
      </c>
      <c r="C529" s="3" t="s">
        <v>35</v>
      </c>
      <c r="D529" t="s">
        <v>181</v>
      </c>
      <c r="E529" s="5">
        <v>63621</v>
      </c>
      <c r="F529">
        <v>304</v>
      </c>
      <c r="G529">
        <v>0.48012382140657328</v>
      </c>
      <c r="H529">
        <v>11720</v>
      </c>
      <c r="I529" s="4">
        <v>43.77</v>
      </c>
      <c r="J529">
        <v>1.75</v>
      </c>
      <c r="K529">
        <v>-0.45000000000000018</v>
      </c>
      <c r="L529">
        <v>-20.45454545454546</v>
      </c>
      <c r="M529">
        <v>1005050</v>
      </c>
      <c r="N529">
        <v>175550</v>
      </c>
      <c r="O529">
        <v>48400</v>
      </c>
      <c r="P529">
        <v>1.7</v>
      </c>
      <c r="Q529">
        <v>96650</v>
      </c>
      <c r="R529">
        <v>1.75</v>
      </c>
      <c r="S529">
        <v>17381.25</v>
      </c>
      <c r="T529" t="s">
        <v>134</v>
      </c>
      <c r="U529" s="6">
        <v>0.39027777777777778</v>
      </c>
    </row>
    <row r="530" spans="1:21" x14ac:dyDescent="0.25">
      <c r="A530">
        <v>16550</v>
      </c>
      <c r="B530" s="7">
        <v>44448</v>
      </c>
      <c r="C530" s="3" t="s">
        <v>35</v>
      </c>
      <c r="D530" t="s">
        <v>182</v>
      </c>
      <c r="E530" s="5">
        <v>3346</v>
      </c>
      <c r="F530">
        <v>12</v>
      </c>
      <c r="G530">
        <v>0.35992801439712058</v>
      </c>
      <c r="H530">
        <v>571</v>
      </c>
      <c r="I530" s="4">
        <v>41.68</v>
      </c>
      <c r="J530">
        <v>1.8</v>
      </c>
      <c r="K530">
        <v>-0.44999999999999996</v>
      </c>
      <c r="L530">
        <v>-20</v>
      </c>
      <c r="M530">
        <v>101700</v>
      </c>
      <c r="N530">
        <v>32300</v>
      </c>
      <c r="O530">
        <v>1500</v>
      </c>
      <c r="P530">
        <v>1.8</v>
      </c>
      <c r="Q530">
        <v>2900</v>
      </c>
      <c r="R530">
        <v>1.85</v>
      </c>
      <c r="S530">
        <v>17381.25</v>
      </c>
      <c r="T530" t="s">
        <v>134</v>
      </c>
      <c r="U530" s="6">
        <v>0.39027777777777778</v>
      </c>
    </row>
    <row r="531" spans="1:21" x14ac:dyDescent="0.25">
      <c r="A531">
        <v>16600</v>
      </c>
      <c r="B531" s="7">
        <v>44448</v>
      </c>
      <c r="C531" s="3" t="s">
        <v>35</v>
      </c>
      <c r="D531" t="s">
        <v>183</v>
      </c>
      <c r="E531" s="5">
        <v>50761</v>
      </c>
      <c r="F531">
        <v>754</v>
      </c>
      <c r="G531">
        <v>1.5077889095526626</v>
      </c>
      <c r="H531">
        <v>13272</v>
      </c>
      <c r="I531" s="4">
        <v>39.869999999999997</v>
      </c>
      <c r="J531">
        <v>1.9</v>
      </c>
      <c r="K531">
        <v>-0.60000000000000009</v>
      </c>
      <c r="L531">
        <v>-24.000000000000004</v>
      </c>
      <c r="M531">
        <v>663500</v>
      </c>
      <c r="N531">
        <v>89400</v>
      </c>
      <c r="O531">
        <v>50250</v>
      </c>
      <c r="P531">
        <v>1.9</v>
      </c>
      <c r="Q531">
        <v>50400</v>
      </c>
      <c r="R531">
        <v>1.95</v>
      </c>
      <c r="S531">
        <v>17381.25</v>
      </c>
      <c r="T531" t="s">
        <v>134</v>
      </c>
      <c r="U531" s="6">
        <v>0.39027777777777778</v>
      </c>
    </row>
    <row r="532" spans="1:21" x14ac:dyDescent="0.25">
      <c r="A532">
        <v>16650</v>
      </c>
      <c r="B532" s="7">
        <v>44448</v>
      </c>
      <c r="C532" s="3" t="s">
        <v>35</v>
      </c>
      <c r="D532" t="s">
        <v>184</v>
      </c>
      <c r="E532" s="5">
        <v>4596</v>
      </c>
      <c r="F532">
        <v>164</v>
      </c>
      <c r="G532">
        <v>3.7003610108303251</v>
      </c>
      <c r="H532">
        <v>929</v>
      </c>
      <c r="I532" s="4">
        <v>37.99</v>
      </c>
      <c r="J532">
        <v>2.1</v>
      </c>
      <c r="K532">
        <v>-0.54999999999999982</v>
      </c>
      <c r="L532">
        <v>-20.754716981132066</v>
      </c>
      <c r="M532">
        <v>73850</v>
      </c>
      <c r="N532">
        <v>34650</v>
      </c>
      <c r="O532">
        <v>1250</v>
      </c>
      <c r="P532">
        <v>2.0499999999999998</v>
      </c>
      <c r="Q532">
        <v>200</v>
      </c>
      <c r="R532">
        <v>2.1</v>
      </c>
      <c r="S532">
        <v>17381.25</v>
      </c>
      <c r="T532" t="s">
        <v>134</v>
      </c>
      <c r="U532" s="6">
        <v>0.39027777777777778</v>
      </c>
    </row>
    <row r="533" spans="1:21" x14ac:dyDescent="0.25">
      <c r="A533">
        <v>16700</v>
      </c>
      <c r="B533" s="7">
        <v>44448</v>
      </c>
      <c r="C533" s="3" t="s">
        <v>35</v>
      </c>
      <c r="D533" t="s">
        <v>185</v>
      </c>
      <c r="E533" s="5">
        <v>41361</v>
      </c>
      <c r="F533">
        <v>993</v>
      </c>
      <c r="G533">
        <v>2.4598692033293696</v>
      </c>
      <c r="H533">
        <v>12732</v>
      </c>
      <c r="I533" s="4">
        <v>36.159999999999997</v>
      </c>
      <c r="J533">
        <v>2.2000000000000002</v>
      </c>
      <c r="K533">
        <v>-0.69999999999999973</v>
      </c>
      <c r="L533">
        <v>-24.137931034482751</v>
      </c>
      <c r="M533">
        <v>279350</v>
      </c>
      <c r="N533">
        <v>115850</v>
      </c>
      <c r="O533">
        <v>21000</v>
      </c>
      <c r="P533">
        <v>2.2000000000000002</v>
      </c>
      <c r="Q533">
        <v>15450</v>
      </c>
      <c r="R533">
        <v>2.25</v>
      </c>
      <c r="S533">
        <v>17381.25</v>
      </c>
      <c r="T533" t="s">
        <v>134</v>
      </c>
      <c r="U533" s="6">
        <v>0.39027777777777778</v>
      </c>
    </row>
    <row r="534" spans="1:21" x14ac:dyDescent="0.25">
      <c r="A534">
        <v>16750</v>
      </c>
      <c r="B534" s="7">
        <v>44448</v>
      </c>
      <c r="C534" s="3" t="s">
        <v>35</v>
      </c>
      <c r="D534" t="s">
        <v>186</v>
      </c>
      <c r="E534" s="5">
        <v>10028</v>
      </c>
      <c r="F534">
        <v>220</v>
      </c>
      <c r="G534">
        <v>2.2430668841761827</v>
      </c>
      <c r="H534">
        <v>1624</v>
      </c>
      <c r="I534" s="4">
        <v>34.25</v>
      </c>
      <c r="J534">
        <v>2.4500000000000002</v>
      </c>
      <c r="K534">
        <v>-0.54999999999999982</v>
      </c>
      <c r="L534">
        <v>-18.333333333333325</v>
      </c>
      <c r="M534">
        <v>79000</v>
      </c>
      <c r="N534">
        <v>59300</v>
      </c>
      <c r="O534">
        <v>300</v>
      </c>
      <c r="P534">
        <v>2.4</v>
      </c>
      <c r="Q534">
        <v>1350</v>
      </c>
      <c r="R534">
        <v>2.4500000000000002</v>
      </c>
      <c r="S534">
        <v>17381.25</v>
      </c>
      <c r="T534" t="s">
        <v>134</v>
      </c>
      <c r="U534" s="6">
        <v>0.39027777777777778</v>
      </c>
    </row>
    <row r="535" spans="1:21" x14ac:dyDescent="0.25">
      <c r="A535">
        <v>16800</v>
      </c>
      <c r="B535" s="7">
        <v>44448</v>
      </c>
      <c r="C535" s="3" t="s">
        <v>35</v>
      </c>
      <c r="D535" t="s">
        <v>187</v>
      </c>
      <c r="E535" s="5">
        <v>38904</v>
      </c>
      <c r="F535">
        <v>33</v>
      </c>
      <c r="G535">
        <v>8.4896195106892031E-2</v>
      </c>
      <c r="H535">
        <v>11923</v>
      </c>
      <c r="I535" s="4">
        <v>32.340000000000003</v>
      </c>
      <c r="J535">
        <v>2.7</v>
      </c>
      <c r="K535">
        <v>-0.64999999999999991</v>
      </c>
      <c r="L535">
        <v>-19.402985074626862</v>
      </c>
      <c r="M535">
        <v>409600</v>
      </c>
      <c r="N535">
        <v>160800</v>
      </c>
      <c r="O535">
        <v>33100</v>
      </c>
      <c r="P535">
        <v>2.65</v>
      </c>
      <c r="Q535">
        <v>14400</v>
      </c>
      <c r="R535">
        <v>2.7</v>
      </c>
      <c r="S535">
        <v>17381.25</v>
      </c>
      <c r="T535" t="s">
        <v>134</v>
      </c>
      <c r="U535" s="6">
        <v>0.39027777777777778</v>
      </c>
    </row>
    <row r="536" spans="1:21" x14ac:dyDescent="0.25">
      <c r="A536">
        <v>16850</v>
      </c>
      <c r="B536" s="7">
        <v>44448</v>
      </c>
      <c r="C536" s="3" t="s">
        <v>35</v>
      </c>
      <c r="D536" t="s">
        <v>188</v>
      </c>
      <c r="E536" s="5">
        <v>11600</v>
      </c>
      <c r="F536">
        <v>115</v>
      </c>
      <c r="G536">
        <v>1.0013060513713539</v>
      </c>
      <c r="H536">
        <v>2832</v>
      </c>
      <c r="I536" s="4">
        <v>30.34</v>
      </c>
      <c r="J536">
        <v>2.95</v>
      </c>
      <c r="K536">
        <v>-0.69999999999999973</v>
      </c>
      <c r="L536">
        <v>-19.178082191780817</v>
      </c>
      <c r="M536">
        <v>218900</v>
      </c>
      <c r="N536">
        <v>66850</v>
      </c>
      <c r="O536">
        <v>4050</v>
      </c>
      <c r="P536">
        <v>2.9</v>
      </c>
      <c r="Q536">
        <v>150</v>
      </c>
      <c r="R536">
        <v>2.95</v>
      </c>
      <c r="S536">
        <v>17381.25</v>
      </c>
      <c r="T536" t="s">
        <v>134</v>
      </c>
      <c r="U536" s="6">
        <v>0.39027777777777778</v>
      </c>
    </row>
    <row r="537" spans="1:21" x14ac:dyDescent="0.25">
      <c r="A537">
        <v>16900</v>
      </c>
      <c r="B537" s="7">
        <v>44448</v>
      </c>
      <c r="C537" s="3" t="s">
        <v>35</v>
      </c>
      <c r="D537" t="s">
        <v>189</v>
      </c>
      <c r="E537" s="5">
        <v>40846</v>
      </c>
      <c r="F537">
        <v>-349</v>
      </c>
      <c r="G537">
        <v>-0.84719019298458553</v>
      </c>
      <c r="H537">
        <v>14933</v>
      </c>
      <c r="I537" s="4">
        <v>28.62</v>
      </c>
      <c r="J537">
        <v>3.5</v>
      </c>
      <c r="K537">
        <v>-0.90000000000000036</v>
      </c>
      <c r="L537">
        <v>-20.45454545454546</v>
      </c>
      <c r="M537">
        <v>346650</v>
      </c>
      <c r="N537">
        <v>123250</v>
      </c>
      <c r="O537">
        <v>450</v>
      </c>
      <c r="P537">
        <v>3.5</v>
      </c>
      <c r="Q537">
        <v>6000</v>
      </c>
      <c r="R537">
        <v>3.55</v>
      </c>
      <c r="S537">
        <v>17381.25</v>
      </c>
      <c r="T537" t="s">
        <v>134</v>
      </c>
      <c r="U537" s="6">
        <v>0.39027777777777778</v>
      </c>
    </row>
    <row r="538" spans="1:21" x14ac:dyDescent="0.25">
      <c r="A538">
        <v>16950</v>
      </c>
      <c r="B538" s="7">
        <v>44448</v>
      </c>
      <c r="C538" s="3" t="s">
        <v>35</v>
      </c>
      <c r="D538" t="s">
        <v>190</v>
      </c>
      <c r="E538" s="5">
        <v>13455</v>
      </c>
      <c r="F538">
        <v>417</v>
      </c>
      <c r="G538">
        <v>3.1983433041877589</v>
      </c>
      <c r="H538">
        <v>5854</v>
      </c>
      <c r="I538" s="4">
        <v>26.96</v>
      </c>
      <c r="J538">
        <v>4.25</v>
      </c>
      <c r="K538">
        <v>-1.2000000000000002</v>
      </c>
      <c r="L538">
        <v>-22.018348623853214</v>
      </c>
      <c r="M538">
        <v>126150</v>
      </c>
      <c r="N538">
        <v>95450</v>
      </c>
      <c r="O538">
        <v>3850</v>
      </c>
      <c r="P538">
        <v>4.2</v>
      </c>
      <c r="Q538">
        <v>2750</v>
      </c>
      <c r="R538">
        <v>4.25</v>
      </c>
      <c r="S538">
        <v>17381.25</v>
      </c>
      <c r="T538" t="s">
        <v>134</v>
      </c>
      <c r="U538" s="6">
        <v>0.39027777777777778</v>
      </c>
    </row>
    <row r="539" spans="1:21" x14ac:dyDescent="0.25">
      <c r="A539">
        <v>17000</v>
      </c>
      <c r="B539" s="7">
        <v>44448</v>
      </c>
      <c r="C539" s="3" t="s">
        <v>35</v>
      </c>
      <c r="D539" t="s">
        <v>191</v>
      </c>
      <c r="E539" s="5">
        <v>73693</v>
      </c>
      <c r="F539">
        <v>1742</v>
      </c>
      <c r="G539">
        <v>2.4210921321454877</v>
      </c>
      <c r="H539">
        <v>38201</v>
      </c>
      <c r="I539" s="4">
        <v>25.53</v>
      </c>
      <c r="J539">
        <v>5.3</v>
      </c>
      <c r="K539">
        <v>-1.5</v>
      </c>
      <c r="L539">
        <v>-22.058823529411764</v>
      </c>
      <c r="M539">
        <v>524350</v>
      </c>
      <c r="N539">
        <v>299450</v>
      </c>
      <c r="O539">
        <v>10650</v>
      </c>
      <c r="P539">
        <v>5.3</v>
      </c>
      <c r="Q539">
        <v>11600</v>
      </c>
      <c r="R539">
        <v>5.35</v>
      </c>
      <c r="S539">
        <v>17381.25</v>
      </c>
      <c r="T539" t="s">
        <v>134</v>
      </c>
      <c r="U539" s="6">
        <v>0.39027777777777778</v>
      </c>
    </row>
    <row r="540" spans="1:21" x14ac:dyDescent="0.25">
      <c r="A540">
        <v>17050</v>
      </c>
      <c r="B540" s="7">
        <v>44448</v>
      </c>
      <c r="C540" s="3" t="s">
        <v>35</v>
      </c>
      <c r="D540" t="s">
        <v>192</v>
      </c>
      <c r="E540" s="5">
        <v>18088</v>
      </c>
      <c r="F540">
        <v>418</v>
      </c>
      <c r="G540">
        <v>2.3655913978494625</v>
      </c>
      <c r="H540">
        <v>10053</v>
      </c>
      <c r="I540" s="4">
        <v>23.87</v>
      </c>
      <c r="J540">
        <v>6.6</v>
      </c>
      <c r="K540">
        <v>-1.7000000000000011</v>
      </c>
      <c r="L540">
        <v>-20.481927710843383</v>
      </c>
      <c r="M540">
        <v>172350</v>
      </c>
      <c r="N540">
        <v>99100</v>
      </c>
      <c r="O540">
        <v>3050</v>
      </c>
      <c r="P540">
        <v>6.55</v>
      </c>
      <c r="Q540">
        <v>900</v>
      </c>
      <c r="R540">
        <v>6.6</v>
      </c>
      <c r="S540">
        <v>17381.25</v>
      </c>
      <c r="T540" t="s">
        <v>134</v>
      </c>
      <c r="U540" s="6">
        <v>0.39027777777777778</v>
      </c>
    </row>
    <row r="541" spans="1:21" x14ac:dyDescent="0.25">
      <c r="A541">
        <v>17100</v>
      </c>
      <c r="B541" s="7">
        <v>44448</v>
      </c>
      <c r="C541" s="3" t="s">
        <v>35</v>
      </c>
      <c r="D541" t="s">
        <v>193</v>
      </c>
      <c r="E541" s="5">
        <v>41990</v>
      </c>
      <c r="F541">
        <v>1447</v>
      </c>
      <c r="G541">
        <v>3.5690501442912463</v>
      </c>
      <c r="H541">
        <v>30447</v>
      </c>
      <c r="I541" s="4">
        <v>22.71</v>
      </c>
      <c r="J541">
        <v>8.5</v>
      </c>
      <c r="K541">
        <v>-2.5500000000000007</v>
      </c>
      <c r="L541">
        <v>-23.07692307692308</v>
      </c>
      <c r="M541">
        <v>210850</v>
      </c>
      <c r="N541">
        <v>259700</v>
      </c>
      <c r="O541">
        <v>6450</v>
      </c>
      <c r="P541">
        <v>8.4</v>
      </c>
      <c r="Q541">
        <v>2350</v>
      </c>
      <c r="R541">
        <v>8.5</v>
      </c>
      <c r="S541">
        <v>17381.25</v>
      </c>
      <c r="T541" t="s">
        <v>134</v>
      </c>
      <c r="U541" s="6">
        <v>0.39027777777777778</v>
      </c>
    </row>
    <row r="542" spans="1:21" x14ac:dyDescent="0.25">
      <c r="A542">
        <v>17150</v>
      </c>
      <c r="B542" s="7">
        <v>44448</v>
      </c>
      <c r="C542" s="3" t="s">
        <v>35</v>
      </c>
      <c r="D542" t="s">
        <v>194</v>
      </c>
      <c r="E542" s="5">
        <v>23336</v>
      </c>
      <c r="F542">
        <v>1468</v>
      </c>
      <c r="G542">
        <v>6.7130053045546001</v>
      </c>
      <c r="H542">
        <v>18300</v>
      </c>
      <c r="I542" s="4">
        <v>21.53</v>
      </c>
      <c r="J542">
        <v>11.45</v>
      </c>
      <c r="K542">
        <v>-3.3000000000000007</v>
      </c>
      <c r="L542">
        <v>-22.372881355932208</v>
      </c>
      <c r="M542">
        <v>138550</v>
      </c>
      <c r="N542">
        <v>166000</v>
      </c>
      <c r="O542">
        <v>1400</v>
      </c>
      <c r="P542">
        <v>11.45</v>
      </c>
      <c r="Q542">
        <v>1150</v>
      </c>
      <c r="R542">
        <v>11.55</v>
      </c>
      <c r="S542">
        <v>17381.25</v>
      </c>
      <c r="T542" t="s">
        <v>134</v>
      </c>
      <c r="U542" s="6">
        <v>0.39027777777777778</v>
      </c>
    </row>
    <row r="543" spans="1:21" x14ac:dyDescent="0.25">
      <c r="A543">
        <v>17200</v>
      </c>
      <c r="B543" s="7">
        <v>44448</v>
      </c>
      <c r="C543" s="3" t="s">
        <v>35</v>
      </c>
      <c r="D543" t="s">
        <v>195</v>
      </c>
      <c r="E543" s="5">
        <v>67739</v>
      </c>
      <c r="F543">
        <v>4068</v>
      </c>
      <c r="G543">
        <v>6.3890939360148264</v>
      </c>
      <c r="H543">
        <v>52880</v>
      </c>
      <c r="I543" s="4">
        <v>20.72</v>
      </c>
      <c r="J543">
        <v>17.25</v>
      </c>
      <c r="K543">
        <v>-3.25</v>
      </c>
      <c r="L543">
        <v>-15.853658536585366</v>
      </c>
      <c r="M543">
        <v>243150</v>
      </c>
      <c r="N543">
        <v>405300</v>
      </c>
      <c r="O543">
        <v>1500</v>
      </c>
      <c r="P543">
        <v>17.25</v>
      </c>
      <c r="Q543">
        <v>1500</v>
      </c>
      <c r="R543">
        <v>17.350000000000001</v>
      </c>
      <c r="S543">
        <v>17381.25</v>
      </c>
      <c r="T543" t="s">
        <v>134</v>
      </c>
      <c r="U543" s="6">
        <v>0.39027777777777778</v>
      </c>
    </row>
    <row r="544" spans="1:21" x14ac:dyDescent="0.25">
      <c r="A544">
        <v>17250</v>
      </c>
      <c r="B544" s="7">
        <v>44448</v>
      </c>
      <c r="C544" s="3" t="s">
        <v>35</v>
      </c>
      <c r="D544" t="s">
        <v>196</v>
      </c>
      <c r="E544" s="5">
        <v>39303</v>
      </c>
      <c r="F544">
        <v>1934</v>
      </c>
      <c r="G544">
        <v>5.1754127752950305</v>
      </c>
      <c r="H544">
        <v>30937</v>
      </c>
      <c r="I544" s="4">
        <v>20.010000000000002</v>
      </c>
      <c r="J544">
        <v>25.2</v>
      </c>
      <c r="K544">
        <v>-3.8500000000000014</v>
      </c>
      <c r="L544">
        <v>-13.253012048192774</v>
      </c>
      <c r="M544">
        <v>275600</v>
      </c>
      <c r="N544">
        <v>292550</v>
      </c>
      <c r="O544">
        <v>100</v>
      </c>
      <c r="P544">
        <v>25.15</v>
      </c>
      <c r="Q544">
        <v>50</v>
      </c>
      <c r="R544">
        <v>25.2</v>
      </c>
      <c r="S544">
        <v>17381.25</v>
      </c>
      <c r="T544" t="s">
        <v>134</v>
      </c>
      <c r="U544" s="6">
        <v>0.39027777777777778</v>
      </c>
    </row>
    <row r="545" spans="1:21" x14ac:dyDescent="0.25">
      <c r="A545">
        <v>17300</v>
      </c>
      <c r="B545" s="7">
        <v>44448</v>
      </c>
      <c r="C545" s="3" t="s">
        <v>35</v>
      </c>
      <c r="D545" t="s">
        <v>197</v>
      </c>
      <c r="E545" s="5">
        <v>82659</v>
      </c>
      <c r="F545">
        <v>7355</v>
      </c>
      <c r="G545">
        <v>9.7670774460852012</v>
      </c>
      <c r="H545">
        <v>82851</v>
      </c>
      <c r="I545" s="4">
        <v>19.559999999999999</v>
      </c>
      <c r="J545">
        <v>38.950000000000003</v>
      </c>
      <c r="K545">
        <v>-3.3999999999999986</v>
      </c>
      <c r="L545">
        <v>-8.0283353010625689</v>
      </c>
      <c r="M545">
        <v>416650</v>
      </c>
      <c r="N545">
        <v>612900</v>
      </c>
      <c r="O545">
        <v>200</v>
      </c>
      <c r="P545">
        <v>38.799999999999997</v>
      </c>
      <c r="Q545">
        <v>150</v>
      </c>
      <c r="R545">
        <v>38.9</v>
      </c>
      <c r="S545">
        <v>17381.25</v>
      </c>
      <c r="T545" t="s">
        <v>134</v>
      </c>
      <c r="U545" s="6">
        <v>0.39027777777777778</v>
      </c>
    </row>
    <row r="546" spans="1:21" x14ac:dyDescent="0.25">
      <c r="A546">
        <v>17350</v>
      </c>
      <c r="B546" s="7">
        <v>44448</v>
      </c>
      <c r="C546" s="3" t="s">
        <v>35</v>
      </c>
      <c r="D546" t="s">
        <v>198</v>
      </c>
      <c r="E546" s="5">
        <v>34018</v>
      </c>
      <c r="F546">
        <v>4577</v>
      </c>
      <c r="G546">
        <v>15.546346931150437</v>
      </c>
      <c r="H546">
        <v>51219</v>
      </c>
      <c r="I546" s="4">
        <v>19.079999999999998</v>
      </c>
      <c r="J546">
        <v>56.9</v>
      </c>
      <c r="K546">
        <v>-3.9500000000000028</v>
      </c>
      <c r="L546">
        <v>-6.4913722267871856</v>
      </c>
      <c r="M546">
        <v>301850</v>
      </c>
      <c r="N546">
        <v>286500</v>
      </c>
      <c r="O546">
        <v>600</v>
      </c>
      <c r="P546">
        <v>56.8</v>
      </c>
      <c r="Q546">
        <v>2250</v>
      </c>
      <c r="R546">
        <v>57</v>
      </c>
      <c r="S546">
        <v>17381.25</v>
      </c>
      <c r="T546" t="s">
        <v>134</v>
      </c>
      <c r="U546" s="6">
        <v>0.39027777777777778</v>
      </c>
    </row>
    <row r="547" spans="1:21" x14ac:dyDescent="0.25">
      <c r="A547">
        <v>17400</v>
      </c>
      <c r="B547" s="7">
        <v>44448</v>
      </c>
      <c r="C547" s="3" t="s">
        <v>35</v>
      </c>
      <c r="D547" t="s">
        <v>199</v>
      </c>
      <c r="E547" s="5">
        <v>41590</v>
      </c>
      <c r="F547">
        <v>1843</v>
      </c>
      <c r="G547">
        <v>4.6368279366996248</v>
      </c>
      <c r="H547">
        <v>58109</v>
      </c>
      <c r="I547" s="4">
        <v>18.97</v>
      </c>
      <c r="J547">
        <v>81.3</v>
      </c>
      <c r="K547">
        <v>-3.1000000000000085</v>
      </c>
      <c r="L547">
        <v>-3.6729857819905316</v>
      </c>
      <c r="M547">
        <v>404050</v>
      </c>
      <c r="N547">
        <v>323150</v>
      </c>
      <c r="O547">
        <v>50</v>
      </c>
      <c r="P547">
        <v>81.05</v>
      </c>
      <c r="Q547">
        <v>50</v>
      </c>
      <c r="R547">
        <v>81.25</v>
      </c>
      <c r="S547">
        <v>17381.25</v>
      </c>
      <c r="T547" t="s">
        <v>134</v>
      </c>
      <c r="U547" s="6">
        <v>0.39027777777777778</v>
      </c>
    </row>
    <row r="548" spans="1:21" x14ac:dyDescent="0.25">
      <c r="A548">
        <v>17450</v>
      </c>
      <c r="B548" s="7">
        <v>44448</v>
      </c>
      <c r="C548" s="3" t="s">
        <v>35</v>
      </c>
      <c r="D548" t="s">
        <v>200</v>
      </c>
      <c r="E548" s="5">
        <v>5001</v>
      </c>
      <c r="F548">
        <v>340</v>
      </c>
      <c r="G548">
        <v>7.2945719802617468</v>
      </c>
      <c r="H548">
        <v>7282</v>
      </c>
      <c r="I548" s="4">
        <v>18.95</v>
      </c>
      <c r="J548">
        <v>113.5</v>
      </c>
      <c r="K548">
        <v>-2.0499999999999972</v>
      </c>
      <c r="L548">
        <v>-1.7741237559498029</v>
      </c>
      <c r="M548">
        <v>163050</v>
      </c>
      <c r="N548">
        <v>96600</v>
      </c>
      <c r="O548">
        <v>150</v>
      </c>
      <c r="P548">
        <v>113.15</v>
      </c>
      <c r="Q548">
        <v>50</v>
      </c>
      <c r="R548">
        <v>113.55</v>
      </c>
      <c r="S548">
        <v>17381.25</v>
      </c>
      <c r="T548" t="s">
        <v>134</v>
      </c>
      <c r="U548" s="6">
        <v>0.39027777777777778</v>
      </c>
    </row>
    <row r="549" spans="1:21" x14ac:dyDescent="0.25">
      <c r="A549">
        <v>17500</v>
      </c>
      <c r="B549" s="7">
        <v>44448</v>
      </c>
      <c r="C549" s="3" t="s">
        <v>35</v>
      </c>
      <c r="D549" t="s">
        <v>201</v>
      </c>
      <c r="E549" s="5">
        <v>9614</v>
      </c>
      <c r="F549">
        <v>277</v>
      </c>
      <c r="G549">
        <v>2.9666916568490951</v>
      </c>
      <c r="H549">
        <v>10779</v>
      </c>
      <c r="I549" s="4">
        <v>19.38</v>
      </c>
      <c r="J549">
        <v>149.19999999999999</v>
      </c>
      <c r="K549">
        <v>-1.0500000000000114</v>
      </c>
      <c r="L549">
        <v>-0.69883527454243688</v>
      </c>
      <c r="M549">
        <v>208800</v>
      </c>
      <c r="N549">
        <v>88600</v>
      </c>
      <c r="O549">
        <v>50</v>
      </c>
      <c r="P549">
        <v>149.35</v>
      </c>
      <c r="Q549">
        <v>100</v>
      </c>
      <c r="R549">
        <v>149.9</v>
      </c>
      <c r="S549">
        <v>17381.25</v>
      </c>
      <c r="T549" t="s">
        <v>134</v>
      </c>
      <c r="U549" s="6">
        <v>0.39027777777777778</v>
      </c>
    </row>
    <row r="550" spans="1:21" x14ac:dyDescent="0.25">
      <c r="A550">
        <v>17550</v>
      </c>
      <c r="B550" s="7">
        <v>44448</v>
      </c>
      <c r="C550" s="3" t="s">
        <v>35</v>
      </c>
      <c r="D550" t="s">
        <v>202</v>
      </c>
      <c r="E550" s="5">
        <v>1635</v>
      </c>
      <c r="F550">
        <v>-58</v>
      </c>
      <c r="G550">
        <v>-3.4258712344949793</v>
      </c>
      <c r="H550">
        <v>936</v>
      </c>
      <c r="I550" s="4">
        <v>19.36</v>
      </c>
      <c r="J550">
        <v>190.8</v>
      </c>
      <c r="K550">
        <v>-2.1499999999999773</v>
      </c>
      <c r="L550">
        <v>-1.1142783104431084</v>
      </c>
      <c r="M550">
        <v>77900</v>
      </c>
      <c r="N550">
        <v>57450</v>
      </c>
      <c r="O550">
        <v>50</v>
      </c>
      <c r="P550">
        <v>189.95</v>
      </c>
      <c r="Q550">
        <v>50</v>
      </c>
      <c r="R550">
        <v>190.7</v>
      </c>
      <c r="S550">
        <v>17381.25</v>
      </c>
      <c r="T550" t="s">
        <v>134</v>
      </c>
      <c r="U550" s="6">
        <v>0.39027777777777778</v>
      </c>
    </row>
    <row r="551" spans="1:21" x14ac:dyDescent="0.25">
      <c r="A551">
        <v>17600</v>
      </c>
      <c r="B551" s="7">
        <v>44448</v>
      </c>
      <c r="C551" s="3" t="s">
        <v>35</v>
      </c>
      <c r="D551" t="s">
        <v>203</v>
      </c>
      <c r="E551" s="5">
        <v>3222</v>
      </c>
      <c r="F551">
        <v>56</v>
      </c>
      <c r="G551">
        <v>1.7687934301958308</v>
      </c>
      <c r="H551">
        <v>1462</v>
      </c>
      <c r="I551" s="4">
        <v>20.3</v>
      </c>
      <c r="J551">
        <v>236.55</v>
      </c>
      <c r="K551">
        <v>0.5</v>
      </c>
      <c r="L551">
        <v>0.21181952976064394</v>
      </c>
      <c r="M551">
        <v>100900</v>
      </c>
      <c r="N551">
        <v>65800</v>
      </c>
      <c r="O551">
        <v>150</v>
      </c>
      <c r="P551">
        <v>237.75</v>
      </c>
      <c r="Q551">
        <v>50</v>
      </c>
      <c r="R551">
        <v>238.4</v>
      </c>
      <c r="S551">
        <v>17381.25</v>
      </c>
      <c r="T551" t="s">
        <v>134</v>
      </c>
      <c r="U551" s="6">
        <v>0.39027777777777778</v>
      </c>
    </row>
    <row r="552" spans="1:21" x14ac:dyDescent="0.25">
      <c r="A552">
        <v>17650</v>
      </c>
      <c r="B552" s="7">
        <v>44448</v>
      </c>
      <c r="C552" s="3" t="s">
        <v>35</v>
      </c>
      <c r="D552" t="s">
        <v>204</v>
      </c>
      <c r="E552" s="5">
        <v>265</v>
      </c>
      <c r="F552">
        <v>-1</v>
      </c>
      <c r="G552">
        <v>-0.37593984962406013</v>
      </c>
      <c r="H552">
        <v>35</v>
      </c>
      <c r="I552" s="4">
        <v>14</v>
      </c>
      <c r="J552">
        <v>282.55</v>
      </c>
      <c r="K552">
        <v>-6.75</v>
      </c>
      <c r="L552">
        <v>-2.3332181126857932</v>
      </c>
      <c r="M552">
        <v>76950</v>
      </c>
      <c r="N552">
        <v>42800</v>
      </c>
      <c r="O552">
        <v>50</v>
      </c>
      <c r="P552">
        <v>282.14999999999998</v>
      </c>
      <c r="Q552">
        <v>50</v>
      </c>
      <c r="R552">
        <v>283.05</v>
      </c>
      <c r="S552">
        <v>17381.25</v>
      </c>
      <c r="T552" t="s">
        <v>134</v>
      </c>
      <c r="U552" s="6">
        <v>0.39027777777777778</v>
      </c>
    </row>
    <row r="553" spans="1:21" x14ac:dyDescent="0.25">
      <c r="A553">
        <v>17700</v>
      </c>
      <c r="B553" s="7">
        <v>44448</v>
      </c>
      <c r="C553" s="3" t="s">
        <v>35</v>
      </c>
      <c r="D553" t="s">
        <v>205</v>
      </c>
      <c r="E553" s="5">
        <v>1404</v>
      </c>
      <c r="F553">
        <v>6</v>
      </c>
      <c r="G553">
        <v>0.42918454935622319</v>
      </c>
      <c r="H553">
        <v>164</v>
      </c>
      <c r="I553" s="4">
        <v>14</v>
      </c>
      <c r="J553">
        <v>330.2</v>
      </c>
      <c r="K553">
        <v>0.34999999999996589</v>
      </c>
      <c r="L553">
        <v>0.10610883735030041</v>
      </c>
      <c r="M553">
        <v>81250</v>
      </c>
      <c r="N553">
        <v>87800</v>
      </c>
      <c r="O553">
        <v>50</v>
      </c>
      <c r="P553">
        <v>331.05</v>
      </c>
      <c r="Q553">
        <v>50</v>
      </c>
      <c r="R553">
        <v>332.65</v>
      </c>
      <c r="S553">
        <v>17381.25</v>
      </c>
      <c r="T553" t="s">
        <v>134</v>
      </c>
      <c r="U553" s="6">
        <v>0.39027777777777778</v>
      </c>
    </row>
    <row r="554" spans="1:21" x14ac:dyDescent="0.25">
      <c r="A554">
        <v>17750</v>
      </c>
      <c r="B554" s="7">
        <v>44448</v>
      </c>
      <c r="C554" s="3" t="s">
        <v>35</v>
      </c>
      <c r="D554" t="s">
        <v>206</v>
      </c>
      <c r="E554" s="5">
        <v>65</v>
      </c>
      <c r="F554">
        <v>0</v>
      </c>
      <c r="G554">
        <v>0</v>
      </c>
      <c r="H554">
        <v>5</v>
      </c>
      <c r="I554" s="4">
        <v>17.89</v>
      </c>
      <c r="J554">
        <v>376.25</v>
      </c>
      <c r="K554">
        <v>-12.949999999999989</v>
      </c>
      <c r="L554">
        <v>-3.3273381294964004</v>
      </c>
      <c r="M554">
        <v>65150</v>
      </c>
      <c r="N554">
        <v>42250</v>
      </c>
      <c r="O554">
        <v>50</v>
      </c>
      <c r="P554">
        <v>380.75</v>
      </c>
      <c r="Q554">
        <v>50</v>
      </c>
      <c r="R554">
        <v>381.7</v>
      </c>
      <c r="S554">
        <v>17381.25</v>
      </c>
      <c r="T554" t="s">
        <v>134</v>
      </c>
      <c r="U554" s="6">
        <v>0.39027777777777778</v>
      </c>
    </row>
    <row r="555" spans="1:21" x14ac:dyDescent="0.25">
      <c r="A555">
        <v>17800</v>
      </c>
      <c r="B555" s="7">
        <v>44448</v>
      </c>
      <c r="C555" s="3" t="s">
        <v>35</v>
      </c>
      <c r="D555" t="s">
        <v>207</v>
      </c>
      <c r="E555" s="5">
        <v>463</v>
      </c>
      <c r="F555">
        <v>2</v>
      </c>
      <c r="G555">
        <v>0.43383947939262474</v>
      </c>
      <c r="H555">
        <v>24</v>
      </c>
      <c r="I555" s="4">
        <v>44.95</v>
      </c>
      <c r="J555">
        <v>428.55</v>
      </c>
      <c r="K555">
        <v>4.3000000000000114</v>
      </c>
      <c r="L555">
        <v>1.0135533294048347</v>
      </c>
      <c r="M555">
        <v>86900</v>
      </c>
      <c r="N555">
        <v>43700</v>
      </c>
      <c r="O555">
        <v>50</v>
      </c>
      <c r="P555">
        <v>429.7</v>
      </c>
      <c r="Q555">
        <v>450</v>
      </c>
      <c r="R555">
        <v>433.85</v>
      </c>
      <c r="S555">
        <v>17381.25</v>
      </c>
      <c r="T555" t="s">
        <v>134</v>
      </c>
      <c r="U555" s="6">
        <v>0.39027777777777778</v>
      </c>
    </row>
    <row r="556" spans="1:21" x14ac:dyDescent="0.25">
      <c r="A556">
        <v>17850</v>
      </c>
      <c r="B556" s="7">
        <v>44448</v>
      </c>
      <c r="C556" s="3" t="s">
        <v>35</v>
      </c>
      <c r="D556" t="s">
        <v>208</v>
      </c>
      <c r="E556" s="5">
        <v>18</v>
      </c>
      <c r="F556">
        <v>0</v>
      </c>
      <c r="G556">
        <v>0</v>
      </c>
      <c r="H556">
        <v>0</v>
      </c>
      <c r="I556" s="4">
        <v>44.95</v>
      </c>
      <c r="J556">
        <v>0</v>
      </c>
      <c r="K556">
        <v>0</v>
      </c>
      <c r="L556">
        <v>0</v>
      </c>
      <c r="M556">
        <v>78450</v>
      </c>
      <c r="N556">
        <v>41500</v>
      </c>
      <c r="O556">
        <v>1500</v>
      </c>
      <c r="P556">
        <v>478.75</v>
      </c>
      <c r="Q556">
        <v>750</v>
      </c>
      <c r="R556">
        <v>482.5</v>
      </c>
      <c r="S556">
        <v>17381.25</v>
      </c>
      <c r="T556" t="s">
        <v>134</v>
      </c>
      <c r="U556" s="6">
        <v>0.39027777777777778</v>
      </c>
    </row>
    <row r="557" spans="1:21" x14ac:dyDescent="0.25">
      <c r="A557">
        <v>17900</v>
      </c>
      <c r="B557" s="7">
        <v>44448</v>
      </c>
      <c r="C557" s="3" t="s">
        <v>35</v>
      </c>
      <c r="D557" t="s">
        <v>209</v>
      </c>
      <c r="E557" s="5">
        <v>140</v>
      </c>
      <c r="F557">
        <v>0</v>
      </c>
      <c r="G557">
        <v>0</v>
      </c>
      <c r="H557">
        <v>2</v>
      </c>
      <c r="I557" s="4">
        <v>44.95</v>
      </c>
      <c r="J557">
        <v>551.4</v>
      </c>
      <c r="K557">
        <v>21.149999999999977</v>
      </c>
      <c r="L557">
        <v>3.9886845827439843</v>
      </c>
      <c r="M557">
        <v>82850</v>
      </c>
      <c r="N557">
        <v>33750</v>
      </c>
      <c r="O557">
        <v>250</v>
      </c>
      <c r="P557">
        <v>528.9</v>
      </c>
      <c r="Q557">
        <v>100</v>
      </c>
      <c r="R557">
        <v>533.75</v>
      </c>
      <c r="S557">
        <v>17381.25</v>
      </c>
      <c r="T557" t="s">
        <v>134</v>
      </c>
      <c r="U557" s="6">
        <v>0.39027777777777778</v>
      </c>
    </row>
    <row r="558" spans="1:21" x14ac:dyDescent="0.25">
      <c r="A558">
        <v>17950</v>
      </c>
      <c r="B558" s="7">
        <v>44448</v>
      </c>
      <c r="C558" s="3" t="s">
        <v>35</v>
      </c>
      <c r="D558" t="s">
        <v>210</v>
      </c>
      <c r="E558" s="5">
        <v>22</v>
      </c>
      <c r="F558">
        <v>0</v>
      </c>
      <c r="G558">
        <v>0</v>
      </c>
      <c r="H558">
        <v>0</v>
      </c>
      <c r="I558" s="4">
        <v>60.3</v>
      </c>
      <c r="J558">
        <v>0</v>
      </c>
      <c r="K558">
        <v>0</v>
      </c>
      <c r="L558">
        <v>0</v>
      </c>
      <c r="M558">
        <v>77000</v>
      </c>
      <c r="N558">
        <v>32700</v>
      </c>
      <c r="O558">
        <v>850</v>
      </c>
      <c r="P558">
        <v>576.5</v>
      </c>
      <c r="Q558">
        <v>850</v>
      </c>
      <c r="R558">
        <v>585.4</v>
      </c>
      <c r="S558">
        <v>17381.25</v>
      </c>
      <c r="T558" t="s">
        <v>134</v>
      </c>
      <c r="U558" s="6">
        <v>0.39027777777777778</v>
      </c>
    </row>
    <row r="559" spans="1:21" x14ac:dyDescent="0.25">
      <c r="A559">
        <v>18000</v>
      </c>
      <c r="B559" s="7">
        <v>44448</v>
      </c>
      <c r="C559" s="3" t="s">
        <v>35</v>
      </c>
      <c r="D559" t="s">
        <v>211</v>
      </c>
      <c r="E559" s="5">
        <v>433</v>
      </c>
      <c r="F559">
        <v>0</v>
      </c>
      <c r="G559">
        <v>0</v>
      </c>
      <c r="H559">
        <v>4</v>
      </c>
      <c r="I559" s="4">
        <v>60.3</v>
      </c>
      <c r="J559">
        <v>632.54999999999995</v>
      </c>
      <c r="K559">
        <v>-3.5500000000000682</v>
      </c>
      <c r="L559">
        <v>-0.55808835088823583</v>
      </c>
      <c r="M559">
        <v>68550</v>
      </c>
      <c r="N559">
        <v>38000</v>
      </c>
      <c r="O559">
        <v>2950</v>
      </c>
      <c r="P559">
        <v>628.4</v>
      </c>
      <c r="Q559">
        <v>200</v>
      </c>
      <c r="R559">
        <v>633.15</v>
      </c>
      <c r="S559">
        <v>17381.25</v>
      </c>
      <c r="T559" t="s">
        <v>134</v>
      </c>
      <c r="U559" s="6">
        <v>0.39027777777777778</v>
      </c>
    </row>
    <row r="560" spans="1:21" x14ac:dyDescent="0.25">
      <c r="A560">
        <v>18050</v>
      </c>
      <c r="B560" s="7">
        <v>44448</v>
      </c>
      <c r="C560" s="3" t="s">
        <v>35</v>
      </c>
      <c r="D560" t="s">
        <v>212</v>
      </c>
      <c r="E560" s="5">
        <v>4</v>
      </c>
      <c r="F560">
        <v>0</v>
      </c>
      <c r="G560">
        <v>0</v>
      </c>
      <c r="H560">
        <v>0</v>
      </c>
      <c r="I560" s="4">
        <v>60.3</v>
      </c>
      <c r="J560">
        <v>0</v>
      </c>
      <c r="K560">
        <v>0</v>
      </c>
      <c r="L560">
        <v>0</v>
      </c>
      <c r="M560">
        <v>31600</v>
      </c>
      <c r="N560">
        <v>28000</v>
      </c>
      <c r="O560">
        <v>1500</v>
      </c>
      <c r="P560">
        <v>678.6</v>
      </c>
      <c r="Q560">
        <v>200</v>
      </c>
      <c r="R560">
        <v>687.9</v>
      </c>
      <c r="S560">
        <v>17381.25</v>
      </c>
      <c r="T560" t="s">
        <v>134</v>
      </c>
      <c r="U560" s="6">
        <v>0.39027777777777778</v>
      </c>
    </row>
    <row r="561" spans="1:21" x14ac:dyDescent="0.25">
      <c r="A561">
        <v>18100</v>
      </c>
      <c r="B561" s="7">
        <v>44448</v>
      </c>
      <c r="C561" s="3" t="s">
        <v>35</v>
      </c>
      <c r="D561" t="s">
        <v>213</v>
      </c>
      <c r="E561" s="5">
        <v>5</v>
      </c>
      <c r="F561">
        <v>0</v>
      </c>
      <c r="G561">
        <v>0</v>
      </c>
      <c r="H561">
        <v>0</v>
      </c>
      <c r="I561" s="4">
        <v>60.3</v>
      </c>
      <c r="J561">
        <v>0</v>
      </c>
      <c r="K561">
        <v>0</v>
      </c>
      <c r="L561">
        <v>0</v>
      </c>
      <c r="M561">
        <v>39900</v>
      </c>
      <c r="N561">
        <v>29450</v>
      </c>
      <c r="O561">
        <v>100</v>
      </c>
      <c r="P561">
        <v>726.95</v>
      </c>
      <c r="Q561">
        <v>100</v>
      </c>
      <c r="R561">
        <v>735.6</v>
      </c>
      <c r="S561">
        <v>17381.25</v>
      </c>
      <c r="T561" t="s">
        <v>134</v>
      </c>
      <c r="U561" s="6">
        <v>0.39027777777777778</v>
      </c>
    </row>
    <row r="562" spans="1:21" x14ac:dyDescent="0.25">
      <c r="A562">
        <v>18150</v>
      </c>
      <c r="B562" s="7">
        <v>44448</v>
      </c>
      <c r="C562" s="3" t="s">
        <v>35</v>
      </c>
      <c r="D562" t="s">
        <v>214</v>
      </c>
      <c r="E562" s="5">
        <v>0</v>
      </c>
      <c r="F562">
        <v>0</v>
      </c>
      <c r="G562">
        <v>0</v>
      </c>
      <c r="H562">
        <v>0</v>
      </c>
      <c r="I562" s="4">
        <v>60.3</v>
      </c>
      <c r="J562">
        <v>0</v>
      </c>
      <c r="K562">
        <v>0</v>
      </c>
      <c r="L562">
        <v>0</v>
      </c>
      <c r="M562">
        <v>20650</v>
      </c>
      <c r="N562">
        <v>18100</v>
      </c>
      <c r="O562">
        <v>200</v>
      </c>
      <c r="P562">
        <v>776.85</v>
      </c>
      <c r="Q562">
        <v>50</v>
      </c>
      <c r="R562">
        <v>785.5</v>
      </c>
      <c r="S562">
        <v>17381.25</v>
      </c>
      <c r="T562" t="s">
        <v>134</v>
      </c>
      <c r="U562" s="6">
        <v>0.39027777777777778</v>
      </c>
    </row>
    <row r="563" spans="1:21" x14ac:dyDescent="0.25">
      <c r="A563">
        <v>18200</v>
      </c>
      <c r="B563" s="7">
        <v>44448</v>
      </c>
      <c r="C563" s="3" t="s">
        <v>35</v>
      </c>
      <c r="D563" t="s">
        <v>215</v>
      </c>
      <c r="E563" s="5">
        <v>4</v>
      </c>
      <c r="F563">
        <v>0</v>
      </c>
      <c r="G563">
        <v>0</v>
      </c>
      <c r="H563">
        <v>0</v>
      </c>
      <c r="I563" s="4">
        <v>60.3</v>
      </c>
      <c r="J563">
        <v>0</v>
      </c>
      <c r="K563">
        <v>0</v>
      </c>
      <c r="L563">
        <v>0</v>
      </c>
      <c r="M563">
        <v>460600</v>
      </c>
      <c r="N563">
        <v>23450</v>
      </c>
      <c r="O563">
        <v>250</v>
      </c>
      <c r="P563">
        <v>818.35</v>
      </c>
      <c r="Q563">
        <v>250</v>
      </c>
      <c r="R563">
        <v>844.05</v>
      </c>
      <c r="S563">
        <v>17381.25</v>
      </c>
      <c r="T563" t="s">
        <v>134</v>
      </c>
      <c r="U563" s="6">
        <v>0.39027777777777778</v>
      </c>
    </row>
    <row r="564" spans="1:21" x14ac:dyDescent="0.25">
      <c r="A564">
        <v>18250</v>
      </c>
      <c r="B564" s="7">
        <v>44448</v>
      </c>
      <c r="C564" s="3" t="s">
        <v>35</v>
      </c>
      <c r="D564" t="s">
        <v>216</v>
      </c>
      <c r="E564" s="5">
        <v>0</v>
      </c>
      <c r="F564">
        <v>0</v>
      </c>
      <c r="G564">
        <v>0</v>
      </c>
      <c r="H564">
        <v>0</v>
      </c>
      <c r="I564" s="4">
        <v>60.3</v>
      </c>
      <c r="J564">
        <v>0</v>
      </c>
      <c r="K564">
        <v>0</v>
      </c>
      <c r="L564">
        <v>0</v>
      </c>
      <c r="M564">
        <v>16950</v>
      </c>
      <c r="N564">
        <v>16650</v>
      </c>
      <c r="O564">
        <v>50</v>
      </c>
      <c r="P564">
        <v>868.85</v>
      </c>
      <c r="Q564">
        <v>300</v>
      </c>
      <c r="R564">
        <v>894.4</v>
      </c>
      <c r="S564">
        <v>17381.25</v>
      </c>
      <c r="T564" t="s">
        <v>134</v>
      </c>
      <c r="U564" s="6">
        <v>0.39027777777777778</v>
      </c>
    </row>
    <row r="565" spans="1:21" x14ac:dyDescent="0.25">
      <c r="A565">
        <v>18300</v>
      </c>
      <c r="B565" s="7">
        <v>44448</v>
      </c>
      <c r="C565" s="3" t="s">
        <v>35</v>
      </c>
      <c r="D565" t="s">
        <v>217</v>
      </c>
      <c r="E565" s="5">
        <v>0</v>
      </c>
      <c r="F565">
        <v>0</v>
      </c>
      <c r="G565">
        <v>0</v>
      </c>
      <c r="H565">
        <v>0</v>
      </c>
      <c r="I565" s="4">
        <v>60.3</v>
      </c>
      <c r="J565">
        <v>0</v>
      </c>
      <c r="K565">
        <v>0</v>
      </c>
      <c r="L565">
        <v>0</v>
      </c>
      <c r="M565">
        <v>16400</v>
      </c>
      <c r="N565">
        <v>16350</v>
      </c>
      <c r="O565">
        <v>50</v>
      </c>
      <c r="P565">
        <v>918.6</v>
      </c>
      <c r="Q565">
        <v>1500</v>
      </c>
      <c r="R565">
        <v>944.4</v>
      </c>
      <c r="S565">
        <v>17381.25</v>
      </c>
      <c r="T565" t="s">
        <v>134</v>
      </c>
      <c r="U565" s="6">
        <v>0.39027777777777778</v>
      </c>
    </row>
    <row r="566" spans="1:21" x14ac:dyDescent="0.25">
      <c r="A566">
        <v>18350</v>
      </c>
      <c r="B566" s="7">
        <v>44448</v>
      </c>
      <c r="C566" s="3" t="s">
        <v>35</v>
      </c>
      <c r="D566" t="s">
        <v>218</v>
      </c>
      <c r="E566" s="5">
        <v>0</v>
      </c>
      <c r="F566">
        <v>0</v>
      </c>
      <c r="G566">
        <v>0</v>
      </c>
      <c r="H566">
        <v>0</v>
      </c>
      <c r="I566" s="4">
        <v>60.3</v>
      </c>
      <c r="J566">
        <v>0</v>
      </c>
      <c r="K566">
        <v>0</v>
      </c>
      <c r="L566">
        <v>0</v>
      </c>
      <c r="M566">
        <v>16400</v>
      </c>
      <c r="N566">
        <v>16350</v>
      </c>
      <c r="O566">
        <v>50</v>
      </c>
      <c r="P566">
        <v>968.5</v>
      </c>
      <c r="Q566">
        <v>1500</v>
      </c>
      <c r="R566">
        <v>994.3</v>
      </c>
      <c r="S566">
        <v>17381.25</v>
      </c>
      <c r="T566" t="s">
        <v>134</v>
      </c>
      <c r="U566" s="6">
        <v>0.39027777777777778</v>
      </c>
    </row>
    <row r="567" spans="1:21" x14ac:dyDescent="0.25">
      <c r="A567">
        <v>18400</v>
      </c>
      <c r="B567" s="7">
        <v>44448</v>
      </c>
      <c r="C567" s="3" t="s">
        <v>35</v>
      </c>
      <c r="D567" t="s">
        <v>219</v>
      </c>
      <c r="E567" s="5">
        <v>1</v>
      </c>
      <c r="F567">
        <v>0</v>
      </c>
      <c r="G567">
        <v>0</v>
      </c>
      <c r="H567">
        <v>0</v>
      </c>
      <c r="I567" s="4">
        <v>60.3</v>
      </c>
      <c r="J567">
        <v>0</v>
      </c>
      <c r="K567">
        <v>0</v>
      </c>
      <c r="L567">
        <v>0</v>
      </c>
      <c r="M567">
        <v>21350</v>
      </c>
      <c r="N567">
        <v>20100</v>
      </c>
      <c r="O567">
        <v>1000</v>
      </c>
      <c r="P567">
        <v>1022.75</v>
      </c>
      <c r="Q567">
        <v>750</v>
      </c>
      <c r="R567">
        <v>1034</v>
      </c>
      <c r="S567">
        <v>17381.25</v>
      </c>
      <c r="T567" t="s">
        <v>134</v>
      </c>
      <c r="U567" s="6">
        <v>0.39027777777777778</v>
      </c>
    </row>
    <row r="568" spans="1:21" x14ac:dyDescent="0.25">
      <c r="A568">
        <v>18450</v>
      </c>
      <c r="B568" s="7">
        <v>44448</v>
      </c>
      <c r="C568" s="3" t="s">
        <v>35</v>
      </c>
      <c r="D568" t="s">
        <v>220</v>
      </c>
      <c r="E568" s="5">
        <v>1</v>
      </c>
      <c r="F568">
        <v>0</v>
      </c>
      <c r="G568">
        <v>0</v>
      </c>
      <c r="H568">
        <v>0</v>
      </c>
      <c r="I568" s="4">
        <v>60.3</v>
      </c>
      <c r="J568">
        <v>0</v>
      </c>
      <c r="K568">
        <v>0</v>
      </c>
      <c r="L568">
        <v>0</v>
      </c>
      <c r="M568">
        <v>21050</v>
      </c>
      <c r="N568">
        <v>21050</v>
      </c>
      <c r="O568">
        <v>1500</v>
      </c>
      <c r="P568">
        <v>1068.25</v>
      </c>
      <c r="Q568">
        <v>1500</v>
      </c>
      <c r="R568">
        <v>1094.25</v>
      </c>
      <c r="S568">
        <v>17381.25</v>
      </c>
      <c r="T568" t="s">
        <v>134</v>
      </c>
      <c r="U568" s="6">
        <v>0.39027777777777778</v>
      </c>
    </row>
    <row r="569" spans="1:21" x14ac:dyDescent="0.25">
      <c r="A569">
        <v>18500</v>
      </c>
      <c r="B569" s="7">
        <v>44448</v>
      </c>
      <c r="C569" s="3" t="s">
        <v>35</v>
      </c>
      <c r="D569" t="s">
        <v>221</v>
      </c>
      <c r="E569" s="5">
        <v>6</v>
      </c>
      <c r="F569">
        <v>0</v>
      </c>
      <c r="G569">
        <v>0</v>
      </c>
      <c r="H569">
        <v>0</v>
      </c>
      <c r="I569" s="4">
        <v>60.3</v>
      </c>
      <c r="J569">
        <v>0</v>
      </c>
      <c r="K569">
        <v>0</v>
      </c>
      <c r="L569">
        <v>0</v>
      </c>
      <c r="M569">
        <v>20550</v>
      </c>
      <c r="N569">
        <v>18700</v>
      </c>
      <c r="O569">
        <v>900</v>
      </c>
      <c r="P569">
        <v>1120.55</v>
      </c>
      <c r="Q569">
        <v>200</v>
      </c>
      <c r="R569">
        <v>1133.1500000000001</v>
      </c>
      <c r="S569">
        <v>17381.25</v>
      </c>
      <c r="T569" t="s">
        <v>134</v>
      </c>
      <c r="U569" s="6">
        <v>0.39027777777777778</v>
      </c>
    </row>
    <row r="570" spans="1:21" x14ac:dyDescent="0.25">
      <c r="A570">
        <v>18550</v>
      </c>
      <c r="B570" s="7">
        <v>44448</v>
      </c>
      <c r="C570" s="3" t="s">
        <v>35</v>
      </c>
      <c r="D570" t="s">
        <v>222</v>
      </c>
      <c r="E570" s="5">
        <v>2</v>
      </c>
      <c r="F570">
        <v>0</v>
      </c>
      <c r="G570">
        <v>0</v>
      </c>
      <c r="H570">
        <v>0</v>
      </c>
      <c r="I570" s="4">
        <v>60.3</v>
      </c>
      <c r="J570">
        <v>0</v>
      </c>
      <c r="K570">
        <v>0</v>
      </c>
      <c r="L570">
        <v>0</v>
      </c>
      <c r="M570">
        <v>17600</v>
      </c>
      <c r="N570">
        <v>13600</v>
      </c>
      <c r="O570">
        <v>1500</v>
      </c>
      <c r="P570">
        <v>1167.5999999999999</v>
      </c>
      <c r="Q570">
        <v>1500</v>
      </c>
      <c r="R570">
        <v>1194</v>
      </c>
      <c r="S570">
        <v>17381.25</v>
      </c>
      <c r="T570" t="s">
        <v>134</v>
      </c>
      <c r="U570" s="6">
        <v>0.39027777777777778</v>
      </c>
    </row>
    <row r="571" spans="1:21" x14ac:dyDescent="0.25">
      <c r="A571">
        <v>18600</v>
      </c>
      <c r="B571" s="7">
        <v>44448</v>
      </c>
      <c r="C571" s="3" t="s">
        <v>35</v>
      </c>
      <c r="D571" t="s">
        <v>223</v>
      </c>
      <c r="E571" s="5">
        <v>1</v>
      </c>
      <c r="F571">
        <v>0</v>
      </c>
      <c r="G571">
        <v>0</v>
      </c>
      <c r="H571">
        <v>0</v>
      </c>
      <c r="I571" s="4">
        <v>60.3</v>
      </c>
      <c r="J571">
        <v>0</v>
      </c>
      <c r="K571">
        <v>0</v>
      </c>
      <c r="L571">
        <v>0</v>
      </c>
      <c r="M571">
        <v>18850</v>
      </c>
      <c r="N571">
        <v>16100</v>
      </c>
      <c r="O571">
        <v>200</v>
      </c>
      <c r="P571">
        <v>1217.55</v>
      </c>
      <c r="Q571">
        <v>200</v>
      </c>
      <c r="R571">
        <v>1237.1500000000001</v>
      </c>
      <c r="S571">
        <v>17381.25</v>
      </c>
      <c r="T571" t="s">
        <v>134</v>
      </c>
      <c r="U571" s="6">
        <v>0.39027777777777778</v>
      </c>
    </row>
    <row r="572" spans="1:21" x14ac:dyDescent="0.25">
      <c r="A572">
        <v>18650</v>
      </c>
      <c r="B572" s="7">
        <v>44448</v>
      </c>
      <c r="C572" s="3" t="s">
        <v>35</v>
      </c>
      <c r="D572" t="s">
        <v>224</v>
      </c>
      <c r="E572" s="5">
        <v>0</v>
      </c>
      <c r="F572">
        <v>0</v>
      </c>
      <c r="G572">
        <v>0</v>
      </c>
      <c r="H572">
        <v>0</v>
      </c>
      <c r="I572" s="4">
        <v>60.3</v>
      </c>
      <c r="J572">
        <v>0</v>
      </c>
      <c r="K572">
        <v>0</v>
      </c>
      <c r="L572">
        <v>0</v>
      </c>
      <c r="M572">
        <v>16400</v>
      </c>
      <c r="N572">
        <v>13600</v>
      </c>
      <c r="O572">
        <v>50</v>
      </c>
      <c r="P572">
        <v>1267.5</v>
      </c>
      <c r="Q572">
        <v>2800</v>
      </c>
      <c r="R572">
        <v>1288.3499999999999</v>
      </c>
      <c r="S572">
        <v>17381.25</v>
      </c>
      <c r="T572" t="s">
        <v>134</v>
      </c>
      <c r="U572" s="6">
        <v>0.39027777777777778</v>
      </c>
    </row>
    <row r="573" spans="1:21" x14ac:dyDescent="0.25">
      <c r="A573">
        <v>18700</v>
      </c>
      <c r="B573" s="7">
        <v>44448</v>
      </c>
      <c r="C573" s="3" t="s">
        <v>35</v>
      </c>
      <c r="D573" t="s">
        <v>225</v>
      </c>
      <c r="E573" s="5">
        <v>0</v>
      </c>
      <c r="F573">
        <v>0</v>
      </c>
      <c r="G573">
        <v>0</v>
      </c>
      <c r="H573">
        <v>0</v>
      </c>
      <c r="I573" s="4">
        <v>60.3</v>
      </c>
      <c r="J573">
        <v>0</v>
      </c>
      <c r="K573">
        <v>0</v>
      </c>
      <c r="L573">
        <v>0</v>
      </c>
      <c r="M573">
        <v>13600</v>
      </c>
      <c r="N573">
        <v>10800</v>
      </c>
      <c r="O573">
        <v>50</v>
      </c>
      <c r="P573">
        <v>1317.45</v>
      </c>
      <c r="Q573">
        <v>1500</v>
      </c>
      <c r="R573">
        <v>1344</v>
      </c>
      <c r="S573">
        <v>17381.25</v>
      </c>
      <c r="T573" t="s">
        <v>134</v>
      </c>
      <c r="U573" s="6">
        <v>0.39027777777777778</v>
      </c>
    </row>
    <row r="574" spans="1:21" x14ac:dyDescent="0.25">
      <c r="A574">
        <v>18750</v>
      </c>
      <c r="B574" s="7">
        <v>44448</v>
      </c>
      <c r="C574" s="3" t="s">
        <v>35</v>
      </c>
      <c r="D574" t="s">
        <v>226</v>
      </c>
      <c r="E574" s="5">
        <v>0</v>
      </c>
      <c r="F574">
        <v>0</v>
      </c>
      <c r="G574">
        <v>0</v>
      </c>
      <c r="H574">
        <v>0</v>
      </c>
      <c r="I574" s="4">
        <v>60.3</v>
      </c>
      <c r="J574">
        <v>0</v>
      </c>
      <c r="K574">
        <v>0</v>
      </c>
      <c r="L574">
        <v>0</v>
      </c>
      <c r="M574">
        <v>13600</v>
      </c>
      <c r="N574">
        <v>13550</v>
      </c>
      <c r="O574">
        <v>50</v>
      </c>
      <c r="P574">
        <v>1367.85</v>
      </c>
      <c r="Q574">
        <v>1500</v>
      </c>
      <c r="R574">
        <v>1394.15</v>
      </c>
      <c r="S574">
        <v>17381.25</v>
      </c>
      <c r="T574" t="s">
        <v>134</v>
      </c>
      <c r="U574" s="6">
        <v>0.39027777777777778</v>
      </c>
    </row>
    <row r="575" spans="1:21" x14ac:dyDescent="0.25">
      <c r="A575">
        <v>18800</v>
      </c>
      <c r="B575" s="7">
        <v>44448</v>
      </c>
      <c r="C575" s="3" t="s">
        <v>35</v>
      </c>
      <c r="D575" t="s">
        <v>227</v>
      </c>
      <c r="E575" s="5">
        <v>0</v>
      </c>
      <c r="F575">
        <v>0</v>
      </c>
      <c r="G575">
        <v>0</v>
      </c>
      <c r="H575">
        <v>0</v>
      </c>
      <c r="I575" s="4">
        <v>60.3</v>
      </c>
      <c r="J575">
        <v>0</v>
      </c>
      <c r="K575">
        <v>0</v>
      </c>
      <c r="L575">
        <v>0</v>
      </c>
      <c r="M575">
        <v>13600</v>
      </c>
      <c r="N575">
        <v>10800</v>
      </c>
      <c r="O575">
        <v>50</v>
      </c>
      <c r="P575">
        <v>1417.85</v>
      </c>
      <c r="Q575">
        <v>1500</v>
      </c>
      <c r="R575">
        <v>1444.2</v>
      </c>
      <c r="S575">
        <v>17381.25</v>
      </c>
      <c r="T575" t="s">
        <v>134</v>
      </c>
      <c r="U575" s="6">
        <v>0.39027777777777778</v>
      </c>
    </row>
    <row r="576" spans="1:21" x14ac:dyDescent="0.25">
      <c r="A576">
        <v>18850</v>
      </c>
      <c r="B576" s="7">
        <v>44448</v>
      </c>
      <c r="C576" s="3" t="s">
        <v>35</v>
      </c>
      <c r="D576" t="s">
        <v>228</v>
      </c>
      <c r="E576" s="5">
        <v>0</v>
      </c>
      <c r="F576">
        <v>0</v>
      </c>
      <c r="G576">
        <v>0</v>
      </c>
      <c r="H576">
        <v>0</v>
      </c>
      <c r="I576" s="4">
        <v>60.3</v>
      </c>
      <c r="J576">
        <v>0</v>
      </c>
      <c r="K576">
        <v>0</v>
      </c>
      <c r="L576">
        <v>0</v>
      </c>
      <c r="M576">
        <v>13550</v>
      </c>
      <c r="N576">
        <v>13550</v>
      </c>
      <c r="O576">
        <v>1500</v>
      </c>
      <c r="P576">
        <v>1467.2</v>
      </c>
      <c r="Q576">
        <v>2800</v>
      </c>
      <c r="R576">
        <v>1489.55</v>
      </c>
      <c r="S576">
        <v>17381.25</v>
      </c>
      <c r="T576" t="s">
        <v>134</v>
      </c>
      <c r="U576" s="6">
        <v>0.39027777777777778</v>
      </c>
    </row>
    <row r="577" spans="1:21" x14ac:dyDescent="0.25">
      <c r="A577">
        <v>18900</v>
      </c>
      <c r="B577" s="7">
        <v>44448</v>
      </c>
      <c r="C577" s="3" t="s">
        <v>35</v>
      </c>
      <c r="D577" t="s">
        <v>229</v>
      </c>
      <c r="E577" s="5">
        <v>0</v>
      </c>
      <c r="F577">
        <v>0</v>
      </c>
      <c r="G577">
        <v>0</v>
      </c>
      <c r="H577">
        <v>0</v>
      </c>
      <c r="I577" s="4">
        <v>60.3</v>
      </c>
      <c r="J577">
        <v>0</v>
      </c>
      <c r="K577">
        <v>0</v>
      </c>
      <c r="L577">
        <v>0</v>
      </c>
      <c r="M577">
        <v>15600</v>
      </c>
      <c r="N577">
        <v>12800</v>
      </c>
      <c r="O577">
        <v>50</v>
      </c>
      <c r="P577">
        <v>1517.3</v>
      </c>
      <c r="Q577">
        <v>500</v>
      </c>
      <c r="R577">
        <v>1537.15</v>
      </c>
      <c r="S577">
        <v>17381.25</v>
      </c>
      <c r="T577" t="s">
        <v>134</v>
      </c>
      <c r="U577" s="6">
        <v>0.39027777777777778</v>
      </c>
    </row>
    <row r="578" spans="1:21" x14ac:dyDescent="0.25">
      <c r="A578">
        <v>14150</v>
      </c>
      <c r="B578" s="7">
        <v>44448</v>
      </c>
      <c r="C578" s="3" t="s">
        <v>35</v>
      </c>
      <c r="D578" t="s">
        <v>36</v>
      </c>
      <c r="E578" s="5">
        <v>5</v>
      </c>
      <c r="F578">
        <v>0</v>
      </c>
      <c r="G578">
        <v>0</v>
      </c>
      <c r="H578">
        <v>0</v>
      </c>
      <c r="I578" s="4">
        <v>60.3</v>
      </c>
      <c r="J578">
        <v>0</v>
      </c>
      <c r="K578">
        <v>0</v>
      </c>
      <c r="L578">
        <v>0</v>
      </c>
      <c r="M578">
        <v>7650</v>
      </c>
      <c r="N578">
        <v>10350</v>
      </c>
      <c r="O578">
        <v>1000</v>
      </c>
      <c r="P578">
        <v>3182.75</v>
      </c>
      <c r="Q578">
        <v>250</v>
      </c>
      <c r="R578">
        <v>3254.5</v>
      </c>
      <c r="S578">
        <v>17368.8</v>
      </c>
      <c r="T578" t="s">
        <v>37</v>
      </c>
      <c r="U578" s="6">
        <v>0.3923611111111111</v>
      </c>
    </row>
    <row r="579" spans="1:21" x14ac:dyDescent="0.25">
      <c r="A579">
        <v>14200</v>
      </c>
      <c r="B579" s="7">
        <v>44448</v>
      </c>
      <c r="C579" s="3" t="s">
        <v>35</v>
      </c>
      <c r="D579" t="s">
        <v>38</v>
      </c>
      <c r="E579" s="5">
        <v>0</v>
      </c>
      <c r="F579">
        <v>0</v>
      </c>
      <c r="G579">
        <v>0</v>
      </c>
      <c r="H579">
        <v>0</v>
      </c>
      <c r="I579" s="4">
        <v>60.3</v>
      </c>
      <c r="J579">
        <v>0</v>
      </c>
      <c r="K579">
        <v>0</v>
      </c>
      <c r="L579">
        <v>0</v>
      </c>
      <c r="M579">
        <v>3800</v>
      </c>
      <c r="N579">
        <v>3800</v>
      </c>
      <c r="O579">
        <v>50</v>
      </c>
      <c r="P579">
        <v>2868.9</v>
      </c>
      <c r="Q579">
        <v>50</v>
      </c>
      <c r="R579">
        <v>3404.6</v>
      </c>
      <c r="S579">
        <v>17368.8</v>
      </c>
      <c r="T579" t="s">
        <v>37</v>
      </c>
      <c r="U579" s="6">
        <v>0.3923611111111111</v>
      </c>
    </row>
    <row r="580" spans="1:21" x14ac:dyDescent="0.25">
      <c r="A580">
        <v>14250</v>
      </c>
      <c r="B580" s="7">
        <v>44448</v>
      </c>
      <c r="C580" s="3" t="s">
        <v>35</v>
      </c>
      <c r="D580" t="s">
        <v>39</v>
      </c>
      <c r="E580" s="5">
        <v>0</v>
      </c>
      <c r="F580">
        <v>0</v>
      </c>
      <c r="G580">
        <v>0</v>
      </c>
      <c r="H580">
        <v>0</v>
      </c>
      <c r="I580" s="4">
        <v>60.3</v>
      </c>
      <c r="J580">
        <v>0</v>
      </c>
      <c r="K580">
        <v>0</v>
      </c>
      <c r="L580">
        <v>0</v>
      </c>
      <c r="M580">
        <v>3750</v>
      </c>
      <c r="N580">
        <v>6500</v>
      </c>
      <c r="O580">
        <v>2750</v>
      </c>
      <c r="P580">
        <v>2884.4</v>
      </c>
      <c r="Q580">
        <v>2750</v>
      </c>
      <c r="R580">
        <v>3481.35</v>
      </c>
      <c r="S580">
        <v>17368.8</v>
      </c>
      <c r="T580" t="s">
        <v>37</v>
      </c>
      <c r="U580" s="6">
        <v>0.3923611111111111</v>
      </c>
    </row>
    <row r="581" spans="1:21" x14ac:dyDescent="0.25">
      <c r="A581">
        <v>14300</v>
      </c>
      <c r="B581" s="7">
        <v>44448</v>
      </c>
      <c r="C581" s="3" t="s">
        <v>35</v>
      </c>
      <c r="D581" t="s">
        <v>40</v>
      </c>
      <c r="E581" s="5">
        <v>0</v>
      </c>
      <c r="F581">
        <v>0</v>
      </c>
      <c r="G581">
        <v>0</v>
      </c>
      <c r="H581">
        <v>0</v>
      </c>
      <c r="I581" s="4">
        <v>60.3</v>
      </c>
      <c r="J581">
        <v>0</v>
      </c>
      <c r="K581">
        <v>0</v>
      </c>
      <c r="L581">
        <v>0</v>
      </c>
      <c r="M581">
        <v>3750</v>
      </c>
      <c r="N581">
        <v>6500</v>
      </c>
      <c r="O581">
        <v>1000</v>
      </c>
      <c r="P581">
        <v>2747.55</v>
      </c>
      <c r="Q581">
        <v>2750</v>
      </c>
      <c r="R581">
        <v>3426.1</v>
      </c>
      <c r="S581">
        <v>17368.8</v>
      </c>
      <c r="T581" t="s">
        <v>37</v>
      </c>
      <c r="U581" s="6">
        <v>0.3923611111111111</v>
      </c>
    </row>
    <row r="582" spans="1:21" x14ac:dyDescent="0.25">
      <c r="A582">
        <v>14350</v>
      </c>
      <c r="B582" s="7">
        <v>44448</v>
      </c>
      <c r="C582" s="3" t="s">
        <v>35</v>
      </c>
      <c r="D582" t="s">
        <v>41</v>
      </c>
      <c r="E582" s="5">
        <v>0</v>
      </c>
      <c r="F582">
        <v>0</v>
      </c>
      <c r="G582">
        <v>0</v>
      </c>
      <c r="H582">
        <v>0</v>
      </c>
      <c r="I582" s="4">
        <v>60.3</v>
      </c>
      <c r="J582">
        <v>0</v>
      </c>
      <c r="K582">
        <v>0</v>
      </c>
      <c r="L582">
        <v>0</v>
      </c>
      <c r="M582">
        <v>3750</v>
      </c>
      <c r="N582">
        <v>3750</v>
      </c>
      <c r="O582">
        <v>2750</v>
      </c>
      <c r="P582">
        <v>2790.1</v>
      </c>
      <c r="Q582">
        <v>2750</v>
      </c>
      <c r="R582">
        <v>3271.05</v>
      </c>
      <c r="S582">
        <v>17368.8</v>
      </c>
      <c r="T582" t="s">
        <v>37</v>
      </c>
      <c r="U582" s="6">
        <v>0.3923611111111111</v>
      </c>
    </row>
    <row r="583" spans="1:21" x14ac:dyDescent="0.25">
      <c r="A583">
        <v>14400</v>
      </c>
      <c r="B583" s="7">
        <v>44448</v>
      </c>
      <c r="C583" s="3" t="s">
        <v>35</v>
      </c>
      <c r="D583" t="s">
        <v>42</v>
      </c>
      <c r="E583" s="5">
        <v>0</v>
      </c>
      <c r="F583">
        <v>0</v>
      </c>
      <c r="G583">
        <v>0</v>
      </c>
      <c r="H583">
        <v>0</v>
      </c>
      <c r="I583" s="4">
        <v>60.3</v>
      </c>
      <c r="J583">
        <v>0</v>
      </c>
      <c r="K583">
        <v>0</v>
      </c>
      <c r="L583">
        <v>0</v>
      </c>
      <c r="M583">
        <v>3750</v>
      </c>
      <c r="N583">
        <v>3750</v>
      </c>
      <c r="O583">
        <v>2750</v>
      </c>
      <c r="P583">
        <v>2658.05</v>
      </c>
      <c r="Q583">
        <v>2750</v>
      </c>
      <c r="R583">
        <v>3312.35</v>
      </c>
      <c r="S583">
        <v>17368.8</v>
      </c>
      <c r="T583" t="s">
        <v>37</v>
      </c>
      <c r="U583" s="6">
        <v>0.3923611111111111</v>
      </c>
    </row>
    <row r="584" spans="1:21" x14ac:dyDescent="0.25">
      <c r="A584">
        <v>14450</v>
      </c>
      <c r="B584" s="7">
        <v>44448</v>
      </c>
      <c r="C584" s="3" t="s">
        <v>35</v>
      </c>
      <c r="D584" t="s">
        <v>43</v>
      </c>
      <c r="E584" s="5">
        <v>0</v>
      </c>
      <c r="F584">
        <v>0</v>
      </c>
      <c r="G584">
        <v>0</v>
      </c>
      <c r="H584">
        <v>0</v>
      </c>
      <c r="I584" s="4">
        <v>60.3</v>
      </c>
      <c r="J584">
        <v>0</v>
      </c>
      <c r="K584">
        <v>0</v>
      </c>
      <c r="L584">
        <v>0</v>
      </c>
      <c r="M584">
        <v>9250</v>
      </c>
      <c r="N584">
        <v>3750</v>
      </c>
      <c r="O584">
        <v>2750</v>
      </c>
      <c r="P584">
        <v>2613.9</v>
      </c>
      <c r="Q584">
        <v>2750</v>
      </c>
      <c r="R584">
        <v>3161.2</v>
      </c>
      <c r="S584">
        <v>17368.8</v>
      </c>
      <c r="T584" t="s">
        <v>37</v>
      </c>
      <c r="U584" s="6">
        <v>0.3923611111111111</v>
      </c>
    </row>
    <row r="585" spans="1:21" x14ac:dyDescent="0.25">
      <c r="A585">
        <v>14500</v>
      </c>
      <c r="B585" s="7">
        <v>44448</v>
      </c>
      <c r="C585" s="3" t="s">
        <v>35</v>
      </c>
      <c r="D585" t="s">
        <v>44</v>
      </c>
      <c r="E585" s="5">
        <v>3</v>
      </c>
      <c r="F585">
        <v>0</v>
      </c>
      <c r="G585">
        <v>0</v>
      </c>
      <c r="H585">
        <v>3</v>
      </c>
      <c r="I585" s="4">
        <v>60.3</v>
      </c>
      <c r="J585">
        <v>2865</v>
      </c>
      <c r="K585">
        <v>-15</v>
      </c>
      <c r="L585">
        <v>-0.52083333333333326</v>
      </c>
      <c r="M585">
        <v>8450</v>
      </c>
      <c r="N585">
        <v>8500</v>
      </c>
      <c r="O585">
        <v>50</v>
      </c>
      <c r="P585">
        <v>2605.25</v>
      </c>
      <c r="Q585">
        <v>50</v>
      </c>
      <c r="R585">
        <v>3087.65</v>
      </c>
      <c r="S585">
        <v>17368.8</v>
      </c>
      <c r="T585" t="s">
        <v>37</v>
      </c>
      <c r="U585" s="6">
        <v>0.3923611111111111</v>
      </c>
    </row>
    <row r="586" spans="1:21" x14ac:dyDescent="0.25">
      <c r="A586">
        <v>14550</v>
      </c>
      <c r="B586" s="7">
        <v>44448</v>
      </c>
      <c r="C586" s="3" t="s">
        <v>35</v>
      </c>
      <c r="D586" t="s">
        <v>45</v>
      </c>
      <c r="E586" s="5">
        <v>0</v>
      </c>
      <c r="F586">
        <v>0</v>
      </c>
      <c r="G586">
        <v>0</v>
      </c>
      <c r="H586">
        <v>0</v>
      </c>
      <c r="I586" s="4">
        <v>60.3</v>
      </c>
      <c r="J586">
        <v>0</v>
      </c>
      <c r="K586">
        <v>0</v>
      </c>
      <c r="L586">
        <v>0</v>
      </c>
      <c r="M586">
        <v>9300</v>
      </c>
      <c r="N586">
        <v>6550</v>
      </c>
      <c r="O586">
        <v>50</v>
      </c>
      <c r="P586">
        <v>2541.1</v>
      </c>
      <c r="Q586">
        <v>50</v>
      </c>
      <c r="R586">
        <v>3131.55</v>
      </c>
      <c r="S586">
        <v>17368.8</v>
      </c>
      <c r="T586" t="s">
        <v>37</v>
      </c>
      <c r="U586" s="6">
        <v>0.3923611111111111</v>
      </c>
    </row>
    <row r="587" spans="1:21" x14ac:dyDescent="0.25">
      <c r="A587">
        <v>14600</v>
      </c>
      <c r="B587" s="7">
        <v>44448</v>
      </c>
      <c r="C587" s="3" t="s">
        <v>35</v>
      </c>
      <c r="D587" t="s">
        <v>46</v>
      </c>
      <c r="E587" s="5">
        <v>0</v>
      </c>
      <c r="F587">
        <v>0</v>
      </c>
      <c r="G587">
        <v>0</v>
      </c>
      <c r="H587">
        <v>0</v>
      </c>
      <c r="I587" s="4">
        <v>60.3</v>
      </c>
      <c r="J587">
        <v>0</v>
      </c>
      <c r="K587">
        <v>0</v>
      </c>
      <c r="L587">
        <v>0</v>
      </c>
      <c r="M587">
        <v>9300</v>
      </c>
      <c r="N587">
        <v>6550</v>
      </c>
      <c r="O587">
        <v>50</v>
      </c>
      <c r="P587">
        <v>2495.8000000000002</v>
      </c>
      <c r="Q587">
        <v>50</v>
      </c>
      <c r="R587">
        <v>3071</v>
      </c>
      <c r="S587">
        <v>17368.8</v>
      </c>
      <c r="T587" t="s">
        <v>37</v>
      </c>
      <c r="U587" s="6">
        <v>0.3923611111111111</v>
      </c>
    </row>
    <row r="588" spans="1:21" x14ac:dyDescent="0.25">
      <c r="A588">
        <v>14650</v>
      </c>
      <c r="B588" s="7">
        <v>44448</v>
      </c>
      <c r="C588" s="3" t="s">
        <v>35</v>
      </c>
      <c r="D588" t="s">
        <v>47</v>
      </c>
      <c r="E588" s="5">
        <v>0</v>
      </c>
      <c r="F588">
        <v>0</v>
      </c>
      <c r="G588">
        <v>0</v>
      </c>
      <c r="H588">
        <v>0</v>
      </c>
      <c r="I588" s="4">
        <v>60.3</v>
      </c>
      <c r="J588">
        <v>0</v>
      </c>
      <c r="K588">
        <v>0</v>
      </c>
      <c r="L588">
        <v>0</v>
      </c>
      <c r="M588">
        <v>9250</v>
      </c>
      <c r="N588">
        <v>3750</v>
      </c>
      <c r="O588">
        <v>2750</v>
      </c>
      <c r="P588">
        <v>2436.1</v>
      </c>
      <c r="Q588">
        <v>1000</v>
      </c>
      <c r="R588">
        <v>2952.95</v>
      </c>
      <c r="S588">
        <v>17368.8</v>
      </c>
      <c r="T588" t="s">
        <v>37</v>
      </c>
      <c r="U588" s="6">
        <v>0.3923611111111111</v>
      </c>
    </row>
    <row r="589" spans="1:21" x14ac:dyDescent="0.25">
      <c r="A589">
        <v>14700</v>
      </c>
      <c r="B589" s="7">
        <v>44448</v>
      </c>
      <c r="C589" s="3" t="s">
        <v>35</v>
      </c>
      <c r="D589" t="s">
        <v>48</v>
      </c>
      <c r="E589" s="5">
        <v>0</v>
      </c>
      <c r="F589">
        <v>0</v>
      </c>
      <c r="G589">
        <v>0</v>
      </c>
      <c r="H589">
        <v>0</v>
      </c>
      <c r="I589" s="4">
        <v>60.3</v>
      </c>
      <c r="J589">
        <v>0</v>
      </c>
      <c r="K589">
        <v>0</v>
      </c>
      <c r="L589">
        <v>0</v>
      </c>
      <c r="M589">
        <v>9300</v>
      </c>
      <c r="N589">
        <v>6550</v>
      </c>
      <c r="O589">
        <v>50</v>
      </c>
      <c r="P589">
        <v>2482.5500000000002</v>
      </c>
      <c r="Q589">
        <v>50</v>
      </c>
      <c r="R589">
        <v>2962.85</v>
      </c>
      <c r="S589">
        <v>17368.8</v>
      </c>
      <c r="T589" t="s">
        <v>37</v>
      </c>
      <c r="U589" s="6">
        <v>0.3923611111111111</v>
      </c>
    </row>
    <row r="590" spans="1:21" x14ac:dyDescent="0.25">
      <c r="A590">
        <v>14750</v>
      </c>
      <c r="B590" s="7">
        <v>44448</v>
      </c>
      <c r="C590" s="3" t="s">
        <v>35</v>
      </c>
      <c r="D590" t="s">
        <v>49</v>
      </c>
      <c r="E590" s="5">
        <v>0</v>
      </c>
      <c r="F590">
        <v>0</v>
      </c>
      <c r="G590">
        <v>0</v>
      </c>
      <c r="H590">
        <v>0</v>
      </c>
      <c r="I590" s="4">
        <v>60.3</v>
      </c>
      <c r="J590">
        <v>0</v>
      </c>
      <c r="K590">
        <v>0</v>
      </c>
      <c r="L590">
        <v>0</v>
      </c>
      <c r="M590">
        <v>9250</v>
      </c>
      <c r="N590">
        <v>3750</v>
      </c>
      <c r="O590">
        <v>2750</v>
      </c>
      <c r="P590">
        <v>2417.1999999999998</v>
      </c>
      <c r="Q590">
        <v>2750</v>
      </c>
      <c r="R590">
        <v>2847.75</v>
      </c>
      <c r="S590">
        <v>17368.8</v>
      </c>
      <c r="T590" t="s">
        <v>37</v>
      </c>
      <c r="U590" s="6">
        <v>0.3923611111111111</v>
      </c>
    </row>
    <row r="591" spans="1:21" x14ac:dyDescent="0.25">
      <c r="A591">
        <v>14800</v>
      </c>
      <c r="B591" s="7">
        <v>44448</v>
      </c>
      <c r="C591" s="3" t="s">
        <v>35</v>
      </c>
      <c r="D591" t="s">
        <v>50</v>
      </c>
      <c r="E591" s="5">
        <v>0</v>
      </c>
      <c r="F591">
        <v>0</v>
      </c>
      <c r="G591">
        <v>0</v>
      </c>
      <c r="H591">
        <v>0</v>
      </c>
      <c r="I591" s="4">
        <v>60.3</v>
      </c>
      <c r="J591">
        <v>0</v>
      </c>
      <c r="K591">
        <v>0</v>
      </c>
      <c r="L591">
        <v>0</v>
      </c>
      <c r="M591">
        <v>9300</v>
      </c>
      <c r="N591">
        <v>6550</v>
      </c>
      <c r="O591">
        <v>50</v>
      </c>
      <c r="P591">
        <v>1783.7</v>
      </c>
      <c r="Q591">
        <v>50</v>
      </c>
      <c r="R591">
        <v>2855.35</v>
      </c>
      <c r="S591">
        <v>17368.8</v>
      </c>
      <c r="T591" t="s">
        <v>37</v>
      </c>
      <c r="U591" s="6">
        <v>0.3923611111111111</v>
      </c>
    </row>
    <row r="592" spans="1:21" x14ac:dyDescent="0.25">
      <c r="A592">
        <v>14850</v>
      </c>
      <c r="B592" s="7">
        <v>44448</v>
      </c>
      <c r="C592" s="3" t="s">
        <v>35</v>
      </c>
      <c r="D592" t="s">
        <v>51</v>
      </c>
      <c r="E592" s="5">
        <v>0</v>
      </c>
      <c r="F592">
        <v>0</v>
      </c>
      <c r="G592">
        <v>0</v>
      </c>
      <c r="H592">
        <v>0</v>
      </c>
      <c r="I592" s="4">
        <v>60.3</v>
      </c>
      <c r="J592">
        <v>0</v>
      </c>
      <c r="K592">
        <v>0</v>
      </c>
      <c r="L592">
        <v>0</v>
      </c>
      <c r="M592">
        <v>9250</v>
      </c>
      <c r="N592">
        <v>3750</v>
      </c>
      <c r="O592">
        <v>2750</v>
      </c>
      <c r="P592">
        <v>1713.15</v>
      </c>
      <c r="Q592">
        <v>2750</v>
      </c>
      <c r="R592">
        <v>2738.5</v>
      </c>
      <c r="S592">
        <v>17368.8</v>
      </c>
      <c r="T592" t="s">
        <v>37</v>
      </c>
      <c r="U592" s="6">
        <v>0.3923611111111111</v>
      </c>
    </row>
    <row r="593" spans="1:21" x14ac:dyDescent="0.25">
      <c r="A593">
        <v>14900</v>
      </c>
      <c r="B593" s="7">
        <v>44448</v>
      </c>
      <c r="C593" s="3" t="s">
        <v>35</v>
      </c>
      <c r="D593" t="s">
        <v>52</v>
      </c>
      <c r="E593" s="5">
        <v>0</v>
      </c>
      <c r="F593">
        <v>0</v>
      </c>
      <c r="G593">
        <v>0</v>
      </c>
      <c r="H593">
        <v>0</v>
      </c>
      <c r="I593" s="4">
        <v>60.3</v>
      </c>
      <c r="J593">
        <v>0</v>
      </c>
      <c r="K593">
        <v>0</v>
      </c>
      <c r="L593">
        <v>0</v>
      </c>
      <c r="M593">
        <v>9300</v>
      </c>
      <c r="N593">
        <v>9300</v>
      </c>
      <c r="O593">
        <v>50</v>
      </c>
      <c r="P593">
        <v>1714.7</v>
      </c>
      <c r="Q593">
        <v>50</v>
      </c>
      <c r="R593">
        <v>2669.55</v>
      </c>
      <c r="S593">
        <v>17368.8</v>
      </c>
      <c r="T593" t="s">
        <v>37</v>
      </c>
      <c r="U593" s="6">
        <v>0.3923611111111111</v>
      </c>
    </row>
    <row r="594" spans="1:21" x14ac:dyDescent="0.25">
      <c r="A594">
        <v>14950</v>
      </c>
      <c r="B594" s="7">
        <v>44448</v>
      </c>
      <c r="C594" s="3" t="s">
        <v>35</v>
      </c>
      <c r="D594" t="s">
        <v>53</v>
      </c>
      <c r="E594" s="5">
        <v>0</v>
      </c>
      <c r="F594">
        <v>0</v>
      </c>
      <c r="G594">
        <v>0</v>
      </c>
      <c r="H594">
        <v>0</v>
      </c>
      <c r="I594" s="4">
        <v>60.3</v>
      </c>
      <c r="J594">
        <v>0</v>
      </c>
      <c r="K594">
        <v>0</v>
      </c>
      <c r="L594">
        <v>0</v>
      </c>
      <c r="M594">
        <v>9300</v>
      </c>
      <c r="N594">
        <v>9300</v>
      </c>
      <c r="O594">
        <v>50</v>
      </c>
      <c r="P594">
        <v>2253.8000000000002</v>
      </c>
      <c r="Q594">
        <v>50</v>
      </c>
      <c r="R594">
        <v>2688.1</v>
      </c>
      <c r="S594">
        <v>17368.8</v>
      </c>
      <c r="T594" t="s">
        <v>37</v>
      </c>
      <c r="U594" s="6">
        <v>0.3923611111111111</v>
      </c>
    </row>
    <row r="595" spans="1:21" x14ac:dyDescent="0.25">
      <c r="A595">
        <v>15000</v>
      </c>
      <c r="B595" s="7">
        <v>44448</v>
      </c>
      <c r="C595" s="3" t="s">
        <v>35</v>
      </c>
      <c r="D595" t="s">
        <v>54</v>
      </c>
      <c r="E595" s="5">
        <v>7</v>
      </c>
      <c r="F595">
        <v>0</v>
      </c>
      <c r="G595">
        <v>0</v>
      </c>
      <c r="H595">
        <v>0</v>
      </c>
      <c r="I595" s="4">
        <v>60.3</v>
      </c>
      <c r="J595">
        <v>0</v>
      </c>
      <c r="K595">
        <v>0</v>
      </c>
      <c r="L595">
        <v>0</v>
      </c>
      <c r="M595">
        <v>10550</v>
      </c>
      <c r="N595">
        <v>10550</v>
      </c>
      <c r="O595">
        <v>2750</v>
      </c>
      <c r="P595">
        <v>2123.85</v>
      </c>
      <c r="Q595">
        <v>2750</v>
      </c>
      <c r="R595">
        <v>2570.65</v>
      </c>
      <c r="S595">
        <v>17368.8</v>
      </c>
      <c r="T595" t="s">
        <v>37</v>
      </c>
      <c r="U595" s="6">
        <v>0.3923611111111111</v>
      </c>
    </row>
    <row r="596" spans="1:21" x14ac:dyDescent="0.25">
      <c r="A596">
        <v>15050</v>
      </c>
      <c r="B596" s="7">
        <v>44448</v>
      </c>
      <c r="C596" s="3" t="s">
        <v>35</v>
      </c>
      <c r="D596" t="s">
        <v>55</v>
      </c>
      <c r="E596" s="5">
        <v>0</v>
      </c>
      <c r="F596">
        <v>0</v>
      </c>
      <c r="G596">
        <v>0</v>
      </c>
      <c r="H596">
        <v>0</v>
      </c>
      <c r="I596" s="4">
        <v>60.3</v>
      </c>
      <c r="J596">
        <v>0</v>
      </c>
      <c r="K596">
        <v>0</v>
      </c>
      <c r="L596">
        <v>0</v>
      </c>
      <c r="M596">
        <v>9300</v>
      </c>
      <c r="N596">
        <v>9300</v>
      </c>
      <c r="O596">
        <v>50</v>
      </c>
      <c r="P596">
        <v>1617.7</v>
      </c>
      <c r="Q596">
        <v>50</v>
      </c>
      <c r="R596">
        <v>3091.6</v>
      </c>
      <c r="S596">
        <v>17368.8</v>
      </c>
      <c r="T596" t="s">
        <v>37</v>
      </c>
      <c r="U596" s="6">
        <v>0.3923611111111111</v>
      </c>
    </row>
    <row r="597" spans="1:21" x14ac:dyDescent="0.25">
      <c r="A597">
        <v>15100</v>
      </c>
      <c r="B597" s="7">
        <v>44448</v>
      </c>
      <c r="C597" s="3" t="s">
        <v>35</v>
      </c>
      <c r="D597" t="s">
        <v>56</v>
      </c>
      <c r="E597" s="5">
        <v>0</v>
      </c>
      <c r="F597">
        <v>0</v>
      </c>
      <c r="G597">
        <v>0</v>
      </c>
      <c r="H597">
        <v>0</v>
      </c>
      <c r="I597" s="4">
        <v>60.3</v>
      </c>
      <c r="J597">
        <v>0</v>
      </c>
      <c r="K597">
        <v>0</v>
      </c>
      <c r="L597">
        <v>0</v>
      </c>
      <c r="M597">
        <v>9300</v>
      </c>
      <c r="N597">
        <v>9300</v>
      </c>
      <c r="O597">
        <v>50</v>
      </c>
      <c r="P597">
        <v>1580.55</v>
      </c>
      <c r="Q597">
        <v>50</v>
      </c>
      <c r="R597">
        <v>3024.65</v>
      </c>
      <c r="S597">
        <v>17368.8</v>
      </c>
      <c r="T597" t="s">
        <v>37</v>
      </c>
      <c r="U597" s="6">
        <v>0.3923611111111111</v>
      </c>
    </row>
    <row r="598" spans="1:21" x14ac:dyDescent="0.25">
      <c r="A598">
        <v>15150</v>
      </c>
      <c r="B598" s="7">
        <v>44448</v>
      </c>
      <c r="C598" s="3" t="s">
        <v>35</v>
      </c>
      <c r="D598" t="s">
        <v>57</v>
      </c>
      <c r="E598" s="5">
        <v>0</v>
      </c>
      <c r="F598">
        <v>0</v>
      </c>
      <c r="G598">
        <v>0</v>
      </c>
      <c r="H598">
        <v>0</v>
      </c>
      <c r="I598" s="4">
        <v>60.3</v>
      </c>
      <c r="J598">
        <v>0</v>
      </c>
      <c r="K598">
        <v>0</v>
      </c>
      <c r="L598">
        <v>0</v>
      </c>
      <c r="M598">
        <v>9250</v>
      </c>
      <c r="N598">
        <v>9250</v>
      </c>
      <c r="O598">
        <v>2750</v>
      </c>
      <c r="P598">
        <v>1510.45</v>
      </c>
      <c r="Q598">
        <v>2750</v>
      </c>
      <c r="R598">
        <v>2416.6</v>
      </c>
      <c r="S598">
        <v>17368.8</v>
      </c>
      <c r="T598" t="s">
        <v>37</v>
      </c>
      <c r="U598" s="6">
        <v>0.3923611111111111</v>
      </c>
    </row>
    <row r="599" spans="1:21" x14ac:dyDescent="0.25">
      <c r="A599">
        <v>15200</v>
      </c>
      <c r="B599" s="7">
        <v>44448</v>
      </c>
      <c r="C599" s="3" t="s">
        <v>35</v>
      </c>
      <c r="D599" t="s">
        <v>58</v>
      </c>
      <c r="E599" s="5">
        <v>32</v>
      </c>
      <c r="F599">
        <v>0</v>
      </c>
      <c r="G599">
        <v>0</v>
      </c>
      <c r="H599">
        <v>0</v>
      </c>
      <c r="I599" s="4">
        <v>60.3</v>
      </c>
      <c r="J599">
        <v>0</v>
      </c>
      <c r="K599">
        <v>0</v>
      </c>
      <c r="L599">
        <v>0</v>
      </c>
      <c r="M599">
        <v>9250</v>
      </c>
      <c r="N599">
        <v>9250</v>
      </c>
      <c r="O599">
        <v>2750</v>
      </c>
      <c r="P599">
        <v>1475.15</v>
      </c>
      <c r="Q599">
        <v>2750</v>
      </c>
      <c r="R599">
        <v>2929.75</v>
      </c>
      <c r="S599">
        <v>17368.8</v>
      </c>
      <c r="T599" t="s">
        <v>37</v>
      </c>
      <c r="U599" s="6">
        <v>0.3923611111111111</v>
      </c>
    </row>
    <row r="600" spans="1:21" x14ac:dyDescent="0.25">
      <c r="A600">
        <v>15250</v>
      </c>
      <c r="B600" s="7">
        <v>44448</v>
      </c>
      <c r="C600" s="3" t="s">
        <v>35</v>
      </c>
      <c r="D600" t="s">
        <v>59</v>
      </c>
      <c r="E600" s="5">
        <v>0</v>
      </c>
      <c r="F600">
        <v>0</v>
      </c>
      <c r="G600">
        <v>0</v>
      </c>
      <c r="H600">
        <v>0</v>
      </c>
      <c r="I600" s="4">
        <v>60.3</v>
      </c>
      <c r="J600">
        <v>0</v>
      </c>
      <c r="K600">
        <v>0</v>
      </c>
      <c r="L600">
        <v>0</v>
      </c>
      <c r="M600">
        <v>9300</v>
      </c>
      <c r="N600">
        <v>9300</v>
      </c>
      <c r="O600">
        <v>50</v>
      </c>
      <c r="P600">
        <v>1913</v>
      </c>
      <c r="Q600">
        <v>50</v>
      </c>
      <c r="R600">
        <v>2289.35</v>
      </c>
      <c r="S600">
        <v>17368.8</v>
      </c>
      <c r="T600" t="s">
        <v>37</v>
      </c>
      <c r="U600" s="6">
        <v>0.3923611111111111</v>
      </c>
    </row>
    <row r="601" spans="1:21" x14ac:dyDescent="0.25">
      <c r="A601">
        <v>15300</v>
      </c>
      <c r="B601" s="7">
        <v>44448</v>
      </c>
      <c r="C601" s="3" t="s">
        <v>35</v>
      </c>
      <c r="D601" t="s">
        <v>60</v>
      </c>
      <c r="E601" s="5">
        <v>1</v>
      </c>
      <c r="F601">
        <v>0</v>
      </c>
      <c r="G601">
        <v>0</v>
      </c>
      <c r="H601">
        <v>0</v>
      </c>
      <c r="I601" s="4">
        <v>60.3</v>
      </c>
      <c r="J601">
        <v>0</v>
      </c>
      <c r="K601">
        <v>0</v>
      </c>
      <c r="L601">
        <v>0</v>
      </c>
      <c r="M601">
        <v>9250</v>
      </c>
      <c r="N601">
        <v>9250</v>
      </c>
      <c r="O601">
        <v>2750</v>
      </c>
      <c r="P601">
        <v>1848.6</v>
      </c>
      <c r="Q601">
        <v>2750</v>
      </c>
      <c r="R601">
        <v>2323.6</v>
      </c>
      <c r="S601">
        <v>17368.8</v>
      </c>
      <c r="T601" t="s">
        <v>37</v>
      </c>
      <c r="U601" s="6">
        <v>0.3923611111111111</v>
      </c>
    </row>
    <row r="602" spans="1:21" x14ac:dyDescent="0.25">
      <c r="A602">
        <v>15350</v>
      </c>
      <c r="B602" s="7">
        <v>44448</v>
      </c>
      <c r="C602" s="3" t="s">
        <v>35</v>
      </c>
      <c r="D602" t="s">
        <v>61</v>
      </c>
      <c r="E602" s="5">
        <v>0</v>
      </c>
      <c r="F602">
        <v>0</v>
      </c>
      <c r="G602">
        <v>0</v>
      </c>
      <c r="H602">
        <v>0</v>
      </c>
      <c r="I602" s="4">
        <v>60.3</v>
      </c>
      <c r="J602">
        <v>0</v>
      </c>
      <c r="K602">
        <v>0</v>
      </c>
      <c r="L602">
        <v>0</v>
      </c>
      <c r="M602">
        <v>9300</v>
      </c>
      <c r="N602">
        <v>9300</v>
      </c>
      <c r="O602">
        <v>50</v>
      </c>
      <c r="P602">
        <v>1877.85</v>
      </c>
      <c r="Q602">
        <v>50</v>
      </c>
      <c r="R602">
        <v>2250.4</v>
      </c>
      <c r="S602">
        <v>17368.8</v>
      </c>
      <c r="T602" t="s">
        <v>37</v>
      </c>
      <c r="U602" s="6">
        <v>0.3923611111111111</v>
      </c>
    </row>
    <row r="603" spans="1:21" x14ac:dyDescent="0.25">
      <c r="A603">
        <v>15400</v>
      </c>
      <c r="B603" s="7">
        <v>44448</v>
      </c>
      <c r="C603" s="3" t="s">
        <v>35</v>
      </c>
      <c r="D603" t="s">
        <v>62</v>
      </c>
      <c r="E603" s="5">
        <v>26</v>
      </c>
      <c r="F603">
        <v>0</v>
      </c>
      <c r="G603">
        <v>0</v>
      </c>
      <c r="H603">
        <v>0</v>
      </c>
      <c r="I603" s="4">
        <v>60.3</v>
      </c>
      <c r="J603">
        <v>0</v>
      </c>
      <c r="K603">
        <v>0</v>
      </c>
      <c r="L603">
        <v>0</v>
      </c>
      <c r="M603">
        <v>9250</v>
      </c>
      <c r="N603">
        <v>9250</v>
      </c>
      <c r="O603">
        <v>1000</v>
      </c>
      <c r="P603">
        <v>1755.55</v>
      </c>
      <c r="Q603">
        <v>2750</v>
      </c>
      <c r="R603">
        <v>2145.1</v>
      </c>
      <c r="S603">
        <v>17368.8</v>
      </c>
      <c r="T603" t="s">
        <v>37</v>
      </c>
      <c r="U603" s="6">
        <v>0.3923611111111111</v>
      </c>
    </row>
    <row r="604" spans="1:21" x14ac:dyDescent="0.25">
      <c r="A604">
        <v>15450</v>
      </c>
      <c r="B604" s="7">
        <v>44448</v>
      </c>
      <c r="C604" s="3" t="s">
        <v>35</v>
      </c>
      <c r="D604" t="s">
        <v>63</v>
      </c>
      <c r="E604" s="5">
        <v>0</v>
      </c>
      <c r="F604">
        <v>0</v>
      </c>
      <c r="G604">
        <v>0</v>
      </c>
      <c r="H604">
        <v>0</v>
      </c>
      <c r="I604" s="4">
        <v>60.3</v>
      </c>
      <c r="J604">
        <v>0</v>
      </c>
      <c r="K604">
        <v>0</v>
      </c>
      <c r="L604">
        <v>0</v>
      </c>
      <c r="M604">
        <v>9300</v>
      </c>
      <c r="N604">
        <v>9300</v>
      </c>
      <c r="O604">
        <v>50</v>
      </c>
      <c r="P604">
        <v>1784.2</v>
      </c>
      <c r="Q604">
        <v>50</v>
      </c>
      <c r="R604">
        <v>2075.4499999999998</v>
      </c>
      <c r="S604">
        <v>17368.8</v>
      </c>
      <c r="T604" t="s">
        <v>37</v>
      </c>
      <c r="U604" s="6">
        <v>0.3923611111111111</v>
      </c>
    </row>
    <row r="605" spans="1:21" x14ac:dyDescent="0.25">
      <c r="A605">
        <v>15500</v>
      </c>
      <c r="B605" s="7">
        <v>44448</v>
      </c>
      <c r="C605" s="3" t="s">
        <v>35</v>
      </c>
      <c r="D605" t="s">
        <v>64</v>
      </c>
      <c r="E605" s="5">
        <v>109</v>
      </c>
      <c r="F605">
        <v>0</v>
      </c>
      <c r="G605">
        <v>0</v>
      </c>
      <c r="H605">
        <v>0</v>
      </c>
      <c r="I605" s="4">
        <v>60.3</v>
      </c>
      <c r="J605">
        <v>0</v>
      </c>
      <c r="K605">
        <v>0</v>
      </c>
      <c r="L605">
        <v>0</v>
      </c>
      <c r="M605">
        <v>11200</v>
      </c>
      <c r="N605">
        <v>15000</v>
      </c>
      <c r="O605">
        <v>50</v>
      </c>
      <c r="P605">
        <v>1840.4</v>
      </c>
      <c r="Q605">
        <v>100</v>
      </c>
      <c r="R605">
        <v>1862.9</v>
      </c>
      <c r="S605">
        <v>17368.8</v>
      </c>
      <c r="T605" t="s">
        <v>37</v>
      </c>
      <c r="U605" s="6">
        <v>0.3923611111111111</v>
      </c>
    </row>
    <row r="606" spans="1:21" x14ac:dyDescent="0.25">
      <c r="A606">
        <v>15550</v>
      </c>
      <c r="B606" s="7">
        <v>44448</v>
      </c>
      <c r="C606" s="3" t="s">
        <v>35</v>
      </c>
      <c r="D606" t="s">
        <v>65</v>
      </c>
      <c r="E606" s="5">
        <v>1</v>
      </c>
      <c r="F606">
        <v>0</v>
      </c>
      <c r="G606">
        <v>0</v>
      </c>
      <c r="H606">
        <v>0</v>
      </c>
      <c r="I606" s="4">
        <v>60.3</v>
      </c>
      <c r="J606">
        <v>0</v>
      </c>
      <c r="K606">
        <v>0</v>
      </c>
      <c r="L606">
        <v>0</v>
      </c>
      <c r="M606">
        <v>12100</v>
      </c>
      <c r="N606">
        <v>12100</v>
      </c>
      <c r="O606">
        <v>50</v>
      </c>
      <c r="P606">
        <v>1787.6</v>
      </c>
      <c r="Q606">
        <v>50</v>
      </c>
      <c r="R606">
        <v>1833.15</v>
      </c>
      <c r="S606">
        <v>17368.8</v>
      </c>
      <c r="T606" t="s">
        <v>37</v>
      </c>
      <c r="U606" s="6">
        <v>0.3923611111111111</v>
      </c>
    </row>
    <row r="607" spans="1:21" x14ac:dyDescent="0.25">
      <c r="A607">
        <v>15600</v>
      </c>
      <c r="B607" s="7">
        <v>44448</v>
      </c>
      <c r="C607" s="3" t="s">
        <v>35</v>
      </c>
      <c r="D607" t="s">
        <v>66</v>
      </c>
      <c r="E607" s="5">
        <v>36</v>
      </c>
      <c r="F607">
        <v>0</v>
      </c>
      <c r="G607">
        <v>0</v>
      </c>
      <c r="H607">
        <v>0</v>
      </c>
      <c r="I607" s="4">
        <v>60.3</v>
      </c>
      <c r="J607">
        <v>0</v>
      </c>
      <c r="K607">
        <v>0</v>
      </c>
      <c r="L607">
        <v>0</v>
      </c>
      <c r="M607">
        <v>12100</v>
      </c>
      <c r="N607">
        <v>17250</v>
      </c>
      <c r="O607">
        <v>2800</v>
      </c>
      <c r="P607">
        <v>1735.9</v>
      </c>
      <c r="Q607">
        <v>2800</v>
      </c>
      <c r="R607">
        <v>1782.8</v>
      </c>
      <c r="S607">
        <v>17368.8</v>
      </c>
      <c r="T607" t="s">
        <v>37</v>
      </c>
      <c r="U607" s="6">
        <v>0.3923611111111111</v>
      </c>
    </row>
    <row r="608" spans="1:21" x14ac:dyDescent="0.25">
      <c r="A608">
        <v>15650</v>
      </c>
      <c r="B608" s="7">
        <v>44448</v>
      </c>
      <c r="C608" s="3" t="s">
        <v>35</v>
      </c>
      <c r="D608" t="s">
        <v>67</v>
      </c>
      <c r="E608" s="5">
        <v>1</v>
      </c>
      <c r="F608">
        <v>0</v>
      </c>
      <c r="G608">
        <v>0</v>
      </c>
      <c r="H608">
        <v>0</v>
      </c>
      <c r="I608" s="4">
        <v>60.3</v>
      </c>
      <c r="J608">
        <v>0</v>
      </c>
      <c r="K608">
        <v>0</v>
      </c>
      <c r="L608">
        <v>0</v>
      </c>
      <c r="M608">
        <v>10900</v>
      </c>
      <c r="N608">
        <v>10850</v>
      </c>
      <c r="O608">
        <v>50</v>
      </c>
      <c r="P608">
        <v>1693.8</v>
      </c>
      <c r="Q608">
        <v>50</v>
      </c>
      <c r="R608">
        <v>1720.15</v>
      </c>
      <c r="S608">
        <v>17368.8</v>
      </c>
      <c r="T608" t="s">
        <v>37</v>
      </c>
      <c r="U608" s="6">
        <v>0.3923611111111111</v>
      </c>
    </row>
    <row r="609" spans="1:21" x14ac:dyDescent="0.25">
      <c r="A609">
        <v>15700</v>
      </c>
      <c r="B609" s="7">
        <v>44448</v>
      </c>
      <c r="C609" s="3" t="s">
        <v>35</v>
      </c>
      <c r="D609" t="s">
        <v>68</v>
      </c>
      <c r="E609" s="5">
        <v>99</v>
      </c>
      <c r="F609">
        <v>0</v>
      </c>
      <c r="G609">
        <v>0</v>
      </c>
      <c r="H609">
        <v>0</v>
      </c>
      <c r="I609" s="4">
        <v>60.3</v>
      </c>
      <c r="J609">
        <v>0</v>
      </c>
      <c r="K609">
        <v>0</v>
      </c>
      <c r="L609">
        <v>0</v>
      </c>
      <c r="M609">
        <v>16350</v>
      </c>
      <c r="N609">
        <v>17600</v>
      </c>
      <c r="O609">
        <v>1150</v>
      </c>
      <c r="P609">
        <v>1646.55</v>
      </c>
      <c r="Q609">
        <v>50</v>
      </c>
      <c r="R609">
        <v>1670.1</v>
      </c>
      <c r="S609">
        <v>17368.8</v>
      </c>
      <c r="T609" t="s">
        <v>37</v>
      </c>
      <c r="U609" s="6">
        <v>0.3923611111111111</v>
      </c>
    </row>
    <row r="610" spans="1:21" x14ac:dyDescent="0.25">
      <c r="A610">
        <v>15750</v>
      </c>
      <c r="B610" s="7">
        <v>44448</v>
      </c>
      <c r="C610" s="3" t="s">
        <v>35</v>
      </c>
      <c r="D610" t="s">
        <v>69</v>
      </c>
      <c r="E610" s="5">
        <v>6</v>
      </c>
      <c r="F610">
        <v>0</v>
      </c>
      <c r="G610">
        <v>0</v>
      </c>
      <c r="H610">
        <v>0</v>
      </c>
      <c r="I610" s="4">
        <v>60.3</v>
      </c>
      <c r="J610">
        <v>0</v>
      </c>
      <c r="K610">
        <v>0</v>
      </c>
      <c r="L610">
        <v>0</v>
      </c>
      <c r="M610">
        <v>10900</v>
      </c>
      <c r="N610">
        <v>13200</v>
      </c>
      <c r="O610">
        <v>50</v>
      </c>
      <c r="P610">
        <v>1595.8</v>
      </c>
      <c r="Q610">
        <v>50</v>
      </c>
      <c r="R610">
        <v>1620.15</v>
      </c>
      <c r="S610">
        <v>17368.8</v>
      </c>
      <c r="T610" t="s">
        <v>37</v>
      </c>
      <c r="U610" s="6">
        <v>0.3923611111111111</v>
      </c>
    </row>
    <row r="611" spans="1:21" x14ac:dyDescent="0.25">
      <c r="A611">
        <v>15800</v>
      </c>
      <c r="B611" s="7">
        <v>44448</v>
      </c>
      <c r="C611" s="3" t="s">
        <v>35</v>
      </c>
      <c r="D611" t="s">
        <v>70</v>
      </c>
      <c r="E611" s="5">
        <v>69</v>
      </c>
      <c r="F611">
        <v>0</v>
      </c>
      <c r="G611">
        <v>0</v>
      </c>
      <c r="H611">
        <v>0</v>
      </c>
      <c r="I611" s="4">
        <v>60.3</v>
      </c>
      <c r="J611">
        <v>0</v>
      </c>
      <c r="K611">
        <v>0</v>
      </c>
      <c r="L611">
        <v>0</v>
      </c>
      <c r="M611">
        <v>20250</v>
      </c>
      <c r="N611">
        <v>19850</v>
      </c>
      <c r="O611">
        <v>400</v>
      </c>
      <c r="P611">
        <v>1551.15</v>
      </c>
      <c r="Q611">
        <v>100</v>
      </c>
      <c r="R611">
        <v>1567.3</v>
      </c>
      <c r="S611">
        <v>17368.8</v>
      </c>
      <c r="T611" t="s">
        <v>37</v>
      </c>
      <c r="U611" s="6">
        <v>0.3923611111111111</v>
      </c>
    </row>
    <row r="612" spans="1:21" x14ac:dyDescent="0.25">
      <c r="A612">
        <v>15850</v>
      </c>
      <c r="B612" s="7">
        <v>44448</v>
      </c>
      <c r="C612" s="3" t="s">
        <v>35</v>
      </c>
      <c r="D612" t="s">
        <v>71</v>
      </c>
      <c r="E612" s="5">
        <v>3</v>
      </c>
      <c r="F612">
        <v>0</v>
      </c>
      <c r="G612">
        <v>0</v>
      </c>
      <c r="H612">
        <v>0</v>
      </c>
      <c r="I612" s="4">
        <v>60.3</v>
      </c>
      <c r="J612">
        <v>0</v>
      </c>
      <c r="K612">
        <v>0</v>
      </c>
      <c r="L612">
        <v>0</v>
      </c>
      <c r="M612">
        <v>13600</v>
      </c>
      <c r="N612">
        <v>10850</v>
      </c>
      <c r="O612">
        <v>1500</v>
      </c>
      <c r="P612">
        <v>1494.05</v>
      </c>
      <c r="Q612">
        <v>50</v>
      </c>
      <c r="R612">
        <v>1509.7</v>
      </c>
      <c r="S612">
        <v>17368.8</v>
      </c>
      <c r="T612" t="s">
        <v>37</v>
      </c>
      <c r="U612" s="6">
        <v>0.3923611111111111</v>
      </c>
    </row>
    <row r="613" spans="1:21" x14ac:dyDescent="0.25">
      <c r="A613">
        <v>15900</v>
      </c>
      <c r="B613" s="7">
        <v>44448</v>
      </c>
      <c r="C613" s="3" t="s">
        <v>35</v>
      </c>
      <c r="D613" t="s">
        <v>72</v>
      </c>
      <c r="E613" s="5">
        <v>196</v>
      </c>
      <c r="F613">
        <v>0</v>
      </c>
      <c r="G613">
        <v>0</v>
      </c>
      <c r="H613">
        <v>0</v>
      </c>
      <c r="I613" s="4">
        <v>60.3</v>
      </c>
      <c r="J613">
        <v>0</v>
      </c>
      <c r="K613">
        <v>0</v>
      </c>
      <c r="L613">
        <v>0</v>
      </c>
      <c r="M613">
        <v>14500</v>
      </c>
      <c r="N613">
        <v>19650</v>
      </c>
      <c r="O613">
        <v>900</v>
      </c>
      <c r="P613">
        <v>1444.15</v>
      </c>
      <c r="Q613">
        <v>900</v>
      </c>
      <c r="R613">
        <v>1470.15</v>
      </c>
      <c r="S613">
        <v>17368.8</v>
      </c>
      <c r="T613" t="s">
        <v>37</v>
      </c>
      <c r="U613" s="6">
        <v>0.3923611111111111</v>
      </c>
    </row>
    <row r="614" spans="1:21" x14ac:dyDescent="0.25">
      <c r="A614">
        <v>15950</v>
      </c>
      <c r="B614" s="7">
        <v>44448</v>
      </c>
      <c r="C614" s="3" t="s">
        <v>35</v>
      </c>
      <c r="D614" t="s">
        <v>73</v>
      </c>
      <c r="E614" s="5">
        <v>63</v>
      </c>
      <c r="F614">
        <v>0</v>
      </c>
      <c r="G614">
        <v>0</v>
      </c>
      <c r="H614">
        <v>0</v>
      </c>
      <c r="I614" s="4">
        <v>60.3</v>
      </c>
      <c r="J614">
        <v>0</v>
      </c>
      <c r="K614">
        <v>0</v>
      </c>
      <c r="L614">
        <v>0</v>
      </c>
      <c r="M614">
        <v>14400</v>
      </c>
      <c r="N614">
        <v>16900</v>
      </c>
      <c r="O614">
        <v>500</v>
      </c>
      <c r="P614">
        <v>1396.25</v>
      </c>
      <c r="Q614">
        <v>500</v>
      </c>
      <c r="R614">
        <v>1420.2</v>
      </c>
      <c r="S614">
        <v>17368.8</v>
      </c>
      <c r="T614" t="s">
        <v>37</v>
      </c>
      <c r="U614" s="6">
        <v>0.3923611111111111</v>
      </c>
    </row>
    <row r="615" spans="1:21" x14ac:dyDescent="0.25">
      <c r="A615">
        <v>16000</v>
      </c>
      <c r="B615" s="7">
        <v>44448</v>
      </c>
      <c r="C615" s="3" t="s">
        <v>35</v>
      </c>
      <c r="D615" t="s">
        <v>74</v>
      </c>
      <c r="E615" s="5">
        <v>1330</v>
      </c>
      <c r="F615">
        <v>0</v>
      </c>
      <c r="G615">
        <v>0</v>
      </c>
      <c r="H615">
        <v>2</v>
      </c>
      <c r="I615" s="4">
        <v>60.3</v>
      </c>
      <c r="J615">
        <v>1360</v>
      </c>
      <c r="K615">
        <v>-3.8499999999999091</v>
      </c>
      <c r="L615">
        <v>-0.28228910803973378</v>
      </c>
      <c r="M615">
        <v>24300</v>
      </c>
      <c r="N615">
        <v>24050</v>
      </c>
      <c r="O615">
        <v>50</v>
      </c>
      <c r="P615">
        <v>1360</v>
      </c>
      <c r="Q615">
        <v>2500</v>
      </c>
      <c r="R615">
        <v>1367.65</v>
      </c>
      <c r="S615">
        <v>17368.8</v>
      </c>
      <c r="T615" t="s">
        <v>37</v>
      </c>
      <c r="U615" s="6">
        <v>0.3923611111111111</v>
      </c>
    </row>
    <row r="616" spans="1:21" x14ac:dyDescent="0.25">
      <c r="A616">
        <v>16050</v>
      </c>
      <c r="B616" s="7">
        <v>44448</v>
      </c>
      <c r="C616" s="3" t="s">
        <v>35</v>
      </c>
      <c r="D616" t="s">
        <v>75</v>
      </c>
      <c r="E616" s="5">
        <v>51</v>
      </c>
      <c r="F616">
        <v>0</v>
      </c>
      <c r="G616">
        <v>0</v>
      </c>
      <c r="H616">
        <v>1</v>
      </c>
      <c r="I616" s="4">
        <v>60.3</v>
      </c>
      <c r="J616">
        <v>1327.35</v>
      </c>
      <c r="K616">
        <v>-31.650000000000091</v>
      </c>
      <c r="L616">
        <v>-2.3289183222958125</v>
      </c>
      <c r="M616">
        <v>31500</v>
      </c>
      <c r="N616">
        <v>22850</v>
      </c>
      <c r="O616">
        <v>1100</v>
      </c>
      <c r="P616">
        <v>1301.3499999999999</v>
      </c>
      <c r="Q616">
        <v>1300</v>
      </c>
      <c r="R616">
        <v>1320.25</v>
      </c>
      <c r="S616">
        <v>17368.8</v>
      </c>
      <c r="T616" t="s">
        <v>37</v>
      </c>
      <c r="U616" s="6">
        <v>0.3923611111111111</v>
      </c>
    </row>
    <row r="617" spans="1:21" x14ac:dyDescent="0.25">
      <c r="A617">
        <v>16100</v>
      </c>
      <c r="B617" s="7">
        <v>44448</v>
      </c>
      <c r="C617" s="3" t="s">
        <v>35</v>
      </c>
      <c r="D617" t="s">
        <v>76</v>
      </c>
      <c r="E617" s="5">
        <v>141</v>
      </c>
      <c r="F617">
        <v>0</v>
      </c>
      <c r="G617">
        <v>0</v>
      </c>
      <c r="H617">
        <v>1</v>
      </c>
      <c r="I617" s="4">
        <v>65.11</v>
      </c>
      <c r="J617">
        <v>1278.8499999999999</v>
      </c>
      <c r="K617">
        <v>22.849999999999909</v>
      </c>
      <c r="L617">
        <v>1.8192675159235596</v>
      </c>
      <c r="M617">
        <v>32150</v>
      </c>
      <c r="N617">
        <v>24550</v>
      </c>
      <c r="O617">
        <v>400</v>
      </c>
      <c r="P617">
        <v>1251.7</v>
      </c>
      <c r="Q617">
        <v>50</v>
      </c>
      <c r="R617">
        <v>1270.0999999999999</v>
      </c>
      <c r="S617">
        <v>17368.8</v>
      </c>
      <c r="T617" t="s">
        <v>37</v>
      </c>
      <c r="U617" s="6">
        <v>0.3923611111111111</v>
      </c>
    </row>
    <row r="618" spans="1:21" x14ac:dyDescent="0.25">
      <c r="A618">
        <v>16150</v>
      </c>
      <c r="B618" s="7">
        <v>44448</v>
      </c>
      <c r="C618" s="3" t="s">
        <v>35</v>
      </c>
      <c r="D618" t="s">
        <v>77</v>
      </c>
      <c r="E618" s="5">
        <v>42</v>
      </c>
      <c r="F618">
        <v>0</v>
      </c>
      <c r="G618">
        <v>0</v>
      </c>
      <c r="H618">
        <v>0</v>
      </c>
      <c r="I618" s="4">
        <v>26.29</v>
      </c>
      <c r="J618">
        <v>0</v>
      </c>
      <c r="K618">
        <v>0</v>
      </c>
      <c r="L618">
        <v>0</v>
      </c>
      <c r="M618">
        <v>18900</v>
      </c>
      <c r="N618">
        <v>21550</v>
      </c>
      <c r="O618">
        <v>1500</v>
      </c>
      <c r="P618">
        <v>1194.5</v>
      </c>
      <c r="Q618">
        <v>1500</v>
      </c>
      <c r="R618">
        <v>1220.3</v>
      </c>
      <c r="S618">
        <v>17368.8</v>
      </c>
      <c r="T618" t="s">
        <v>37</v>
      </c>
      <c r="U618" s="6">
        <v>0.3923611111111111</v>
      </c>
    </row>
    <row r="619" spans="1:21" x14ac:dyDescent="0.25">
      <c r="A619">
        <v>16200</v>
      </c>
      <c r="B619" s="7">
        <v>44448</v>
      </c>
      <c r="C619" s="3" t="s">
        <v>35</v>
      </c>
      <c r="D619" t="s">
        <v>78</v>
      </c>
      <c r="E619" s="5">
        <v>503</v>
      </c>
      <c r="F619">
        <v>0</v>
      </c>
      <c r="G619">
        <v>0</v>
      </c>
      <c r="H619">
        <v>0</v>
      </c>
      <c r="I619" s="4">
        <v>26.29</v>
      </c>
      <c r="J619">
        <v>0</v>
      </c>
      <c r="K619">
        <v>0</v>
      </c>
      <c r="L619">
        <v>0</v>
      </c>
      <c r="M619">
        <v>32150</v>
      </c>
      <c r="N619">
        <v>23400</v>
      </c>
      <c r="O619">
        <v>500</v>
      </c>
      <c r="P619">
        <v>1154.3</v>
      </c>
      <c r="Q619">
        <v>400</v>
      </c>
      <c r="R619">
        <v>1170.2</v>
      </c>
      <c r="S619">
        <v>17368.8</v>
      </c>
      <c r="T619" t="s">
        <v>37</v>
      </c>
      <c r="U619" s="6">
        <v>0.3923611111111111</v>
      </c>
    </row>
    <row r="620" spans="1:21" x14ac:dyDescent="0.25">
      <c r="A620">
        <v>16250</v>
      </c>
      <c r="B620" s="7">
        <v>44448</v>
      </c>
      <c r="C620" s="3" t="s">
        <v>35</v>
      </c>
      <c r="D620" t="s">
        <v>79</v>
      </c>
      <c r="E620" s="5">
        <v>26</v>
      </c>
      <c r="F620">
        <v>0</v>
      </c>
      <c r="G620">
        <v>0</v>
      </c>
      <c r="H620">
        <v>0</v>
      </c>
      <c r="I620" s="4">
        <v>26.29</v>
      </c>
      <c r="J620">
        <v>0</v>
      </c>
      <c r="K620">
        <v>0</v>
      </c>
      <c r="L620">
        <v>0</v>
      </c>
      <c r="M620">
        <v>19450</v>
      </c>
      <c r="N620">
        <v>24800</v>
      </c>
      <c r="O620">
        <v>500</v>
      </c>
      <c r="P620">
        <v>1095.9000000000001</v>
      </c>
      <c r="Q620">
        <v>500</v>
      </c>
      <c r="R620">
        <v>1120.3</v>
      </c>
      <c r="S620">
        <v>17368.8</v>
      </c>
      <c r="T620" t="s">
        <v>37</v>
      </c>
      <c r="U620" s="6">
        <v>0.3923611111111111</v>
      </c>
    </row>
    <row r="621" spans="1:21" x14ac:dyDescent="0.25">
      <c r="A621">
        <v>16300</v>
      </c>
      <c r="B621" s="7">
        <v>44448</v>
      </c>
      <c r="C621" s="3" t="s">
        <v>35</v>
      </c>
      <c r="D621" t="s">
        <v>80</v>
      </c>
      <c r="E621" s="5">
        <v>578</v>
      </c>
      <c r="F621">
        <v>0</v>
      </c>
      <c r="G621">
        <v>0</v>
      </c>
      <c r="H621">
        <v>0</v>
      </c>
      <c r="I621" s="4">
        <v>26.29</v>
      </c>
      <c r="J621">
        <v>0</v>
      </c>
      <c r="K621">
        <v>0</v>
      </c>
      <c r="L621">
        <v>0</v>
      </c>
      <c r="M621">
        <v>31850</v>
      </c>
      <c r="N621">
        <v>28900</v>
      </c>
      <c r="O621">
        <v>400</v>
      </c>
      <c r="P621">
        <v>1051.8499999999999</v>
      </c>
      <c r="Q621">
        <v>400</v>
      </c>
      <c r="R621">
        <v>1070.3</v>
      </c>
      <c r="S621">
        <v>17368.8</v>
      </c>
      <c r="T621" t="s">
        <v>37</v>
      </c>
      <c r="U621" s="6">
        <v>0.3923611111111111</v>
      </c>
    </row>
    <row r="622" spans="1:21" x14ac:dyDescent="0.25">
      <c r="A622">
        <v>16350</v>
      </c>
      <c r="B622" s="7">
        <v>44448</v>
      </c>
      <c r="C622" s="3" t="s">
        <v>35</v>
      </c>
      <c r="D622" t="s">
        <v>81</v>
      </c>
      <c r="E622" s="5">
        <v>170</v>
      </c>
      <c r="F622">
        <v>0</v>
      </c>
      <c r="G622">
        <v>0</v>
      </c>
      <c r="H622">
        <v>0</v>
      </c>
      <c r="I622" s="4">
        <v>26.29</v>
      </c>
      <c r="J622">
        <v>0</v>
      </c>
      <c r="K622">
        <v>0</v>
      </c>
      <c r="L622">
        <v>0</v>
      </c>
      <c r="M622">
        <v>31350</v>
      </c>
      <c r="N622">
        <v>28750</v>
      </c>
      <c r="O622">
        <v>900</v>
      </c>
      <c r="P622">
        <v>1001.85</v>
      </c>
      <c r="Q622">
        <v>900</v>
      </c>
      <c r="R622">
        <v>1020.4</v>
      </c>
      <c r="S622">
        <v>17368.8</v>
      </c>
      <c r="T622" t="s">
        <v>37</v>
      </c>
      <c r="U622" s="6">
        <v>0.3923611111111111</v>
      </c>
    </row>
    <row r="623" spans="1:21" x14ac:dyDescent="0.25">
      <c r="A623">
        <v>16400</v>
      </c>
      <c r="B623" s="7">
        <v>44448</v>
      </c>
      <c r="C623" s="3" t="s">
        <v>35</v>
      </c>
      <c r="D623" t="s">
        <v>82</v>
      </c>
      <c r="E623" s="5">
        <v>669</v>
      </c>
      <c r="F623">
        <v>0</v>
      </c>
      <c r="G623">
        <v>0</v>
      </c>
      <c r="H623">
        <v>5</v>
      </c>
      <c r="I623" s="4">
        <v>26.29</v>
      </c>
      <c r="J623">
        <v>951.25</v>
      </c>
      <c r="K623">
        <v>-10.25</v>
      </c>
      <c r="L623">
        <v>-1.0660426417056681</v>
      </c>
      <c r="M623">
        <v>31950</v>
      </c>
      <c r="N623">
        <v>28200</v>
      </c>
      <c r="O623">
        <v>100</v>
      </c>
      <c r="P623">
        <v>953.75</v>
      </c>
      <c r="Q623">
        <v>100</v>
      </c>
      <c r="R623">
        <v>962</v>
      </c>
      <c r="S623">
        <v>17368.8</v>
      </c>
      <c r="T623" t="s">
        <v>37</v>
      </c>
      <c r="U623" s="6">
        <v>0.3923611111111111</v>
      </c>
    </row>
    <row r="624" spans="1:21" x14ac:dyDescent="0.25">
      <c r="A624">
        <v>16450</v>
      </c>
      <c r="B624" s="7">
        <v>44448</v>
      </c>
      <c r="C624" s="3" t="s">
        <v>35</v>
      </c>
      <c r="D624" t="s">
        <v>83</v>
      </c>
      <c r="E624" s="5">
        <v>81</v>
      </c>
      <c r="F624">
        <v>0</v>
      </c>
      <c r="G624">
        <v>0</v>
      </c>
      <c r="H624">
        <v>0</v>
      </c>
      <c r="I624" s="4">
        <v>26.29</v>
      </c>
      <c r="J624">
        <v>0</v>
      </c>
      <c r="K624">
        <v>0</v>
      </c>
      <c r="L624">
        <v>0</v>
      </c>
      <c r="M624">
        <v>42550</v>
      </c>
      <c r="N624">
        <v>28750</v>
      </c>
      <c r="O624">
        <v>400</v>
      </c>
      <c r="P624">
        <v>902.1</v>
      </c>
      <c r="Q624">
        <v>900</v>
      </c>
      <c r="R624">
        <v>920.6</v>
      </c>
      <c r="S624">
        <v>17368.8</v>
      </c>
      <c r="T624" t="s">
        <v>37</v>
      </c>
      <c r="U624" s="6">
        <v>0.3923611111111111</v>
      </c>
    </row>
    <row r="625" spans="1:21" x14ac:dyDescent="0.25">
      <c r="A625">
        <v>16500</v>
      </c>
      <c r="B625" s="7">
        <v>44448</v>
      </c>
      <c r="C625" s="3" t="s">
        <v>35</v>
      </c>
      <c r="D625" t="s">
        <v>84</v>
      </c>
      <c r="E625" s="5">
        <v>2188</v>
      </c>
      <c r="F625">
        <v>0</v>
      </c>
      <c r="G625">
        <v>0</v>
      </c>
      <c r="H625">
        <v>6</v>
      </c>
      <c r="I625" s="4">
        <v>26.29</v>
      </c>
      <c r="J625">
        <v>858.55</v>
      </c>
      <c r="K625">
        <v>-6.6000000000000227</v>
      </c>
      <c r="L625">
        <v>-0.76287349014622008</v>
      </c>
      <c r="M625">
        <v>48000</v>
      </c>
      <c r="N625">
        <v>33700</v>
      </c>
      <c r="O625">
        <v>150</v>
      </c>
      <c r="P625">
        <v>852.15</v>
      </c>
      <c r="Q625">
        <v>800</v>
      </c>
      <c r="R625">
        <v>870.65</v>
      </c>
      <c r="S625">
        <v>17368.8</v>
      </c>
      <c r="T625" t="s">
        <v>37</v>
      </c>
      <c r="U625" s="6">
        <v>0.3923611111111111</v>
      </c>
    </row>
    <row r="626" spans="1:21" x14ac:dyDescent="0.25">
      <c r="A626">
        <v>16550</v>
      </c>
      <c r="B626" s="7">
        <v>44448</v>
      </c>
      <c r="C626" s="3" t="s">
        <v>35</v>
      </c>
      <c r="D626" t="s">
        <v>85</v>
      </c>
      <c r="E626" s="5">
        <v>347</v>
      </c>
      <c r="F626">
        <v>0</v>
      </c>
      <c r="G626">
        <v>0</v>
      </c>
      <c r="H626">
        <v>0</v>
      </c>
      <c r="I626" s="4">
        <v>26.29</v>
      </c>
      <c r="J626">
        <v>0</v>
      </c>
      <c r="K626">
        <v>0</v>
      </c>
      <c r="L626">
        <v>0</v>
      </c>
      <c r="M626">
        <v>56650</v>
      </c>
      <c r="N626">
        <v>31600</v>
      </c>
      <c r="O626">
        <v>1600</v>
      </c>
      <c r="P626">
        <v>803.45</v>
      </c>
      <c r="Q626">
        <v>850</v>
      </c>
      <c r="R626">
        <v>814.1</v>
      </c>
      <c r="S626">
        <v>17368.8</v>
      </c>
      <c r="T626" t="s">
        <v>37</v>
      </c>
      <c r="U626" s="6">
        <v>0.3923611111111111</v>
      </c>
    </row>
    <row r="627" spans="1:21" x14ac:dyDescent="0.25">
      <c r="A627">
        <v>16600</v>
      </c>
      <c r="B627" s="7">
        <v>44448</v>
      </c>
      <c r="C627" s="3" t="s">
        <v>35</v>
      </c>
      <c r="D627" t="s">
        <v>86</v>
      </c>
      <c r="E627" s="5">
        <v>1532</v>
      </c>
      <c r="F627">
        <v>2</v>
      </c>
      <c r="G627">
        <v>0.13071895424836602</v>
      </c>
      <c r="H627">
        <v>6</v>
      </c>
      <c r="I627" s="4">
        <v>26.29</v>
      </c>
      <c r="J627">
        <v>765.25</v>
      </c>
      <c r="K627">
        <v>-3.4500000000000455</v>
      </c>
      <c r="L627">
        <v>-0.44880967867829386</v>
      </c>
      <c r="M627">
        <v>471300</v>
      </c>
      <c r="N627">
        <v>36650</v>
      </c>
      <c r="O627">
        <v>750</v>
      </c>
      <c r="P627">
        <v>757.2</v>
      </c>
      <c r="Q627">
        <v>100</v>
      </c>
      <c r="R627">
        <v>761.75</v>
      </c>
      <c r="S627">
        <v>17368.8</v>
      </c>
      <c r="T627" t="s">
        <v>37</v>
      </c>
      <c r="U627" s="6">
        <v>0.3923611111111111</v>
      </c>
    </row>
    <row r="628" spans="1:21" x14ac:dyDescent="0.25">
      <c r="A628">
        <v>16650</v>
      </c>
      <c r="B628" s="7">
        <v>44448</v>
      </c>
      <c r="C628" s="3" t="s">
        <v>35</v>
      </c>
      <c r="D628" t="s">
        <v>87</v>
      </c>
      <c r="E628" s="5">
        <v>361</v>
      </c>
      <c r="F628">
        <v>0</v>
      </c>
      <c r="G628">
        <v>0</v>
      </c>
      <c r="H628">
        <v>0</v>
      </c>
      <c r="I628" s="4">
        <v>26.29</v>
      </c>
      <c r="J628">
        <v>0</v>
      </c>
      <c r="K628">
        <v>0</v>
      </c>
      <c r="L628">
        <v>0</v>
      </c>
      <c r="M628">
        <v>58200</v>
      </c>
      <c r="N628">
        <v>36550</v>
      </c>
      <c r="O628">
        <v>1000</v>
      </c>
      <c r="P628">
        <v>708.3</v>
      </c>
      <c r="Q628">
        <v>100</v>
      </c>
      <c r="R628">
        <v>711.5</v>
      </c>
      <c r="S628">
        <v>17368.8</v>
      </c>
      <c r="T628" t="s">
        <v>37</v>
      </c>
      <c r="U628" s="6">
        <v>0.3923611111111111</v>
      </c>
    </row>
    <row r="629" spans="1:21" x14ac:dyDescent="0.25">
      <c r="A629">
        <v>16700</v>
      </c>
      <c r="B629" s="7">
        <v>44448</v>
      </c>
      <c r="C629" s="3" t="s">
        <v>35</v>
      </c>
      <c r="D629" t="s">
        <v>88</v>
      </c>
      <c r="E629" s="5">
        <v>1800</v>
      </c>
      <c r="F629">
        <v>0</v>
      </c>
      <c r="G629">
        <v>0</v>
      </c>
      <c r="H629">
        <v>4</v>
      </c>
      <c r="I629" s="4">
        <v>26.29</v>
      </c>
      <c r="J629">
        <v>670</v>
      </c>
      <c r="K629">
        <v>-13.549999999999955</v>
      </c>
      <c r="L629">
        <v>-1.9822982956623443</v>
      </c>
      <c r="M629">
        <v>69100</v>
      </c>
      <c r="N629">
        <v>40800</v>
      </c>
      <c r="O629">
        <v>100</v>
      </c>
      <c r="P629">
        <v>659.5</v>
      </c>
      <c r="Q629">
        <v>200</v>
      </c>
      <c r="R629">
        <v>663.1</v>
      </c>
      <c r="S629">
        <v>17368.8</v>
      </c>
      <c r="T629" t="s">
        <v>37</v>
      </c>
      <c r="U629" s="6">
        <v>0.3923611111111111</v>
      </c>
    </row>
    <row r="630" spans="1:21" x14ac:dyDescent="0.25">
      <c r="A630">
        <v>16750</v>
      </c>
      <c r="B630" s="7">
        <v>44448</v>
      </c>
      <c r="C630" s="3" t="s">
        <v>35</v>
      </c>
      <c r="D630" t="s">
        <v>89</v>
      </c>
      <c r="E630" s="5">
        <v>483</v>
      </c>
      <c r="F630">
        <v>0</v>
      </c>
      <c r="G630">
        <v>0</v>
      </c>
      <c r="H630">
        <v>0</v>
      </c>
      <c r="I630" s="4">
        <v>26.29</v>
      </c>
      <c r="J630">
        <v>0</v>
      </c>
      <c r="K630">
        <v>0</v>
      </c>
      <c r="L630">
        <v>0</v>
      </c>
      <c r="M630">
        <v>56800</v>
      </c>
      <c r="N630">
        <v>38800</v>
      </c>
      <c r="O630">
        <v>1000</v>
      </c>
      <c r="P630">
        <v>607.85</v>
      </c>
      <c r="Q630">
        <v>200</v>
      </c>
      <c r="R630">
        <v>613.79999999999995</v>
      </c>
      <c r="S630">
        <v>17368.8</v>
      </c>
      <c r="T630" t="s">
        <v>37</v>
      </c>
      <c r="U630" s="6">
        <v>0.3923611111111111</v>
      </c>
    </row>
    <row r="631" spans="1:21" x14ac:dyDescent="0.25">
      <c r="A631">
        <v>16800</v>
      </c>
      <c r="B631" s="7">
        <v>44448</v>
      </c>
      <c r="C631" s="3" t="s">
        <v>35</v>
      </c>
      <c r="D631" t="s">
        <v>90</v>
      </c>
      <c r="E631" s="5">
        <v>2006</v>
      </c>
      <c r="F631">
        <v>-6</v>
      </c>
      <c r="G631">
        <v>-0.29821073558648109</v>
      </c>
      <c r="H631">
        <v>25</v>
      </c>
      <c r="I631" s="4">
        <v>26.29</v>
      </c>
      <c r="J631">
        <v>560.04999999999995</v>
      </c>
      <c r="K631">
        <v>-7.3000000000000682</v>
      </c>
      <c r="L631">
        <v>-1.28668370494405</v>
      </c>
      <c r="M631">
        <v>61200</v>
      </c>
      <c r="N631">
        <v>42900</v>
      </c>
      <c r="O631">
        <v>50</v>
      </c>
      <c r="P631">
        <v>561.5</v>
      </c>
      <c r="Q631">
        <v>50</v>
      </c>
      <c r="R631">
        <v>562.65</v>
      </c>
      <c r="S631">
        <v>17368.8</v>
      </c>
      <c r="T631" t="s">
        <v>37</v>
      </c>
      <c r="U631" s="6">
        <v>0.3923611111111111</v>
      </c>
    </row>
    <row r="632" spans="1:21" x14ac:dyDescent="0.25">
      <c r="A632">
        <v>16850</v>
      </c>
      <c r="B632" s="7">
        <v>44448</v>
      </c>
      <c r="C632" s="3" t="s">
        <v>35</v>
      </c>
      <c r="D632" t="s">
        <v>91</v>
      </c>
      <c r="E632" s="5">
        <v>575</v>
      </c>
      <c r="F632">
        <v>4</v>
      </c>
      <c r="G632">
        <v>0.70052539404553416</v>
      </c>
      <c r="H632">
        <v>11</v>
      </c>
      <c r="I632" s="4">
        <v>26.29</v>
      </c>
      <c r="J632">
        <v>527.6</v>
      </c>
      <c r="K632">
        <v>7.4500000000000455</v>
      </c>
      <c r="L632">
        <v>1.4322791502451304</v>
      </c>
      <c r="M632">
        <v>62200</v>
      </c>
      <c r="N632">
        <v>40350</v>
      </c>
      <c r="O632">
        <v>50</v>
      </c>
      <c r="P632">
        <v>511.55</v>
      </c>
      <c r="Q632">
        <v>50</v>
      </c>
      <c r="R632">
        <v>512.65</v>
      </c>
      <c r="S632">
        <v>17368.8</v>
      </c>
      <c r="T632" t="s">
        <v>37</v>
      </c>
      <c r="U632" s="6">
        <v>0.3923611111111111</v>
      </c>
    </row>
    <row r="633" spans="1:21" x14ac:dyDescent="0.25">
      <c r="A633">
        <v>16900</v>
      </c>
      <c r="B633" s="7">
        <v>44448</v>
      </c>
      <c r="C633" s="3" t="s">
        <v>35</v>
      </c>
      <c r="D633" t="s">
        <v>92</v>
      </c>
      <c r="E633" s="5">
        <v>4455</v>
      </c>
      <c r="F633">
        <v>0</v>
      </c>
      <c r="G633">
        <v>0</v>
      </c>
      <c r="H633">
        <v>37</v>
      </c>
      <c r="I633" s="4">
        <v>29.37</v>
      </c>
      <c r="J633">
        <v>460</v>
      </c>
      <c r="K633">
        <v>-13.550000000000011</v>
      </c>
      <c r="L633">
        <v>-2.8613662760004246</v>
      </c>
      <c r="M633">
        <v>64450</v>
      </c>
      <c r="N633">
        <v>42750</v>
      </c>
      <c r="O633">
        <v>50</v>
      </c>
      <c r="P633">
        <v>462.15</v>
      </c>
      <c r="Q633">
        <v>350</v>
      </c>
      <c r="R633">
        <v>463.1</v>
      </c>
      <c r="S633">
        <v>17368.8</v>
      </c>
      <c r="T633" t="s">
        <v>37</v>
      </c>
      <c r="U633" s="6">
        <v>0.3923611111111111</v>
      </c>
    </row>
    <row r="634" spans="1:21" x14ac:dyDescent="0.25">
      <c r="A634">
        <v>16950</v>
      </c>
      <c r="B634" s="7">
        <v>44448</v>
      </c>
      <c r="C634" s="3" t="s">
        <v>35</v>
      </c>
      <c r="D634" t="s">
        <v>93</v>
      </c>
      <c r="E634" s="5">
        <v>780</v>
      </c>
      <c r="F634">
        <v>32</v>
      </c>
      <c r="G634">
        <v>4.2780748663101607</v>
      </c>
      <c r="H634">
        <v>81</v>
      </c>
      <c r="I634" s="4">
        <v>26.25</v>
      </c>
      <c r="J634">
        <v>425</v>
      </c>
      <c r="K634">
        <v>6.1499999999999773</v>
      </c>
      <c r="L634">
        <v>1.4683060761609112</v>
      </c>
      <c r="M634">
        <v>61950</v>
      </c>
      <c r="N634">
        <v>39350</v>
      </c>
      <c r="O634">
        <v>50</v>
      </c>
      <c r="P634">
        <v>412.8</v>
      </c>
      <c r="Q634">
        <v>250</v>
      </c>
      <c r="R634">
        <v>414.95</v>
      </c>
      <c r="S634">
        <v>17368.8</v>
      </c>
      <c r="T634" t="s">
        <v>37</v>
      </c>
      <c r="U634" s="6">
        <v>0.3923611111111111</v>
      </c>
    </row>
    <row r="635" spans="1:21" x14ac:dyDescent="0.25">
      <c r="A635">
        <v>17000</v>
      </c>
      <c r="B635" s="7">
        <v>44448</v>
      </c>
      <c r="C635" s="3" t="s">
        <v>35</v>
      </c>
      <c r="D635" t="s">
        <v>94</v>
      </c>
      <c r="E635" s="5">
        <v>11757</v>
      </c>
      <c r="F635">
        <v>813</v>
      </c>
      <c r="G635">
        <v>7.4287280701754383</v>
      </c>
      <c r="H635">
        <v>3739</v>
      </c>
      <c r="I635" s="4">
        <v>26.25</v>
      </c>
      <c r="J635">
        <v>364.7</v>
      </c>
      <c r="K635">
        <v>-8.9499999999999886</v>
      </c>
      <c r="L635">
        <v>-2.3952897096213004</v>
      </c>
      <c r="M635">
        <v>103900</v>
      </c>
      <c r="N635">
        <v>65800</v>
      </c>
      <c r="O635">
        <v>50</v>
      </c>
      <c r="P635">
        <v>365.45</v>
      </c>
      <c r="Q635">
        <v>50</v>
      </c>
      <c r="R635">
        <v>366.35</v>
      </c>
      <c r="S635">
        <v>17368.8</v>
      </c>
      <c r="T635" t="s">
        <v>37</v>
      </c>
      <c r="U635" s="6">
        <v>0.3923611111111111</v>
      </c>
    </row>
    <row r="636" spans="1:21" x14ac:dyDescent="0.25">
      <c r="A636">
        <v>17050</v>
      </c>
      <c r="B636" s="7">
        <v>44448</v>
      </c>
      <c r="C636" s="3" t="s">
        <v>35</v>
      </c>
      <c r="D636" t="s">
        <v>95</v>
      </c>
      <c r="E636" s="5">
        <v>1030</v>
      </c>
      <c r="F636">
        <v>4</v>
      </c>
      <c r="G636">
        <v>0.38986354775828458</v>
      </c>
      <c r="H636">
        <v>62</v>
      </c>
      <c r="I636" s="4">
        <v>26.25</v>
      </c>
      <c r="J636">
        <v>325.35000000000002</v>
      </c>
      <c r="K636">
        <v>2.8500000000000227</v>
      </c>
      <c r="L636">
        <v>0.88372093023256526</v>
      </c>
      <c r="M636">
        <v>70100</v>
      </c>
      <c r="N636">
        <v>54500</v>
      </c>
      <c r="O636">
        <v>50</v>
      </c>
      <c r="P636">
        <v>314.25</v>
      </c>
      <c r="Q636">
        <v>50</v>
      </c>
      <c r="R636">
        <v>315.05</v>
      </c>
      <c r="S636">
        <v>17368.8</v>
      </c>
      <c r="T636" t="s">
        <v>37</v>
      </c>
      <c r="U636" s="6">
        <v>0.3923611111111111</v>
      </c>
    </row>
    <row r="637" spans="1:21" x14ac:dyDescent="0.25">
      <c r="A637">
        <v>17100</v>
      </c>
      <c r="B637" s="7">
        <v>44448</v>
      </c>
      <c r="C637" s="3" t="s">
        <v>35</v>
      </c>
      <c r="D637" t="s">
        <v>96</v>
      </c>
      <c r="E637" s="5">
        <v>8329</v>
      </c>
      <c r="F637">
        <v>-5</v>
      </c>
      <c r="G637">
        <v>-5.9995200383969285E-2</v>
      </c>
      <c r="H637">
        <v>982</v>
      </c>
      <c r="I637" s="4">
        <v>19.010000000000002</v>
      </c>
      <c r="J637">
        <v>265.85000000000002</v>
      </c>
      <c r="K637">
        <v>-12.799999999999955</v>
      </c>
      <c r="L637">
        <v>-4.5935761708235985</v>
      </c>
      <c r="M637">
        <v>86500</v>
      </c>
      <c r="N637">
        <v>70100</v>
      </c>
      <c r="O637">
        <v>150</v>
      </c>
      <c r="P637">
        <v>268.05</v>
      </c>
      <c r="Q637">
        <v>200</v>
      </c>
      <c r="R637">
        <v>269.5</v>
      </c>
      <c r="S637">
        <v>17368.8</v>
      </c>
      <c r="T637" t="s">
        <v>37</v>
      </c>
      <c r="U637" s="6">
        <v>0.3923611111111111</v>
      </c>
    </row>
    <row r="638" spans="1:21" x14ac:dyDescent="0.25">
      <c r="A638">
        <v>17150</v>
      </c>
      <c r="B638" s="7">
        <v>44448</v>
      </c>
      <c r="C638" s="3" t="s">
        <v>35</v>
      </c>
      <c r="D638" t="s">
        <v>97</v>
      </c>
      <c r="E638" s="5">
        <v>2529</v>
      </c>
      <c r="F638">
        <v>2</v>
      </c>
      <c r="G638">
        <v>7.9145231499802141E-2</v>
      </c>
      <c r="H638">
        <v>381</v>
      </c>
      <c r="I638" s="4">
        <v>19.47</v>
      </c>
      <c r="J638">
        <v>220.65</v>
      </c>
      <c r="K638">
        <v>-12.799999999999983</v>
      </c>
      <c r="L638">
        <v>-5.4829727993146209</v>
      </c>
      <c r="M638">
        <v>77900</v>
      </c>
      <c r="N638">
        <v>63600</v>
      </c>
      <c r="O638">
        <v>50</v>
      </c>
      <c r="P638">
        <v>220.45</v>
      </c>
      <c r="Q638">
        <v>350</v>
      </c>
      <c r="R638">
        <v>221.7</v>
      </c>
      <c r="S638">
        <v>17368.8</v>
      </c>
      <c r="T638" t="s">
        <v>37</v>
      </c>
      <c r="U638" s="6">
        <v>0.3923611111111111</v>
      </c>
    </row>
    <row r="639" spans="1:21" x14ac:dyDescent="0.25">
      <c r="A639">
        <v>17200</v>
      </c>
      <c r="B639" s="7">
        <v>44448</v>
      </c>
      <c r="C639" s="3" t="s">
        <v>35</v>
      </c>
      <c r="D639" t="s">
        <v>98</v>
      </c>
      <c r="E639" s="5">
        <v>13574</v>
      </c>
      <c r="F639">
        <v>560</v>
      </c>
      <c r="G639">
        <v>4.3030582449669588</v>
      </c>
      <c r="H639">
        <v>6620</v>
      </c>
      <c r="I639" s="4">
        <v>17.84</v>
      </c>
      <c r="J639">
        <v>177.7</v>
      </c>
      <c r="K639">
        <v>-10.300000000000011</v>
      </c>
      <c r="L639">
        <v>-5.4787234042553248</v>
      </c>
      <c r="M639">
        <v>118050</v>
      </c>
      <c r="N639">
        <v>108950</v>
      </c>
      <c r="O639">
        <v>100</v>
      </c>
      <c r="P639">
        <v>177.35</v>
      </c>
      <c r="Q639">
        <v>50</v>
      </c>
      <c r="R639">
        <v>177.95</v>
      </c>
      <c r="S639">
        <v>17368.8</v>
      </c>
      <c r="T639" t="s">
        <v>37</v>
      </c>
      <c r="U639" s="6">
        <v>0.3923611111111111</v>
      </c>
    </row>
    <row r="640" spans="1:21" x14ac:dyDescent="0.25">
      <c r="A640">
        <v>17250</v>
      </c>
      <c r="B640" s="7">
        <v>44448</v>
      </c>
      <c r="C640" s="3" t="s">
        <v>35</v>
      </c>
      <c r="D640" t="s">
        <v>99</v>
      </c>
      <c r="E640" s="5">
        <v>5700</v>
      </c>
      <c r="F640">
        <v>810</v>
      </c>
      <c r="G640">
        <v>16.564417177914109</v>
      </c>
      <c r="H640">
        <v>5873</v>
      </c>
      <c r="I640" s="4">
        <v>17.829999999999998</v>
      </c>
      <c r="J640">
        <v>136.5</v>
      </c>
      <c r="K640">
        <v>-11.150000000000006</v>
      </c>
      <c r="L640">
        <v>-7.5516423975618059</v>
      </c>
      <c r="M640">
        <v>168400</v>
      </c>
      <c r="N640">
        <v>104100</v>
      </c>
      <c r="O640">
        <v>350</v>
      </c>
      <c r="P640">
        <v>137.35</v>
      </c>
      <c r="Q640">
        <v>50</v>
      </c>
      <c r="R640">
        <v>137.69999999999999</v>
      </c>
      <c r="S640">
        <v>17368.8</v>
      </c>
      <c r="T640" t="s">
        <v>37</v>
      </c>
      <c r="U640" s="6">
        <v>0.3923611111111111</v>
      </c>
    </row>
    <row r="641" spans="1:21" x14ac:dyDescent="0.25">
      <c r="A641">
        <v>17300</v>
      </c>
      <c r="B641" s="7">
        <v>44448</v>
      </c>
      <c r="C641" s="3" t="s">
        <v>35</v>
      </c>
      <c r="D641" t="s">
        <v>100</v>
      </c>
      <c r="E641" s="5">
        <v>44358</v>
      </c>
      <c r="F641">
        <v>3250</v>
      </c>
      <c r="G641">
        <v>7.9060036975771135</v>
      </c>
      <c r="H641">
        <v>55983</v>
      </c>
      <c r="I641" s="4">
        <v>17.440000000000001</v>
      </c>
      <c r="J641">
        <v>100.8</v>
      </c>
      <c r="K641">
        <v>-9.1000000000000085</v>
      </c>
      <c r="L641">
        <v>-8.2802547770700716</v>
      </c>
      <c r="M641">
        <v>197550</v>
      </c>
      <c r="N641">
        <v>263600</v>
      </c>
      <c r="O641">
        <v>250</v>
      </c>
      <c r="P641">
        <v>100.8</v>
      </c>
      <c r="Q641">
        <v>100</v>
      </c>
      <c r="R641">
        <v>101.1</v>
      </c>
      <c r="S641">
        <v>17368.8</v>
      </c>
      <c r="T641" t="s">
        <v>37</v>
      </c>
      <c r="U641" s="6">
        <v>0.3923611111111111</v>
      </c>
    </row>
    <row r="642" spans="1:21" x14ac:dyDescent="0.25">
      <c r="A642">
        <v>17350</v>
      </c>
      <c r="B642" s="7">
        <v>44448</v>
      </c>
      <c r="C642" s="3" t="s">
        <v>35</v>
      </c>
      <c r="D642" t="s">
        <v>101</v>
      </c>
      <c r="E642" s="5">
        <v>30556</v>
      </c>
      <c r="F642">
        <v>5613</v>
      </c>
      <c r="G642">
        <v>22.503307541193923</v>
      </c>
      <c r="H642">
        <v>57510</v>
      </c>
      <c r="I642" s="4">
        <v>17.38</v>
      </c>
      <c r="J642">
        <v>70</v>
      </c>
      <c r="K642">
        <v>-8.2999999999999972</v>
      </c>
      <c r="L642">
        <v>-10.600255427841631</v>
      </c>
      <c r="M642">
        <v>273800</v>
      </c>
      <c r="N642">
        <v>339600</v>
      </c>
      <c r="O642">
        <v>2000</v>
      </c>
      <c r="P642">
        <v>70</v>
      </c>
      <c r="Q642">
        <v>250</v>
      </c>
      <c r="R642">
        <v>70.099999999999994</v>
      </c>
      <c r="S642">
        <v>17368.8</v>
      </c>
      <c r="T642" t="s">
        <v>37</v>
      </c>
      <c r="U642" s="6">
        <v>0.3923611111111111</v>
      </c>
    </row>
    <row r="643" spans="1:21" x14ac:dyDescent="0.25">
      <c r="A643">
        <v>17400</v>
      </c>
      <c r="B643" s="7">
        <v>44448</v>
      </c>
      <c r="C643" s="3" t="s">
        <v>35</v>
      </c>
      <c r="D643" t="s">
        <v>102</v>
      </c>
      <c r="E643" s="5">
        <v>108990</v>
      </c>
      <c r="F643">
        <v>6981</v>
      </c>
      <c r="G643">
        <v>6.8435138076052109</v>
      </c>
      <c r="H643">
        <v>138303</v>
      </c>
      <c r="I643" s="4">
        <v>17.04</v>
      </c>
      <c r="J643">
        <v>46</v>
      </c>
      <c r="K643">
        <v>-7</v>
      </c>
      <c r="L643">
        <v>-13.20754716981132</v>
      </c>
      <c r="M643">
        <v>396500</v>
      </c>
      <c r="N643">
        <v>877600</v>
      </c>
      <c r="O643">
        <v>50</v>
      </c>
      <c r="P643">
        <v>45.85</v>
      </c>
      <c r="Q643">
        <v>1700</v>
      </c>
      <c r="R643">
        <v>46</v>
      </c>
      <c r="S643">
        <v>17368.8</v>
      </c>
      <c r="T643" t="s">
        <v>37</v>
      </c>
      <c r="U643" s="6">
        <v>0.3923611111111111</v>
      </c>
    </row>
    <row r="644" spans="1:21" x14ac:dyDescent="0.25">
      <c r="A644">
        <v>17450</v>
      </c>
      <c r="B644" s="7">
        <v>44448</v>
      </c>
      <c r="C644" s="3" t="s">
        <v>35</v>
      </c>
      <c r="D644" t="s">
        <v>103</v>
      </c>
      <c r="E644" s="5">
        <v>51336</v>
      </c>
      <c r="F644">
        <v>2806</v>
      </c>
      <c r="G644">
        <v>5.781990521327014</v>
      </c>
      <c r="H644">
        <v>57228</v>
      </c>
      <c r="I644" s="4">
        <v>16.97</v>
      </c>
      <c r="J644">
        <v>28.6</v>
      </c>
      <c r="K644">
        <v>-4.9499999999999957</v>
      </c>
      <c r="L644">
        <v>-14.754098360655727</v>
      </c>
      <c r="M644">
        <v>311600</v>
      </c>
      <c r="N644">
        <v>475350</v>
      </c>
      <c r="O644">
        <v>550</v>
      </c>
      <c r="P644">
        <v>28.55</v>
      </c>
      <c r="Q644">
        <v>150</v>
      </c>
      <c r="R644">
        <v>28.65</v>
      </c>
      <c r="S644">
        <v>17368.8</v>
      </c>
      <c r="T644" t="s">
        <v>37</v>
      </c>
      <c r="U644" s="6">
        <v>0.3923611111111111</v>
      </c>
    </row>
    <row r="645" spans="1:21" x14ac:dyDescent="0.25">
      <c r="A645">
        <v>17500</v>
      </c>
      <c r="B645" s="7">
        <v>44448</v>
      </c>
      <c r="C645" s="3" t="s">
        <v>35</v>
      </c>
      <c r="D645" t="s">
        <v>104</v>
      </c>
      <c r="E645" s="5">
        <v>112412</v>
      </c>
      <c r="F645">
        <v>4737</v>
      </c>
      <c r="G645">
        <v>4.399349895518923</v>
      </c>
      <c r="H645">
        <v>90218</v>
      </c>
      <c r="I645" s="4">
        <v>17.18</v>
      </c>
      <c r="J645">
        <v>17</v>
      </c>
      <c r="K645">
        <v>-3.6999999999999993</v>
      </c>
      <c r="L645">
        <v>-17.874396135265698</v>
      </c>
      <c r="M645">
        <v>412700</v>
      </c>
      <c r="N645">
        <v>885300</v>
      </c>
      <c r="O645">
        <v>2200</v>
      </c>
      <c r="P645">
        <v>17</v>
      </c>
      <c r="Q645">
        <v>850</v>
      </c>
      <c r="R645">
        <v>17.100000000000001</v>
      </c>
      <c r="S645">
        <v>17368.8</v>
      </c>
      <c r="T645" t="s">
        <v>37</v>
      </c>
      <c r="U645" s="6">
        <v>0.3923611111111111</v>
      </c>
    </row>
    <row r="646" spans="1:21" x14ac:dyDescent="0.25">
      <c r="A646">
        <v>17550</v>
      </c>
      <c r="B646" s="7">
        <v>44448</v>
      </c>
      <c r="C646" s="3" t="s">
        <v>35</v>
      </c>
      <c r="D646" t="s">
        <v>105</v>
      </c>
      <c r="E646" s="5">
        <v>45757</v>
      </c>
      <c r="F646">
        <v>5383</v>
      </c>
      <c r="G646">
        <v>13.332837965026998</v>
      </c>
      <c r="H646">
        <v>37097</v>
      </c>
      <c r="I646" s="4">
        <v>17.36</v>
      </c>
      <c r="J646">
        <v>9.75</v>
      </c>
      <c r="K646">
        <v>-2</v>
      </c>
      <c r="L646">
        <v>-17.021276595744681</v>
      </c>
      <c r="M646">
        <v>283600</v>
      </c>
      <c r="N646">
        <v>271600</v>
      </c>
      <c r="O646">
        <v>2500</v>
      </c>
      <c r="P646">
        <v>9.75</v>
      </c>
      <c r="Q646">
        <v>3450</v>
      </c>
      <c r="R646">
        <v>9.85</v>
      </c>
      <c r="S646">
        <v>17368.8</v>
      </c>
      <c r="T646" t="s">
        <v>37</v>
      </c>
      <c r="U646" s="6">
        <v>0.3923611111111111</v>
      </c>
    </row>
    <row r="647" spans="1:21" x14ac:dyDescent="0.25">
      <c r="A647">
        <v>17600</v>
      </c>
      <c r="B647" s="7">
        <v>44448</v>
      </c>
      <c r="C647" s="3" t="s">
        <v>35</v>
      </c>
      <c r="D647" t="s">
        <v>106</v>
      </c>
      <c r="E647" s="5">
        <v>67395</v>
      </c>
      <c r="F647">
        <v>4081</v>
      </c>
      <c r="G647">
        <v>6.445651830558802</v>
      </c>
      <c r="H647">
        <v>63358</v>
      </c>
      <c r="I647" s="4">
        <v>17.89</v>
      </c>
      <c r="J647">
        <v>5.9</v>
      </c>
      <c r="K647">
        <v>-0.84999999999999964</v>
      </c>
      <c r="L647">
        <v>-12.592592592592588</v>
      </c>
      <c r="M647">
        <v>572900</v>
      </c>
      <c r="N647">
        <v>468100</v>
      </c>
      <c r="O647">
        <v>7300</v>
      </c>
      <c r="P647">
        <v>5.85</v>
      </c>
      <c r="Q647">
        <v>6750</v>
      </c>
      <c r="R647">
        <v>5.9</v>
      </c>
      <c r="S647">
        <v>17368.8</v>
      </c>
      <c r="T647" t="s">
        <v>37</v>
      </c>
      <c r="U647" s="6">
        <v>0.3923611111111111</v>
      </c>
    </row>
    <row r="648" spans="1:21" x14ac:dyDescent="0.25">
      <c r="A648">
        <v>17650</v>
      </c>
      <c r="B648" s="7">
        <v>44448</v>
      </c>
      <c r="C648" s="3" t="s">
        <v>35</v>
      </c>
      <c r="D648" t="s">
        <v>107</v>
      </c>
      <c r="E648" s="5">
        <v>32176</v>
      </c>
      <c r="F648">
        <v>1086</v>
      </c>
      <c r="G648">
        <v>3.493084593116758</v>
      </c>
      <c r="H648">
        <v>25849</v>
      </c>
      <c r="I648" s="4">
        <v>18.57</v>
      </c>
      <c r="J648">
        <v>3.7</v>
      </c>
      <c r="K648">
        <v>-0.39999999999999947</v>
      </c>
      <c r="L648">
        <v>-9.7560975609755971</v>
      </c>
      <c r="M648">
        <v>217100</v>
      </c>
      <c r="N648">
        <v>199750</v>
      </c>
      <c r="O648">
        <v>1900</v>
      </c>
      <c r="P648">
        <v>3.7</v>
      </c>
      <c r="Q648">
        <v>6600</v>
      </c>
      <c r="R648">
        <v>3.75</v>
      </c>
      <c r="S648">
        <v>17368.8</v>
      </c>
      <c r="T648" t="s">
        <v>37</v>
      </c>
      <c r="U648" s="6">
        <v>0.3923611111111111</v>
      </c>
    </row>
    <row r="649" spans="1:21" x14ac:dyDescent="0.25">
      <c r="A649">
        <v>17700</v>
      </c>
      <c r="B649" s="7">
        <v>44448</v>
      </c>
      <c r="C649" s="3" t="s">
        <v>35</v>
      </c>
      <c r="D649" t="s">
        <v>108</v>
      </c>
      <c r="E649" s="5">
        <v>54678</v>
      </c>
      <c r="F649">
        <v>2155</v>
      </c>
      <c r="G649">
        <v>4.1029644155893612</v>
      </c>
      <c r="H649">
        <v>40899</v>
      </c>
      <c r="I649" s="4">
        <v>19.82</v>
      </c>
      <c r="J649">
        <v>2.7</v>
      </c>
      <c r="K649">
        <v>-0.14999999999999991</v>
      </c>
      <c r="L649">
        <v>-5.2631578947368389</v>
      </c>
      <c r="M649">
        <v>599850</v>
      </c>
      <c r="N649">
        <v>236050</v>
      </c>
      <c r="O649">
        <v>10750</v>
      </c>
      <c r="P649">
        <v>2.7</v>
      </c>
      <c r="Q649">
        <v>11550</v>
      </c>
      <c r="R649">
        <v>2.75</v>
      </c>
      <c r="S649">
        <v>17368.8</v>
      </c>
      <c r="T649" t="s">
        <v>37</v>
      </c>
      <c r="U649" s="6">
        <v>0.3923611111111111</v>
      </c>
    </row>
    <row r="650" spans="1:21" x14ac:dyDescent="0.25">
      <c r="A650">
        <v>17750</v>
      </c>
      <c r="B650" s="7">
        <v>44448</v>
      </c>
      <c r="C650" s="3" t="s">
        <v>35</v>
      </c>
      <c r="D650" t="s">
        <v>109</v>
      </c>
      <c r="E650" s="5">
        <v>21290</v>
      </c>
      <c r="F650">
        <v>-143</v>
      </c>
      <c r="G650">
        <v>-0.66719544627443661</v>
      </c>
      <c r="H650">
        <v>13451</v>
      </c>
      <c r="I650" s="4">
        <v>21.34</v>
      </c>
      <c r="J650">
        <v>2.2000000000000002</v>
      </c>
      <c r="K650">
        <v>0</v>
      </c>
      <c r="L650">
        <v>0</v>
      </c>
      <c r="M650">
        <v>192600</v>
      </c>
      <c r="N650">
        <v>125850</v>
      </c>
      <c r="O650">
        <v>16550</v>
      </c>
      <c r="P650">
        <v>2.15</v>
      </c>
      <c r="Q650">
        <v>11050</v>
      </c>
      <c r="R650">
        <v>2.2000000000000002</v>
      </c>
      <c r="S650">
        <v>17368.8</v>
      </c>
      <c r="T650" t="s">
        <v>37</v>
      </c>
      <c r="U650" s="6">
        <v>0.3923611111111111</v>
      </c>
    </row>
    <row r="651" spans="1:21" x14ac:dyDescent="0.25">
      <c r="A651">
        <v>17800</v>
      </c>
      <c r="B651" s="7">
        <v>44448</v>
      </c>
      <c r="C651" s="3" t="s">
        <v>35</v>
      </c>
      <c r="D651" t="s">
        <v>110</v>
      </c>
      <c r="E651" s="5">
        <v>73362</v>
      </c>
      <c r="F651">
        <v>3835</v>
      </c>
      <c r="G651">
        <v>5.5158427661196372</v>
      </c>
      <c r="H651">
        <v>26089</v>
      </c>
      <c r="I651" s="4">
        <v>23.29</v>
      </c>
      <c r="J651">
        <v>2</v>
      </c>
      <c r="K651">
        <v>-4.9999999999999822E-2</v>
      </c>
      <c r="L651">
        <v>-2.4390243902438939</v>
      </c>
      <c r="M651">
        <v>750400</v>
      </c>
      <c r="N651">
        <v>232300</v>
      </c>
      <c r="O651">
        <v>79550</v>
      </c>
      <c r="P651">
        <v>1.95</v>
      </c>
      <c r="Q651">
        <v>31850</v>
      </c>
      <c r="R651">
        <v>2</v>
      </c>
      <c r="S651">
        <v>17368.8</v>
      </c>
      <c r="T651" t="s">
        <v>37</v>
      </c>
      <c r="U651" s="6">
        <v>0.3923611111111111</v>
      </c>
    </row>
    <row r="652" spans="1:21" x14ac:dyDescent="0.25">
      <c r="A652">
        <v>17850</v>
      </c>
      <c r="B652" s="7">
        <v>44448</v>
      </c>
      <c r="C652" s="3" t="s">
        <v>35</v>
      </c>
      <c r="D652" t="s">
        <v>111</v>
      </c>
      <c r="E652" s="5">
        <v>14971</v>
      </c>
      <c r="F652">
        <v>672</v>
      </c>
      <c r="G652">
        <v>4.69962934470942</v>
      </c>
      <c r="H652">
        <v>3919</v>
      </c>
      <c r="I652" s="4">
        <v>25.34</v>
      </c>
      <c r="J652">
        <v>1.9</v>
      </c>
      <c r="K652">
        <v>9.9999999999999867E-2</v>
      </c>
      <c r="L652">
        <v>5.5555555555555483</v>
      </c>
      <c r="M652">
        <v>53450</v>
      </c>
      <c r="N652">
        <v>54000</v>
      </c>
      <c r="O652">
        <v>2100</v>
      </c>
      <c r="P652">
        <v>1.85</v>
      </c>
      <c r="Q652">
        <v>1700</v>
      </c>
      <c r="R652">
        <v>1.9</v>
      </c>
      <c r="S652">
        <v>17368.8</v>
      </c>
      <c r="T652" t="s">
        <v>37</v>
      </c>
      <c r="U652" s="6">
        <v>0.3923611111111111</v>
      </c>
    </row>
    <row r="653" spans="1:21" x14ac:dyDescent="0.25">
      <c r="A653">
        <v>17900</v>
      </c>
      <c r="B653" s="7">
        <v>44448</v>
      </c>
      <c r="C653" s="3" t="s">
        <v>35</v>
      </c>
      <c r="D653" t="s">
        <v>112</v>
      </c>
      <c r="E653" s="5">
        <v>38080</v>
      </c>
      <c r="F653">
        <v>1595</v>
      </c>
      <c r="G653">
        <v>4.3716595861312868</v>
      </c>
      <c r="H653">
        <v>13204</v>
      </c>
      <c r="I653" s="4">
        <v>27.33</v>
      </c>
      <c r="J653">
        <v>1.8</v>
      </c>
      <c r="K653">
        <v>5.0000000000000044E-2</v>
      </c>
      <c r="L653">
        <v>2.8571428571428599</v>
      </c>
      <c r="M653">
        <v>985750</v>
      </c>
      <c r="N653">
        <v>89700</v>
      </c>
      <c r="O653">
        <v>12350</v>
      </c>
      <c r="P653">
        <v>1.75</v>
      </c>
      <c r="Q653">
        <v>17950</v>
      </c>
      <c r="R653">
        <v>1.8</v>
      </c>
      <c r="S653">
        <v>17368.8</v>
      </c>
      <c r="T653" t="s">
        <v>37</v>
      </c>
      <c r="U653" s="6">
        <v>0.3923611111111111</v>
      </c>
    </row>
    <row r="654" spans="1:21" x14ac:dyDescent="0.25">
      <c r="A654">
        <v>17950</v>
      </c>
      <c r="B654" s="7">
        <v>44448</v>
      </c>
      <c r="C654" s="3" t="s">
        <v>35</v>
      </c>
      <c r="D654" t="s">
        <v>113</v>
      </c>
      <c r="E654" s="5">
        <v>6680</v>
      </c>
      <c r="F654">
        <v>321</v>
      </c>
      <c r="G654">
        <v>5.0479635162761438</v>
      </c>
      <c r="H654">
        <v>1370</v>
      </c>
      <c r="I654" s="4">
        <v>29.37</v>
      </c>
      <c r="J654">
        <v>1.7</v>
      </c>
      <c r="K654">
        <v>5.0000000000000044E-2</v>
      </c>
      <c r="L654">
        <v>3.0303030303030329</v>
      </c>
      <c r="M654">
        <v>104900</v>
      </c>
      <c r="N654">
        <v>51700</v>
      </c>
      <c r="O654">
        <v>1600</v>
      </c>
      <c r="P654">
        <v>1.65</v>
      </c>
      <c r="Q654">
        <v>700</v>
      </c>
      <c r="R654">
        <v>1.7</v>
      </c>
      <c r="S654">
        <v>17368.8</v>
      </c>
      <c r="T654" t="s">
        <v>37</v>
      </c>
      <c r="U654" s="6">
        <v>0.3923611111111111</v>
      </c>
    </row>
    <row r="655" spans="1:21" x14ac:dyDescent="0.25">
      <c r="A655">
        <v>18000</v>
      </c>
      <c r="B655" s="7">
        <v>44448</v>
      </c>
      <c r="C655" s="3" t="s">
        <v>35</v>
      </c>
      <c r="D655" t="s">
        <v>114</v>
      </c>
      <c r="E655" s="5">
        <v>119330</v>
      </c>
      <c r="F655">
        <v>1616</v>
      </c>
      <c r="G655">
        <v>1.372818866065209</v>
      </c>
      <c r="H655">
        <v>17336</v>
      </c>
      <c r="I655" s="4">
        <v>31.23</v>
      </c>
      <c r="J655">
        <v>1.6</v>
      </c>
      <c r="K655">
        <v>0</v>
      </c>
      <c r="L655">
        <v>0</v>
      </c>
      <c r="M655">
        <v>2558300</v>
      </c>
      <c r="N655">
        <v>199200</v>
      </c>
      <c r="O655">
        <v>23200</v>
      </c>
      <c r="P655">
        <v>1.55</v>
      </c>
      <c r="Q655">
        <v>23350</v>
      </c>
      <c r="R655">
        <v>1.6</v>
      </c>
      <c r="S655">
        <v>17368.8</v>
      </c>
      <c r="T655" t="s">
        <v>37</v>
      </c>
      <c r="U655" s="6">
        <v>0.3923611111111111</v>
      </c>
    </row>
    <row r="656" spans="1:21" x14ac:dyDescent="0.25">
      <c r="A656">
        <v>18050</v>
      </c>
      <c r="B656" s="7">
        <v>44448</v>
      </c>
      <c r="C656" s="3" t="s">
        <v>35</v>
      </c>
      <c r="D656" t="s">
        <v>115</v>
      </c>
      <c r="E656" s="5">
        <v>3361</v>
      </c>
      <c r="F656">
        <v>79</v>
      </c>
      <c r="G656">
        <v>2.4070688604509445</v>
      </c>
      <c r="H656">
        <v>233</v>
      </c>
      <c r="I656" s="4">
        <v>33.03</v>
      </c>
      <c r="J656">
        <v>1.4</v>
      </c>
      <c r="K656">
        <v>-5.0000000000000044E-2</v>
      </c>
      <c r="L656">
        <v>-3.4482758620689689</v>
      </c>
      <c r="M656">
        <v>104150</v>
      </c>
      <c r="N656">
        <v>32750</v>
      </c>
      <c r="O656">
        <v>200</v>
      </c>
      <c r="P656">
        <v>1.4</v>
      </c>
      <c r="Q656">
        <v>200</v>
      </c>
      <c r="R656">
        <v>1.45</v>
      </c>
      <c r="S656">
        <v>17368.8</v>
      </c>
      <c r="T656" t="s">
        <v>37</v>
      </c>
      <c r="U656" s="6">
        <v>0.3923611111111111</v>
      </c>
    </row>
    <row r="657" spans="1:21" x14ac:dyDescent="0.25">
      <c r="A657">
        <v>18100</v>
      </c>
      <c r="B657" s="7">
        <v>44448</v>
      </c>
      <c r="C657" s="3" t="s">
        <v>35</v>
      </c>
      <c r="D657" t="s">
        <v>116</v>
      </c>
      <c r="E657" s="5">
        <v>23270</v>
      </c>
      <c r="F657">
        <v>18</v>
      </c>
      <c r="G657">
        <v>7.7412695682091859E-2</v>
      </c>
      <c r="H657">
        <v>3288</v>
      </c>
      <c r="I657" s="4">
        <v>34.76</v>
      </c>
      <c r="J657">
        <v>1.3</v>
      </c>
      <c r="K657">
        <v>5.0000000000000044E-2</v>
      </c>
      <c r="L657">
        <v>4.0000000000000036</v>
      </c>
      <c r="M657">
        <v>640650</v>
      </c>
      <c r="N657">
        <v>48750</v>
      </c>
      <c r="O657">
        <v>3550</v>
      </c>
      <c r="P657">
        <v>1.3</v>
      </c>
      <c r="Q657">
        <v>6750</v>
      </c>
      <c r="R657">
        <v>1.35</v>
      </c>
      <c r="S657">
        <v>17368.8</v>
      </c>
      <c r="T657" t="s">
        <v>37</v>
      </c>
      <c r="U657" s="6">
        <v>0.3923611111111111</v>
      </c>
    </row>
    <row r="658" spans="1:21" x14ac:dyDescent="0.25">
      <c r="A658">
        <v>18150</v>
      </c>
      <c r="B658" s="7">
        <v>44448</v>
      </c>
      <c r="C658" s="3" t="s">
        <v>35</v>
      </c>
      <c r="D658" t="s">
        <v>117</v>
      </c>
      <c r="E658" s="5">
        <v>1495</v>
      </c>
      <c r="F658">
        <v>113</v>
      </c>
      <c r="G658">
        <v>8.1765557163531106</v>
      </c>
      <c r="H658">
        <v>243</v>
      </c>
      <c r="I658" s="4">
        <v>36.78</v>
      </c>
      <c r="J658">
        <v>1.4</v>
      </c>
      <c r="K658">
        <v>0.19999999999999996</v>
      </c>
      <c r="L658">
        <v>16.666666666666664</v>
      </c>
      <c r="M658">
        <v>80900</v>
      </c>
      <c r="N658">
        <v>23850</v>
      </c>
      <c r="O658">
        <v>200</v>
      </c>
      <c r="P658">
        <v>1.3</v>
      </c>
      <c r="Q658">
        <v>6550</v>
      </c>
      <c r="R658">
        <v>1.45</v>
      </c>
      <c r="S658">
        <v>17368.8</v>
      </c>
      <c r="T658" t="s">
        <v>37</v>
      </c>
      <c r="U658" s="6">
        <v>0.3923611111111111</v>
      </c>
    </row>
    <row r="659" spans="1:21" x14ac:dyDescent="0.25">
      <c r="A659">
        <v>18200</v>
      </c>
      <c r="B659" s="7">
        <v>44448</v>
      </c>
      <c r="C659" s="3" t="s">
        <v>35</v>
      </c>
      <c r="D659" t="s">
        <v>118</v>
      </c>
      <c r="E659" s="5">
        <v>23746</v>
      </c>
      <c r="F659">
        <v>212</v>
      </c>
      <c r="G659">
        <v>0.90082433925384553</v>
      </c>
      <c r="H659">
        <v>2895</v>
      </c>
      <c r="I659" s="4">
        <v>38.409999999999997</v>
      </c>
      <c r="J659">
        <v>1.2</v>
      </c>
      <c r="K659">
        <v>5.0000000000000044E-2</v>
      </c>
      <c r="L659">
        <v>4.3478260869565259</v>
      </c>
      <c r="M659">
        <v>582650</v>
      </c>
      <c r="N659">
        <v>39300</v>
      </c>
      <c r="O659">
        <v>2350</v>
      </c>
      <c r="P659">
        <v>1.2</v>
      </c>
      <c r="Q659">
        <v>3700</v>
      </c>
      <c r="R659">
        <v>1.25</v>
      </c>
      <c r="S659">
        <v>17368.8</v>
      </c>
      <c r="T659" t="s">
        <v>37</v>
      </c>
      <c r="U659" s="6">
        <v>0.3923611111111111</v>
      </c>
    </row>
    <row r="660" spans="1:21" x14ac:dyDescent="0.25">
      <c r="A660">
        <v>18250</v>
      </c>
      <c r="B660" s="7">
        <v>44448</v>
      </c>
      <c r="C660" s="3" t="s">
        <v>35</v>
      </c>
      <c r="D660" t="s">
        <v>119</v>
      </c>
      <c r="E660" s="5">
        <v>379</v>
      </c>
      <c r="F660">
        <v>2</v>
      </c>
      <c r="G660">
        <v>0.5305039787798409</v>
      </c>
      <c r="H660">
        <v>136</v>
      </c>
      <c r="I660" s="4">
        <v>40.18</v>
      </c>
      <c r="J660">
        <v>1.3</v>
      </c>
      <c r="K660">
        <v>0.10000000000000009</v>
      </c>
      <c r="L660">
        <v>8.333333333333341</v>
      </c>
      <c r="M660">
        <v>67250</v>
      </c>
      <c r="N660">
        <v>24650</v>
      </c>
      <c r="O660">
        <v>50</v>
      </c>
      <c r="P660">
        <v>1.2</v>
      </c>
      <c r="Q660">
        <v>8800</v>
      </c>
      <c r="R660">
        <v>1.35</v>
      </c>
      <c r="S660">
        <v>17368.8</v>
      </c>
      <c r="T660" t="s">
        <v>37</v>
      </c>
      <c r="U660" s="6">
        <v>0.3923611111111111</v>
      </c>
    </row>
    <row r="661" spans="1:21" x14ac:dyDescent="0.25">
      <c r="A661">
        <v>18300</v>
      </c>
      <c r="B661" s="7">
        <v>44448</v>
      </c>
      <c r="C661" s="3" t="s">
        <v>35</v>
      </c>
      <c r="D661" t="s">
        <v>120</v>
      </c>
      <c r="E661" s="5">
        <v>8692</v>
      </c>
      <c r="F661">
        <v>751</v>
      </c>
      <c r="G661">
        <v>9.4572471980858825</v>
      </c>
      <c r="H661">
        <v>2800</v>
      </c>
      <c r="I661" s="4">
        <v>41.69</v>
      </c>
      <c r="J661">
        <v>1.1499999999999999</v>
      </c>
      <c r="K661">
        <v>9.9999999999999867E-2</v>
      </c>
      <c r="L661">
        <v>9.5238095238095113</v>
      </c>
      <c r="M661">
        <v>467500</v>
      </c>
      <c r="N661">
        <v>34500</v>
      </c>
      <c r="O661">
        <v>1100</v>
      </c>
      <c r="P661">
        <v>1.1000000000000001</v>
      </c>
      <c r="Q661">
        <v>9300</v>
      </c>
      <c r="R661">
        <v>1.1499999999999999</v>
      </c>
      <c r="S661">
        <v>17368.8</v>
      </c>
      <c r="T661" t="s">
        <v>37</v>
      </c>
      <c r="U661" s="6">
        <v>0.3923611111111111</v>
      </c>
    </row>
    <row r="662" spans="1:21" x14ac:dyDescent="0.25">
      <c r="A662">
        <v>18350</v>
      </c>
      <c r="B662" s="7">
        <v>44448</v>
      </c>
      <c r="C662" s="3" t="s">
        <v>35</v>
      </c>
      <c r="D662" t="s">
        <v>121</v>
      </c>
      <c r="E662" s="5">
        <v>545</v>
      </c>
      <c r="F662">
        <v>258</v>
      </c>
      <c r="G662">
        <v>89.895470383275267</v>
      </c>
      <c r="H662">
        <v>345</v>
      </c>
      <c r="I662" s="4">
        <v>43.83</v>
      </c>
      <c r="J662">
        <v>1.1499999999999999</v>
      </c>
      <c r="K662">
        <v>9.9999999999999867E-2</v>
      </c>
      <c r="L662">
        <v>9.5238095238095113</v>
      </c>
      <c r="M662">
        <v>51400</v>
      </c>
      <c r="N662">
        <v>26300</v>
      </c>
      <c r="O662">
        <v>200</v>
      </c>
      <c r="P662">
        <v>1.1000000000000001</v>
      </c>
      <c r="Q662">
        <v>1150</v>
      </c>
      <c r="R662">
        <v>1.2</v>
      </c>
      <c r="S662">
        <v>17368.8</v>
      </c>
      <c r="T662" t="s">
        <v>37</v>
      </c>
      <c r="U662" s="6">
        <v>0.3923611111111111</v>
      </c>
    </row>
    <row r="663" spans="1:21" x14ac:dyDescent="0.25">
      <c r="A663">
        <v>18400</v>
      </c>
      <c r="B663" s="7">
        <v>44448</v>
      </c>
      <c r="C663" s="3" t="s">
        <v>35</v>
      </c>
      <c r="D663" t="s">
        <v>122</v>
      </c>
      <c r="E663" s="5">
        <v>8044</v>
      </c>
      <c r="F663">
        <v>689</v>
      </c>
      <c r="G663">
        <v>9.3677770224337191</v>
      </c>
      <c r="H663">
        <v>1577</v>
      </c>
      <c r="I663" s="4">
        <v>44.75</v>
      </c>
      <c r="J663">
        <v>1</v>
      </c>
      <c r="K663">
        <v>5.0000000000000044E-2</v>
      </c>
      <c r="L663">
        <v>5.2631578947368478</v>
      </c>
      <c r="M663">
        <v>418100</v>
      </c>
      <c r="N663">
        <v>42350</v>
      </c>
      <c r="O663">
        <v>1600</v>
      </c>
      <c r="P663">
        <v>0.95</v>
      </c>
      <c r="Q663">
        <v>6200</v>
      </c>
      <c r="R663">
        <v>1</v>
      </c>
      <c r="S663">
        <v>17368.8</v>
      </c>
      <c r="T663" t="s">
        <v>37</v>
      </c>
      <c r="U663" s="6">
        <v>0.3923611111111111</v>
      </c>
    </row>
    <row r="664" spans="1:21" x14ac:dyDescent="0.25">
      <c r="A664">
        <v>18450</v>
      </c>
      <c r="B664" s="7">
        <v>44448</v>
      </c>
      <c r="C664" s="3" t="s">
        <v>35</v>
      </c>
      <c r="D664" t="s">
        <v>123</v>
      </c>
      <c r="E664" s="5">
        <v>370</v>
      </c>
      <c r="F664">
        <v>0</v>
      </c>
      <c r="G664">
        <v>0</v>
      </c>
      <c r="H664">
        <v>0</v>
      </c>
      <c r="I664" s="4">
        <v>47.87</v>
      </c>
      <c r="J664">
        <v>0</v>
      </c>
      <c r="K664">
        <v>0</v>
      </c>
      <c r="L664">
        <v>0</v>
      </c>
      <c r="M664">
        <v>48250</v>
      </c>
      <c r="N664">
        <v>26800</v>
      </c>
      <c r="O664">
        <v>750</v>
      </c>
      <c r="P664">
        <v>0.9</v>
      </c>
      <c r="Q664">
        <v>2150</v>
      </c>
      <c r="R664">
        <v>1.1000000000000001</v>
      </c>
      <c r="S664">
        <v>17368.8</v>
      </c>
      <c r="T664" t="s">
        <v>37</v>
      </c>
      <c r="U664" s="6">
        <v>0.3923611111111111</v>
      </c>
    </row>
    <row r="665" spans="1:21" x14ac:dyDescent="0.25">
      <c r="A665">
        <v>18500</v>
      </c>
      <c r="B665" s="7">
        <v>44448</v>
      </c>
      <c r="C665" s="3" t="s">
        <v>35</v>
      </c>
      <c r="D665" t="s">
        <v>124</v>
      </c>
      <c r="E665" s="5">
        <v>26670</v>
      </c>
      <c r="F665">
        <v>-97</v>
      </c>
      <c r="G665">
        <v>-0.36238652071580679</v>
      </c>
      <c r="H665">
        <v>4636</v>
      </c>
      <c r="I665" s="4">
        <v>47.87</v>
      </c>
      <c r="J665">
        <v>0.95</v>
      </c>
      <c r="K665">
        <v>0</v>
      </c>
      <c r="L665">
        <v>0</v>
      </c>
      <c r="M665">
        <v>1447100</v>
      </c>
      <c r="N665">
        <v>62850</v>
      </c>
      <c r="O665">
        <v>6100</v>
      </c>
      <c r="P665">
        <v>0.95</v>
      </c>
      <c r="Q665">
        <v>7750</v>
      </c>
      <c r="R665">
        <v>1</v>
      </c>
      <c r="S665">
        <v>17368.8</v>
      </c>
      <c r="T665" t="s">
        <v>37</v>
      </c>
      <c r="U665" s="6">
        <v>0.3923611111111111</v>
      </c>
    </row>
    <row r="666" spans="1:21" x14ac:dyDescent="0.25">
      <c r="A666">
        <v>18550</v>
      </c>
      <c r="B666" s="7">
        <v>44448</v>
      </c>
      <c r="C666" s="3" t="s">
        <v>35</v>
      </c>
      <c r="D666" t="s">
        <v>125</v>
      </c>
      <c r="E666" s="5">
        <v>369</v>
      </c>
      <c r="F666">
        <v>3</v>
      </c>
      <c r="G666">
        <v>0.81967213114754101</v>
      </c>
      <c r="H666">
        <v>138</v>
      </c>
      <c r="I666" s="4">
        <v>49.69</v>
      </c>
      <c r="J666">
        <v>0.65</v>
      </c>
      <c r="K666">
        <v>-9.9999999999999978E-2</v>
      </c>
      <c r="L666">
        <v>-13.33333333333333</v>
      </c>
      <c r="M666">
        <v>46400</v>
      </c>
      <c r="N666">
        <v>16100</v>
      </c>
      <c r="O666">
        <v>2500</v>
      </c>
      <c r="P666">
        <v>0.7</v>
      </c>
      <c r="Q666">
        <v>50</v>
      </c>
      <c r="R666">
        <v>0.85</v>
      </c>
      <c r="S666">
        <v>17368.8</v>
      </c>
      <c r="T666" t="s">
        <v>37</v>
      </c>
      <c r="U666" s="6">
        <v>0.3923611111111111</v>
      </c>
    </row>
    <row r="667" spans="1:21" x14ac:dyDescent="0.25">
      <c r="A667">
        <v>18600</v>
      </c>
      <c r="B667" s="7">
        <v>44448</v>
      </c>
      <c r="C667" s="3" t="s">
        <v>35</v>
      </c>
      <c r="D667" t="s">
        <v>126</v>
      </c>
      <c r="E667" s="5">
        <v>5792</v>
      </c>
      <c r="F667">
        <v>-7</v>
      </c>
      <c r="G667">
        <v>-0.12071046732195206</v>
      </c>
      <c r="H667">
        <v>982</v>
      </c>
      <c r="I667" s="4">
        <v>50.46</v>
      </c>
      <c r="J667">
        <v>0.8</v>
      </c>
      <c r="K667">
        <v>0.10000000000000009</v>
      </c>
      <c r="L667">
        <v>14.285714285714299</v>
      </c>
      <c r="M667">
        <v>226850</v>
      </c>
      <c r="N667">
        <v>30850</v>
      </c>
      <c r="O667">
        <v>5550</v>
      </c>
      <c r="P667">
        <v>0.75</v>
      </c>
      <c r="Q667">
        <v>2000</v>
      </c>
      <c r="R667">
        <v>0.85</v>
      </c>
      <c r="S667">
        <v>17368.8</v>
      </c>
      <c r="T667" t="s">
        <v>37</v>
      </c>
      <c r="U667" s="6">
        <v>0.3923611111111111</v>
      </c>
    </row>
    <row r="668" spans="1:21" x14ac:dyDescent="0.25">
      <c r="A668">
        <v>18650</v>
      </c>
      <c r="B668" s="7">
        <v>44448</v>
      </c>
      <c r="C668" s="3" t="s">
        <v>35</v>
      </c>
      <c r="D668" t="s">
        <v>127</v>
      </c>
      <c r="E668" s="5">
        <v>910</v>
      </c>
      <c r="F668">
        <v>4</v>
      </c>
      <c r="G668">
        <v>0.44150110375275936</v>
      </c>
      <c r="H668">
        <v>345</v>
      </c>
      <c r="I668" s="4">
        <v>52.22</v>
      </c>
      <c r="J668">
        <v>0.8</v>
      </c>
      <c r="K668">
        <v>0.15000000000000002</v>
      </c>
      <c r="L668">
        <v>23.076923076923077</v>
      </c>
      <c r="M668">
        <v>29550</v>
      </c>
      <c r="N668">
        <v>22600</v>
      </c>
      <c r="O668">
        <v>350</v>
      </c>
      <c r="P668">
        <v>0.7</v>
      </c>
      <c r="Q668">
        <v>150</v>
      </c>
      <c r="R668">
        <v>0.85</v>
      </c>
      <c r="S668">
        <v>17368.8</v>
      </c>
      <c r="T668" t="s">
        <v>37</v>
      </c>
      <c r="U668" s="6">
        <v>0.3923611111111111</v>
      </c>
    </row>
    <row r="669" spans="1:21" x14ac:dyDescent="0.25">
      <c r="A669">
        <v>18700</v>
      </c>
      <c r="B669" s="7">
        <v>44448</v>
      </c>
      <c r="C669" s="3" t="s">
        <v>35</v>
      </c>
      <c r="D669" t="s">
        <v>128</v>
      </c>
      <c r="E669" s="5">
        <v>1376</v>
      </c>
      <c r="F669">
        <v>25</v>
      </c>
      <c r="G669">
        <v>1.8504811250925242</v>
      </c>
      <c r="H669">
        <v>920</v>
      </c>
      <c r="I669" s="4">
        <v>54.35</v>
      </c>
      <c r="J669">
        <v>0.8</v>
      </c>
      <c r="K669">
        <v>5.0000000000000044E-2</v>
      </c>
      <c r="L669">
        <v>6.6666666666666723</v>
      </c>
      <c r="M669">
        <v>190350</v>
      </c>
      <c r="N669">
        <v>31200</v>
      </c>
      <c r="O669">
        <v>2500</v>
      </c>
      <c r="P669">
        <v>0.75</v>
      </c>
      <c r="Q669">
        <v>5450</v>
      </c>
      <c r="R669">
        <v>0.85</v>
      </c>
      <c r="S669">
        <v>17368.8</v>
      </c>
      <c r="T669" t="s">
        <v>37</v>
      </c>
      <c r="U669" s="6">
        <v>0.3923611111111111</v>
      </c>
    </row>
    <row r="670" spans="1:21" x14ac:dyDescent="0.25">
      <c r="A670">
        <v>18750</v>
      </c>
      <c r="B670" s="7">
        <v>44448</v>
      </c>
      <c r="C670" s="3" t="s">
        <v>35</v>
      </c>
      <c r="D670" t="s">
        <v>129</v>
      </c>
      <c r="E670" s="5">
        <v>1378</v>
      </c>
      <c r="F670">
        <v>6</v>
      </c>
      <c r="G670">
        <v>0.43731778425655976</v>
      </c>
      <c r="H670">
        <v>318</v>
      </c>
      <c r="I670" s="4">
        <v>55.31</v>
      </c>
      <c r="J670">
        <v>0.8</v>
      </c>
      <c r="K670">
        <v>0.15000000000000002</v>
      </c>
      <c r="L670">
        <v>23.076923076923077</v>
      </c>
      <c r="M670">
        <v>51900</v>
      </c>
      <c r="N670">
        <v>13600</v>
      </c>
      <c r="O670">
        <v>200</v>
      </c>
      <c r="P670">
        <v>0.75</v>
      </c>
      <c r="Q670">
        <v>2150</v>
      </c>
      <c r="R670">
        <v>0.8</v>
      </c>
      <c r="S670">
        <v>17368.8</v>
      </c>
      <c r="T670" t="s">
        <v>37</v>
      </c>
      <c r="U670" s="6">
        <v>0.3923611111111111</v>
      </c>
    </row>
    <row r="671" spans="1:21" x14ac:dyDescent="0.25">
      <c r="A671">
        <v>18800</v>
      </c>
      <c r="B671" s="7">
        <v>44448</v>
      </c>
      <c r="C671" s="3" t="s">
        <v>35</v>
      </c>
      <c r="D671" t="s">
        <v>130</v>
      </c>
      <c r="E671" s="5">
        <v>534</v>
      </c>
      <c r="F671">
        <v>7</v>
      </c>
      <c r="G671">
        <v>1.3282732447817838</v>
      </c>
      <c r="H671">
        <v>34</v>
      </c>
      <c r="I671" s="4">
        <v>57.84</v>
      </c>
      <c r="J671">
        <v>0.8</v>
      </c>
      <c r="K671">
        <v>0</v>
      </c>
      <c r="L671">
        <v>0</v>
      </c>
      <c r="M671">
        <v>170150</v>
      </c>
      <c r="N671">
        <v>21950</v>
      </c>
      <c r="O671">
        <v>1800</v>
      </c>
      <c r="P671">
        <v>0.8</v>
      </c>
      <c r="Q671">
        <v>3850</v>
      </c>
      <c r="R671">
        <v>0.85</v>
      </c>
      <c r="S671">
        <v>17368.8</v>
      </c>
      <c r="T671" t="s">
        <v>37</v>
      </c>
      <c r="U671" s="6">
        <v>0.3923611111111111</v>
      </c>
    </row>
    <row r="672" spans="1:21" x14ac:dyDescent="0.25">
      <c r="A672">
        <v>18850</v>
      </c>
      <c r="B672" s="7">
        <v>44448</v>
      </c>
      <c r="C672" s="3" t="s">
        <v>35</v>
      </c>
      <c r="D672" t="s">
        <v>131</v>
      </c>
      <c r="E672" s="5">
        <v>0</v>
      </c>
      <c r="F672">
        <v>0</v>
      </c>
      <c r="G672">
        <v>0</v>
      </c>
      <c r="H672">
        <v>0</v>
      </c>
      <c r="I672" s="4">
        <v>61.69</v>
      </c>
      <c r="J672">
        <v>0</v>
      </c>
      <c r="K672">
        <v>0</v>
      </c>
      <c r="L672">
        <v>0</v>
      </c>
      <c r="M672">
        <v>7350</v>
      </c>
      <c r="N672">
        <v>10100</v>
      </c>
      <c r="O672">
        <v>1000</v>
      </c>
      <c r="P672">
        <v>0.45</v>
      </c>
      <c r="Q672">
        <v>200</v>
      </c>
      <c r="R672">
        <v>1</v>
      </c>
      <c r="S672">
        <v>17368.8</v>
      </c>
      <c r="T672" t="s">
        <v>37</v>
      </c>
      <c r="U672" s="6">
        <v>0.3923611111111111</v>
      </c>
    </row>
    <row r="673" spans="1:21" x14ac:dyDescent="0.25">
      <c r="A673">
        <v>18900</v>
      </c>
      <c r="B673" s="7">
        <v>44448</v>
      </c>
      <c r="C673" s="3" t="s">
        <v>35</v>
      </c>
      <c r="D673" t="s">
        <v>132</v>
      </c>
      <c r="E673" s="5">
        <v>618</v>
      </c>
      <c r="F673">
        <v>93</v>
      </c>
      <c r="G673">
        <v>17.714285714285715</v>
      </c>
      <c r="H673">
        <v>500</v>
      </c>
      <c r="I673" s="4">
        <v>61.69</v>
      </c>
      <c r="J673">
        <v>0.95</v>
      </c>
      <c r="K673">
        <v>0.14999999999999991</v>
      </c>
      <c r="L673">
        <v>18.749999999999989</v>
      </c>
      <c r="M673">
        <v>125150</v>
      </c>
      <c r="N673">
        <v>39350</v>
      </c>
      <c r="O673">
        <v>2950</v>
      </c>
      <c r="P673">
        <v>0.85</v>
      </c>
      <c r="Q673">
        <v>1100</v>
      </c>
      <c r="R673">
        <v>0.95</v>
      </c>
      <c r="S673">
        <v>17368.8</v>
      </c>
      <c r="T673" t="s">
        <v>37</v>
      </c>
      <c r="U673" s="6">
        <v>0.3923611111111111</v>
      </c>
    </row>
    <row r="674" spans="1:21" x14ac:dyDescent="0.25">
      <c r="A674">
        <v>14150</v>
      </c>
      <c r="B674" s="7">
        <v>44448</v>
      </c>
      <c r="C674" s="3" t="s">
        <v>35</v>
      </c>
      <c r="D674" t="s">
        <v>133</v>
      </c>
      <c r="E674" s="5">
        <v>2284</v>
      </c>
      <c r="F674">
        <v>0</v>
      </c>
      <c r="G674">
        <v>0</v>
      </c>
      <c r="H674">
        <v>168</v>
      </c>
      <c r="I674" s="4">
        <v>125.53</v>
      </c>
      <c r="J674">
        <v>0.25</v>
      </c>
      <c r="K674">
        <v>-4.9999999999999989E-2</v>
      </c>
      <c r="L674">
        <v>-16.666666666666664</v>
      </c>
      <c r="M674">
        <v>269000</v>
      </c>
      <c r="N674">
        <v>66050</v>
      </c>
      <c r="O674">
        <v>5150</v>
      </c>
      <c r="P674">
        <v>0.25</v>
      </c>
      <c r="Q674">
        <v>5900</v>
      </c>
      <c r="R674">
        <v>0.3</v>
      </c>
      <c r="S674">
        <v>17368.8</v>
      </c>
      <c r="T674" t="s">
        <v>134</v>
      </c>
      <c r="U674" s="6">
        <v>0.3923611111111111</v>
      </c>
    </row>
    <row r="675" spans="1:21" x14ac:dyDescent="0.25">
      <c r="A675">
        <v>14200</v>
      </c>
      <c r="B675" s="7">
        <v>44448</v>
      </c>
      <c r="C675" s="3" t="s">
        <v>35</v>
      </c>
      <c r="D675" t="s">
        <v>135</v>
      </c>
      <c r="E675" s="5">
        <v>5250</v>
      </c>
      <c r="F675">
        <v>0</v>
      </c>
      <c r="G675">
        <v>0</v>
      </c>
      <c r="H675">
        <v>1</v>
      </c>
      <c r="I675" s="4">
        <v>126.81</v>
      </c>
      <c r="J675">
        <v>0.25</v>
      </c>
      <c r="K675">
        <v>-9.9999999999999978E-2</v>
      </c>
      <c r="L675">
        <v>-28.571428571428566</v>
      </c>
      <c r="M675">
        <v>250500</v>
      </c>
      <c r="N675">
        <v>92500</v>
      </c>
      <c r="O675">
        <v>10750</v>
      </c>
      <c r="P675">
        <v>0.2</v>
      </c>
      <c r="Q675">
        <v>9050</v>
      </c>
      <c r="R675">
        <v>0.3</v>
      </c>
      <c r="S675">
        <v>17368.8</v>
      </c>
      <c r="T675" t="s">
        <v>134</v>
      </c>
      <c r="U675" s="6">
        <v>0.3923611111111111</v>
      </c>
    </row>
    <row r="676" spans="1:21" x14ac:dyDescent="0.25">
      <c r="A676">
        <v>14250</v>
      </c>
      <c r="B676" s="7">
        <v>44448</v>
      </c>
      <c r="C676" s="3" t="s">
        <v>35</v>
      </c>
      <c r="D676" t="s">
        <v>136</v>
      </c>
      <c r="E676" s="5">
        <v>23</v>
      </c>
      <c r="F676">
        <v>0</v>
      </c>
      <c r="G676">
        <v>0</v>
      </c>
      <c r="H676">
        <v>0</v>
      </c>
      <c r="I676" s="4">
        <v>126.81</v>
      </c>
      <c r="J676">
        <v>0</v>
      </c>
      <c r="K676">
        <v>0</v>
      </c>
      <c r="L676">
        <v>0</v>
      </c>
      <c r="M676">
        <v>9100</v>
      </c>
      <c r="N676">
        <v>14950</v>
      </c>
      <c r="O676">
        <v>2500</v>
      </c>
      <c r="P676">
        <v>0.15</v>
      </c>
      <c r="Q676">
        <v>200</v>
      </c>
      <c r="R676">
        <v>0.5</v>
      </c>
      <c r="S676">
        <v>17368.8</v>
      </c>
      <c r="T676" t="s">
        <v>134</v>
      </c>
      <c r="U676" s="6">
        <v>0.3923611111111111</v>
      </c>
    </row>
    <row r="677" spans="1:21" x14ac:dyDescent="0.25">
      <c r="A677">
        <v>14300</v>
      </c>
      <c r="B677" s="7">
        <v>44448</v>
      </c>
      <c r="C677" s="3" t="s">
        <v>35</v>
      </c>
      <c r="D677" t="s">
        <v>137</v>
      </c>
      <c r="E677" s="5">
        <v>250</v>
      </c>
      <c r="F677">
        <v>0</v>
      </c>
      <c r="G677">
        <v>0</v>
      </c>
      <c r="H677">
        <v>53</v>
      </c>
      <c r="I677" s="4">
        <v>126.81</v>
      </c>
      <c r="J677">
        <v>0.5</v>
      </c>
      <c r="K677">
        <v>4.9999999999999989E-2</v>
      </c>
      <c r="L677">
        <v>11.111111111111107</v>
      </c>
      <c r="M677">
        <v>70750</v>
      </c>
      <c r="N677">
        <v>18600</v>
      </c>
      <c r="O677">
        <v>4300</v>
      </c>
      <c r="P677">
        <v>0.35</v>
      </c>
      <c r="Q677">
        <v>1900</v>
      </c>
      <c r="R677">
        <v>0.45</v>
      </c>
      <c r="S677">
        <v>17368.8</v>
      </c>
      <c r="T677" t="s">
        <v>134</v>
      </c>
      <c r="U677" s="6">
        <v>0.3923611111111111</v>
      </c>
    </row>
    <row r="678" spans="1:21" x14ac:dyDescent="0.25">
      <c r="A678">
        <v>14350</v>
      </c>
      <c r="B678" s="7">
        <v>44448</v>
      </c>
      <c r="C678" s="3" t="s">
        <v>35</v>
      </c>
      <c r="D678" t="s">
        <v>138</v>
      </c>
      <c r="E678" s="5">
        <v>111</v>
      </c>
      <c r="F678">
        <v>0</v>
      </c>
      <c r="G678">
        <v>0</v>
      </c>
      <c r="H678">
        <v>3</v>
      </c>
      <c r="I678" s="4">
        <v>128.63</v>
      </c>
      <c r="J678">
        <v>0.7</v>
      </c>
      <c r="K678">
        <v>-5.0000000000000044E-2</v>
      </c>
      <c r="L678">
        <v>-6.6666666666666723</v>
      </c>
      <c r="M678">
        <v>5000</v>
      </c>
      <c r="N678">
        <v>14850</v>
      </c>
      <c r="O678">
        <v>400</v>
      </c>
      <c r="P678">
        <v>0.7</v>
      </c>
      <c r="Q678">
        <v>200</v>
      </c>
      <c r="R678">
        <v>0.75</v>
      </c>
      <c r="S678">
        <v>17368.8</v>
      </c>
      <c r="T678" t="s">
        <v>134</v>
      </c>
      <c r="U678" s="6">
        <v>0.3923611111111111</v>
      </c>
    </row>
    <row r="679" spans="1:21" x14ac:dyDescent="0.25">
      <c r="A679">
        <v>14400</v>
      </c>
      <c r="B679" s="7">
        <v>44448</v>
      </c>
      <c r="C679" s="3" t="s">
        <v>35</v>
      </c>
      <c r="D679" t="s">
        <v>139</v>
      </c>
      <c r="E679" s="5">
        <v>816</v>
      </c>
      <c r="F679">
        <v>5</v>
      </c>
      <c r="G679">
        <v>0.61652281134401976</v>
      </c>
      <c r="H679">
        <v>17</v>
      </c>
      <c r="I679" s="4">
        <v>126.49</v>
      </c>
      <c r="J679">
        <v>0.7</v>
      </c>
      <c r="K679">
        <v>-5.0000000000000044E-2</v>
      </c>
      <c r="L679">
        <v>-6.6666666666666723</v>
      </c>
      <c r="M679">
        <v>64150</v>
      </c>
      <c r="N679">
        <v>20550</v>
      </c>
      <c r="O679">
        <v>1000</v>
      </c>
      <c r="P679">
        <v>0.55000000000000004</v>
      </c>
      <c r="Q679">
        <v>2400</v>
      </c>
      <c r="R679">
        <v>0.75</v>
      </c>
      <c r="S679">
        <v>17368.8</v>
      </c>
      <c r="T679" t="s">
        <v>134</v>
      </c>
      <c r="U679" s="6">
        <v>0.3923611111111111</v>
      </c>
    </row>
    <row r="680" spans="1:21" x14ac:dyDescent="0.25">
      <c r="A680">
        <v>14450</v>
      </c>
      <c r="B680" s="7">
        <v>44448</v>
      </c>
      <c r="C680" s="3" t="s">
        <v>35</v>
      </c>
      <c r="D680" t="s">
        <v>140</v>
      </c>
      <c r="E680" s="5">
        <v>19</v>
      </c>
      <c r="F680">
        <v>0</v>
      </c>
      <c r="G680">
        <v>0</v>
      </c>
      <c r="H680">
        <v>0</v>
      </c>
      <c r="I680" s="4">
        <v>118.48</v>
      </c>
      <c r="J680">
        <v>0</v>
      </c>
      <c r="K680">
        <v>0</v>
      </c>
      <c r="L680">
        <v>0</v>
      </c>
      <c r="M680">
        <v>6300</v>
      </c>
      <c r="N680">
        <v>14600</v>
      </c>
      <c r="O680">
        <v>1000</v>
      </c>
      <c r="P680">
        <v>0.3</v>
      </c>
      <c r="Q680">
        <v>2400</v>
      </c>
      <c r="R680">
        <v>0.85</v>
      </c>
      <c r="S680">
        <v>17368.8</v>
      </c>
      <c r="T680" t="s">
        <v>134</v>
      </c>
      <c r="U680" s="6">
        <v>0.3923611111111111</v>
      </c>
    </row>
    <row r="681" spans="1:21" x14ac:dyDescent="0.25">
      <c r="A681">
        <v>14500</v>
      </c>
      <c r="B681" s="7">
        <v>44448</v>
      </c>
      <c r="C681" s="3" t="s">
        <v>35</v>
      </c>
      <c r="D681" t="s">
        <v>141</v>
      </c>
      <c r="E681" s="5">
        <v>14544</v>
      </c>
      <c r="F681">
        <v>6</v>
      </c>
      <c r="G681">
        <v>4.1271151465125874E-2</v>
      </c>
      <c r="H681">
        <v>49</v>
      </c>
      <c r="I681" s="4">
        <v>118.48</v>
      </c>
      <c r="J681">
        <v>0.65</v>
      </c>
      <c r="K681">
        <v>-4.9999999999999933E-2</v>
      </c>
      <c r="L681">
        <v>-7.1428571428571344</v>
      </c>
      <c r="M681">
        <v>150700</v>
      </c>
      <c r="N681">
        <v>21550</v>
      </c>
      <c r="O681">
        <v>200</v>
      </c>
      <c r="P681">
        <v>0.6</v>
      </c>
      <c r="Q681">
        <v>3000</v>
      </c>
      <c r="R681">
        <v>0.65</v>
      </c>
      <c r="S681">
        <v>17368.8</v>
      </c>
      <c r="T681" t="s">
        <v>134</v>
      </c>
      <c r="U681" s="6">
        <v>0.3923611111111111</v>
      </c>
    </row>
    <row r="682" spans="1:21" x14ac:dyDescent="0.25">
      <c r="A682">
        <v>14550</v>
      </c>
      <c r="B682" s="7">
        <v>44448</v>
      </c>
      <c r="C682" s="3" t="s">
        <v>35</v>
      </c>
      <c r="D682" t="s">
        <v>142</v>
      </c>
      <c r="E682" s="5">
        <v>53</v>
      </c>
      <c r="F682">
        <v>0</v>
      </c>
      <c r="G682">
        <v>0</v>
      </c>
      <c r="H682">
        <v>0</v>
      </c>
      <c r="I682" s="4">
        <v>100.43</v>
      </c>
      <c r="J682">
        <v>0</v>
      </c>
      <c r="K682">
        <v>0</v>
      </c>
      <c r="L682">
        <v>0</v>
      </c>
      <c r="M682">
        <v>5550</v>
      </c>
      <c r="N682">
        <v>12500</v>
      </c>
      <c r="O682">
        <v>1000</v>
      </c>
      <c r="P682">
        <v>0.25</v>
      </c>
      <c r="Q682">
        <v>2000</v>
      </c>
      <c r="R682">
        <v>1</v>
      </c>
      <c r="S682">
        <v>17368.8</v>
      </c>
      <c r="T682" t="s">
        <v>134</v>
      </c>
      <c r="U682" s="6">
        <v>0.3923611111111111</v>
      </c>
    </row>
    <row r="683" spans="1:21" x14ac:dyDescent="0.25">
      <c r="A683">
        <v>14600</v>
      </c>
      <c r="B683" s="7">
        <v>44448</v>
      </c>
      <c r="C683" s="3" t="s">
        <v>35</v>
      </c>
      <c r="D683" t="s">
        <v>143</v>
      </c>
      <c r="E683" s="5">
        <v>55</v>
      </c>
      <c r="F683">
        <v>0</v>
      </c>
      <c r="G683">
        <v>0</v>
      </c>
      <c r="H683">
        <v>0</v>
      </c>
      <c r="I683" s="4">
        <v>100.43</v>
      </c>
      <c r="J683">
        <v>0</v>
      </c>
      <c r="K683">
        <v>0</v>
      </c>
      <c r="L683">
        <v>0</v>
      </c>
      <c r="M683">
        <v>56600</v>
      </c>
      <c r="N683">
        <v>17400</v>
      </c>
      <c r="O683">
        <v>5200</v>
      </c>
      <c r="P683">
        <v>0.3</v>
      </c>
      <c r="Q683">
        <v>2800</v>
      </c>
      <c r="R683">
        <v>0.95</v>
      </c>
      <c r="S683">
        <v>17368.8</v>
      </c>
      <c r="T683" t="s">
        <v>134</v>
      </c>
      <c r="U683" s="6">
        <v>0.3923611111111111</v>
      </c>
    </row>
    <row r="684" spans="1:21" x14ac:dyDescent="0.25">
      <c r="A684">
        <v>14650</v>
      </c>
      <c r="B684" s="7">
        <v>44448</v>
      </c>
      <c r="C684" s="3" t="s">
        <v>35</v>
      </c>
      <c r="D684" t="s">
        <v>144</v>
      </c>
      <c r="E684" s="5">
        <v>1</v>
      </c>
      <c r="F684">
        <v>0</v>
      </c>
      <c r="G684">
        <v>0</v>
      </c>
      <c r="H684">
        <v>0</v>
      </c>
      <c r="I684" s="4">
        <v>100.43</v>
      </c>
      <c r="J684">
        <v>0</v>
      </c>
      <c r="K684">
        <v>0</v>
      </c>
      <c r="L684">
        <v>0</v>
      </c>
      <c r="M684">
        <v>6900</v>
      </c>
      <c r="N684">
        <v>12550</v>
      </c>
      <c r="O684">
        <v>1000</v>
      </c>
      <c r="P684">
        <v>0.2</v>
      </c>
      <c r="Q684">
        <v>2000</v>
      </c>
      <c r="R684">
        <v>1.35</v>
      </c>
      <c r="S684">
        <v>17368.8</v>
      </c>
      <c r="T684" t="s">
        <v>134</v>
      </c>
      <c r="U684" s="6">
        <v>0.3923611111111111</v>
      </c>
    </row>
    <row r="685" spans="1:21" x14ac:dyDescent="0.25">
      <c r="A685">
        <v>14700</v>
      </c>
      <c r="B685" s="7">
        <v>44448</v>
      </c>
      <c r="C685" s="3" t="s">
        <v>35</v>
      </c>
      <c r="D685" t="s">
        <v>145</v>
      </c>
      <c r="E685" s="5">
        <v>184</v>
      </c>
      <c r="F685">
        <v>0</v>
      </c>
      <c r="G685">
        <v>0</v>
      </c>
      <c r="H685">
        <v>0</v>
      </c>
      <c r="I685" s="4">
        <v>100.43</v>
      </c>
      <c r="J685">
        <v>0</v>
      </c>
      <c r="K685">
        <v>0</v>
      </c>
      <c r="L685">
        <v>0</v>
      </c>
      <c r="M685">
        <v>45550</v>
      </c>
      <c r="N685">
        <v>15500</v>
      </c>
      <c r="O685">
        <v>2400</v>
      </c>
      <c r="P685">
        <v>0.4</v>
      </c>
      <c r="Q685">
        <v>450</v>
      </c>
      <c r="R685">
        <v>1.3</v>
      </c>
      <c r="S685">
        <v>17368.8</v>
      </c>
      <c r="T685" t="s">
        <v>134</v>
      </c>
      <c r="U685" s="6">
        <v>0.3923611111111111</v>
      </c>
    </row>
    <row r="686" spans="1:21" x14ac:dyDescent="0.25">
      <c r="A686">
        <v>14750</v>
      </c>
      <c r="B686" s="7">
        <v>44448</v>
      </c>
      <c r="C686" s="3" t="s">
        <v>35</v>
      </c>
      <c r="D686" t="s">
        <v>146</v>
      </c>
      <c r="E686" s="5">
        <v>2</v>
      </c>
      <c r="F686">
        <v>0</v>
      </c>
      <c r="G686">
        <v>0</v>
      </c>
      <c r="H686">
        <v>0</v>
      </c>
      <c r="I686" s="4">
        <v>100.43</v>
      </c>
      <c r="J686">
        <v>0</v>
      </c>
      <c r="K686">
        <v>0</v>
      </c>
      <c r="L686">
        <v>0</v>
      </c>
      <c r="M686">
        <v>15300</v>
      </c>
      <c r="N686">
        <v>11900</v>
      </c>
      <c r="O686">
        <v>900</v>
      </c>
      <c r="P686">
        <v>0.25</v>
      </c>
      <c r="Q686">
        <v>3500</v>
      </c>
      <c r="R686">
        <v>1.3</v>
      </c>
      <c r="S686">
        <v>17368.8</v>
      </c>
      <c r="T686" t="s">
        <v>134</v>
      </c>
      <c r="U686" s="6">
        <v>0.3923611111111111</v>
      </c>
    </row>
    <row r="687" spans="1:21" x14ac:dyDescent="0.25">
      <c r="A687">
        <v>14800</v>
      </c>
      <c r="B687" s="7">
        <v>44448</v>
      </c>
      <c r="C687" s="3" t="s">
        <v>35</v>
      </c>
      <c r="D687" t="s">
        <v>147</v>
      </c>
      <c r="E687" s="5">
        <v>375</v>
      </c>
      <c r="F687">
        <v>0</v>
      </c>
      <c r="G687">
        <v>0</v>
      </c>
      <c r="H687">
        <v>0</v>
      </c>
      <c r="I687" s="4">
        <v>100.43</v>
      </c>
      <c r="J687">
        <v>0</v>
      </c>
      <c r="K687">
        <v>0</v>
      </c>
      <c r="L687">
        <v>0</v>
      </c>
      <c r="M687">
        <v>40100</v>
      </c>
      <c r="N687">
        <v>15650</v>
      </c>
      <c r="O687">
        <v>2550</v>
      </c>
      <c r="P687">
        <v>0.4</v>
      </c>
      <c r="Q687">
        <v>1000</v>
      </c>
      <c r="R687">
        <v>0.85</v>
      </c>
      <c r="S687">
        <v>17368.8</v>
      </c>
      <c r="T687" t="s">
        <v>134</v>
      </c>
      <c r="U687" s="6">
        <v>0.3923611111111111</v>
      </c>
    </row>
    <row r="688" spans="1:21" x14ac:dyDescent="0.25">
      <c r="A688">
        <v>14850</v>
      </c>
      <c r="B688" s="7">
        <v>44448</v>
      </c>
      <c r="C688" s="3" t="s">
        <v>35</v>
      </c>
      <c r="D688" t="s">
        <v>148</v>
      </c>
      <c r="E688" s="5">
        <v>13</v>
      </c>
      <c r="F688">
        <v>0</v>
      </c>
      <c r="G688">
        <v>0</v>
      </c>
      <c r="H688">
        <v>0</v>
      </c>
      <c r="I688" s="4">
        <v>100.43</v>
      </c>
      <c r="J688">
        <v>0</v>
      </c>
      <c r="K688">
        <v>0</v>
      </c>
      <c r="L688">
        <v>0</v>
      </c>
      <c r="M688">
        <v>5400</v>
      </c>
      <c r="N688">
        <v>12200</v>
      </c>
      <c r="O688">
        <v>900</v>
      </c>
      <c r="P688">
        <v>0.25</v>
      </c>
      <c r="Q688">
        <v>1500</v>
      </c>
      <c r="R688">
        <v>1</v>
      </c>
      <c r="S688">
        <v>17368.8</v>
      </c>
      <c r="T688" t="s">
        <v>134</v>
      </c>
      <c r="U688" s="6">
        <v>0.3923611111111111</v>
      </c>
    </row>
    <row r="689" spans="1:21" x14ac:dyDescent="0.25">
      <c r="A689">
        <v>14900</v>
      </c>
      <c r="B689" s="7">
        <v>44448</v>
      </c>
      <c r="C689" s="3" t="s">
        <v>35</v>
      </c>
      <c r="D689" t="s">
        <v>149</v>
      </c>
      <c r="E689" s="5">
        <v>76</v>
      </c>
      <c r="F689">
        <v>0</v>
      </c>
      <c r="G689">
        <v>0</v>
      </c>
      <c r="H689">
        <v>0</v>
      </c>
      <c r="I689" s="4">
        <v>100.43</v>
      </c>
      <c r="J689">
        <v>0</v>
      </c>
      <c r="K689">
        <v>0</v>
      </c>
      <c r="L689">
        <v>0</v>
      </c>
      <c r="M689">
        <v>47300</v>
      </c>
      <c r="N689">
        <v>13750</v>
      </c>
      <c r="O689">
        <v>2400</v>
      </c>
      <c r="P689">
        <v>0.35</v>
      </c>
      <c r="Q689">
        <v>200</v>
      </c>
      <c r="R689">
        <v>0.75</v>
      </c>
      <c r="S689">
        <v>17368.8</v>
      </c>
      <c r="T689" t="s">
        <v>134</v>
      </c>
      <c r="U689" s="6">
        <v>0.3923611111111111</v>
      </c>
    </row>
    <row r="690" spans="1:21" x14ac:dyDescent="0.25">
      <c r="A690">
        <v>14950</v>
      </c>
      <c r="B690" s="7">
        <v>44448</v>
      </c>
      <c r="C690" s="3" t="s">
        <v>35</v>
      </c>
      <c r="D690" t="s">
        <v>150</v>
      </c>
      <c r="E690" s="5">
        <v>34</v>
      </c>
      <c r="F690">
        <v>0</v>
      </c>
      <c r="G690">
        <v>0</v>
      </c>
      <c r="H690">
        <v>2</v>
      </c>
      <c r="I690" s="4">
        <v>100.43</v>
      </c>
      <c r="J690">
        <v>0.3</v>
      </c>
      <c r="K690">
        <v>-0.5</v>
      </c>
      <c r="L690">
        <v>-62.5</v>
      </c>
      <c r="M690">
        <v>8550</v>
      </c>
      <c r="N690">
        <v>12000</v>
      </c>
      <c r="O690">
        <v>250</v>
      </c>
      <c r="P690">
        <v>0.55000000000000004</v>
      </c>
      <c r="Q690">
        <v>1500</v>
      </c>
      <c r="R690">
        <v>0.9</v>
      </c>
      <c r="S690">
        <v>17368.8</v>
      </c>
      <c r="T690" t="s">
        <v>134</v>
      </c>
      <c r="U690" s="6">
        <v>0.3923611111111111</v>
      </c>
    </row>
    <row r="691" spans="1:21" x14ac:dyDescent="0.25">
      <c r="A691">
        <v>15000</v>
      </c>
      <c r="B691" s="7">
        <v>44448</v>
      </c>
      <c r="C691" s="3" t="s">
        <v>35</v>
      </c>
      <c r="D691" t="s">
        <v>151</v>
      </c>
      <c r="E691" s="5">
        <v>11846</v>
      </c>
      <c r="F691">
        <v>-1</v>
      </c>
      <c r="G691">
        <v>-8.4409555161644306E-3</v>
      </c>
      <c r="H691">
        <v>180</v>
      </c>
      <c r="I691" s="4">
        <v>100.43</v>
      </c>
      <c r="J691">
        <v>0.6</v>
      </c>
      <c r="K691">
        <v>-9.9999999999999978E-2</v>
      </c>
      <c r="L691">
        <v>-14.285714285714283</v>
      </c>
      <c r="M691">
        <v>351550</v>
      </c>
      <c r="N691">
        <v>102950</v>
      </c>
      <c r="O691">
        <v>200</v>
      </c>
      <c r="P691">
        <v>0.6</v>
      </c>
      <c r="Q691">
        <v>1950</v>
      </c>
      <c r="R691">
        <v>0.65</v>
      </c>
      <c r="S691">
        <v>17368.8</v>
      </c>
      <c r="T691" t="s">
        <v>134</v>
      </c>
      <c r="U691" s="6">
        <v>0.3923611111111111</v>
      </c>
    </row>
    <row r="692" spans="1:21" x14ac:dyDescent="0.25">
      <c r="A692">
        <v>15050</v>
      </c>
      <c r="B692" s="7">
        <v>44448</v>
      </c>
      <c r="C692" s="3" t="s">
        <v>35</v>
      </c>
      <c r="D692" t="s">
        <v>152</v>
      </c>
      <c r="E692" s="5">
        <v>6</v>
      </c>
      <c r="F692">
        <v>0</v>
      </c>
      <c r="G692">
        <v>0</v>
      </c>
      <c r="H692">
        <v>0</v>
      </c>
      <c r="I692" s="4">
        <v>92.84</v>
      </c>
      <c r="J692">
        <v>0</v>
      </c>
      <c r="K692">
        <v>0</v>
      </c>
      <c r="L692">
        <v>0</v>
      </c>
      <c r="M692">
        <v>14650</v>
      </c>
      <c r="N692">
        <v>9750</v>
      </c>
      <c r="O692">
        <v>50</v>
      </c>
      <c r="P692">
        <v>0.6</v>
      </c>
      <c r="Q692">
        <v>1700</v>
      </c>
      <c r="R692">
        <v>1.1000000000000001</v>
      </c>
      <c r="S692">
        <v>17368.8</v>
      </c>
      <c r="T692" t="s">
        <v>134</v>
      </c>
      <c r="U692" s="6">
        <v>0.3923611111111111</v>
      </c>
    </row>
    <row r="693" spans="1:21" x14ac:dyDescent="0.25">
      <c r="A693">
        <v>15100</v>
      </c>
      <c r="B693" s="7">
        <v>44448</v>
      </c>
      <c r="C693" s="3" t="s">
        <v>35</v>
      </c>
      <c r="D693" t="s">
        <v>153</v>
      </c>
      <c r="E693" s="5">
        <v>65</v>
      </c>
      <c r="F693">
        <v>0</v>
      </c>
      <c r="G693">
        <v>0</v>
      </c>
      <c r="H693">
        <v>0</v>
      </c>
      <c r="I693" s="4">
        <v>92.84</v>
      </c>
      <c r="J693">
        <v>0</v>
      </c>
      <c r="K693">
        <v>0</v>
      </c>
      <c r="L693">
        <v>0</v>
      </c>
      <c r="M693">
        <v>54650</v>
      </c>
      <c r="N693">
        <v>19800</v>
      </c>
      <c r="O693">
        <v>350</v>
      </c>
      <c r="P693">
        <v>0.5</v>
      </c>
      <c r="Q693">
        <v>3250</v>
      </c>
      <c r="R693">
        <v>1.1499999999999999</v>
      </c>
      <c r="S693">
        <v>17368.8</v>
      </c>
      <c r="T693" t="s">
        <v>134</v>
      </c>
      <c r="U693" s="6">
        <v>0.3923611111111111</v>
      </c>
    </row>
    <row r="694" spans="1:21" x14ac:dyDescent="0.25">
      <c r="A694">
        <v>15150</v>
      </c>
      <c r="B694" s="7">
        <v>44448</v>
      </c>
      <c r="C694" s="3" t="s">
        <v>35</v>
      </c>
      <c r="D694" t="s">
        <v>154</v>
      </c>
      <c r="E694" s="5">
        <v>12</v>
      </c>
      <c r="F694">
        <v>0</v>
      </c>
      <c r="G694">
        <v>0</v>
      </c>
      <c r="H694">
        <v>0</v>
      </c>
      <c r="I694" s="4">
        <v>92.84</v>
      </c>
      <c r="J694">
        <v>0</v>
      </c>
      <c r="K694">
        <v>0</v>
      </c>
      <c r="L694">
        <v>0</v>
      </c>
      <c r="M694">
        <v>6750</v>
      </c>
      <c r="N694">
        <v>10300</v>
      </c>
      <c r="O694">
        <v>750</v>
      </c>
      <c r="P694">
        <v>0.35</v>
      </c>
      <c r="Q694">
        <v>2000</v>
      </c>
      <c r="R694">
        <v>1.1499999999999999</v>
      </c>
      <c r="S694">
        <v>17368.8</v>
      </c>
      <c r="T694" t="s">
        <v>134</v>
      </c>
      <c r="U694" s="6">
        <v>0.3923611111111111</v>
      </c>
    </row>
    <row r="695" spans="1:21" x14ac:dyDescent="0.25">
      <c r="A695">
        <v>15200</v>
      </c>
      <c r="B695" s="7">
        <v>44448</v>
      </c>
      <c r="C695" s="3" t="s">
        <v>35</v>
      </c>
      <c r="D695" t="s">
        <v>155</v>
      </c>
      <c r="E695" s="5">
        <v>462</v>
      </c>
      <c r="F695">
        <v>2</v>
      </c>
      <c r="G695">
        <v>0.43478260869565216</v>
      </c>
      <c r="H695">
        <v>15</v>
      </c>
      <c r="I695" s="4">
        <v>92.84</v>
      </c>
      <c r="J695">
        <v>0.7</v>
      </c>
      <c r="K695">
        <v>-0.20000000000000007</v>
      </c>
      <c r="L695">
        <v>-22.222222222222229</v>
      </c>
      <c r="M695">
        <v>57700</v>
      </c>
      <c r="N695">
        <v>10300</v>
      </c>
      <c r="O695">
        <v>400</v>
      </c>
      <c r="P695">
        <v>0.5</v>
      </c>
      <c r="Q695">
        <v>150</v>
      </c>
      <c r="R695">
        <v>0.7</v>
      </c>
      <c r="S695">
        <v>17368.8</v>
      </c>
      <c r="T695" t="s">
        <v>134</v>
      </c>
      <c r="U695" s="6">
        <v>0.3923611111111111</v>
      </c>
    </row>
    <row r="696" spans="1:21" x14ac:dyDescent="0.25">
      <c r="A696">
        <v>15250</v>
      </c>
      <c r="B696" s="7">
        <v>44448</v>
      </c>
      <c r="C696" s="3" t="s">
        <v>35</v>
      </c>
      <c r="D696" t="s">
        <v>156</v>
      </c>
      <c r="E696" s="5">
        <v>109</v>
      </c>
      <c r="F696">
        <v>0</v>
      </c>
      <c r="G696">
        <v>0</v>
      </c>
      <c r="H696">
        <v>10</v>
      </c>
      <c r="I696" s="4">
        <v>99.07</v>
      </c>
      <c r="J696">
        <v>1.6</v>
      </c>
      <c r="K696">
        <v>0.75000000000000011</v>
      </c>
      <c r="L696">
        <v>88.235294117647072</v>
      </c>
      <c r="M696">
        <v>16100</v>
      </c>
      <c r="N696">
        <v>13450</v>
      </c>
      <c r="O696">
        <v>50</v>
      </c>
      <c r="P696">
        <v>0.5</v>
      </c>
      <c r="Q696">
        <v>150</v>
      </c>
      <c r="R696">
        <v>1</v>
      </c>
      <c r="S696">
        <v>17368.8</v>
      </c>
      <c r="T696" t="s">
        <v>134</v>
      </c>
      <c r="U696" s="6">
        <v>0.3923611111111111</v>
      </c>
    </row>
    <row r="697" spans="1:21" x14ac:dyDescent="0.25">
      <c r="A697">
        <v>15300</v>
      </c>
      <c r="B697" s="7">
        <v>44448</v>
      </c>
      <c r="C697" s="3" t="s">
        <v>35</v>
      </c>
      <c r="D697" t="s">
        <v>157</v>
      </c>
      <c r="E697" s="5">
        <v>136</v>
      </c>
      <c r="F697">
        <v>0</v>
      </c>
      <c r="G697">
        <v>0</v>
      </c>
      <c r="H697">
        <v>0</v>
      </c>
      <c r="I697" s="4">
        <v>82.08</v>
      </c>
      <c r="J697">
        <v>0</v>
      </c>
      <c r="K697">
        <v>0</v>
      </c>
      <c r="L697">
        <v>0</v>
      </c>
      <c r="M697">
        <v>46950</v>
      </c>
      <c r="N697">
        <v>15800</v>
      </c>
      <c r="O697">
        <v>2800</v>
      </c>
      <c r="P697">
        <v>0.4</v>
      </c>
      <c r="Q697">
        <v>450</v>
      </c>
      <c r="R697">
        <v>1.05</v>
      </c>
      <c r="S697">
        <v>17368.8</v>
      </c>
      <c r="T697" t="s">
        <v>134</v>
      </c>
      <c r="U697" s="6">
        <v>0.3923611111111111</v>
      </c>
    </row>
    <row r="698" spans="1:21" x14ac:dyDescent="0.25">
      <c r="A698">
        <v>15350</v>
      </c>
      <c r="B698" s="7">
        <v>44448</v>
      </c>
      <c r="C698" s="3" t="s">
        <v>35</v>
      </c>
      <c r="D698" t="s">
        <v>158</v>
      </c>
      <c r="E698" s="5">
        <v>11</v>
      </c>
      <c r="F698">
        <v>0</v>
      </c>
      <c r="G698">
        <v>0</v>
      </c>
      <c r="H698">
        <v>0</v>
      </c>
      <c r="I698" s="4">
        <v>82.08</v>
      </c>
      <c r="J698">
        <v>0</v>
      </c>
      <c r="K698">
        <v>0</v>
      </c>
      <c r="L698">
        <v>0</v>
      </c>
      <c r="M698">
        <v>28550</v>
      </c>
      <c r="N698">
        <v>10900</v>
      </c>
      <c r="O698">
        <v>150</v>
      </c>
      <c r="P698">
        <v>0.45</v>
      </c>
      <c r="Q698">
        <v>200</v>
      </c>
      <c r="R698">
        <v>1.1000000000000001</v>
      </c>
      <c r="S698">
        <v>17368.8</v>
      </c>
      <c r="T698" t="s">
        <v>134</v>
      </c>
      <c r="U698" s="6">
        <v>0.3923611111111111</v>
      </c>
    </row>
    <row r="699" spans="1:21" x14ac:dyDescent="0.25">
      <c r="A699">
        <v>15400</v>
      </c>
      <c r="B699" s="7">
        <v>44448</v>
      </c>
      <c r="C699" s="3" t="s">
        <v>35</v>
      </c>
      <c r="D699" t="s">
        <v>159</v>
      </c>
      <c r="E699" s="5">
        <v>361</v>
      </c>
      <c r="F699">
        <v>0</v>
      </c>
      <c r="G699">
        <v>0</v>
      </c>
      <c r="H699">
        <v>1</v>
      </c>
      <c r="I699" s="4">
        <v>82.08</v>
      </c>
      <c r="J699">
        <v>0.65</v>
      </c>
      <c r="K699">
        <v>-0.29999999999999993</v>
      </c>
      <c r="L699">
        <v>-31.578947368421044</v>
      </c>
      <c r="M699">
        <v>67150</v>
      </c>
      <c r="N699">
        <v>21100</v>
      </c>
      <c r="O699">
        <v>2800</v>
      </c>
      <c r="P699">
        <v>0.55000000000000004</v>
      </c>
      <c r="Q699">
        <v>2800</v>
      </c>
      <c r="R699">
        <v>1.05</v>
      </c>
      <c r="S699">
        <v>17368.8</v>
      </c>
      <c r="T699" t="s">
        <v>134</v>
      </c>
      <c r="U699" s="6">
        <v>0.3923611111111111</v>
      </c>
    </row>
    <row r="700" spans="1:21" x14ac:dyDescent="0.25">
      <c r="A700">
        <v>15450</v>
      </c>
      <c r="B700" s="7">
        <v>44448</v>
      </c>
      <c r="C700" s="3" t="s">
        <v>35</v>
      </c>
      <c r="D700" t="s">
        <v>160</v>
      </c>
      <c r="E700" s="5">
        <v>63</v>
      </c>
      <c r="F700">
        <v>0</v>
      </c>
      <c r="G700">
        <v>0</v>
      </c>
      <c r="H700">
        <v>0</v>
      </c>
      <c r="I700" s="4">
        <v>82.08</v>
      </c>
      <c r="J700">
        <v>0</v>
      </c>
      <c r="K700">
        <v>0</v>
      </c>
      <c r="L700">
        <v>0</v>
      </c>
      <c r="M700">
        <v>16300</v>
      </c>
      <c r="N700">
        <v>10650</v>
      </c>
      <c r="O700">
        <v>200</v>
      </c>
      <c r="P700">
        <v>0.5</v>
      </c>
      <c r="Q700">
        <v>450</v>
      </c>
      <c r="R700">
        <v>1</v>
      </c>
      <c r="S700">
        <v>17368.8</v>
      </c>
      <c r="T700" t="s">
        <v>134</v>
      </c>
      <c r="U700" s="6">
        <v>0.3923611111111111</v>
      </c>
    </row>
    <row r="701" spans="1:21" x14ac:dyDescent="0.25">
      <c r="A701">
        <v>15500</v>
      </c>
      <c r="B701" s="7">
        <v>44448</v>
      </c>
      <c r="C701" s="3" t="s">
        <v>35</v>
      </c>
      <c r="D701" t="s">
        <v>161</v>
      </c>
      <c r="E701" s="5">
        <v>10173</v>
      </c>
      <c r="F701">
        <v>-121</v>
      </c>
      <c r="G701">
        <v>-1.1754420050514862</v>
      </c>
      <c r="H701">
        <v>1223</v>
      </c>
      <c r="I701" s="4">
        <v>82.08</v>
      </c>
      <c r="J701">
        <v>0.85</v>
      </c>
      <c r="K701">
        <v>-0.15000000000000002</v>
      </c>
      <c r="L701">
        <v>-15.000000000000002</v>
      </c>
      <c r="M701">
        <v>351150</v>
      </c>
      <c r="N701">
        <v>72800</v>
      </c>
      <c r="O701">
        <v>1150</v>
      </c>
      <c r="P701">
        <v>0.8</v>
      </c>
      <c r="Q701">
        <v>5800</v>
      </c>
      <c r="R701">
        <v>0.85</v>
      </c>
      <c r="S701">
        <v>17368.8</v>
      </c>
      <c r="T701" t="s">
        <v>134</v>
      </c>
      <c r="U701" s="6">
        <v>0.3923611111111111</v>
      </c>
    </row>
    <row r="702" spans="1:21" x14ac:dyDescent="0.25">
      <c r="A702">
        <v>15550</v>
      </c>
      <c r="B702" s="7">
        <v>44448</v>
      </c>
      <c r="C702" s="3" t="s">
        <v>35</v>
      </c>
      <c r="D702" t="s">
        <v>162</v>
      </c>
      <c r="E702" s="5">
        <v>120</v>
      </c>
      <c r="F702">
        <v>15</v>
      </c>
      <c r="G702">
        <v>14.285714285714286</v>
      </c>
      <c r="H702">
        <v>31</v>
      </c>
      <c r="I702" s="4">
        <v>81.81</v>
      </c>
      <c r="J702">
        <v>0.65</v>
      </c>
      <c r="K702">
        <v>-0.45000000000000007</v>
      </c>
      <c r="L702">
        <v>-40.909090909090914</v>
      </c>
      <c r="M702">
        <v>28850</v>
      </c>
      <c r="N702">
        <v>12550</v>
      </c>
      <c r="O702">
        <v>250</v>
      </c>
      <c r="P702">
        <v>0.85</v>
      </c>
      <c r="Q702">
        <v>450</v>
      </c>
      <c r="R702">
        <v>1</v>
      </c>
      <c r="S702">
        <v>17368.8</v>
      </c>
      <c r="T702" t="s">
        <v>134</v>
      </c>
      <c r="U702" s="6">
        <v>0.3923611111111111</v>
      </c>
    </row>
    <row r="703" spans="1:21" x14ac:dyDescent="0.25">
      <c r="A703">
        <v>15600</v>
      </c>
      <c r="B703" s="7">
        <v>44448</v>
      </c>
      <c r="C703" s="3" t="s">
        <v>35</v>
      </c>
      <c r="D703" t="s">
        <v>163</v>
      </c>
      <c r="E703" s="5">
        <v>1986</v>
      </c>
      <c r="F703">
        <v>0</v>
      </c>
      <c r="G703">
        <v>0</v>
      </c>
      <c r="H703">
        <v>4</v>
      </c>
      <c r="I703" s="4">
        <v>74.19</v>
      </c>
      <c r="J703">
        <v>1</v>
      </c>
      <c r="K703">
        <v>0</v>
      </c>
      <c r="L703">
        <v>0</v>
      </c>
      <c r="M703">
        <v>87000</v>
      </c>
      <c r="N703">
        <v>23050</v>
      </c>
      <c r="O703">
        <v>500</v>
      </c>
      <c r="P703">
        <v>0.7</v>
      </c>
      <c r="Q703">
        <v>5750</v>
      </c>
      <c r="R703">
        <v>1</v>
      </c>
      <c r="S703">
        <v>17368.8</v>
      </c>
      <c r="T703" t="s">
        <v>134</v>
      </c>
      <c r="U703" s="6">
        <v>0.3923611111111111</v>
      </c>
    </row>
    <row r="704" spans="1:21" x14ac:dyDescent="0.25">
      <c r="A704">
        <v>15650</v>
      </c>
      <c r="B704" s="7">
        <v>44448</v>
      </c>
      <c r="C704" s="3" t="s">
        <v>35</v>
      </c>
      <c r="D704" t="s">
        <v>164</v>
      </c>
      <c r="E704" s="5">
        <v>82</v>
      </c>
      <c r="F704">
        <v>0</v>
      </c>
      <c r="G704">
        <v>0</v>
      </c>
      <c r="H704">
        <v>0</v>
      </c>
      <c r="I704" s="4">
        <v>74.19</v>
      </c>
      <c r="J704">
        <v>0</v>
      </c>
      <c r="K704">
        <v>0</v>
      </c>
      <c r="L704">
        <v>0</v>
      </c>
      <c r="M704">
        <v>20700</v>
      </c>
      <c r="N704">
        <v>12000</v>
      </c>
      <c r="O704">
        <v>1150</v>
      </c>
      <c r="P704">
        <v>0.5</v>
      </c>
      <c r="Q704">
        <v>2000</v>
      </c>
      <c r="R704">
        <v>1.1499999999999999</v>
      </c>
      <c r="S704">
        <v>17368.8</v>
      </c>
      <c r="T704" t="s">
        <v>134</v>
      </c>
      <c r="U704" s="6">
        <v>0.3923611111111111</v>
      </c>
    </row>
    <row r="705" spans="1:21" x14ac:dyDescent="0.25">
      <c r="A705">
        <v>15700</v>
      </c>
      <c r="B705" s="7">
        <v>44448</v>
      </c>
      <c r="C705" s="3" t="s">
        <v>35</v>
      </c>
      <c r="D705" t="s">
        <v>165</v>
      </c>
      <c r="E705" s="5">
        <v>2310</v>
      </c>
      <c r="F705">
        <v>6</v>
      </c>
      <c r="G705">
        <v>0.26041666666666669</v>
      </c>
      <c r="H705">
        <v>156</v>
      </c>
      <c r="I705" s="4">
        <v>74.19</v>
      </c>
      <c r="J705">
        <v>1</v>
      </c>
      <c r="K705">
        <v>0</v>
      </c>
      <c r="L705">
        <v>0</v>
      </c>
      <c r="M705">
        <v>170350</v>
      </c>
      <c r="N705">
        <v>20050</v>
      </c>
      <c r="O705">
        <v>2050</v>
      </c>
      <c r="P705">
        <v>0.8</v>
      </c>
      <c r="Q705">
        <v>1250</v>
      </c>
      <c r="R705">
        <v>1.05</v>
      </c>
      <c r="S705">
        <v>17368.8</v>
      </c>
      <c r="T705" t="s">
        <v>134</v>
      </c>
      <c r="U705" s="6">
        <v>0.3923611111111111</v>
      </c>
    </row>
    <row r="706" spans="1:21" x14ac:dyDescent="0.25">
      <c r="A706">
        <v>15750</v>
      </c>
      <c r="B706" s="7">
        <v>44448</v>
      </c>
      <c r="C706" s="3" t="s">
        <v>35</v>
      </c>
      <c r="D706" t="s">
        <v>166</v>
      </c>
      <c r="E706" s="5">
        <v>246</v>
      </c>
      <c r="F706">
        <v>0</v>
      </c>
      <c r="G706">
        <v>0</v>
      </c>
      <c r="H706">
        <v>0</v>
      </c>
      <c r="I706" s="4">
        <v>70.42</v>
      </c>
      <c r="J706">
        <v>0</v>
      </c>
      <c r="K706">
        <v>0</v>
      </c>
      <c r="L706">
        <v>0</v>
      </c>
      <c r="M706">
        <v>22650</v>
      </c>
      <c r="N706">
        <v>12450</v>
      </c>
      <c r="O706">
        <v>450</v>
      </c>
      <c r="P706">
        <v>0.5</v>
      </c>
      <c r="Q706">
        <v>2000</v>
      </c>
      <c r="R706">
        <v>1.1499999999999999</v>
      </c>
      <c r="S706">
        <v>17368.8</v>
      </c>
      <c r="T706" t="s">
        <v>134</v>
      </c>
      <c r="U706" s="6">
        <v>0.3923611111111111</v>
      </c>
    </row>
    <row r="707" spans="1:21" x14ac:dyDescent="0.25">
      <c r="A707">
        <v>15800</v>
      </c>
      <c r="B707" s="7">
        <v>44448</v>
      </c>
      <c r="C707" s="3" t="s">
        <v>35</v>
      </c>
      <c r="D707" t="s">
        <v>167</v>
      </c>
      <c r="E707" s="5">
        <v>5309</v>
      </c>
      <c r="F707">
        <v>59</v>
      </c>
      <c r="G707">
        <v>1.1238095238095238</v>
      </c>
      <c r="H707">
        <v>332</v>
      </c>
      <c r="I707" s="4">
        <v>70.42</v>
      </c>
      <c r="J707">
        <v>0.95</v>
      </c>
      <c r="K707">
        <v>-5.0000000000000044E-2</v>
      </c>
      <c r="L707">
        <v>-5.0000000000000044</v>
      </c>
      <c r="M707">
        <v>236600</v>
      </c>
      <c r="N707">
        <v>20800</v>
      </c>
      <c r="O707">
        <v>3150</v>
      </c>
      <c r="P707">
        <v>0.9</v>
      </c>
      <c r="Q707">
        <v>450</v>
      </c>
      <c r="R707">
        <v>0.95</v>
      </c>
      <c r="S707">
        <v>17368.8</v>
      </c>
      <c r="T707" t="s">
        <v>134</v>
      </c>
      <c r="U707" s="6">
        <v>0.3923611111111111</v>
      </c>
    </row>
    <row r="708" spans="1:21" x14ac:dyDescent="0.25">
      <c r="A708">
        <v>15850</v>
      </c>
      <c r="B708" s="7">
        <v>44448</v>
      </c>
      <c r="C708" s="3" t="s">
        <v>35</v>
      </c>
      <c r="D708" t="s">
        <v>168</v>
      </c>
      <c r="E708" s="5">
        <v>578</v>
      </c>
      <c r="F708">
        <v>0</v>
      </c>
      <c r="G708">
        <v>0</v>
      </c>
      <c r="H708">
        <v>0</v>
      </c>
      <c r="I708" s="4">
        <v>66.599999999999994</v>
      </c>
      <c r="J708">
        <v>0</v>
      </c>
      <c r="K708">
        <v>0</v>
      </c>
      <c r="L708">
        <v>0</v>
      </c>
      <c r="M708">
        <v>32450</v>
      </c>
      <c r="N708">
        <v>13600</v>
      </c>
      <c r="O708">
        <v>200</v>
      </c>
      <c r="P708">
        <v>0.6</v>
      </c>
      <c r="Q708">
        <v>100</v>
      </c>
      <c r="R708">
        <v>0.95</v>
      </c>
      <c r="S708">
        <v>17368.8</v>
      </c>
      <c r="T708" t="s">
        <v>134</v>
      </c>
      <c r="U708" s="6">
        <v>0.3923611111111111</v>
      </c>
    </row>
    <row r="709" spans="1:21" x14ac:dyDescent="0.25">
      <c r="A709">
        <v>15900</v>
      </c>
      <c r="B709" s="7">
        <v>44448</v>
      </c>
      <c r="C709" s="3" t="s">
        <v>35</v>
      </c>
      <c r="D709" t="s">
        <v>169</v>
      </c>
      <c r="E709" s="5">
        <v>2284</v>
      </c>
      <c r="F709">
        <v>-71</v>
      </c>
      <c r="G709">
        <v>-3.0148619957537157</v>
      </c>
      <c r="H709">
        <v>630</v>
      </c>
      <c r="I709" s="4">
        <v>66.599999999999994</v>
      </c>
      <c r="J709">
        <v>0.95</v>
      </c>
      <c r="K709">
        <v>0</v>
      </c>
      <c r="L709">
        <v>0</v>
      </c>
      <c r="M709">
        <v>160600</v>
      </c>
      <c r="N709">
        <v>22000</v>
      </c>
      <c r="O709">
        <v>50</v>
      </c>
      <c r="P709">
        <v>0.9</v>
      </c>
      <c r="Q709">
        <v>1600</v>
      </c>
      <c r="R709">
        <v>1</v>
      </c>
      <c r="S709">
        <v>17368.8</v>
      </c>
      <c r="T709" t="s">
        <v>134</v>
      </c>
      <c r="U709" s="6">
        <v>0.3923611111111111</v>
      </c>
    </row>
    <row r="710" spans="1:21" x14ac:dyDescent="0.25">
      <c r="A710">
        <v>15950</v>
      </c>
      <c r="B710" s="7">
        <v>44448</v>
      </c>
      <c r="C710" s="3" t="s">
        <v>35</v>
      </c>
      <c r="D710" t="s">
        <v>170</v>
      </c>
      <c r="E710" s="5">
        <v>276</v>
      </c>
      <c r="F710">
        <v>0</v>
      </c>
      <c r="G710">
        <v>0</v>
      </c>
      <c r="H710">
        <v>6</v>
      </c>
      <c r="I710" s="4">
        <v>62.73</v>
      </c>
      <c r="J710">
        <v>1.05</v>
      </c>
      <c r="K710">
        <v>0</v>
      </c>
      <c r="L710">
        <v>0</v>
      </c>
      <c r="M710">
        <v>61050</v>
      </c>
      <c r="N710">
        <v>29050</v>
      </c>
      <c r="O710">
        <v>2800</v>
      </c>
      <c r="P710">
        <v>0.9</v>
      </c>
      <c r="Q710">
        <v>2800</v>
      </c>
      <c r="R710">
        <v>1.1000000000000001</v>
      </c>
      <c r="S710">
        <v>17368.8</v>
      </c>
      <c r="T710" t="s">
        <v>134</v>
      </c>
      <c r="U710" s="6">
        <v>0.3923611111111111</v>
      </c>
    </row>
    <row r="711" spans="1:21" x14ac:dyDescent="0.25">
      <c r="A711">
        <v>16000</v>
      </c>
      <c r="B711" s="7">
        <v>44448</v>
      </c>
      <c r="C711" s="3" t="s">
        <v>35</v>
      </c>
      <c r="D711" t="s">
        <v>171</v>
      </c>
      <c r="E711" s="5">
        <v>27445</v>
      </c>
      <c r="F711">
        <v>268</v>
      </c>
      <c r="G711">
        <v>0.98612797586194212</v>
      </c>
      <c r="H711">
        <v>5583</v>
      </c>
      <c r="I711" s="4">
        <v>62.73</v>
      </c>
      <c r="J711">
        <v>1.1000000000000001</v>
      </c>
      <c r="K711">
        <v>-4.9999999999999822E-2</v>
      </c>
      <c r="L711">
        <v>-4.3478260869565064</v>
      </c>
      <c r="M711">
        <v>877000</v>
      </c>
      <c r="N711">
        <v>246250</v>
      </c>
      <c r="O711">
        <v>40900</v>
      </c>
      <c r="P711">
        <v>1.1000000000000001</v>
      </c>
      <c r="Q711">
        <v>13700</v>
      </c>
      <c r="R711">
        <v>1.1499999999999999</v>
      </c>
      <c r="S711">
        <v>17368.8</v>
      </c>
      <c r="T711" t="s">
        <v>134</v>
      </c>
      <c r="U711" s="6">
        <v>0.3923611111111111</v>
      </c>
    </row>
    <row r="712" spans="1:21" x14ac:dyDescent="0.25">
      <c r="A712">
        <v>16050</v>
      </c>
      <c r="B712" s="7">
        <v>44448</v>
      </c>
      <c r="C712" s="3" t="s">
        <v>35</v>
      </c>
      <c r="D712" t="s">
        <v>172</v>
      </c>
      <c r="E712" s="5">
        <v>633</v>
      </c>
      <c r="F712">
        <v>18</v>
      </c>
      <c r="G712">
        <v>2.9268292682926829</v>
      </c>
      <c r="H712">
        <v>72</v>
      </c>
      <c r="I712" s="4">
        <v>60.28</v>
      </c>
      <c r="J712">
        <v>1.1499999999999999</v>
      </c>
      <c r="K712">
        <v>9.9999999999999867E-2</v>
      </c>
      <c r="L712">
        <v>9.5238095238095113</v>
      </c>
      <c r="M712">
        <v>65000</v>
      </c>
      <c r="N712">
        <v>21600</v>
      </c>
      <c r="O712">
        <v>1550</v>
      </c>
      <c r="P712">
        <v>1.05</v>
      </c>
      <c r="Q712">
        <v>2500</v>
      </c>
      <c r="R712">
        <v>1.1499999999999999</v>
      </c>
      <c r="S712">
        <v>17368.8</v>
      </c>
      <c r="T712" t="s">
        <v>134</v>
      </c>
      <c r="U712" s="6">
        <v>0.3923611111111111</v>
      </c>
    </row>
    <row r="713" spans="1:21" x14ac:dyDescent="0.25">
      <c r="A713">
        <v>16100</v>
      </c>
      <c r="B713" s="7">
        <v>44448</v>
      </c>
      <c r="C713" s="3" t="s">
        <v>35</v>
      </c>
      <c r="D713" t="s">
        <v>173</v>
      </c>
      <c r="E713" s="5">
        <v>5980</v>
      </c>
      <c r="F713">
        <v>107</v>
      </c>
      <c r="G713">
        <v>1.8218968159373403</v>
      </c>
      <c r="H713">
        <v>2698</v>
      </c>
      <c r="I713" s="4">
        <v>58.81</v>
      </c>
      <c r="J713">
        <v>1.1499999999999999</v>
      </c>
      <c r="K713">
        <v>0</v>
      </c>
      <c r="L713">
        <v>0</v>
      </c>
      <c r="M713">
        <v>331400</v>
      </c>
      <c r="N713">
        <v>40450</v>
      </c>
      <c r="O713">
        <v>45800</v>
      </c>
      <c r="P713">
        <v>1.1499999999999999</v>
      </c>
      <c r="Q713">
        <v>9100</v>
      </c>
      <c r="R713">
        <v>1.25</v>
      </c>
      <c r="S713">
        <v>17368.8</v>
      </c>
      <c r="T713" t="s">
        <v>134</v>
      </c>
      <c r="U713" s="6">
        <v>0.3923611111111111</v>
      </c>
    </row>
    <row r="714" spans="1:21" x14ac:dyDescent="0.25">
      <c r="A714">
        <v>16150</v>
      </c>
      <c r="B714" s="7">
        <v>44448</v>
      </c>
      <c r="C714" s="3" t="s">
        <v>35</v>
      </c>
      <c r="D714" t="s">
        <v>174</v>
      </c>
      <c r="E714" s="5">
        <v>1216</v>
      </c>
      <c r="F714">
        <v>20</v>
      </c>
      <c r="G714">
        <v>1.6722408026755853</v>
      </c>
      <c r="H714">
        <v>64</v>
      </c>
      <c r="I714" s="4">
        <v>57.26</v>
      </c>
      <c r="J714">
        <v>1.2</v>
      </c>
      <c r="K714">
        <v>-0.15000000000000013</v>
      </c>
      <c r="L714">
        <v>-11.11111111111112</v>
      </c>
      <c r="M714">
        <v>57850</v>
      </c>
      <c r="N714">
        <v>21500</v>
      </c>
      <c r="O714">
        <v>2000</v>
      </c>
      <c r="P714">
        <v>1.1000000000000001</v>
      </c>
      <c r="Q714">
        <v>600</v>
      </c>
      <c r="R714">
        <v>1.2</v>
      </c>
      <c r="S714">
        <v>17368.8</v>
      </c>
      <c r="T714" t="s">
        <v>134</v>
      </c>
      <c r="U714" s="6">
        <v>0.3923611111111111</v>
      </c>
    </row>
    <row r="715" spans="1:21" x14ac:dyDescent="0.25">
      <c r="A715">
        <v>16200</v>
      </c>
      <c r="B715" s="7">
        <v>44448</v>
      </c>
      <c r="C715" s="3" t="s">
        <v>35</v>
      </c>
      <c r="D715" t="s">
        <v>175</v>
      </c>
      <c r="E715" s="5">
        <v>23085</v>
      </c>
      <c r="F715">
        <v>-72</v>
      </c>
      <c r="G715">
        <v>-0.31092110376991838</v>
      </c>
      <c r="H715">
        <v>5809</v>
      </c>
      <c r="I715" s="4">
        <v>55.12</v>
      </c>
      <c r="J715">
        <v>1.2</v>
      </c>
      <c r="K715">
        <v>-0.10000000000000009</v>
      </c>
      <c r="L715">
        <v>-7.6923076923076987</v>
      </c>
      <c r="M715">
        <v>746900</v>
      </c>
      <c r="N715">
        <v>36200</v>
      </c>
      <c r="O715">
        <v>49950</v>
      </c>
      <c r="P715">
        <v>1.1499999999999999</v>
      </c>
      <c r="Q715">
        <v>3600</v>
      </c>
      <c r="R715">
        <v>1.2</v>
      </c>
      <c r="S715">
        <v>17368.8</v>
      </c>
      <c r="T715" t="s">
        <v>134</v>
      </c>
      <c r="U715" s="6">
        <v>0.3923611111111111</v>
      </c>
    </row>
    <row r="716" spans="1:21" x14ac:dyDescent="0.25">
      <c r="A716">
        <v>16250</v>
      </c>
      <c r="B716" s="7">
        <v>44448</v>
      </c>
      <c r="C716" s="3" t="s">
        <v>35</v>
      </c>
      <c r="D716" t="s">
        <v>176</v>
      </c>
      <c r="E716" s="5">
        <v>1712</v>
      </c>
      <c r="F716">
        <v>12</v>
      </c>
      <c r="G716">
        <v>0.70588235294117652</v>
      </c>
      <c r="H716">
        <v>43</v>
      </c>
      <c r="I716" s="4">
        <v>52.97</v>
      </c>
      <c r="J716">
        <v>1.2</v>
      </c>
      <c r="K716">
        <v>-0.19999999999999996</v>
      </c>
      <c r="L716">
        <v>-14.285714285714283</v>
      </c>
      <c r="M716">
        <v>70550</v>
      </c>
      <c r="N716">
        <v>29550</v>
      </c>
      <c r="O716">
        <v>50</v>
      </c>
      <c r="P716">
        <v>1.2</v>
      </c>
      <c r="Q716">
        <v>1300</v>
      </c>
      <c r="R716">
        <v>1.25</v>
      </c>
      <c r="S716">
        <v>17368.8</v>
      </c>
      <c r="T716" t="s">
        <v>134</v>
      </c>
      <c r="U716" s="6">
        <v>0.3923611111111111</v>
      </c>
    </row>
    <row r="717" spans="1:21" x14ac:dyDescent="0.25">
      <c r="A717">
        <v>16300</v>
      </c>
      <c r="B717" s="7">
        <v>44448</v>
      </c>
      <c r="C717" s="3" t="s">
        <v>35</v>
      </c>
      <c r="D717" t="s">
        <v>177</v>
      </c>
      <c r="E717" s="5">
        <v>17401</v>
      </c>
      <c r="F717">
        <v>-252</v>
      </c>
      <c r="G717">
        <v>-1.4275194018013935</v>
      </c>
      <c r="H717">
        <v>2538</v>
      </c>
      <c r="I717" s="4">
        <v>51.56</v>
      </c>
      <c r="J717">
        <v>1.4</v>
      </c>
      <c r="K717">
        <v>-0.15000000000000013</v>
      </c>
      <c r="L717">
        <v>-9.6774193548387171</v>
      </c>
      <c r="M717">
        <v>375700</v>
      </c>
      <c r="N717">
        <v>39650</v>
      </c>
      <c r="O717">
        <v>5950</v>
      </c>
      <c r="P717">
        <v>1.35</v>
      </c>
      <c r="Q717">
        <v>6000</v>
      </c>
      <c r="R717">
        <v>1.4</v>
      </c>
      <c r="S717">
        <v>17368.8</v>
      </c>
      <c r="T717" t="s">
        <v>134</v>
      </c>
      <c r="U717" s="6">
        <v>0.3923611111111111</v>
      </c>
    </row>
    <row r="718" spans="1:21" x14ac:dyDescent="0.25">
      <c r="A718">
        <v>16350</v>
      </c>
      <c r="B718" s="7">
        <v>44448</v>
      </c>
      <c r="C718" s="3" t="s">
        <v>35</v>
      </c>
      <c r="D718" t="s">
        <v>178</v>
      </c>
      <c r="E718" s="5">
        <v>1732</v>
      </c>
      <c r="F718">
        <v>15</v>
      </c>
      <c r="G718">
        <v>0.87361677344205013</v>
      </c>
      <c r="H718">
        <v>382</v>
      </c>
      <c r="I718" s="4">
        <v>49.38</v>
      </c>
      <c r="J718">
        <v>1.35</v>
      </c>
      <c r="K718">
        <v>-0.29999999999999982</v>
      </c>
      <c r="L718">
        <v>-18.181818181818173</v>
      </c>
      <c r="M718">
        <v>80800</v>
      </c>
      <c r="N718">
        <v>31900</v>
      </c>
      <c r="O718">
        <v>1300</v>
      </c>
      <c r="P718">
        <v>1.3</v>
      </c>
      <c r="Q718">
        <v>1550</v>
      </c>
      <c r="R718">
        <v>1.4</v>
      </c>
      <c r="S718">
        <v>17368.8</v>
      </c>
      <c r="T718" t="s">
        <v>134</v>
      </c>
      <c r="U718" s="6">
        <v>0.3923611111111111</v>
      </c>
    </row>
    <row r="719" spans="1:21" x14ac:dyDescent="0.25">
      <c r="A719">
        <v>16400</v>
      </c>
      <c r="B719" s="7">
        <v>44448</v>
      </c>
      <c r="C719" s="3" t="s">
        <v>35</v>
      </c>
      <c r="D719" t="s">
        <v>179</v>
      </c>
      <c r="E719" s="5">
        <v>18446</v>
      </c>
      <c r="F719">
        <v>93</v>
      </c>
      <c r="G719">
        <v>0.50672914509889389</v>
      </c>
      <c r="H719">
        <v>4358</v>
      </c>
      <c r="I719" s="4">
        <v>47.63</v>
      </c>
      <c r="J719">
        <v>1.5</v>
      </c>
      <c r="K719">
        <v>-0.35000000000000009</v>
      </c>
      <c r="L719">
        <v>-18.918918918918923</v>
      </c>
      <c r="M719">
        <v>386900</v>
      </c>
      <c r="N719">
        <v>81750</v>
      </c>
      <c r="O719">
        <v>16350</v>
      </c>
      <c r="P719">
        <v>1.45</v>
      </c>
      <c r="Q719">
        <v>34600</v>
      </c>
      <c r="R719">
        <v>1.5</v>
      </c>
      <c r="S719">
        <v>17368.8</v>
      </c>
      <c r="T719" t="s">
        <v>134</v>
      </c>
      <c r="U719" s="6">
        <v>0.3923611111111111</v>
      </c>
    </row>
    <row r="720" spans="1:21" x14ac:dyDescent="0.25">
      <c r="A720">
        <v>16450</v>
      </c>
      <c r="B720" s="7">
        <v>44448</v>
      </c>
      <c r="C720" s="3" t="s">
        <v>35</v>
      </c>
      <c r="D720" t="s">
        <v>180</v>
      </c>
      <c r="E720" s="5">
        <v>4124</v>
      </c>
      <c r="F720">
        <v>115</v>
      </c>
      <c r="G720">
        <v>2.868545772012971</v>
      </c>
      <c r="H720">
        <v>377</v>
      </c>
      <c r="I720" s="4">
        <v>45.82</v>
      </c>
      <c r="J720">
        <v>1.65</v>
      </c>
      <c r="K720">
        <v>-0.35000000000000009</v>
      </c>
      <c r="L720">
        <v>-17.500000000000004</v>
      </c>
      <c r="M720">
        <v>174650</v>
      </c>
      <c r="N720">
        <v>35150</v>
      </c>
      <c r="O720">
        <v>2700</v>
      </c>
      <c r="P720">
        <v>1.6</v>
      </c>
      <c r="Q720">
        <v>850</v>
      </c>
      <c r="R720">
        <v>1.65</v>
      </c>
      <c r="S720">
        <v>17368.8</v>
      </c>
      <c r="T720" t="s">
        <v>134</v>
      </c>
      <c r="U720" s="6">
        <v>0.3923611111111111</v>
      </c>
    </row>
    <row r="721" spans="1:21" x14ac:dyDescent="0.25">
      <c r="A721">
        <v>16500</v>
      </c>
      <c r="B721" s="7">
        <v>44448</v>
      </c>
      <c r="C721" s="3" t="s">
        <v>35</v>
      </c>
      <c r="D721" t="s">
        <v>181</v>
      </c>
      <c r="E721" s="5">
        <v>64030</v>
      </c>
      <c r="F721">
        <v>713</v>
      </c>
      <c r="G721">
        <v>1.1260798837594959</v>
      </c>
      <c r="H721">
        <v>14435</v>
      </c>
      <c r="I721" s="4">
        <v>44.14</v>
      </c>
      <c r="J721">
        <v>1.75</v>
      </c>
      <c r="K721">
        <v>-0.45000000000000018</v>
      </c>
      <c r="L721">
        <v>-20.45454545454546</v>
      </c>
      <c r="M721">
        <v>1013200</v>
      </c>
      <c r="N721">
        <v>129950</v>
      </c>
      <c r="O721">
        <v>51200</v>
      </c>
      <c r="P721">
        <v>1.7</v>
      </c>
      <c r="Q721">
        <v>27300</v>
      </c>
      <c r="R721">
        <v>1.75</v>
      </c>
      <c r="S721">
        <v>17368.8</v>
      </c>
      <c r="T721" t="s">
        <v>134</v>
      </c>
      <c r="U721" s="6">
        <v>0.3923611111111111</v>
      </c>
    </row>
    <row r="722" spans="1:21" x14ac:dyDescent="0.25">
      <c r="A722">
        <v>16550</v>
      </c>
      <c r="B722" s="7">
        <v>44448</v>
      </c>
      <c r="C722" s="3" t="s">
        <v>35</v>
      </c>
      <c r="D722" t="s">
        <v>182</v>
      </c>
      <c r="E722" s="5">
        <v>3350</v>
      </c>
      <c r="F722">
        <v>16</v>
      </c>
      <c r="G722">
        <v>0.47990401919616077</v>
      </c>
      <c r="H722">
        <v>713</v>
      </c>
      <c r="I722" s="4">
        <v>42.22</v>
      </c>
      <c r="J722">
        <v>1.95</v>
      </c>
      <c r="K722">
        <v>-0.30000000000000004</v>
      </c>
      <c r="L722">
        <v>-13.333333333333336</v>
      </c>
      <c r="M722">
        <v>100750</v>
      </c>
      <c r="N722">
        <v>31200</v>
      </c>
      <c r="O722">
        <v>850</v>
      </c>
      <c r="P722">
        <v>1.85</v>
      </c>
      <c r="Q722">
        <v>2750</v>
      </c>
      <c r="R722">
        <v>1.95</v>
      </c>
      <c r="S722">
        <v>17368.8</v>
      </c>
      <c r="T722" t="s">
        <v>134</v>
      </c>
      <c r="U722" s="6">
        <v>0.3923611111111111</v>
      </c>
    </row>
    <row r="723" spans="1:21" x14ac:dyDescent="0.25">
      <c r="A723">
        <v>16600</v>
      </c>
      <c r="B723" s="7">
        <v>44448</v>
      </c>
      <c r="C723" s="3" t="s">
        <v>35</v>
      </c>
      <c r="D723" t="s">
        <v>183</v>
      </c>
      <c r="E723" s="5">
        <v>50438</v>
      </c>
      <c r="F723">
        <v>431</v>
      </c>
      <c r="G723">
        <v>0.86187933689283502</v>
      </c>
      <c r="H723">
        <v>15467</v>
      </c>
      <c r="I723" s="4">
        <v>40.4</v>
      </c>
      <c r="J723">
        <v>1.95</v>
      </c>
      <c r="K723">
        <v>-0.55000000000000004</v>
      </c>
      <c r="L723">
        <v>-22.000000000000004</v>
      </c>
      <c r="M723">
        <v>695450</v>
      </c>
      <c r="N723">
        <v>60650</v>
      </c>
      <c r="O723">
        <v>26350</v>
      </c>
      <c r="P723">
        <v>1.95</v>
      </c>
      <c r="Q723">
        <v>20500</v>
      </c>
      <c r="R723">
        <v>2</v>
      </c>
      <c r="S723">
        <v>17368.8</v>
      </c>
      <c r="T723" t="s">
        <v>134</v>
      </c>
      <c r="U723" s="6">
        <v>0.3923611111111111</v>
      </c>
    </row>
    <row r="724" spans="1:21" x14ac:dyDescent="0.25">
      <c r="A724">
        <v>16650</v>
      </c>
      <c r="B724" s="7">
        <v>44448</v>
      </c>
      <c r="C724" s="3" t="s">
        <v>35</v>
      </c>
      <c r="D724" t="s">
        <v>184</v>
      </c>
      <c r="E724" s="5">
        <v>4678</v>
      </c>
      <c r="F724">
        <v>246</v>
      </c>
      <c r="G724">
        <v>5.5505415162454872</v>
      </c>
      <c r="H724">
        <v>1466</v>
      </c>
      <c r="I724" s="4">
        <v>38.51</v>
      </c>
      <c r="J724">
        <v>2.1</v>
      </c>
      <c r="K724">
        <v>-0.54999999999999982</v>
      </c>
      <c r="L724">
        <v>-20.754716981132066</v>
      </c>
      <c r="M724">
        <v>75100</v>
      </c>
      <c r="N724">
        <v>41250</v>
      </c>
      <c r="O724">
        <v>2550</v>
      </c>
      <c r="P724">
        <v>2.1</v>
      </c>
      <c r="Q724">
        <v>200</v>
      </c>
      <c r="R724">
        <v>2.15</v>
      </c>
      <c r="S724">
        <v>17368.8</v>
      </c>
      <c r="T724" t="s">
        <v>134</v>
      </c>
      <c r="U724" s="6">
        <v>0.3923611111111111</v>
      </c>
    </row>
    <row r="725" spans="1:21" x14ac:dyDescent="0.25">
      <c r="A725">
        <v>16700</v>
      </c>
      <c r="B725" s="7">
        <v>44448</v>
      </c>
      <c r="C725" s="3" t="s">
        <v>35</v>
      </c>
      <c r="D725" t="s">
        <v>185</v>
      </c>
      <c r="E725" s="5">
        <v>42486</v>
      </c>
      <c r="F725">
        <v>2118</v>
      </c>
      <c r="G725">
        <v>5.2467300832342447</v>
      </c>
      <c r="H725">
        <v>15708</v>
      </c>
      <c r="I725" s="4">
        <v>36.549999999999997</v>
      </c>
      <c r="J725">
        <v>2.25</v>
      </c>
      <c r="K725">
        <v>-0.64999999999999991</v>
      </c>
      <c r="L725">
        <v>-22.413793103448274</v>
      </c>
      <c r="M725">
        <v>283550</v>
      </c>
      <c r="N725">
        <v>114550</v>
      </c>
      <c r="O725">
        <v>150</v>
      </c>
      <c r="P725">
        <v>2.25</v>
      </c>
      <c r="Q725">
        <v>29700</v>
      </c>
      <c r="R725">
        <v>2.2999999999999998</v>
      </c>
      <c r="S725">
        <v>17368.8</v>
      </c>
      <c r="T725" t="s">
        <v>134</v>
      </c>
      <c r="U725" s="6">
        <v>0.3923611111111111</v>
      </c>
    </row>
    <row r="726" spans="1:21" x14ac:dyDescent="0.25">
      <c r="A726">
        <v>16750</v>
      </c>
      <c r="B726" s="7">
        <v>44448</v>
      </c>
      <c r="C726" s="3" t="s">
        <v>35</v>
      </c>
      <c r="D726" t="s">
        <v>186</v>
      </c>
      <c r="E726" s="5">
        <v>10174</v>
      </c>
      <c r="F726">
        <v>366</v>
      </c>
      <c r="G726">
        <v>3.7316476345840131</v>
      </c>
      <c r="H726">
        <v>2313</v>
      </c>
      <c r="I726" s="4">
        <v>34.64</v>
      </c>
      <c r="J726">
        <v>2.4500000000000002</v>
      </c>
      <c r="K726">
        <v>-0.54999999999999982</v>
      </c>
      <c r="L726">
        <v>-18.333333333333325</v>
      </c>
      <c r="M726">
        <v>79800</v>
      </c>
      <c r="N726">
        <v>61600</v>
      </c>
      <c r="O726">
        <v>2650</v>
      </c>
      <c r="P726">
        <v>2.4</v>
      </c>
      <c r="Q726">
        <v>2450</v>
      </c>
      <c r="R726">
        <v>2.5</v>
      </c>
      <c r="S726">
        <v>17368.8</v>
      </c>
      <c r="T726" t="s">
        <v>134</v>
      </c>
      <c r="U726" s="6">
        <v>0.3923611111111111</v>
      </c>
    </row>
    <row r="727" spans="1:21" x14ac:dyDescent="0.25">
      <c r="A727">
        <v>16800</v>
      </c>
      <c r="B727" s="7">
        <v>44448</v>
      </c>
      <c r="C727" s="3" t="s">
        <v>35</v>
      </c>
      <c r="D727" t="s">
        <v>187</v>
      </c>
      <c r="E727" s="5">
        <v>39232</v>
      </c>
      <c r="F727">
        <v>361</v>
      </c>
      <c r="G727">
        <v>0.92871292222994006</v>
      </c>
      <c r="H727">
        <v>15141</v>
      </c>
      <c r="I727" s="4">
        <v>32.75</v>
      </c>
      <c r="J727">
        <v>2.75</v>
      </c>
      <c r="K727">
        <v>-0.60000000000000009</v>
      </c>
      <c r="L727">
        <v>-17.910447761194032</v>
      </c>
      <c r="M727">
        <v>418800</v>
      </c>
      <c r="N727">
        <v>140100</v>
      </c>
      <c r="O727">
        <v>18100</v>
      </c>
      <c r="P727">
        <v>2.75</v>
      </c>
      <c r="Q727">
        <v>7000</v>
      </c>
      <c r="R727">
        <v>2.8</v>
      </c>
      <c r="S727">
        <v>17368.8</v>
      </c>
      <c r="T727" t="s">
        <v>134</v>
      </c>
      <c r="U727" s="6">
        <v>0.3923611111111111</v>
      </c>
    </row>
    <row r="728" spans="1:21" x14ac:dyDescent="0.25">
      <c r="A728">
        <v>16850</v>
      </c>
      <c r="B728" s="7">
        <v>44448</v>
      </c>
      <c r="C728" s="3" t="s">
        <v>35</v>
      </c>
      <c r="D728" t="s">
        <v>188</v>
      </c>
      <c r="E728" s="5">
        <v>11691</v>
      </c>
      <c r="F728">
        <v>206</v>
      </c>
      <c r="G728">
        <v>1.7936438833260775</v>
      </c>
      <c r="H728">
        <v>4694</v>
      </c>
      <c r="I728" s="4">
        <v>30.84</v>
      </c>
      <c r="J728">
        <v>3.2</v>
      </c>
      <c r="K728">
        <v>-0.44999999999999973</v>
      </c>
      <c r="L728">
        <v>-12.328767123287664</v>
      </c>
      <c r="M728">
        <v>231950</v>
      </c>
      <c r="N728">
        <v>72900</v>
      </c>
      <c r="O728">
        <v>2150</v>
      </c>
      <c r="P728">
        <v>3.2</v>
      </c>
      <c r="Q728">
        <v>4400</v>
      </c>
      <c r="R728">
        <v>3.25</v>
      </c>
      <c r="S728">
        <v>17368.8</v>
      </c>
      <c r="T728" t="s">
        <v>134</v>
      </c>
      <c r="U728" s="6">
        <v>0.3923611111111111</v>
      </c>
    </row>
    <row r="729" spans="1:21" x14ac:dyDescent="0.25">
      <c r="A729">
        <v>16900</v>
      </c>
      <c r="B729" s="7">
        <v>44448</v>
      </c>
      <c r="C729" s="3" t="s">
        <v>35</v>
      </c>
      <c r="D729" t="s">
        <v>189</v>
      </c>
      <c r="E729" s="5">
        <v>41287</v>
      </c>
      <c r="F729">
        <v>92</v>
      </c>
      <c r="G729">
        <v>0.22332807379536351</v>
      </c>
      <c r="H729">
        <v>17461</v>
      </c>
      <c r="I729" s="4">
        <v>29.19</v>
      </c>
      <c r="J729">
        <v>3.7</v>
      </c>
      <c r="K729">
        <v>-0.70000000000000018</v>
      </c>
      <c r="L729">
        <v>-15.909090909090912</v>
      </c>
      <c r="M729">
        <v>375500</v>
      </c>
      <c r="N729">
        <v>138200</v>
      </c>
      <c r="O729">
        <v>10900</v>
      </c>
      <c r="P729">
        <v>3.65</v>
      </c>
      <c r="Q729">
        <v>14250</v>
      </c>
      <c r="R729">
        <v>3.7</v>
      </c>
      <c r="S729">
        <v>17368.8</v>
      </c>
      <c r="T729" t="s">
        <v>134</v>
      </c>
      <c r="U729" s="6">
        <v>0.3923611111111111</v>
      </c>
    </row>
    <row r="730" spans="1:21" x14ac:dyDescent="0.25">
      <c r="A730">
        <v>16950</v>
      </c>
      <c r="B730" s="7">
        <v>44448</v>
      </c>
      <c r="C730" s="3" t="s">
        <v>35</v>
      </c>
      <c r="D730" t="s">
        <v>190</v>
      </c>
      <c r="E730" s="5">
        <v>13759</v>
      </c>
      <c r="F730">
        <v>721</v>
      </c>
      <c r="G730">
        <v>5.5299892621567723</v>
      </c>
      <c r="H730">
        <v>8344</v>
      </c>
      <c r="I730" s="4">
        <v>27.53</v>
      </c>
      <c r="J730">
        <v>4.45</v>
      </c>
      <c r="K730">
        <v>-1</v>
      </c>
      <c r="L730">
        <v>-18.348623853211006</v>
      </c>
      <c r="M730">
        <v>149850</v>
      </c>
      <c r="N730">
        <v>95650</v>
      </c>
      <c r="O730">
        <v>2300</v>
      </c>
      <c r="P730">
        <v>4.4000000000000004</v>
      </c>
      <c r="Q730">
        <v>2900</v>
      </c>
      <c r="R730">
        <v>4.45</v>
      </c>
      <c r="S730">
        <v>17368.8</v>
      </c>
      <c r="T730" t="s">
        <v>134</v>
      </c>
      <c r="U730" s="6">
        <v>0.3923611111111111</v>
      </c>
    </row>
    <row r="731" spans="1:21" x14ac:dyDescent="0.25">
      <c r="A731">
        <v>17000</v>
      </c>
      <c r="B731" s="7">
        <v>44448</v>
      </c>
      <c r="C731" s="3" t="s">
        <v>35</v>
      </c>
      <c r="D731" t="s">
        <v>191</v>
      </c>
      <c r="E731" s="5">
        <v>74560</v>
      </c>
      <c r="F731">
        <v>2609</v>
      </c>
      <c r="G731">
        <v>3.6260788592236382</v>
      </c>
      <c r="H731">
        <v>45820</v>
      </c>
      <c r="I731" s="4">
        <v>26</v>
      </c>
      <c r="J731">
        <v>5.5</v>
      </c>
      <c r="K731">
        <v>-1.2999999999999998</v>
      </c>
      <c r="L731">
        <v>-19.117647058823529</v>
      </c>
      <c r="M731">
        <v>538600</v>
      </c>
      <c r="N731">
        <v>310800</v>
      </c>
      <c r="O731">
        <v>11850</v>
      </c>
      <c r="P731">
        <v>5.45</v>
      </c>
      <c r="Q731">
        <v>9850</v>
      </c>
      <c r="R731">
        <v>5.5</v>
      </c>
      <c r="S731">
        <v>17368.8</v>
      </c>
      <c r="T731" t="s">
        <v>134</v>
      </c>
      <c r="U731" s="6">
        <v>0.3923611111111111</v>
      </c>
    </row>
    <row r="732" spans="1:21" x14ac:dyDescent="0.25">
      <c r="A732">
        <v>17050</v>
      </c>
      <c r="B732" s="7">
        <v>44448</v>
      </c>
      <c r="C732" s="3" t="s">
        <v>35</v>
      </c>
      <c r="D732" t="s">
        <v>192</v>
      </c>
      <c r="E732" s="5">
        <v>17912</v>
      </c>
      <c r="F732">
        <v>242</v>
      </c>
      <c r="G732">
        <v>1.3695529145444256</v>
      </c>
      <c r="H732">
        <v>11748</v>
      </c>
      <c r="I732" s="4">
        <v>24.28</v>
      </c>
      <c r="J732">
        <v>6.85</v>
      </c>
      <c r="K732">
        <v>-1.4500000000000011</v>
      </c>
      <c r="L732">
        <v>-17.4698795180723</v>
      </c>
      <c r="M732">
        <v>185200</v>
      </c>
      <c r="N732">
        <v>109550</v>
      </c>
      <c r="O732">
        <v>300</v>
      </c>
      <c r="P732">
        <v>6.75</v>
      </c>
      <c r="Q732">
        <v>4550</v>
      </c>
      <c r="R732">
        <v>6.8</v>
      </c>
      <c r="S732">
        <v>17368.8</v>
      </c>
      <c r="T732" t="s">
        <v>134</v>
      </c>
      <c r="U732" s="6">
        <v>0.3923611111111111</v>
      </c>
    </row>
    <row r="733" spans="1:21" x14ac:dyDescent="0.25">
      <c r="A733">
        <v>17100</v>
      </c>
      <c r="B733" s="7">
        <v>44448</v>
      </c>
      <c r="C733" s="3" t="s">
        <v>35</v>
      </c>
      <c r="D733" t="s">
        <v>193</v>
      </c>
      <c r="E733" s="5">
        <v>42865</v>
      </c>
      <c r="F733">
        <v>2322</v>
      </c>
      <c r="G733">
        <v>5.7272525466788347</v>
      </c>
      <c r="H733">
        <v>36460</v>
      </c>
      <c r="I733" s="4">
        <v>22.77</v>
      </c>
      <c r="J733">
        <v>9.0500000000000007</v>
      </c>
      <c r="K733">
        <v>-2</v>
      </c>
      <c r="L733">
        <v>-18.099547511312217</v>
      </c>
      <c r="M733">
        <v>275550</v>
      </c>
      <c r="N733">
        <v>285850</v>
      </c>
      <c r="O733">
        <v>2750</v>
      </c>
      <c r="P733">
        <v>9</v>
      </c>
      <c r="Q733">
        <v>8950</v>
      </c>
      <c r="R733">
        <v>9.1</v>
      </c>
      <c r="S733">
        <v>17368.8</v>
      </c>
      <c r="T733" t="s">
        <v>134</v>
      </c>
      <c r="U733" s="6">
        <v>0.3923611111111111</v>
      </c>
    </row>
    <row r="734" spans="1:21" x14ac:dyDescent="0.25">
      <c r="A734">
        <v>17150</v>
      </c>
      <c r="B734" s="7">
        <v>44448</v>
      </c>
      <c r="C734" s="3" t="s">
        <v>35</v>
      </c>
      <c r="D734" t="s">
        <v>194</v>
      </c>
      <c r="E734" s="5">
        <v>24426</v>
      </c>
      <c r="F734">
        <v>2558</v>
      </c>
      <c r="G734">
        <v>11.697457472105359</v>
      </c>
      <c r="H734">
        <v>21532</v>
      </c>
      <c r="I734" s="4">
        <v>21.47</v>
      </c>
      <c r="J734">
        <v>12.35</v>
      </c>
      <c r="K734">
        <v>-2.4000000000000004</v>
      </c>
      <c r="L734">
        <v>-16.271186440677969</v>
      </c>
      <c r="M734">
        <v>168250</v>
      </c>
      <c r="N734">
        <v>173850</v>
      </c>
      <c r="O734">
        <v>1150</v>
      </c>
      <c r="P734">
        <v>12.3</v>
      </c>
      <c r="Q734">
        <v>1700</v>
      </c>
      <c r="R734">
        <v>12.4</v>
      </c>
      <c r="S734">
        <v>17368.8</v>
      </c>
      <c r="T734" t="s">
        <v>134</v>
      </c>
      <c r="U734" s="6">
        <v>0.3923611111111111</v>
      </c>
    </row>
    <row r="735" spans="1:21" x14ac:dyDescent="0.25">
      <c r="A735">
        <v>17200</v>
      </c>
      <c r="B735" s="7">
        <v>44448</v>
      </c>
      <c r="C735" s="3" t="s">
        <v>35</v>
      </c>
      <c r="D735" t="s">
        <v>195</v>
      </c>
      <c r="E735" s="5">
        <v>68236</v>
      </c>
      <c r="F735">
        <v>4565</v>
      </c>
      <c r="G735">
        <v>7.1696690801149661</v>
      </c>
      <c r="H735">
        <v>60586</v>
      </c>
      <c r="I735" s="4">
        <v>20.52</v>
      </c>
      <c r="J735">
        <v>18.399999999999999</v>
      </c>
      <c r="K735">
        <v>-2.1000000000000014</v>
      </c>
      <c r="L735">
        <v>-10.243902439024396</v>
      </c>
      <c r="M735">
        <v>280450</v>
      </c>
      <c r="N735">
        <v>434950</v>
      </c>
      <c r="O735">
        <v>900</v>
      </c>
      <c r="P735">
        <v>18.350000000000001</v>
      </c>
      <c r="Q735">
        <v>2300</v>
      </c>
      <c r="R735">
        <v>18.45</v>
      </c>
      <c r="S735">
        <v>17368.8</v>
      </c>
      <c r="T735" t="s">
        <v>134</v>
      </c>
      <c r="U735" s="6">
        <v>0.3923611111111111</v>
      </c>
    </row>
    <row r="736" spans="1:21" x14ac:dyDescent="0.25">
      <c r="A736">
        <v>17250</v>
      </c>
      <c r="B736" s="7">
        <v>44448</v>
      </c>
      <c r="C736" s="3" t="s">
        <v>35</v>
      </c>
      <c r="D736" t="s">
        <v>196</v>
      </c>
      <c r="E736" s="5">
        <v>40813</v>
      </c>
      <c r="F736">
        <v>3444</v>
      </c>
      <c r="G736">
        <v>9.2161952420455453</v>
      </c>
      <c r="H736">
        <v>37591</v>
      </c>
      <c r="I736" s="4">
        <v>19.760000000000002</v>
      </c>
      <c r="J736">
        <v>27.55</v>
      </c>
      <c r="K736">
        <v>-1.5</v>
      </c>
      <c r="L736">
        <v>-5.1635111876075728</v>
      </c>
      <c r="M736">
        <v>298100</v>
      </c>
      <c r="N736">
        <v>298250</v>
      </c>
      <c r="O736">
        <v>100</v>
      </c>
      <c r="P736">
        <v>27.55</v>
      </c>
      <c r="Q736">
        <v>300</v>
      </c>
      <c r="R736">
        <v>27.65</v>
      </c>
      <c r="S736">
        <v>17368.8</v>
      </c>
      <c r="T736" t="s">
        <v>134</v>
      </c>
      <c r="U736" s="6">
        <v>0.3923611111111111</v>
      </c>
    </row>
    <row r="737" spans="1:21" x14ac:dyDescent="0.25">
      <c r="A737">
        <v>17300</v>
      </c>
      <c r="B737" s="7">
        <v>44448</v>
      </c>
      <c r="C737" s="3" t="s">
        <v>35</v>
      </c>
      <c r="D737" t="s">
        <v>197</v>
      </c>
      <c r="E737" s="5">
        <v>86147</v>
      </c>
      <c r="F737">
        <v>10843</v>
      </c>
      <c r="G737">
        <v>14.39896951025178</v>
      </c>
      <c r="H737">
        <v>98589</v>
      </c>
      <c r="I737" s="4">
        <v>19.28</v>
      </c>
      <c r="J737">
        <v>42</v>
      </c>
      <c r="K737">
        <v>-0.35000000000000142</v>
      </c>
      <c r="L737">
        <v>-0.82644628099173889</v>
      </c>
      <c r="M737">
        <v>460100</v>
      </c>
      <c r="N737">
        <v>628250</v>
      </c>
      <c r="O737">
        <v>50</v>
      </c>
      <c r="P737">
        <v>41.9</v>
      </c>
      <c r="Q737">
        <v>50</v>
      </c>
      <c r="R737">
        <v>42.05</v>
      </c>
      <c r="S737">
        <v>17368.8</v>
      </c>
      <c r="T737" t="s">
        <v>134</v>
      </c>
      <c r="U737" s="6">
        <v>0.3923611111111111</v>
      </c>
    </row>
    <row r="738" spans="1:21" x14ac:dyDescent="0.25">
      <c r="A738">
        <v>17350</v>
      </c>
      <c r="B738" s="7">
        <v>44448</v>
      </c>
      <c r="C738" s="3" t="s">
        <v>35</v>
      </c>
      <c r="D738" t="s">
        <v>198</v>
      </c>
      <c r="E738" s="5">
        <v>37116</v>
      </c>
      <c r="F738">
        <v>7675</v>
      </c>
      <c r="G738">
        <v>26.069087327196765</v>
      </c>
      <c r="H738">
        <v>62386</v>
      </c>
      <c r="I738" s="4">
        <v>18.97</v>
      </c>
      <c r="J738">
        <v>61.1</v>
      </c>
      <c r="K738">
        <v>0.25</v>
      </c>
      <c r="L738">
        <v>0.41084634346754317</v>
      </c>
      <c r="M738">
        <v>331650</v>
      </c>
      <c r="N738">
        <v>297350</v>
      </c>
      <c r="O738">
        <v>550</v>
      </c>
      <c r="P738">
        <v>60.95</v>
      </c>
      <c r="Q738">
        <v>50</v>
      </c>
      <c r="R738">
        <v>61.1</v>
      </c>
      <c r="S738">
        <v>17368.8</v>
      </c>
      <c r="T738" t="s">
        <v>134</v>
      </c>
      <c r="U738" s="6">
        <v>0.3923611111111111</v>
      </c>
    </row>
    <row r="739" spans="1:21" x14ac:dyDescent="0.25">
      <c r="A739">
        <v>17400</v>
      </c>
      <c r="B739" s="7">
        <v>44448</v>
      </c>
      <c r="C739" s="3" t="s">
        <v>35</v>
      </c>
      <c r="D739" t="s">
        <v>199</v>
      </c>
      <c r="E739" s="5">
        <v>45035</v>
      </c>
      <c r="F739">
        <v>5288</v>
      </c>
      <c r="G739">
        <v>13.304148740785468</v>
      </c>
      <c r="H739">
        <v>71719</v>
      </c>
      <c r="I739" s="4">
        <v>18.82</v>
      </c>
      <c r="J739">
        <v>86.75</v>
      </c>
      <c r="K739">
        <v>2.3499999999999943</v>
      </c>
      <c r="L739">
        <v>2.7843601895734529</v>
      </c>
      <c r="M739">
        <v>430450</v>
      </c>
      <c r="N739">
        <v>324700</v>
      </c>
      <c r="O739">
        <v>50</v>
      </c>
      <c r="P739">
        <v>86.8</v>
      </c>
      <c r="Q739">
        <v>50</v>
      </c>
      <c r="R739">
        <v>87.05</v>
      </c>
      <c r="S739">
        <v>17368.8</v>
      </c>
      <c r="T739" t="s">
        <v>134</v>
      </c>
      <c r="U739" s="6">
        <v>0.3923611111111111</v>
      </c>
    </row>
    <row r="740" spans="1:21" x14ac:dyDescent="0.25">
      <c r="A740">
        <v>17450</v>
      </c>
      <c r="B740" s="7">
        <v>44448</v>
      </c>
      <c r="C740" s="3" t="s">
        <v>35</v>
      </c>
      <c r="D740" t="s">
        <v>200</v>
      </c>
      <c r="E740" s="5">
        <v>5458</v>
      </c>
      <c r="F740">
        <v>797</v>
      </c>
      <c r="G740">
        <v>17.099334906672389</v>
      </c>
      <c r="H740">
        <v>9358</v>
      </c>
      <c r="I740" s="4">
        <v>18.940000000000001</v>
      </c>
      <c r="J740">
        <v>120.2</v>
      </c>
      <c r="K740">
        <v>4.6500000000000057</v>
      </c>
      <c r="L740">
        <v>4.0242319342276121</v>
      </c>
      <c r="M740">
        <v>158350</v>
      </c>
      <c r="N740">
        <v>105900</v>
      </c>
      <c r="O740">
        <v>50</v>
      </c>
      <c r="P740">
        <v>119.65</v>
      </c>
      <c r="Q740">
        <v>100</v>
      </c>
      <c r="R740">
        <v>120.05</v>
      </c>
      <c r="S740">
        <v>17368.8</v>
      </c>
      <c r="T740" t="s">
        <v>134</v>
      </c>
      <c r="U740" s="6">
        <v>0.3923611111111111</v>
      </c>
    </row>
    <row r="741" spans="1:21" x14ac:dyDescent="0.25">
      <c r="A741">
        <v>17500</v>
      </c>
      <c r="B741" s="7">
        <v>44448</v>
      </c>
      <c r="C741" s="3" t="s">
        <v>35</v>
      </c>
      <c r="D741" t="s">
        <v>201</v>
      </c>
      <c r="E741" s="5">
        <v>9785</v>
      </c>
      <c r="F741">
        <v>448</v>
      </c>
      <c r="G741">
        <v>4.7981150262396914</v>
      </c>
      <c r="H741">
        <v>13284</v>
      </c>
      <c r="I741" s="4">
        <v>19.5</v>
      </c>
      <c r="J741">
        <v>158.44999999999999</v>
      </c>
      <c r="K741">
        <v>8.1999999999999886</v>
      </c>
      <c r="L741">
        <v>5.4575707154742021</v>
      </c>
      <c r="M741">
        <v>201550</v>
      </c>
      <c r="N741">
        <v>100150</v>
      </c>
      <c r="O741">
        <v>150</v>
      </c>
      <c r="P741">
        <v>157.94999999999999</v>
      </c>
      <c r="Q741">
        <v>50</v>
      </c>
      <c r="R741">
        <v>158.55000000000001</v>
      </c>
      <c r="S741">
        <v>17368.8</v>
      </c>
      <c r="T741" t="s">
        <v>134</v>
      </c>
      <c r="U741" s="6">
        <v>0.3923611111111111</v>
      </c>
    </row>
    <row r="742" spans="1:21" x14ac:dyDescent="0.25">
      <c r="A742">
        <v>17550</v>
      </c>
      <c r="B742" s="7">
        <v>44448</v>
      </c>
      <c r="C742" s="3" t="s">
        <v>35</v>
      </c>
      <c r="D742" t="s">
        <v>202</v>
      </c>
      <c r="E742" s="5">
        <v>1649</v>
      </c>
      <c r="F742">
        <v>-44</v>
      </c>
      <c r="G742">
        <v>-2.5989367985823981</v>
      </c>
      <c r="H742">
        <v>1149</v>
      </c>
      <c r="I742" s="4">
        <v>20.05</v>
      </c>
      <c r="J742">
        <v>201.1</v>
      </c>
      <c r="K742">
        <v>8.1500000000000057</v>
      </c>
      <c r="L742">
        <v>4.2238922000518295</v>
      </c>
      <c r="M742">
        <v>76750</v>
      </c>
      <c r="N742">
        <v>62450</v>
      </c>
      <c r="O742">
        <v>100</v>
      </c>
      <c r="P742">
        <v>201.15</v>
      </c>
      <c r="Q742">
        <v>50</v>
      </c>
      <c r="R742">
        <v>201.65</v>
      </c>
      <c r="S742">
        <v>17368.8</v>
      </c>
      <c r="T742" t="s">
        <v>134</v>
      </c>
      <c r="U742" s="6">
        <v>0.3923611111111111</v>
      </c>
    </row>
    <row r="743" spans="1:21" x14ac:dyDescent="0.25">
      <c r="A743">
        <v>17600</v>
      </c>
      <c r="B743" s="7">
        <v>44448</v>
      </c>
      <c r="C743" s="3" t="s">
        <v>35</v>
      </c>
      <c r="D743" t="s">
        <v>203</v>
      </c>
      <c r="E743" s="5">
        <v>3361</v>
      </c>
      <c r="F743">
        <v>195</v>
      </c>
      <c r="G743">
        <v>6.1591914087176249</v>
      </c>
      <c r="H743">
        <v>1834</v>
      </c>
      <c r="I743" s="4">
        <v>21.79</v>
      </c>
      <c r="J743">
        <v>245.8</v>
      </c>
      <c r="K743">
        <v>9.75</v>
      </c>
      <c r="L743">
        <v>4.1304808303325569</v>
      </c>
      <c r="M743">
        <v>96100</v>
      </c>
      <c r="N743">
        <v>69000</v>
      </c>
      <c r="O743">
        <v>200</v>
      </c>
      <c r="P743">
        <v>245.75</v>
      </c>
      <c r="Q743">
        <v>50</v>
      </c>
      <c r="R743">
        <v>246.85</v>
      </c>
      <c r="S743">
        <v>17368.8</v>
      </c>
      <c r="T743" t="s">
        <v>134</v>
      </c>
      <c r="U743" s="6">
        <v>0.3923611111111111</v>
      </c>
    </row>
    <row r="744" spans="1:21" x14ac:dyDescent="0.25">
      <c r="A744">
        <v>17650</v>
      </c>
      <c r="B744" s="7">
        <v>44448</v>
      </c>
      <c r="C744" s="3" t="s">
        <v>35</v>
      </c>
      <c r="D744" t="s">
        <v>204</v>
      </c>
      <c r="E744" s="5">
        <v>273</v>
      </c>
      <c r="F744">
        <v>7</v>
      </c>
      <c r="G744">
        <v>2.6315789473684212</v>
      </c>
      <c r="H744">
        <v>47</v>
      </c>
      <c r="I744" s="4">
        <v>21.02</v>
      </c>
      <c r="J744">
        <v>285.39999999999998</v>
      </c>
      <c r="K744">
        <v>-3.9000000000000341</v>
      </c>
      <c r="L744">
        <v>-1.3480815762184701</v>
      </c>
      <c r="M744">
        <v>75150</v>
      </c>
      <c r="N744">
        <v>47600</v>
      </c>
      <c r="O744">
        <v>50</v>
      </c>
      <c r="P744">
        <v>293.8</v>
      </c>
      <c r="Q744">
        <v>50</v>
      </c>
      <c r="R744">
        <v>294.60000000000002</v>
      </c>
      <c r="S744">
        <v>17368.8</v>
      </c>
      <c r="T744" t="s">
        <v>134</v>
      </c>
      <c r="U744" s="6">
        <v>0.3923611111111111</v>
      </c>
    </row>
    <row r="745" spans="1:21" x14ac:dyDescent="0.25">
      <c r="A745">
        <v>17700</v>
      </c>
      <c r="B745" s="7">
        <v>44448</v>
      </c>
      <c r="C745" s="3" t="s">
        <v>35</v>
      </c>
      <c r="D745" t="s">
        <v>205</v>
      </c>
      <c r="E745" s="5">
        <v>1436</v>
      </c>
      <c r="F745">
        <v>38</v>
      </c>
      <c r="G745">
        <v>2.7181688125894135</v>
      </c>
      <c r="H745">
        <v>846</v>
      </c>
      <c r="I745" s="4">
        <v>25.18</v>
      </c>
      <c r="J745">
        <v>345.2</v>
      </c>
      <c r="K745">
        <v>15.349999999999966</v>
      </c>
      <c r="L745">
        <v>4.6536304380779034</v>
      </c>
      <c r="M745">
        <v>82300</v>
      </c>
      <c r="N745">
        <v>60100</v>
      </c>
      <c r="O745">
        <v>100</v>
      </c>
      <c r="P745">
        <v>343.7</v>
      </c>
      <c r="Q745">
        <v>50</v>
      </c>
      <c r="R745">
        <v>344.5</v>
      </c>
      <c r="S745">
        <v>17368.8</v>
      </c>
      <c r="T745" t="s">
        <v>134</v>
      </c>
      <c r="U745" s="6">
        <v>0.3923611111111111</v>
      </c>
    </row>
    <row r="746" spans="1:21" x14ac:dyDescent="0.25">
      <c r="A746">
        <v>17750</v>
      </c>
      <c r="B746" s="7">
        <v>44448</v>
      </c>
      <c r="C746" s="3" t="s">
        <v>35</v>
      </c>
      <c r="D746" t="s">
        <v>206</v>
      </c>
      <c r="E746" s="5">
        <v>65</v>
      </c>
      <c r="F746">
        <v>0</v>
      </c>
      <c r="G746">
        <v>0</v>
      </c>
      <c r="H746">
        <v>5</v>
      </c>
      <c r="I746" s="4">
        <v>22.7</v>
      </c>
      <c r="J746">
        <v>376.25</v>
      </c>
      <c r="K746">
        <v>-12.949999999999989</v>
      </c>
      <c r="L746">
        <v>-3.3273381294964004</v>
      </c>
      <c r="M746">
        <v>65200</v>
      </c>
      <c r="N746">
        <v>43300</v>
      </c>
      <c r="O746">
        <v>50</v>
      </c>
      <c r="P746">
        <v>391.9</v>
      </c>
      <c r="Q746">
        <v>350</v>
      </c>
      <c r="R746">
        <v>392.8</v>
      </c>
      <c r="S746">
        <v>17368.8</v>
      </c>
      <c r="T746" t="s">
        <v>134</v>
      </c>
      <c r="U746" s="6">
        <v>0.3923611111111111</v>
      </c>
    </row>
    <row r="747" spans="1:21" x14ac:dyDescent="0.25">
      <c r="A747">
        <v>17800</v>
      </c>
      <c r="B747" s="7">
        <v>44448</v>
      </c>
      <c r="C747" s="3" t="s">
        <v>35</v>
      </c>
      <c r="D747" t="s">
        <v>207</v>
      </c>
      <c r="E747" s="5">
        <v>463</v>
      </c>
      <c r="F747">
        <v>2</v>
      </c>
      <c r="G747">
        <v>0.43383947939262474</v>
      </c>
      <c r="H747">
        <v>35</v>
      </c>
      <c r="I747" s="4">
        <v>28.42</v>
      </c>
      <c r="J747">
        <v>445</v>
      </c>
      <c r="K747">
        <v>20.75</v>
      </c>
      <c r="L747">
        <v>4.8909840895698293</v>
      </c>
      <c r="M747">
        <v>84700</v>
      </c>
      <c r="N747">
        <v>47050</v>
      </c>
      <c r="O747">
        <v>50</v>
      </c>
      <c r="P747">
        <v>441.45</v>
      </c>
      <c r="Q747">
        <v>200</v>
      </c>
      <c r="R747">
        <v>443.85</v>
      </c>
      <c r="S747">
        <v>17368.8</v>
      </c>
      <c r="T747" t="s">
        <v>134</v>
      </c>
      <c r="U747" s="6">
        <v>0.3923611111111111</v>
      </c>
    </row>
    <row r="748" spans="1:21" x14ac:dyDescent="0.25">
      <c r="A748">
        <v>17850</v>
      </c>
      <c r="B748" s="7">
        <v>44448</v>
      </c>
      <c r="C748" s="3" t="s">
        <v>35</v>
      </c>
      <c r="D748" t="s">
        <v>208</v>
      </c>
      <c r="E748" s="5">
        <v>18</v>
      </c>
      <c r="F748">
        <v>0</v>
      </c>
      <c r="G748">
        <v>0</v>
      </c>
      <c r="H748">
        <v>0</v>
      </c>
      <c r="I748" s="4">
        <v>49.29</v>
      </c>
      <c r="J748">
        <v>0</v>
      </c>
      <c r="K748">
        <v>0</v>
      </c>
      <c r="L748">
        <v>0</v>
      </c>
      <c r="M748">
        <v>79650</v>
      </c>
      <c r="N748">
        <v>41500</v>
      </c>
      <c r="O748">
        <v>450</v>
      </c>
      <c r="P748">
        <v>490.45</v>
      </c>
      <c r="Q748">
        <v>750</v>
      </c>
      <c r="R748">
        <v>494</v>
      </c>
      <c r="S748">
        <v>17368.8</v>
      </c>
      <c r="T748" t="s">
        <v>134</v>
      </c>
      <c r="U748" s="6">
        <v>0.3923611111111111</v>
      </c>
    </row>
    <row r="749" spans="1:21" x14ac:dyDescent="0.25">
      <c r="A749">
        <v>17900</v>
      </c>
      <c r="B749" s="7">
        <v>44448</v>
      </c>
      <c r="C749" s="3" t="s">
        <v>35</v>
      </c>
      <c r="D749" t="s">
        <v>209</v>
      </c>
      <c r="E749" s="5">
        <v>140</v>
      </c>
      <c r="F749">
        <v>0</v>
      </c>
      <c r="G749">
        <v>0</v>
      </c>
      <c r="H749">
        <v>2</v>
      </c>
      <c r="I749" s="4">
        <v>49.29</v>
      </c>
      <c r="J749">
        <v>551.4</v>
      </c>
      <c r="K749">
        <v>21.149999999999977</v>
      </c>
      <c r="L749">
        <v>3.9886845827439843</v>
      </c>
      <c r="M749">
        <v>82950</v>
      </c>
      <c r="N749">
        <v>34250</v>
      </c>
      <c r="O749">
        <v>400</v>
      </c>
      <c r="P749">
        <v>541.20000000000005</v>
      </c>
      <c r="Q749">
        <v>100</v>
      </c>
      <c r="R749">
        <v>545.9</v>
      </c>
      <c r="S749">
        <v>17368.8</v>
      </c>
      <c r="T749" t="s">
        <v>134</v>
      </c>
      <c r="U749" s="6">
        <v>0.3923611111111111</v>
      </c>
    </row>
    <row r="750" spans="1:21" x14ac:dyDescent="0.25">
      <c r="A750">
        <v>17950</v>
      </c>
      <c r="B750" s="7">
        <v>44448</v>
      </c>
      <c r="C750" s="3" t="s">
        <v>35</v>
      </c>
      <c r="D750" t="s">
        <v>210</v>
      </c>
      <c r="E750" s="5">
        <v>22</v>
      </c>
      <c r="F750">
        <v>0</v>
      </c>
      <c r="G750">
        <v>0</v>
      </c>
      <c r="H750">
        <v>0</v>
      </c>
      <c r="I750" s="4">
        <v>31.31</v>
      </c>
      <c r="J750">
        <v>0</v>
      </c>
      <c r="K750">
        <v>0</v>
      </c>
      <c r="L750">
        <v>0</v>
      </c>
      <c r="M750">
        <v>77000</v>
      </c>
      <c r="N750">
        <v>32700</v>
      </c>
      <c r="O750">
        <v>850</v>
      </c>
      <c r="P750">
        <v>588.20000000000005</v>
      </c>
      <c r="Q750">
        <v>850</v>
      </c>
      <c r="R750">
        <v>596.4</v>
      </c>
      <c r="S750">
        <v>17368.8</v>
      </c>
      <c r="T750" t="s">
        <v>134</v>
      </c>
      <c r="U750" s="6">
        <v>0.3923611111111111</v>
      </c>
    </row>
    <row r="751" spans="1:21" x14ac:dyDescent="0.25">
      <c r="A751">
        <v>18000</v>
      </c>
      <c r="B751" s="7">
        <v>44448</v>
      </c>
      <c r="C751" s="3" t="s">
        <v>35</v>
      </c>
      <c r="D751" t="s">
        <v>211</v>
      </c>
      <c r="E751" s="5">
        <v>432</v>
      </c>
      <c r="F751">
        <v>-1</v>
      </c>
      <c r="G751">
        <v>-0.23094688221709006</v>
      </c>
      <c r="H751">
        <v>5</v>
      </c>
      <c r="I751" s="4">
        <v>31.31</v>
      </c>
      <c r="J751">
        <v>626.9</v>
      </c>
      <c r="K751">
        <v>-9.2000000000000455</v>
      </c>
      <c r="L751">
        <v>-1.4463134727244216</v>
      </c>
      <c r="M751">
        <v>68700</v>
      </c>
      <c r="N751">
        <v>40200</v>
      </c>
      <c r="O751">
        <v>400</v>
      </c>
      <c r="P751">
        <v>638.1</v>
      </c>
      <c r="Q751">
        <v>1500</v>
      </c>
      <c r="R751">
        <v>646.4</v>
      </c>
      <c r="S751">
        <v>17368.8</v>
      </c>
      <c r="T751" t="s">
        <v>134</v>
      </c>
      <c r="U751" s="6">
        <v>0.3923611111111111</v>
      </c>
    </row>
    <row r="752" spans="1:21" x14ac:dyDescent="0.25">
      <c r="A752">
        <v>18050</v>
      </c>
      <c r="B752" s="7">
        <v>44448</v>
      </c>
      <c r="C752" s="3" t="s">
        <v>35</v>
      </c>
      <c r="D752" t="s">
        <v>212</v>
      </c>
      <c r="E752" s="5">
        <v>4</v>
      </c>
      <c r="F752">
        <v>0</v>
      </c>
      <c r="G752">
        <v>0</v>
      </c>
      <c r="H752">
        <v>0</v>
      </c>
      <c r="I752" s="4">
        <v>0</v>
      </c>
      <c r="J752">
        <v>0</v>
      </c>
      <c r="K752">
        <v>0</v>
      </c>
      <c r="L752">
        <v>0</v>
      </c>
      <c r="M752">
        <v>31600</v>
      </c>
      <c r="N752">
        <v>28000</v>
      </c>
      <c r="O752">
        <v>200</v>
      </c>
      <c r="P752">
        <v>687.9</v>
      </c>
      <c r="Q752">
        <v>200</v>
      </c>
      <c r="R752">
        <v>696.25</v>
      </c>
      <c r="S752">
        <v>17368.8</v>
      </c>
      <c r="T752" t="s">
        <v>134</v>
      </c>
      <c r="U752" s="6">
        <v>0.3923611111111111</v>
      </c>
    </row>
    <row r="753" spans="1:21" x14ac:dyDescent="0.25">
      <c r="A753">
        <v>18100</v>
      </c>
      <c r="B753" s="7">
        <v>44448</v>
      </c>
      <c r="C753" s="3" t="s">
        <v>35</v>
      </c>
      <c r="D753" t="s">
        <v>213</v>
      </c>
      <c r="E753" s="5">
        <v>5</v>
      </c>
      <c r="F753">
        <v>0</v>
      </c>
      <c r="G753">
        <v>0</v>
      </c>
      <c r="H753">
        <v>0</v>
      </c>
      <c r="I753" s="4">
        <v>0</v>
      </c>
      <c r="J753">
        <v>0</v>
      </c>
      <c r="K753">
        <v>0</v>
      </c>
      <c r="L753">
        <v>0</v>
      </c>
      <c r="M753">
        <v>39900</v>
      </c>
      <c r="N753">
        <v>29450</v>
      </c>
      <c r="O753">
        <v>100</v>
      </c>
      <c r="P753">
        <v>737.75</v>
      </c>
      <c r="Q753">
        <v>100</v>
      </c>
      <c r="R753">
        <v>746.2</v>
      </c>
      <c r="S753">
        <v>17368.8</v>
      </c>
      <c r="T753" t="s">
        <v>134</v>
      </c>
      <c r="U753" s="6">
        <v>0.3923611111111111</v>
      </c>
    </row>
    <row r="754" spans="1:21" x14ac:dyDescent="0.25">
      <c r="A754">
        <v>18150</v>
      </c>
      <c r="B754" s="7">
        <v>44448</v>
      </c>
      <c r="C754" s="3" t="s">
        <v>35</v>
      </c>
      <c r="D754" t="s">
        <v>214</v>
      </c>
      <c r="E754" s="5">
        <v>0</v>
      </c>
      <c r="F754">
        <v>0</v>
      </c>
      <c r="G754">
        <v>0</v>
      </c>
      <c r="H754">
        <v>0</v>
      </c>
      <c r="I754" s="4">
        <v>0</v>
      </c>
      <c r="J754">
        <v>0</v>
      </c>
      <c r="K754">
        <v>0</v>
      </c>
      <c r="L754">
        <v>0</v>
      </c>
      <c r="M754">
        <v>20650</v>
      </c>
      <c r="N754">
        <v>18050</v>
      </c>
      <c r="O754">
        <v>200</v>
      </c>
      <c r="P754">
        <v>787.65</v>
      </c>
      <c r="Q754">
        <v>200</v>
      </c>
      <c r="R754">
        <v>796.15</v>
      </c>
      <c r="S754">
        <v>17368.8</v>
      </c>
      <c r="T754" t="s">
        <v>134</v>
      </c>
      <c r="U754" s="6">
        <v>0.3923611111111111</v>
      </c>
    </row>
    <row r="755" spans="1:21" x14ac:dyDescent="0.25">
      <c r="A755">
        <v>18200</v>
      </c>
      <c r="B755" s="7">
        <v>44448</v>
      </c>
      <c r="C755" s="3" t="s">
        <v>35</v>
      </c>
      <c r="D755" t="s">
        <v>215</v>
      </c>
      <c r="E755" s="5">
        <v>4</v>
      </c>
      <c r="F755">
        <v>0</v>
      </c>
      <c r="G755">
        <v>0</v>
      </c>
      <c r="H755">
        <v>0</v>
      </c>
      <c r="I755" s="4">
        <v>0</v>
      </c>
      <c r="J755">
        <v>0</v>
      </c>
      <c r="K755">
        <v>0</v>
      </c>
      <c r="L755">
        <v>0</v>
      </c>
      <c r="M755">
        <v>460600</v>
      </c>
      <c r="N755">
        <v>23450</v>
      </c>
      <c r="O755">
        <v>250</v>
      </c>
      <c r="P755">
        <v>831.95</v>
      </c>
      <c r="Q755">
        <v>250</v>
      </c>
      <c r="R755">
        <v>850.15</v>
      </c>
      <c r="S755">
        <v>17368.8</v>
      </c>
      <c r="T755" t="s">
        <v>134</v>
      </c>
      <c r="U755" s="6">
        <v>0.3923611111111111</v>
      </c>
    </row>
    <row r="756" spans="1:21" x14ac:dyDescent="0.25">
      <c r="A756">
        <v>18250</v>
      </c>
      <c r="B756" s="7">
        <v>44448</v>
      </c>
      <c r="C756" s="3" t="s">
        <v>35</v>
      </c>
      <c r="D756" t="s">
        <v>216</v>
      </c>
      <c r="E756" s="5">
        <v>0</v>
      </c>
      <c r="F756">
        <v>0</v>
      </c>
      <c r="G756">
        <v>0</v>
      </c>
      <c r="H756">
        <v>0</v>
      </c>
      <c r="I756" s="4">
        <v>0</v>
      </c>
      <c r="J756">
        <v>0</v>
      </c>
      <c r="K756">
        <v>0</v>
      </c>
      <c r="L756">
        <v>0</v>
      </c>
      <c r="M756">
        <v>16950</v>
      </c>
      <c r="N756">
        <v>16650</v>
      </c>
      <c r="O756">
        <v>50</v>
      </c>
      <c r="P756">
        <v>882</v>
      </c>
      <c r="Q756">
        <v>50</v>
      </c>
      <c r="R756">
        <v>900.55</v>
      </c>
      <c r="S756">
        <v>17368.8</v>
      </c>
      <c r="T756" t="s">
        <v>134</v>
      </c>
      <c r="U756" s="6">
        <v>0.3923611111111111</v>
      </c>
    </row>
    <row r="757" spans="1:21" x14ac:dyDescent="0.25">
      <c r="A757">
        <v>18300</v>
      </c>
      <c r="B757" s="7">
        <v>44448</v>
      </c>
      <c r="C757" s="3" t="s">
        <v>35</v>
      </c>
      <c r="D757" t="s">
        <v>217</v>
      </c>
      <c r="E757" s="5">
        <v>0</v>
      </c>
      <c r="F757">
        <v>0</v>
      </c>
      <c r="G757">
        <v>0</v>
      </c>
      <c r="H757">
        <v>0</v>
      </c>
      <c r="I757" s="4">
        <v>0</v>
      </c>
      <c r="J757">
        <v>0</v>
      </c>
      <c r="K757">
        <v>0</v>
      </c>
      <c r="L757">
        <v>0</v>
      </c>
      <c r="M757">
        <v>16400</v>
      </c>
      <c r="N757">
        <v>16400</v>
      </c>
      <c r="O757">
        <v>50</v>
      </c>
      <c r="P757">
        <v>931.8</v>
      </c>
      <c r="Q757">
        <v>50</v>
      </c>
      <c r="R757">
        <v>952.7</v>
      </c>
      <c r="S757">
        <v>17368.8</v>
      </c>
      <c r="T757" t="s">
        <v>134</v>
      </c>
      <c r="U757" s="6">
        <v>0.3923611111111111</v>
      </c>
    </row>
    <row r="758" spans="1:21" x14ac:dyDescent="0.25">
      <c r="A758">
        <v>18350</v>
      </c>
      <c r="B758" s="7">
        <v>44448</v>
      </c>
      <c r="C758" s="3" t="s">
        <v>35</v>
      </c>
      <c r="D758" t="s">
        <v>218</v>
      </c>
      <c r="E758" s="5">
        <v>0</v>
      </c>
      <c r="F758">
        <v>0</v>
      </c>
      <c r="G758">
        <v>0</v>
      </c>
      <c r="H758">
        <v>0</v>
      </c>
      <c r="I758" s="4">
        <v>0</v>
      </c>
      <c r="J758">
        <v>0</v>
      </c>
      <c r="K758">
        <v>0</v>
      </c>
      <c r="L758">
        <v>0</v>
      </c>
      <c r="M758">
        <v>16400</v>
      </c>
      <c r="N758">
        <v>16400</v>
      </c>
      <c r="O758">
        <v>50</v>
      </c>
      <c r="P758">
        <v>981.7</v>
      </c>
      <c r="Q758">
        <v>50</v>
      </c>
      <c r="R758">
        <v>1003.6</v>
      </c>
      <c r="S758">
        <v>17368.8</v>
      </c>
      <c r="T758" t="s">
        <v>134</v>
      </c>
      <c r="U758" s="6">
        <v>0.3923611111111111</v>
      </c>
    </row>
    <row r="759" spans="1:21" x14ac:dyDescent="0.25">
      <c r="A759">
        <v>18400</v>
      </c>
      <c r="B759" s="7">
        <v>44448</v>
      </c>
      <c r="C759" s="3" t="s">
        <v>35</v>
      </c>
      <c r="D759" t="s">
        <v>219</v>
      </c>
      <c r="E759" s="5">
        <v>1</v>
      </c>
      <c r="F759">
        <v>0</v>
      </c>
      <c r="G759">
        <v>0</v>
      </c>
      <c r="H759">
        <v>0</v>
      </c>
      <c r="I759" s="4">
        <v>0</v>
      </c>
      <c r="J759">
        <v>0</v>
      </c>
      <c r="K759">
        <v>0</v>
      </c>
      <c r="L759">
        <v>0</v>
      </c>
      <c r="M759">
        <v>21300</v>
      </c>
      <c r="N759">
        <v>20050</v>
      </c>
      <c r="O759">
        <v>150</v>
      </c>
      <c r="P759">
        <v>1034.4000000000001</v>
      </c>
      <c r="Q759">
        <v>1000</v>
      </c>
      <c r="R759">
        <v>1049.55</v>
      </c>
      <c r="S759">
        <v>17368.8</v>
      </c>
      <c r="T759" t="s">
        <v>134</v>
      </c>
      <c r="U759" s="6">
        <v>0.3923611111111111</v>
      </c>
    </row>
    <row r="760" spans="1:21" x14ac:dyDescent="0.25">
      <c r="A760">
        <v>18450</v>
      </c>
      <c r="B760" s="7">
        <v>44448</v>
      </c>
      <c r="C760" s="3" t="s">
        <v>35</v>
      </c>
      <c r="D760" t="s">
        <v>220</v>
      </c>
      <c r="E760" s="5">
        <v>1</v>
      </c>
      <c r="F760">
        <v>0</v>
      </c>
      <c r="G760">
        <v>0</v>
      </c>
      <c r="H760">
        <v>0</v>
      </c>
      <c r="I760" s="4">
        <v>0</v>
      </c>
      <c r="J760">
        <v>0</v>
      </c>
      <c r="K760">
        <v>0</v>
      </c>
      <c r="L760">
        <v>0</v>
      </c>
      <c r="M760">
        <v>21050</v>
      </c>
      <c r="N760">
        <v>21050</v>
      </c>
      <c r="O760">
        <v>1500</v>
      </c>
      <c r="P760">
        <v>1081.45</v>
      </c>
      <c r="Q760">
        <v>2800</v>
      </c>
      <c r="R760">
        <v>1103.3499999999999</v>
      </c>
      <c r="S760">
        <v>17368.8</v>
      </c>
      <c r="T760" t="s">
        <v>134</v>
      </c>
      <c r="U760" s="6">
        <v>0.3923611111111111</v>
      </c>
    </row>
    <row r="761" spans="1:21" x14ac:dyDescent="0.25">
      <c r="A761">
        <v>18500</v>
      </c>
      <c r="B761" s="7">
        <v>44448</v>
      </c>
      <c r="C761" s="3" t="s">
        <v>35</v>
      </c>
      <c r="D761" t="s">
        <v>221</v>
      </c>
      <c r="E761" s="5">
        <v>6</v>
      </c>
      <c r="F761">
        <v>0</v>
      </c>
      <c r="G761">
        <v>0</v>
      </c>
      <c r="H761">
        <v>0</v>
      </c>
      <c r="I761" s="4">
        <v>0</v>
      </c>
      <c r="J761">
        <v>0</v>
      </c>
      <c r="K761">
        <v>0</v>
      </c>
      <c r="L761">
        <v>0</v>
      </c>
      <c r="M761">
        <v>20000</v>
      </c>
      <c r="N761">
        <v>16400</v>
      </c>
      <c r="O761">
        <v>1000</v>
      </c>
      <c r="P761">
        <v>1138.1500000000001</v>
      </c>
      <c r="Q761">
        <v>1000</v>
      </c>
      <c r="R761">
        <v>1146.3</v>
      </c>
      <c r="S761">
        <v>17368.8</v>
      </c>
      <c r="T761" t="s">
        <v>134</v>
      </c>
      <c r="U761" s="6">
        <v>0.3923611111111111</v>
      </c>
    </row>
    <row r="762" spans="1:21" x14ac:dyDescent="0.25">
      <c r="A762">
        <v>18550</v>
      </c>
      <c r="B762" s="7">
        <v>44448</v>
      </c>
      <c r="C762" s="3" t="s">
        <v>35</v>
      </c>
      <c r="D762" t="s">
        <v>222</v>
      </c>
      <c r="E762" s="5">
        <v>2</v>
      </c>
      <c r="F762">
        <v>0</v>
      </c>
      <c r="G762">
        <v>0</v>
      </c>
      <c r="H762">
        <v>0</v>
      </c>
      <c r="I762" s="4">
        <v>0</v>
      </c>
      <c r="J762">
        <v>0</v>
      </c>
      <c r="K762">
        <v>0</v>
      </c>
      <c r="L762">
        <v>0</v>
      </c>
      <c r="M762">
        <v>17700</v>
      </c>
      <c r="N762">
        <v>13700</v>
      </c>
      <c r="O762">
        <v>100</v>
      </c>
      <c r="P762">
        <v>1181.3</v>
      </c>
      <c r="Q762">
        <v>100</v>
      </c>
      <c r="R762">
        <v>1202.95</v>
      </c>
      <c r="S762">
        <v>17368.8</v>
      </c>
      <c r="T762" t="s">
        <v>134</v>
      </c>
      <c r="U762" s="6">
        <v>0.3923611111111111</v>
      </c>
    </row>
    <row r="763" spans="1:21" x14ac:dyDescent="0.25">
      <c r="A763">
        <v>18600</v>
      </c>
      <c r="B763" s="7">
        <v>44448</v>
      </c>
      <c r="C763" s="3" t="s">
        <v>35</v>
      </c>
      <c r="D763" t="s">
        <v>223</v>
      </c>
      <c r="E763" s="5">
        <v>1</v>
      </c>
      <c r="F763">
        <v>0</v>
      </c>
      <c r="G763">
        <v>0</v>
      </c>
      <c r="H763">
        <v>0</v>
      </c>
      <c r="I763" s="4">
        <v>0</v>
      </c>
      <c r="J763">
        <v>0</v>
      </c>
      <c r="K763">
        <v>0</v>
      </c>
      <c r="L763">
        <v>0</v>
      </c>
      <c r="M763">
        <v>18950</v>
      </c>
      <c r="N763">
        <v>16200</v>
      </c>
      <c r="O763">
        <v>100</v>
      </c>
      <c r="P763">
        <v>1231.3</v>
      </c>
      <c r="Q763">
        <v>100</v>
      </c>
      <c r="R763">
        <v>1246.8499999999999</v>
      </c>
      <c r="S763">
        <v>17368.8</v>
      </c>
      <c r="T763" t="s">
        <v>134</v>
      </c>
      <c r="U763" s="6">
        <v>0.3923611111111111</v>
      </c>
    </row>
    <row r="764" spans="1:21" x14ac:dyDescent="0.25">
      <c r="A764">
        <v>18650</v>
      </c>
      <c r="B764" s="7">
        <v>44448</v>
      </c>
      <c r="C764" s="3" t="s">
        <v>35</v>
      </c>
      <c r="D764" t="s">
        <v>224</v>
      </c>
      <c r="E764" s="5">
        <v>0</v>
      </c>
      <c r="F764">
        <v>0</v>
      </c>
      <c r="G764">
        <v>0</v>
      </c>
      <c r="H764">
        <v>0</v>
      </c>
      <c r="I764" s="4">
        <v>0</v>
      </c>
      <c r="J764">
        <v>0</v>
      </c>
      <c r="K764">
        <v>0</v>
      </c>
      <c r="L764">
        <v>0</v>
      </c>
      <c r="M764">
        <v>16400</v>
      </c>
      <c r="N764">
        <v>13650</v>
      </c>
      <c r="O764">
        <v>50</v>
      </c>
      <c r="P764">
        <v>1281.2</v>
      </c>
      <c r="Q764">
        <v>50</v>
      </c>
      <c r="R764">
        <v>1307</v>
      </c>
      <c r="S764">
        <v>17368.8</v>
      </c>
      <c r="T764" t="s">
        <v>134</v>
      </c>
      <c r="U764" s="6">
        <v>0.3923611111111111</v>
      </c>
    </row>
    <row r="765" spans="1:21" x14ac:dyDescent="0.25">
      <c r="A765">
        <v>18700</v>
      </c>
      <c r="B765" s="7">
        <v>44448</v>
      </c>
      <c r="C765" s="3" t="s">
        <v>35</v>
      </c>
      <c r="D765" t="s">
        <v>225</v>
      </c>
      <c r="E765" s="5">
        <v>0</v>
      </c>
      <c r="F765">
        <v>0</v>
      </c>
      <c r="G765">
        <v>0</v>
      </c>
      <c r="H765">
        <v>0</v>
      </c>
      <c r="I765" s="4">
        <v>0</v>
      </c>
      <c r="J765">
        <v>0</v>
      </c>
      <c r="K765">
        <v>0</v>
      </c>
      <c r="L765">
        <v>0</v>
      </c>
      <c r="M765">
        <v>13600</v>
      </c>
      <c r="N765">
        <v>10850</v>
      </c>
      <c r="O765">
        <v>50</v>
      </c>
      <c r="P765">
        <v>1331.15</v>
      </c>
      <c r="Q765">
        <v>50</v>
      </c>
      <c r="R765">
        <v>1356.55</v>
      </c>
      <c r="S765">
        <v>17368.8</v>
      </c>
      <c r="T765" t="s">
        <v>134</v>
      </c>
      <c r="U765" s="6">
        <v>0.3923611111111111</v>
      </c>
    </row>
    <row r="766" spans="1:21" x14ac:dyDescent="0.25">
      <c r="A766">
        <v>18750</v>
      </c>
      <c r="B766" s="7">
        <v>44448</v>
      </c>
      <c r="C766" s="3" t="s">
        <v>35</v>
      </c>
      <c r="D766" t="s">
        <v>226</v>
      </c>
      <c r="E766" s="5">
        <v>0</v>
      </c>
      <c r="F766">
        <v>0</v>
      </c>
      <c r="G766">
        <v>0</v>
      </c>
      <c r="H766">
        <v>0</v>
      </c>
      <c r="I766" s="4">
        <v>0</v>
      </c>
      <c r="J766">
        <v>0</v>
      </c>
      <c r="K766">
        <v>0</v>
      </c>
      <c r="L766">
        <v>0</v>
      </c>
      <c r="M766">
        <v>13600</v>
      </c>
      <c r="N766">
        <v>13600</v>
      </c>
      <c r="O766">
        <v>50</v>
      </c>
      <c r="P766">
        <v>1381.1</v>
      </c>
      <c r="Q766">
        <v>50</v>
      </c>
      <c r="R766">
        <v>1405.6</v>
      </c>
      <c r="S766">
        <v>17368.8</v>
      </c>
      <c r="T766" t="s">
        <v>134</v>
      </c>
      <c r="U766" s="6">
        <v>0.3923611111111111</v>
      </c>
    </row>
    <row r="767" spans="1:21" x14ac:dyDescent="0.25">
      <c r="A767">
        <v>18800</v>
      </c>
      <c r="B767" s="7">
        <v>44448</v>
      </c>
      <c r="C767" s="3" t="s">
        <v>35</v>
      </c>
      <c r="D767" t="s">
        <v>227</v>
      </c>
      <c r="E767" s="5">
        <v>0</v>
      </c>
      <c r="F767">
        <v>0</v>
      </c>
      <c r="G767">
        <v>0</v>
      </c>
      <c r="H767">
        <v>0</v>
      </c>
      <c r="I767" s="4">
        <v>0</v>
      </c>
      <c r="J767">
        <v>0</v>
      </c>
      <c r="K767">
        <v>0</v>
      </c>
      <c r="L767">
        <v>0</v>
      </c>
      <c r="M767">
        <v>13600</v>
      </c>
      <c r="N767">
        <v>10850</v>
      </c>
      <c r="O767">
        <v>50</v>
      </c>
      <c r="P767">
        <v>1431.05</v>
      </c>
      <c r="Q767">
        <v>50</v>
      </c>
      <c r="R767">
        <v>1457.05</v>
      </c>
      <c r="S767">
        <v>17368.8</v>
      </c>
      <c r="T767" t="s">
        <v>134</v>
      </c>
      <c r="U767" s="6">
        <v>0.3923611111111111</v>
      </c>
    </row>
    <row r="768" spans="1:21" x14ac:dyDescent="0.25">
      <c r="A768">
        <v>18850</v>
      </c>
      <c r="B768" s="7">
        <v>44448</v>
      </c>
      <c r="C768" s="3" t="s">
        <v>35</v>
      </c>
      <c r="D768" t="s">
        <v>228</v>
      </c>
      <c r="E768" s="5">
        <v>0</v>
      </c>
      <c r="F768">
        <v>0</v>
      </c>
      <c r="G768">
        <v>0</v>
      </c>
      <c r="H768">
        <v>0</v>
      </c>
      <c r="I768" s="4">
        <v>0</v>
      </c>
      <c r="J768">
        <v>0</v>
      </c>
      <c r="K768">
        <v>0</v>
      </c>
      <c r="L768">
        <v>0</v>
      </c>
      <c r="M768">
        <v>13550</v>
      </c>
      <c r="N768">
        <v>13550</v>
      </c>
      <c r="O768">
        <v>1500</v>
      </c>
      <c r="P768">
        <v>1479.55</v>
      </c>
      <c r="Q768">
        <v>2800</v>
      </c>
      <c r="R768">
        <v>1500</v>
      </c>
      <c r="S768">
        <v>17368.8</v>
      </c>
      <c r="T768" t="s">
        <v>134</v>
      </c>
      <c r="U768" s="6">
        <v>0.3923611111111111</v>
      </c>
    </row>
    <row r="769" spans="1:21" x14ac:dyDescent="0.25">
      <c r="A769">
        <v>18900</v>
      </c>
      <c r="B769" s="7">
        <v>44448</v>
      </c>
      <c r="C769" s="3" t="s">
        <v>35</v>
      </c>
      <c r="D769" t="s">
        <v>229</v>
      </c>
      <c r="E769" s="5">
        <v>0</v>
      </c>
      <c r="F769">
        <v>0</v>
      </c>
      <c r="G769">
        <v>0</v>
      </c>
      <c r="H769">
        <v>0</v>
      </c>
      <c r="I769" s="4">
        <v>0</v>
      </c>
      <c r="J769">
        <v>0</v>
      </c>
      <c r="K769">
        <v>0</v>
      </c>
      <c r="L769">
        <v>0</v>
      </c>
      <c r="M769">
        <v>15600</v>
      </c>
      <c r="N769">
        <v>12850</v>
      </c>
      <c r="O769">
        <v>50</v>
      </c>
      <c r="P769">
        <v>1529.6</v>
      </c>
      <c r="Q769">
        <v>50</v>
      </c>
      <c r="R769">
        <v>1555.9</v>
      </c>
      <c r="S769">
        <v>17368.8</v>
      </c>
      <c r="T769" t="s">
        <v>134</v>
      </c>
      <c r="U769" s="6">
        <v>0.3923611111111111</v>
      </c>
    </row>
    <row r="770" spans="1:21" x14ac:dyDescent="0.25">
      <c r="C770" s="3"/>
    </row>
    <row r="771" spans="1:21" x14ac:dyDescent="0.25">
      <c r="C771" s="3"/>
    </row>
    <row r="772" spans="1:21" x14ac:dyDescent="0.25">
      <c r="C772" s="3"/>
    </row>
    <row r="773" spans="1:21" x14ac:dyDescent="0.25">
      <c r="C773" s="3"/>
    </row>
    <row r="774" spans="1:21" x14ac:dyDescent="0.25">
      <c r="C774" s="3"/>
    </row>
    <row r="775" spans="1:21" x14ac:dyDescent="0.25">
      <c r="C775" s="3"/>
    </row>
    <row r="776" spans="1:21" x14ac:dyDescent="0.25">
      <c r="C776" s="3"/>
    </row>
    <row r="777" spans="1:21" x14ac:dyDescent="0.25">
      <c r="C777" s="3"/>
    </row>
    <row r="778" spans="1:21" x14ac:dyDescent="0.25">
      <c r="C778" s="3"/>
    </row>
    <row r="779" spans="1:21" x14ac:dyDescent="0.25">
      <c r="C779" s="3"/>
    </row>
    <row r="780" spans="1:21" x14ac:dyDescent="0.25">
      <c r="C780" s="3"/>
    </row>
    <row r="781" spans="1:21" x14ac:dyDescent="0.25">
      <c r="C781" s="3"/>
    </row>
    <row r="782" spans="1:21" x14ac:dyDescent="0.25">
      <c r="C782" s="3"/>
    </row>
    <row r="783" spans="1:21" x14ac:dyDescent="0.25">
      <c r="C783" s="3"/>
    </row>
    <row r="784" spans="1:21" x14ac:dyDescent="0.25">
      <c r="C784" s="3"/>
    </row>
    <row r="785" spans="3:3" x14ac:dyDescent="0.25">
      <c r="C785" s="3"/>
    </row>
    <row r="786" spans="3:3" x14ac:dyDescent="0.25">
      <c r="C786" s="3"/>
    </row>
    <row r="787" spans="3:3" x14ac:dyDescent="0.25">
      <c r="C787" s="3"/>
    </row>
    <row r="788" spans="3:3" x14ac:dyDescent="0.25">
      <c r="C788" s="3"/>
    </row>
    <row r="789" spans="3:3" x14ac:dyDescent="0.25">
      <c r="C789" s="3"/>
    </row>
    <row r="790" spans="3:3" x14ac:dyDescent="0.25">
      <c r="C790" s="3"/>
    </row>
    <row r="791" spans="3:3" x14ac:dyDescent="0.25">
      <c r="C791" s="3"/>
    </row>
    <row r="792" spans="3:3" x14ac:dyDescent="0.25">
      <c r="C792" s="3"/>
    </row>
    <row r="793" spans="3:3" x14ac:dyDescent="0.25">
      <c r="C793" s="3"/>
    </row>
    <row r="794" spans="3:3" x14ac:dyDescent="0.25">
      <c r="C794" s="3"/>
    </row>
    <row r="795" spans="3:3" x14ac:dyDescent="0.25">
      <c r="C795" s="3"/>
    </row>
    <row r="796" spans="3:3" x14ac:dyDescent="0.25">
      <c r="C796" s="3"/>
    </row>
    <row r="797" spans="3:3" x14ac:dyDescent="0.25">
      <c r="C797" s="3"/>
    </row>
    <row r="798" spans="3:3" x14ac:dyDescent="0.25">
      <c r="C798" s="3"/>
    </row>
    <row r="799" spans="3:3" x14ac:dyDescent="0.25">
      <c r="C799" s="3"/>
    </row>
    <row r="800" spans="3:3" x14ac:dyDescent="0.25">
      <c r="C800" s="3"/>
    </row>
    <row r="801" spans="3:3" x14ac:dyDescent="0.25">
      <c r="C801" s="3"/>
    </row>
    <row r="802" spans="3:3" x14ac:dyDescent="0.25">
      <c r="C802" s="3"/>
    </row>
    <row r="803" spans="3:3" x14ac:dyDescent="0.25">
      <c r="C803" s="3"/>
    </row>
    <row r="804" spans="3:3" x14ac:dyDescent="0.25">
      <c r="C804" s="3"/>
    </row>
    <row r="805" spans="3:3" x14ac:dyDescent="0.25">
      <c r="C805" s="3"/>
    </row>
    <row r="806" spans="3:3" x14ac:dyDescent="0.25">
      <c r="C806" s="3"/>
    </row>
    <row r="807" spans="3:3" x14ac:dyDescent="0.25">
      <c r="C807" s="3"/>
    </row>
    <row r="808" spans="3:3" x14ac:dyDescent="0.25">
      <c r="C808" s="3"/>
    </row>
    <row r="809" spans="3:3" x14ac:dyDescent="0.25">
      <c r="C809" s="3"/>
    </row>
    <row r="810" spans="3:3" x14ac:dyDescent="0.25">
      <c r="C810" s="3"/>
    </row>
    <row r="811" spans="3:3" x14ac:dyDescent="0.25">
      <c r="C811" s="3"/>
    </row>
    <row r="812" spans="3:3" x14ac:dyDescent="0.25">
      <c r="C812" s="3"/>
    </row>
    <row r="813" spans="3:3" x14ac:dyDescent="0.25">
      <c r="C813" s="3"/>
    </row>
    <row r="814" spans="3:3" x14ac:dyDescent="0.25">
      <c r="C814" s="3"/>
    </row>
    <row r="815" spans="3:3" x14ac:dyDescent="0.25">
      <c r="C815" s="3"/>
    </row>
    <row r="816" spans="3:3" x14ac:dyDescent="0.25">
      <c r="C816" s="3"/>
    </row>
    <row r="817" spans="3:3" x14ac:dyDescent="0.25">
      <c r="C817" s="3"/>
    </row>
    <row r="818" spans="3:3" x14ac:dyDescent="0.25">
      <c r="C818" s="3"/>
    </row>
    <row r="819" spans="3:3" x14ac:dyDescent="0.25">
      <c r="C819" s="3"/>
    </row>
    <row r="820" spans="3:3" x14ac:dyDescent="0.25">
      <c r="C820" s="3"/>
    </row>
    <row r="821" spans="3:3" x14ac:dyDescent="0.25">
      <c r="C821" s="3"/>
    </row>
    <row r="822" spans="3:3" x14ac:dyDescent="0.25">
      <c r="C822" s="3"/>
    </row>
    <row r="823" spans="3:3" x14ac:dyDescent="0.25">
      <c r="C823" s="3"/>
    </row>
    <row r="824" spans="3:3" x14ac:dyDescent="0.25">
      <c r="C824" s="3"/>
    </row>
    <row r="825" spans="3:3" x14ac:dyDescent="0.25">
      <c r="C825" s="3"/>
    </row>
    <row r="826" spans="3:3" x14ac:dyDescent="0.25">
      <c r="C826" s="3"/>
    </row>
    <row r="827" spans="3:3" x14ac:dyDescent="0.25">
      <c r="C827" s="3"/>
    </row>
    <row r="828" spans="3:3" x14ac:dyDescent="0.25">
      <c r="C828" s="3"/>
    </row>
    <row r="829" spans="3:3" x14ac:dyDescent="0.25">
      <c r="C829" s="3"/>
    </row>
    <row r="830" spans="3:3" x14ac:dyDescent="0.25">
      <c r="C830" s="3"/>
    </row>
    <row r="831" spans="3:3" x14ac:dyDescent="0.25">
      <c r="C831" s="3"/>
    </row>
    <row r="832" spans="3:3" x14ac:dyDescent="0.25">
      <c r="C832" s="3"/>
    </row>
    <row r="833" spans="3:3" x14ac:dyDescent="0.25">
      <c r="C833" s="3"/>
    </row>
    <row r="834" spans="3:3" x14ac:dyDescent="0.25">
      <c r="C834" s="3"/>
    </row>
    <row r="835" spans="3:3" x14ac:dyDescent="0.25">
      <c r="C835" s="3"/>
    </row>
    <row r="836" spans="3:3" x14ac:dyDescent="0.25">
      <c r="C836" s="3"/>
    </row>
    <row r="837" spans="3:3" x14ac:dyDescent="0.25">
      <c r="C837" s="3"/>
    </row>
    <row r="838" spans="3:3" x14ac:dyDescent="0.25">
      <c r="C838" s="3"/>
    </row>
    <row r="839" spans="3:3" x14ac:dyDescent="0.25">
      <c r="C839" s="3"/>
    </row>
    <row r="840" spans="3:3" x14ac:dyDescent="0.25">
      <c r="C840" s="3"/>
    </row>
    <row r="841" spans="3:3" x14ac:dyDescent="0.25">
      <c r="C841" s="3"/>
    </row>
    <row r="842" spans="3:3" x14ac:dyDescent="0.25">
      <c r="C842" s="3"/>
    </row>
    <row r="843" spans="3:3" x14ac:dyDescent="0.25">
      <c r="C843" s="3"/>
    </row>
    <row r="844" spans="3:3" x14ac:dyDescent="0.25">
      <c r="C844" s="3"/>
    </row>
    <row r="845" spans="3:3" x14ac:dyDescent="0.25">
      <c r="C845" s="3"/>
    </row>
    <row r="846" spans="3:3" x14ac:dyDescent="0.25">
      <c r="C846" s="3"/>
    </row>
    <row r="847" spans="3:3" x14ac:dyDescent="0.25">
      <c r="C847" s="3"/>
    </row>
    <row r="848" spans="3:3" x14ac:dyDescent="0.25">
      <c r="C848" s="3"/>
    </row>
    <row r="849" spans="3:3" x14ac:dyDescent="0.25">
      <c r="C849" s="3"/>
    </row>
    <row r="850" spans="3:3" x14ac:dyDescent="0.25">
      <c r="C850" s="3"/>
    </row>
    <row r="851" spans="3:3" x14ac:dyDescent="0.25">
      <c r="C851" s="3"/>
    </row>
    <row r="852" spans="3:3" x14ac:dyDescent="0.25">
      <c r="C852" s="3"/>
    </row>
    <row r="853" spans="3:3" x14ac:dyDescent="0.25">
      <c r="C853" s="3"/>
    </row>
    <row r="854" spans="3:3" x14ac:dyDescent="0.25">
      <c r="C854" s="3"/>
    </row>
    <row r="855" spans="3:3" x14ac:dyDescent="0.25">
      <c r="C855" s="3"/>
    </row>
    <row r="856" spans="3:3" x14ac:dyDescent="0.25">
      <c r="C856" s="3"/>
    </row>
    <row r="857" spans="3:3" x14ac:dyDescent="0.25">
      <c r="C857" s="3"/>
    </row>
    <row r="858" spans="3:3" x14ac:dyDescent="0.25">
      <c r="C858" s="3"/>
    </row>
    <row r="859" spans="3:3" x14ac:dyDescent="0.25">
      <c r="C859" s="3"/>
    </row>
    <row r="860" spans="3:3" x14ac:dyDescent="0.25">
      <c r="C860" s="3"/>
    </row>
    <row r="861" spans="3:3" x14ac:dyDescent="0.25">
      <c r="C861" s="3"/>
    </row>
    <row r="862" spans="3:3" x14ac:dyDescent="0.25">
      <c r="C862" s="3"/>
    </row>
    <row r="863" spans="3:3" x14ac:dyDescent="0.25">
      <c r="C863" s="3"/>
    </row>
    <row r="864" spans="3:3" x14ac:dyDescent="0.25">
      <c r="C864" s="3"/>
    </row>
    <row r="865" spans="3:3" x14ac:dyDescent="0.25">
      <c r="C865" s="3"/>
    </row>
    <row r="866" spans="3:3" x14ac:dyDescent="0.25">
      <c r="C866" s="3"/>
    </row>
    <row r="867" spans="3:3" x14ac:dyDescent="0.25">
      <c r="C867" s="3"/>
    </row>
    <row r="868" spans="3:3" x14ac:dyDescent="0.25">
      <c r="C868" s="3"/>
    </row>
    <row r="869" spans="3:3" x14ac:dyDescent="0.25">
      <c r="C869" s="3"/>
    </row>
    <row r="870" spans="3:3" x14ac:dyDescent="0.25">
      <c r="C870" s="3"/>
    </row>
    <row r="871" spans="3:3" x14ac:dyDescent="0.25">
      <c r="C871" s="3"/>
    </row>
    <row r="872" spans="3:3" x14ac:dyDescent="0.25">
      <c r="C872" s="3"/>
    </row>
    <row r="873" spans="3:3" x14ac:dyDescent="0.25">
      <c r="C873" s="3"/>
    </row>
    <row r="874" spans="3:3" x14ac:dyDescent="0.25">
      <c r="C874" s="3"/>
    </row>
    <row r="875" spans="3:3" x14ac:dyDescent="0.25">
      <c r="C875" s="3"/>
    </row>
    <row r="876" spans="3:3" x14ac:dyDescent="0.25">
      <c r="C876" s="3"/>
    </row>
    <row r="877" spans="3:3" x14ac:dyDescent="0.25">
      <c r="C877" s="3"/>
    </row>
    <row r="878" spans="3:3" x14ac:dyDescent="0.25">
      <c r="C878" s="3"/>
    </row>
    <row r="879" spans="3:3" x14ac:dyDescent="0.25">
      <c r="C879" s="3"/>
    </row>
    <row r="880" spans="3:3" x14ac:dyDescent="0.25">
      <c r="C880" s="3"/>
    </row>
    <row r="881" spans="3:3" x14ac:dyDescent="0.25">
      <c r="C881" s="3"/>
    </row>
    <row r="882" spans="3:3" x14ac:dyDescent="0.25">
      <c r="C882" s="3"/>
    </row>
    <row r="883" spans="3:3" x14ac:dyDescent="0.25">
      <c r="C883" s="3"/>
    </row>
    <row r="884" spans="3:3" x14ac:dyDescent="0.25">
      <c r="C884" s="3"/>
    </row>
    <row r="885" spans="3:3" x14ac:dyDescent="0.25">
      <c r="C885" s="3"/>
    </row>
    <row r="886" spans="3:3" x14ac:dyDescent="0.25">
      <c r="C886" s="3"/>
    </row>
    <row r="887" spans="3:3" x14ac:dyDescent="0.25">
      <c r="C887" s="3"/>
    </row>
    <row r="888" spans="3:3" x14ac:dyDescent="0.25">
      <c r="C888" s="3"/>
    </row>
    <row r="889" spans="3:3" x14ac:dyDescent="0.25">
      <c r="C889" s="3"/>
    </row>
    <row r="890" spans="3:3" x14ac:dyDescent="0.25">
      <c r="C890" s="3"/>
    </row>
    <row r="891" spans="3:3" x14ac:dyDescent="0.25">
      <c r="C891" s="3"/>
    </row>
    <row r="892" spans="3:3" x14ac:dyDescent="0.25">
      <c r="C892" s="3"/>
    </row>
    <row r="893" spans="3:3" x14ac:dyDescent="0.25">
      <c r="C893" s="3"/>
    </row>
    <row r="894" spans="3:3" x14ac:dyDescent="0.25">
      <c r="C894" s="3"/>
    </row>
    <row r="895" spans="3:3" x14ac:dyDescent="0.25">
      <c r="C895" s="3"/>
    </row>
    <row r="896" spans="3:3" x14ac:dyDescent="0.25">
      <c r="C896" s="3"/>
    </row>
    <row r="897" spans="3:3" x14ac:dyDescent="0.25">
      <c r="C897" s="3"/>
    </row>
    <row r="898" spans="3:3" x14ac:dyDescent="0.25">
      <c r="C898" s="3"/>
    </row>
    <row r="899" spans="3:3" x14ac:dyDescent="0.25">
      <c r="C899" s="3"/>
    </row>
    <row r="900" spans="3:3" x14ac:dyDescent="0.25">
      <c r="C900" s="3"/>
    </row>
    <row r="901" spans="3:3" x14ac:dyDescent="0.25">
      <c r="C901" s="3"/>
    </row>
    <row r="902" spans="3:3" x14ac:dyDescent="0.25">
      <c r="C902" s="3"/>
    </row>
    <row r="903" spans="3:3" x14ac:dyDescent="0.25">
      <c r="C903" s="3"/>
    </row>
    <row r="904" spans="3:3" x14ac:dyDescent="0.25">
      <c r="C904" s="3"/>
    </row>
    <row r="905" spans="3:3" x14ac:dyDescent="0.25">
      <c r="C905" s="3"/>
    </row>
    <row r="906" spans="3:3" x14ac:dyDescent="0.25">
      <c r="C906" s="3"/>
    </row>
    <row r="907" spans="3:3" x14ac:dyDescent="0.25">
      <c r="C907" s="3"/>
    </row>
    <row r="908" spans="3:3" x14ac:dyDescent="0.25">
      <c r="C908" s="3"/>
    </row>
    <row r="909" spans="3:3" x14ac:dyDescent="0.25">
      <c r="C909" s="3"/>
    </row>
    <row r="910" spans="3:3" x14ac:dyDescent="0.25">
      <c r="C910" s="3"/>
    </row>
    <row r="911" spans="3:3" x14ac:dyDescent="0.25">
      <c r="C911" s="3"/>
    </row>
    <row r="912" spans="3:3" x14ac:dyDescent="0.25">
      <c r="C912" s="3"/>
    </row>
    <row r="913" spans="3:3" x14ac:dyDescent="0.25">
      <c r="C913" s="3"/>
    </row>
    <row r="914" spans="3:3" x14ac:dyDescent="0.25">
      <c r="C914" s="3"/>
    </row>
    <row r="915" spans="3:3" x14ac:dyDescent="0.25">
      <c r="C915" s="3"/>
    </row>
    <row r="916" spans="3:3" x14ac:dyDescent="0.25">
      <c r="C916" s="3"/>
    </row>
    <row r="917" spans="3:3" x14ac:dyDescent="0.25">
      <c r="C917" s="3"/>
    </row>
    <row r="918" spans="3:3" x14ac:dyDescent="0.25">
      <c r="C918" s="3"/>
    </row>
    <row r="919" spans="3:3" x14ac:dyDescent="0.25">
      <c r="C919" s="3"/>
    </row>
    <row r="920" spans="3:3" x14ac:dyDescent="0.25">
      <c r="C920" s="3"/>
    </row>
    <row r="921" spans="3:3" x14ac:dyDescent="0.25">
      <c r="C921" s="3"/>
    </row>
    <row r="922" spans="3:3" x14ac:dyDescent="0.25">
      <c r="C922" s="3"/>
    </row>
    <row r="923" spans="3:3" x14ac:dyDescent="0.25">
      <c r="C923" s="3"/>
    </row>
    <row r="924" spans="3:3" x14ac:dyDescent="0.25">
      <c r="C924" s="3"/>
    </row>
    <row r="925" spans="3:3" x14ac:dyDescent="0.25">
      <c r="C925" s="3"/>
    </row>
    <row r="926" spans="3:3" x14ac:dyDescent="0.25">
      <c r="C926" s="3"/>
    </row>
    <row r="927" spans="3:3" x14ac:dyDescent="0.25">
      <c r="C927" s="3"/>
    </row>
    <row r="928" spans="3:3" x14ac:dyDescent="0.25">
      <c r="C928" s="3"/>
    </row>
    <row r="929" spans="3:3" x14ac:dyDescent="0.25">
      <c r="C929" s="3"/>
    </row>
    <row r="930" spans="3:3" x14ac:dyDescent="0.25">
      <c r="C930" s="3"/>
    </row>
    <row r="931" spans="3:3" x14ac:dyDescent="0.25">
      <c r="C931" s="3"/>
    </row>
    <row r="932" spans="3:3" x14ac:dyDescent="0.25">
      <c r="C932" s="3"/>
    </row>
    <row r="933" spans="3:3" x14ac:dyDescent="0.25">
      <c r="C933" s="3"/>
    </row>
    <row r="934" spans="3:3" x14ac:dyDescent="0.25">
      <c r="C934" s="3"/>
    </row>
    <row r="935" spans="3:3" x14ac:dyDescent="0.25">
      <c r="C935" s="3"/>
    </row>
    <row r="936" spans="3:3" x14ac:dyDescent="0.25">
      <c r="C936" s="3"/>
    </row>
    <row r="937" spans="3:3" x14ac:dyDescent="0.25">
      <c r="C937" s="3"/>
    </row>
    <row r="938" spans="3:3" x14ac:dyDescent="0.25">
      <c r="C938" s="3"/>
    </row>
    <row r="939" spans="3:3" x14ac:dyDescent="0.25">
      <c r="C939" s="3"/>
    </row>
    <row r="940" spans="3:3" x14ac:dyDescent="0.25">
      <c r="C940" s="3"/>
    </row>
    <row r="941" spans="3:3" x14ac:dyDescent="0.25">
      <c r="C941" s="3"/>
    </row>
    <row r="942" spans="3:3" x14ac:dyDescent="0.25">
      <c r="C942" s="3"/>
    </row>
    <row r="943" spans="3:3" x14ac:dyDescent="0.25">
      <c r="C943" s="3"/>
    </row>
    <row r="944" spans="3:3" x14ac:dyDescent="0.25">
      <c r="C944" s="3"/>
    </row>
    <row r="945" spans="3:3" x14ac:dyDescent="0.25">
      <c r="C945" s="3"/>
    </row>
    <row r="946" spans="3:3" x14ac:dyDescent="0.25">
      <c r="C946" s="3"/>
    </row>
    <row r="947" spans="3:3" x14ac:dyDescent="0.25">
      <c r="C947" s="3"/>
    </row>
    <row r="948" spans="3:3" x14ac:dyDescent="0.25">
      <c r="C948" s="3"/>
    </row>
    <row r="949" spans="3:3" x14ac:dyDescent="0.25">
      <c r="C949" s="3"/>
    </row>
    <row r="950" spans="3:3" x14ac:dyDescent="0.25">
      <c r="C950" s="3"/>
    </row>
    <row r="951" spans="3:3" x14ac:dyDescent="0.25">
      <c r="C951" s="3"/>
    </row>
    <row r="952" spans="3:3" x14ac:dyDescent="0.25">
      <c r="C952" s="3"/>
    </row>
    <row r="953" spans="3:3" x14ac:dyDescent="0.25">
      <c r="C953" s="3"/>
    </row>
    <row r="954" spans="3:3" x14ac:dyDescent="0.25">
      <c r="C954" s="3"/>
    </row>
    <row r="955" spans="3:3" x14ac:dyDescent="0.25">
      <c r="C955" s="3"/>
    </row>
    <row r="956" spans="3:3" x14ac:dyDescent="0.25">
      <c r="C956" s="3"/>
    </row>
    <row r="957" spans="3:3" x14ac:dyDescent="0.25">
      <c r="C957" s="3"/>
    </row>
    <row r="958" spans="3:3" x14ac:dyDescent="0.25">
      <c r="C958" s="3"/>
    </row>
    <row r="959" spans="3:3" x14ac:dyDescent="0.25">
      <c r="C959" s="3"/>
    </row>
    <row r="960" spans="3:3" x14ac:dyDescent="0.25">
      <c r="C960" s="3"/>
    </row>
    <row r="961" spans="3:3" x14ac:dyDescent="0.25">
      <c r="C96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OIData</vt:lpstr>
      <vt:lpstr>Dashboard</vt:lpstr>
      <vt:lpstr>MPData</vt:lpstr>
      <vt:lpstr>Sheet4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Pipaliya</dc:creator>
  <cp:lastModifiedBy>Bhavesh Pipaliya</cp:lastModifiedBy>
  <dcterms:created xsi:type="dcterms:W3CDTF">2015-06-05T18:17:20Z</dcterms:created>
  <dcterms:modified xsi:type="dcterms:W3CDTF">2021-09-08T03:57:32Z</dcterms:modified>
</cp:coreProperties>
</file>