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bpkad\sipd-ri\"/>
    </mc:Choice>
  </mc:AlternateContent>
  <xr:revisionPtr revIDLastSave="0" documentId="13_ncr:1_{EC9A6C81-886A-44E4-BADF-1545421EF2F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PAGU DINA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<sst xmlns="http://schemas.openxmlformats.org/spreadsheetml/2006/main" count="93" uniqueCount="93">
  <si>
    <t>Dinas Pendidikan dan Kebudayaan</t>
  </si>
  <si>
    <t>Dinas Kesehatan</t>
  </si>
  <si>
    <t>RSUD Namlea</t>
  </si>
  <si>
    <t>Dinas Pekerjaan Umum dan Penataan Ruang</t>
  </si>
  <si>
    <t>Dinas Perumahan dan Kawasan Pemukiman</t>
  </si>
  <si>
    <t>Dinas Satuan Polisi Pamong Praja</t>
  </si>
  <si>
    <t>Badan Penanggulangan Bencana Daerah</t>
  </si>
  <si>
    <t>Dinas Sosial</t>
  </si>
  <si>
    <t>Dinas Tenaga Kerja dan Transmigrasi</t>
  </si>
  <si>
    <t>Dinas Pemberdayaan Perempuan dan Perlindungan Anak</t>
  </si>
  <si>
    <t>Dinas Ketahanan Pangan</t>
  </si>
  <si>
    <t>Dinas Lingkungan Hidup</t>
  </si>
  <si>
    <t>Dinas Kependudukan dan Pencatatan Sipil</t>
  </si>
  <si>
    <t>Dinas Pemberdayaan Masyarakat dan Pemerintah Desa</t>
  </si>
  <si>
    <t>Dinas Pengendalian Penduduk dan Keluarga Berencana</t>
  </si>
  <si>
    <t>Dinas Perhubungan</t>
  </si>
  <si>
    <t>Dinas Komunikasi dan Informatika</t>
  </si>
  <si>
    <t>Dinas Koperasi Usaha Kecil dan Menengah</t>
  </si>
  <si>
    <t>Dinas Penanaman Modal dan Pelayanan Terpadu Satu Pintu</t>
  </si>
  <si>
    <t>Dinas Pemuda dan Olahraga</t>
  </si>
  <si>
    <t>Dinas Perpustakaan dan Arsip Daerah</t>
  </si>
  <si>
    <t>Dinas Perikanan</t>
  </si>
  <si>
    <t>Dinas Pariwisata</t>
  </si>
  <si>
    <t>Dinas Pertanian</t>
  </si>
  <si>
    <t>Dinas Perindustrian dan Perdagangan</t>
  </si>
  <si>
    <t>Sekretariat Daerah</t>
  </si>
  <si>
    <t>Sekretariat DPRD</t>
  </si>
  <si>
    <t>Badan Perencanaan Pembangunan Daerah</t>
  </si>
  <si>
    <t>Badan Pengelolaan Keuangan dan Aset Daerah</t>
  </si>
  <si>
    <t>Badan Pendapatan Daerah</t>
  </si>
  <si>
    <t>Badan Kepegawaian dan Pengembangan Sumber Daya Manusia</t>
  </si>
  <si>
    <t>Inspektorat Daerah</t>
  </si>
  <si>
    <t>Kecamatan Namlea</t>
  </si>
  <si>
    <t>Kecamatan Air Buaya</t>
  </si>
  <si>
    <t>Kecamatan Batabual</t>
  </si>
  <si>
    <t>Kecamatan Waeapo</t>
  </si>
  <si>
    <t>Kecamatan Waplau</t>
  </si>
  <si>
    <t>Kecamatan Lolong Guba</t>
  </si>
  <si>
    <t>Kecamatan Fena Leisela</t>
  </si>
  <si>
    <t>Kecamatan Teluk Kaiely</t>
  </si>
  <si>
    <t>Kecamatan Lilialy</t>
  </si>
  <si>
    <t>Kecamatan Waelata</t>
  </si>
  <si>
    <t>Badan Bina Kesatuan Bangsa dan Politik</t>
  </si>
  <si>
    <t>Perangkat Daerah</t>
  </si>
  <si>
    <t>Total Kegiatan Belanja</t>
  </si>
  <si>
    <t>Kegiatan Belanja Terbuka</t>
  </si>
  <si>
    <t>Rincian Belanja Terbuka</t>
  </si>
  <si>
    <t>Pagu Validasi</t>
  </si>
  <si>
    <t>Batasan Pagu SKPD</t>
  </si>
  <si>
    <t>Rincian Belanja</t>
  </si>
  <si>
    <t>1.01.2.22.0.00.01.0000 Dinas Pendidikan dan Kebudayaan</t>
  </si>
  <si>
    <t>1.02.0.00.0.00.01.0000 Dinas Kesehatan</t>
  </si>
  <si>
    <t>1.02.0.00.0.00.01.1000 RSUD Namlea</t>
  </si>
  <si>
    <t>1.03.0.00.0.00.01.0000 Dinas Pekerjaan Umum dan Penataan Ruang</t>
  </si>
  <si>
    <t>1.04.1.03.1.05.01.0000 Dinas Perumahan dan Kawasan Pemukiman</t>
  </si>
  <si>
    <t>1.05.0.00.0.00.01.0000 Dinas Satuan Polisi Pamong Praja</t>
  </si>
  <si>
    <t>1.05.0.00.0.00.02.0000 Badan Penanggulangan Bencana Daerah</t>
  </si>
  <si>
    <t>1.06.0.00.0.00.01.0000 Dinas Sosial</t>
  </si>
  <si>
    <t>2.07.3.32.0.00.01.0000 Dinas Tenaga Kerja dan Transmigrasi</t>
  </si>
  <si>
    <t>2.08.0.00.0.00.01.0000 Dinas Pemberdayaan Perempuan dan Perlindungan Anak</t>
  </si>
  <si>
    <t>2.09.0.00.0.00.01.0000 Dinas Ketahanan Pangan</t>
  </si>
  <si>
    <t>2.11.3.28.0.00.01.0000 Dinas Lingkungan Hidup</t>
  </si>
  <si>
    <t>2.12.0.00.0.00.01.0000 Dinas Kependudukan dan Pencatatan Sipil</t>
  </si>
  <si>
    <t>2.13.0.00.0.00.01.0000 Dinas Pemberdayaan Masyarakat dan Pemerintah Desa</t>
  </si>
  <si>
    <t>2.14.0.00.0.00.01.0000 Dinas Pengendalian Penduduk dan Keluarga Berencana</t>
  </si>
  <si>
    <t>2.15.2.10.0.00.01.0000 Dinas Perhubungan</t>
  </si>
  <si>
    <t>2.16.2.20.2.21.01.0000 Dinas Komunikasi dan Informatika</t>
  </si>
  <si>
    <t>2.17.0.00.0.00.01.0000 Dinas Koperasi Usaha Kecil dan Menengah</t>
  </si>
  <si>
    <t>2.18.0.00.0.00.01.0000 Dinas Penanaman Modal dan Pelayanan Terpadu Satu Pintu</t>
  </si>
  <si>
    <t>2.19.0.00.0.00.01.0000 Dinas Pemuda dan Olahraga</t>
  </si>
  <si>
    <t>2.23.2.24.0.00.01.0000 Dinas Perpustakaan dan Arsip Daerah</t>
  </si>
  <si>
    <t>3.25.0.00.0.00.01.0000 Dinas Perikanan</t>
  </si>
  <si>
    <t>3.26.0.00.0.00.01.0000 Dinas Pariwisata</t>
  </si>
  <si>
    <t>3.27.0.00.0.00.01.0000 Dinas Pertanian</t>
  </si>
  <si>
    <t>3.31.3.30.0.00.01.0000 Dinas Perindustrian dan Perdagangan</t>
  </si>
  <si>
    <t>4.01.0.00.0.00.01.0000 Sekretariat Daerah</t>
  </si>
  <si>
    <t>4.02.0.00.0.00.01.0000 Sekretariat DPRD</t>
  </si>
  <si>
    <t>5.01.5.05.0.00.01.0000 Badan Perencanaan Pembangunan Daerah</t>
  </si>
  <si>
    <t>5.02.0.00.0.00.01.0000 Badan Pengelolaan Keuangan dan Aset Daerah</t>
  </si>
  <si>
    <t>5.02.0.00.0.00.02.0000 Badan Pendapatan Daerah</t>
  </si>
  <si>
    <t>5.03.5.04.0.00.01.0000 Badan Kepegawaian dan Pengembangan Sumber Daya Manusia</t>
  </si>
  <si>
    <t>6.01.0.00.0.00.01.0000 Inspektorat Daerah</t>
  </si>
  <si>
    <t>7.01.0.00.0.00.01.0000 Kecamatan Namlea</t>
  </si>
  <si>
    <t>7.01.0.00.0.00.02.0000 Kecamatan Air Buaya</t>
  </si>
  <si>
    <t>7.01.0.00.0.00.03.0000 Kecamatan Batabual</t>
  </si>
  <si>
    <t>7.01.0.00.0.00.04.0000 Kecamatan Waeapo</t>
  </si>
  <si>
    <t>7.01.0.00.0.00.05.0000 Kecamatan Waplau</t>
  </si>
  <si>
    <t>7.01.0.00.0.00.06.0000 Kecamatan Lolong Guba</t>
  </si>
  <si>
    <t>7.01.0.00.0.00.08.0000 Kecamatan Fena Leisela</t>
  </si>
  <si>
    <t>7.01.0.00.0.00.09.0000 Kecamatan Teluk Kaiely</t>
  </si>
  <si>
    <t>7.01.0.00.0.00.10.0000 Kecamatan Lilialy</t>
  </si>
  <si>
    <t>7.01.1.01.0.00.07.0000 Kecamatan Waelata</t>
  </si>
  <si>
    <t>8.01.0.00.0.00.01.0000 Badan Bina Kesatuan Bangsa dan Politik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</si>
</sst>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181C32"/>
      <name val="Arial"/>
      <family val="2"/>
    </font>
    <font>
      <sz val="12"/>
      <color rgb="FF181C32"/>
      <name val="Arial"/>
      <family val="2"/>
    </font>
    <font>
      <sz val="7"/>
      <color rgb="FF181C32"/>
      <name val="Arial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2" fillId="2" borderId="1" xfId="0" applyFont="1" applyFill="1" applyBorder="1" applyAlignment="1">
      <alignment horizontal="left" vertical="center"/>
    </xf>
    <xf numFmtId="0" fontId="5" fillId="2" borderId="1" xfId="2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5" fillId="2" borderId="0" xfId="2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ill="1"/>
    <xf numFmtId="43" fontId="3" fillId="2" borderId="1" xfId="1" applyFont="1" applyFill="1" applyBorder="1" applyAlignment="1">
      <alignment vertical="center"/>
    </xf>
    <xf numFmtId="43" fontId="4" fillId="2" borderId="0" xfId="1" applyFont="1" applyFill="1" applyAlignment="1">
      <alignment vertical="center"/>
    </xf>
    <xf numFmtId="43" fontId="0" fillId="0" borderId="0" xfId="0" applyNumberForma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sipd-ri.kemendagri.go.id/penganggaran/anggaran/cascading/belanja?id_skpd=401" TargetMode="External"/><Relationship Id="rId18" Type="http://schemas.openxmlformats.org/officeDocument/2006/relationships/hyperlink" Target="https://sipd-ri.kemendagri.go.id/penganggaran/anggaran/cascading/belanja?id_skpd=408" TargetMode="External"/><Relationship Id="rId26" Type="http://schemas.openxmlformats.org/officeDocument/2006/relationships/hyperlink" Target="https://sipd-ri.kemendagri.go.id/penganggaran/anggaran/cascading/belanja?id_skpd=416" TargetMode="External"/><Relationship Id="rId39" Type="http://schemas.openxmlformats.org/officeDocument/2006/relationships/hyperlink" Target="https://sipd-ri.kemendagri.go.id/penganggaran/anggaran/cascading/belanja?id_skpd=425" TargetMode="External"/><Relationship Id="rId21" Type="http://schemas.openxmlformats.org/officeDocument/2006/relationships/hyperlink" Target="https://sipd-ri.kemendagri.go.id/penganggaran/anggaran/cascading/belanja?id_skpd=411" TargetMode="External"/><Relationship Id="rId34" Type="http://schemas.openxmlformats.org/officeDocument/2006/relationships/hyperlink" Target="https://sipd-ri.kemendagri.go.id/penganggaran/anggaran/cascading/belanja?id_skpd=419" TargetMode="External"/><Relationship Id="rId42" Type="http://schemas.openxmlformats.org/officeDocument/2006/relationships/hyperlink" Target="https://sipd-ri.kemendagri.go.id/penganggaran/anggaran/cascading/belanja?id_skpd=424" TargetMode="External"/><Relationship Id="rId7" Type="http://schemas.openxmlformats.org/officeDocument/2006/relationships/hyperlink" Target="https://sipd-ri.kemendagri.go.id/penganggaran/anggaran/cascading/belanja?id_skpd=428" TargetMode="External"/><Relationship Id="rId2" Type="http://schemas.openxmlformats.org/officeDocument/2006/relationships/hyperlink" Target="https://sipd-ri.kemendagri.go.id/penganggaran/anggaran/cascading/belanja?id_skpd=392" TargetMode="External"/><Relationship Id="rId16" Type="http://schemas.openxmlformats.org/officeDocument/2006/relationships/hyperlink" Target="https://sipd-ri.kemendagri.go.id/penganggaran/anggaran/cascading/belanja?id_skpd=406" TargetMode="External"/><Relationship Id="rId20" Type="http://schemas.openxmlformats.org/officeDocument/2006/relationships/hyperlink" Target="https://sipd-ri.kemendagri.go.id/penganggaran/anggaran/cascading/belanja?id_skpd=410" TargetMode="External"/><Relationship Id="rId29" Type="http://schemas.openxmlformats.org/officeDocument/2006/relationships/hyperlink" Target="https://sipd-ri.kemendagri.go.id/penganggaran/anggaran/cascading/belanja?id_skpd=430" TargetMode="External"/><Relationship Id="rId41" Type="http://schemas.openxmlformats.org/officeDocument/2006/relationships/hyperlink" Target="https://sipd-ri.kemendagri.go.id/penganggaran/anggaran/cascading/belanja?id_skpd=427" TargetMode="External"/><Relationship Id="rId1" Type="http://schemas.openxmlformats.org/officeDocument/2006/relationships/hyperlink" Target="https://sipd-ri.kemendagri.go.id/penganggaran/anggaran/cascading/belanja?id_skpd=277" TargetMode="External"/><Relationship Id="rId6" Type="http://schemas.openxmlformats.org/officeDocument/2006/relationships/hyperlink" Target="https://sipd-ri.kemendagri.go.id/penganggaran/anggaran/cascading/belanja?id_skpd=395" TargetMode="External"/><Relationship Id="rId11" Type="http://schemas.openxmlformats.org/officeDocument/2006/relationships/hyperlink" Target="https://sipd-ri.kemendagri.go.id/penganggaran/anggaran/cascading/belanja?id_skpd=399" TargetMode="External"/><Relationship Id="rId24" Type="http://schemas.openxmlformats.org/officeDocument/2006/relationships/hyperlink" Target="https://sipd-ri.kemendagri.go.id/penganggaran/anggaran/cascading/belanja?id_skpd=414" TargetMode="External"/><Relationship Id="rId32" Type="http://schemas.openxmlformats.org/officeDocument/2006/relationships/hyperlink" Target="https://sipd-ri.kemendagri.go.id/penganggaran/anggaran/cascading/belanja?id_skpd=429" TargetMode="External"/><Relationship Id="rId37" Type="http://schemas.openxmlformats.org/officeDocument/2006/relationships/hyperlink" Target="https://sipd-ri.kemendagri.go.id/penganggaran/anggaran/cascading/belanja?id_skpd=422" TargetMode="External"/><Relationship Id="rId40" Type="http://schemas.openxmlformats.org/officeDocument/2006/relationships/hyperlink" Target="https://sipd-ri.kemendagri.go.id/penganggaran/anggaran/cascading/belanja?id_skpd=426" TargetMode="External"/><Relationship Id="rId5" Type="http://schemas.openxmlformats.org/officeDocument/2006/relationships/hyperlink" Target="https://sipd-ri.kemendagri.go.id/penganggaran/anggaran/cascading/belanja?id_skpd=443" TargetMode="External"/><Relationship Id="rId15" Type="http://schemas.openxmlformats.org/officeDocument/2006/relationships/hyperlink" Target="https://sipd-ri.kemendagri.go.id/penganggaran/anggaran/cascading/belanja?id_skpd=403" TargetMode="External"/><Relationship Id="rId23" Type="http://schemas.openxmlformats.org/officeDocument/2006/relationships/hyperlink" Target="https://sipd-ri.kemendagri.go.id/penganggaran/anggaran/cascading/belanja?id_skpd=413" TargetMode="External"/><Relationship Id="rId28" Type="http://schemas.openxmlformats.org/officeDocument/2006/relationships/hyperlink" Target="https://sipd-ri.kemendagri.go.id/penganggaran/anggaran/cascading/belanja?id_skpd=432" TargetMode="External"/><Relationship Id="rId36" Type="http://schemas.openxmlformats.org/officeDocument/2006/relationships/hyperlink" Target="https://sipd-ri.kemendagri.go.id/penganggaran/anggaran/cascading/belanja?id_skpd=421" TargetMode="External"/><Relationship Id="rId10" Type="http://schemas.openxmlformats.org/officeDocument/2006/relationships/hyperlink" Target="https://sipd-ri.kemendagri.go.id/penganggaran/anggaran/cascading/belanja?id_skpd=398" TargetMode="External"/><Relationship Id="rId19" Type="http://schemas.openxmlformats.org/officeDocument/2006/relationships/hyperlink" Target="https://sipd-ri.kemendagri.go.id/penganggaran/anggaran/cascading/belanja?id_skpd=409" TargetMode="External"/><Relationship Id="rId31" Type="http://schemas.openxmlformats.org/officeDocument/2006/relationships/hyperlink" Target="https://sipd-ri.kemendagri.go.id/penganggaran/anggaran/cascading/belanja?id_skpd=431" TargetMode="External"/><Relationship Id="rId4" Type="http://schemas.openxmlformats.org/officeDocument/2006/relationships/hyperlink" Target="https://sipd-ri.kemendagri.go.id/penganggaran/anggaran/cascading/belanja?id_skpd=393" TargetMode="External"/><Relationship Id="rId9" Type="http://schemas.openxmlformats.org/officeDocument/2006/relationships/hyperlink" Target="https://sipd-ri.kemendagri.go.id/penganggaran/anggaran/cascading/belanja?id_skpd=397" TargetMode="External"/><Relationship Id="rId14" Type="http://schemas.openxmlformats.org/officeDocument/2006/relationships/hyperlink" Target="https://sipd-ri.kemendagri.go.id/penganggaran/anggaran/cascading/belanja?id_skpd=402" TargetMode="External"/><Relationship Id="rId22" Type="http://schemas.openxmlformats.org/officeDocument/2006/relationships/hyperlink" Target="https://sipd-ri.kemendagri.go.id/penganggaran/anggaran/cascading/belanja?id_skpd=412" TargetMode="External"/><Relationship Id="rId27" Type="http://schemas.openxmlformats.org/officeDocument/2006/relationships/hyperlink" Target="https://sipd-ri.kemendagri.go.id/penganggaran/anggaran/cascading/belanja?id_skpd=417" TargetMode="External"/><Relationship Id="rId30" Type="http://schemas.openxmlformats.org/officeDocument/2006/relationships/hyperlink" Target="https://sipd-ri.kemendagri.go.id/penganggaran/anggaran/cascading/belanja?id_skpd=433" TargetMode="External"/><Relationship Id="rId35" Type="http://schemas.openxmlformats.org/officeDocument/2006/relationships/hyperlink" Target="https://sipd-ri.kemendagri.go.id/penganggaran/anggaran/cascading/belanja?id_skpd=420" TargetMode="External"/><Relationship Id="rId43" Type="http://schemas.openxmlformats.org/officeDocument/2006/relationships/hyperlink" Target="https://sipd-ri.kemendagri.go.id/penganggaran/anggaran/cascading/belanja?id_skpd=405" TargetMode="External"/><Relationship Id="rId8" Type="http://schemas.openxmlformats.org/officeDocument/2006/relationships/hyperlink" Target="https://sipd-ri.kemendagri.go.id/penganggaran/anggaran/cascading/belanja?id_skpd=396" TargetMode="External"/><Relationship Id="rId3" Type="http://schemas.openxmlformats.org/officeDocument/2006/relationships/hyperlink" Target="https://sipd-ri.kemendagri.go.id/penganggaran/anggaran/cascading/belanja?id_skpd=434" TargetMode="External"/><Relationship Id="rId12" Type="http://schemas.openxmlformats.org/officeDocument/2006/relationships/hyperlink" Target="https://sipd-ri.kemendagri.go.id/penganggaran/anggaran/cascading/belanja?id_skpd=400" TargetMode="External"/><Relationship Id="rId17" Type="http://schemas.openxmlformats.org/officeDocument/2006/relationships/hyperlink" Target="https://sipd-ri.kemendagri.go.id/penganggaran/anggaran/cascading/belanja?id_skpd=407" TargetMode="External"/><Relationship Id="rId25" Type="http://schemas.openxmlformats.org/officeDocument/2006/relationships/hyperlink" Target="https://sipd-ri.kemendagri.go.id/penganggaran/anggaran/cascading/belanja?id_skpd=415" TargetMode="External"/><Relationship Id="rId33" Type="http://schemas.openxmlformats.org/officeDocument/2006/relationships/hyperlink" Target="https://sipd-ri.kemendagri.go.id/penganggaran/anggaran/cascading/belanja?id_skpd=418" TargetMode="External"/><Relationship Id="rId38" Type="http://schemas.openxmlformats.org/officeDocument/2006/relationships/hyperlink" Target="https://sipd-ri.kemendagri.go.id/penganggaran/anggaran/cascading/belanja?id_skpd=4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B1" sqref="B1:B43"/>
    </sheetView>
  </sheetViews>
  <sheetFormatPr defaultRowHeight="15.5" x14ac:dyDescent="0.35"/>
  <cols>
    <col min="1" max="1" width="54" bestFit="1" customWidth="1"/>
    <col min="2" max="2" width="16.9140625" bestFit="1" customWidth="1"/>
    <col min="4" max="5" width="19.9140625" bestFit="1" customWidth="1"/>
    <col min="7" max="7" width="16" bestFit="1" customWidth="1"/>
  </cols>
  <sheetData>
    <row r="1" spans="1:7" ht="16" thickBot="1" x14ac:dyDescent="0.4">
      <c r="A1" t="s">
        <v>0</v>
      </c>
      <c r="B1" s="1">
        <v>245747108528</v>
      </c>
      <c r="D1" s="8">
        <v>245747108528</v>
      </c>
      <c r="E1" s="8">
        <v>245747108528</v>
      </c>
      <c r="G1" s="10">
        <f>B1-D1</f>
        <v>0</v>
      </c>
    </row>
    <row r="2" spans="1:7" ht="16" thickBot="1" x14ac:dyDescent="0.4">
      <c r="A2" t="s">
        <v>1</v>
      </c>
      <c r="B2" s="1">
        <v>99891102197</v>
      </c>
      <c r="D2" s="8">
        <v>99891102197</v>
      </c>
      <c r="E2" s="8">
        <v>99891102197</v>
      </c>
      <c r="G2" s="10">
        <f t="shared" ref="G2:G43" si="0">B2-D2</f>
        <v>0</v>
      </c>
    </row>
    <row r="3" spans="1:7" ht="16" thickBot="1" x14ac:dyDescent="0.4">
      <c r="A3" t="s">
        <v>2</v>
      </c>
      <c r="B3" s="1">
        <v>38556392529</v>
      </c>
      <c r="D3" s="8">
        <v>38556392529</v>
      </c>
      <c r="E3" s="8">
        <v>38556392529</v>
      </c>
      <c r="G3" s="10">
        <f t="shared" si="0"/>
        <v>0</v>
      </c>
    </row>
    <row r="4" spans="1:7" ht="16" thickBot="1" x14ac:dyDescent="0.4">
      <c r="A4" t="s">
        <v>3</v>
      </c>
      <c r="B4" s="1">
        <v>67733983955</v>
      </c>
      <c r="D4" s="8">
        <v>67733983955</v>
      </c>
      <c r="E4" s="8">
        <v>67733983955</v>
      </c>
      <c r="G4" s="10">
        <f t="shared" si="0"/>
        <v>0</v>
      </c>
    </row>
    <row r="5" spans="1:7" ht="16" thickBot="1" x14ac:dyDescent="0.4">
      <c r="A5" t="s">
        <v>4</v>
      </c>
      <c r="B5" s="1">
        <v>7086135995</v>
      </c>
      <c r="D5" s="8">
        <v>7086135995</v>
      </c>
      <c r="E5" s="8">
        <v>7086135995</v>
      </c>
      <c r="G5" s="10">
        <f t="shared" si="0"/>
        <v>0</v>
      </c>
    </row>
    <row r="6" spans="1:7" ht="16" thickBot="1" x14ac:dyDescent="0.4">
      <c r="A6" t="s">
        <v>5</v>
      </c>
      <c r="B6" s="1">
        <v>8349008828</v>
      </c>
      <c r="D6" s="8">
        <v>8349008828</v>
      </c>
      <c r="E6" s="8">
        <v>8349008828</v>
      </c>
      <c r="G6" s="10">
        <f t="shared" si="0"/>
        <v>0</v>
      </c>
    </row>
    <row r="7" spans="1:7" ht="16" thickBot="1" x14ac:dyDescent="0.4">
      <c r="A7" t="s">
        <v>6</v>
      </c>
      <c r="B7" s="1">
        <v>5166163718</v>
      </c>
      <c r="D7" s="8">
        <v>5166163718</v>
      </c>
      <c r="E7" s="8">
        <v>5166163718</v>
      </c>
      <c r="G7" s="10">
        <f t="shared" si="0"/>
        <v>0</v>
      </c>
    </row>
    <row r="8" spans="1:7" ht="16" thickBot="1" x14ac:dyDescent="0.4">
      <c r="A8" t="s">
        <v>7</v>
      </c>
      <c r="B8" s="1">
        <v>6111518253</v>
      </c>
      <c r="D8" s="8">
        <v>6111518253</v>
      </c>
      <c r="E8" s="8">
        <v>6111518253</v>
      </c>
      <c r="G8" s="10">
        <f t="shared" si="0"/>
        <v>0</v>
      </c>
    </row>
    <row r="9" spans="1:7" ht="16" thickBot="1" x14ac:dyDescent="0.4">
      <c r="A9" t="s">
        <v>8</v>
      </c>
      <c r="B9" s="1">
        <v>5041925811</v>
      </c>
      <c r="D9" s="8">
        <v>5041925811</v>
      </c>
      <c r="E9" s="8">
        <v>5041925811</v>
      </c>
      <c r="G9" s="10">
        <f t="shared" si="0"/>
        <v>0</v>
      </c>
    </row>
    <row r="10" spans="1:7" ht="16" thickBot="1" x14ac:dyDescent="0.4">
      <c r="A10" t="s">
        <v>9</v>
      </c>
      <c r="B10" s="1">
        <v>3129055722</v>
      </c>
      <c r="D10" s="8">
        <v>3129055722</v>
      </c>
      <c r="E10" s="8">
        <v>3129055722</v>
      </c>
      <c r="G10" s="10">
        <f t="shared" si="0"/>
        <v>0</v>
      </c>
    </row>
    <row r="11" spans="1:7" ht="16" thickBot="1" x14ac:dyDescent="0.4">
      <c r="A11" t="s">
        <v>10</v>
      </c>
      <c r="B11" s="1">
        <v>4148251646</v>
      </c>
      <c r="D11" s="8">
        <v>4148251646</v>
      </c>
      <c r="E11" s="8">
        <v>4148251646</v>
      </c>
      <c r="G11" s="10">
        <f t="shared" si="0"/>
        <v>0</v>
      </c>
    </row>
    <row r="12" spans="1:7" ht="16" thickBot="1" x14ac:dyDescent="0.4">
      <c r="A12" t="s">
        <v>11</v>
      </c>
      <c r="B12" s="1">
        <v>6807671633</v>
      </c>
      <c r="D12" s="8">
        <v>6807671633</v>
      </c>
      <c r="E12" s="8">
        <v>6807671633</v>
      </c>
      <c r="G12" s="10">
        <f t="shared" si="0"/>
        <v>0</v>
      </c>
    </row>
    <row r="13" spans="1:7" ht="16" thickBot="1" x14ac:dyDescent="0.4">
      <c r="A13" t="s">
        <v>12</v>
      </c>
      <c r="B13" s="1">
        <v>4111442261</v>
      </c>
      <c r="D13" s="8">
        <v>4111442261</v>
      </c>
      <c r="E13" s="8">
        <v>4111442261</v>
      </c>
      <c r="G13" s="10">
        <f t="shared" si="0"/>
        <v>0</v>
      </c>
    </row>
    <row r="14" spans="1:7" ht="16" thickBot="1" x14ac:dyDescent="0.4">
      <c r="A14" t="s">
        <v>13</v>
      </c>
      <c r="B14" s="1">
        <v>5128051113</v>
      </c>
      <c r="D14" s="8">
        <v>5128051113</v>
      </c>
      <c r="E14" s="8">
        <v>5128051113</v>
      </c>
      <c r="G14" s="10">
        <f t="shared" si="0"/>
        <v>0</v>
      </c>
    </row>
    <row r="15" spans="1:7" ht="16" thickBot="1" x14ac:dyDescent="0.4">
      <c r="A15" t="s">
        <v>14</v>
      </c>
      <c r="B15" s="1">
        <v>4628777325</v>
      </c>
      <c r="D15" s="8">
        <v>4628777325</v>
      </c>
      <c r="E15" s="8">
        <v>4628777325</v>
      </c>
      <c r="G15" s="10">
        <f t="shared" si="0"/>
        <v>0</v>
      </c>
    </row>
    <row r="16" spans="1:7" ht="16" thickBot="1" x14ac:dyDescent="0.4">
      <c r="A16" t="s">
        <v>15</v>
      </c>
      <c r="B16" s="1">
        <v>4958687759</v>
      </c>
      <c r="D16" s="8">
        <v>4958687759</v>
      </c>
      <c r="E16" s="8">
        <v>4958687759</v>
      </c>
      <c r="G16" s="10">
        <f t="shared" si="0"/>
        <v>0</v>
      </c>
    </row>
    <row r="17" spans="1:7" ht="16" thickBot="1" x14ac:dyDescent="0.4">
      <c r="A17" t="s">
        <v>16</v>
      </c>
      <c r="B17" s="1">
        <v>3585038756</v>
      </c>
      <c r="D17" s="8">
        <v>3585038756</v>
      </c>
      <c r="E17" s="8">
        <v>3585038756</v>
      </c>
      <c r="G17" s="10">
        <f t="shared" si="0"/>
        <v>0</v>
      </c>
    </row>
    <row r="18" spans="1:7" ht="16" thickBot="1" x14ac:dyDescent="0.4">
      <c r="A18" t="s">
        <v>17</v>
      </c>
      <c r="B18" s="1">
        <v>4208955330</v>
      </c>
      <c r="D18" s="8">
        <v>4208955330</v>
      </c>
      <c r="E18" s="8">
        <v>4208955330</v>
      </c>
      <c r="G18" s="10">
        <f t="shared" si="0"/>
        <v>0</v>
      </c>
    </row>
    <row r="19" spans="1:7" ht="16" thickBot="1" x14ac:dyDescent="0.4">
      <c r="A19" t="s">
        <v>18</v>
      </c>
      <c r="B19" s="1">
        <v>3665592345</v>
      </c>
      <c r="D19" s="8">
        <v>3665592345</v>
      </c>
      <c r="E19" s="8">
        <v>3665592345</v>
      </c>
      <c r="G19" s="10">
        <f t="shared" si="0"/>
        <v>0</v>
      </c>
    </row>
    <row r="20" spans="1:7" ht="16" thickBot="1" x14ac:dyDescent="0.4">
      <c r="A20" t="s">
        <v>19</v>
      </c>
      <c r="B20" s="1">
        <v>3666673518</v>
      </c>
      <c r="D20" s="8">
        <v>3666673518</v>
      </c>
      <c r="E20" s="8">
        <v>3666673518</v>
      </c>
      <c r="G20" s="10">
        <f t="shared" si="0"/>
        <v>0</v>
      </c>
    </row>
    <row r="21" spans="1:7" ht="16" thickBot="1" x14ac:dyDescent="0.4">
      <c r="A21" t="s">
        <v>20</v>
      </c>
      <c r="B21" s="1">
        <v>3889808090</v>
      </c>
      <c r="D21" s="8">
        <v>3889808090</v>
      </c>
      <c r="E21" s="8">
        <v>3889808090</v>
      </c>
      <c r="G21" s="10">
        <f t="shared" si="0"/>
        <v>0</v>
      </c>
    </row>
    <row r="22" spans="1:7" ht="16" thickBot="1" x14ac:dyDescent="0.4">
      <c r="A22" t="s">
        <v>21</v>
      </c>
      <c r="B22" s="1">
        <v>6166392888</v>
      </c>
      <c r="D22" s="8">
        <v>6166392888</v>
      </c>
      <c r="E22" s="8">
        <v>6166392888</v>
      </c>
      <c r="G22" s="10">
        <f t="shared" si="0"/>
        <v>0</v>
      </c>
    </row>
    <row r="23" spans="1:7" ht="16" thickBot="1" x14ac:dyDescent="0.4">
      <c r="A23" t="s">
        <v>22</v>
      </c>
      <c r="B23" s="1">
        <v>3934155146</v>
      </c>
      <c r="D23" s="8">
        <v>0</v>
      </c>
      <c r="E23" s="8">
        <v>3934155146</v>
      </c>
      <c r="G23" s="10">
        <f t="shared" si="0"/>
        <v>3934155146</v>
      </c>
    </row>
    <row r="24" spans="1:7" ht="16" thickBot="1" x14ac:dyDescent="0.4">
      <c r="A24" t="s">
        <v>23</v>
      </c>
      <c r="B24" s="1">
        <v>14161604352</v>
      </c>
      <c r="D24" s="8">
        <v>14161604352</v>
      </c>
      <c r="E24" s="8">
        <v>14161604352</v>
      </c>
      <c r="G24" s="10">
        <f t="shared" si="0"/>
        <v>0</v>
      </c>
    </row>
    <row r="25" spans="1:7" ht="16" thickBot="1" x14ac:dyDescent="0.4">
      <c r="A25" t="s">
        <v>24</v>
      </c>
      <c r="B25" s="1">
        <v>5074796619</v>
      </c>
      <c r="D25" s="8">
        <v>5074796619</v>
      </c>
      <c r="E25" s="8">
        <v>5074796619</v>
      </c>
      <c r="G25" s="10">
        <f t="shared" si="0"/>
        <v>0</v>
      </c>
    </row>
    <row r="26" spans="1:7" ht="16" thickBot="1" x14ac:dyDescent="0.4">
      <c r="A26" t="s">
        <v>25</v>
      </c>
      <c r="B26" s="1">
        <v>39364249364</v>
      </c>
      <c r="D26" s="8">
        <v>39364249364</v>
      </c>
      <c r="E26" s="8">
        <v>39364249364</v>
      </c>
      <c r="G26" s="10">
        <f t="shared" si="0"/>
        <v>0</v>
      </c>
    </row>
    <row r="27" spans="1:7" ht="16" thickBot="1" x14ac:dyDescent="0.4">
      <c r="A27" t="s">
        <v>26</v>
      </c>
      <c r="B27" s="1">
        <v>30710292195</v>
      </c>
      <c r="D27" s="8">
        <v>30710292195</v>
      </c>
      <c r="E27" s="8">
        <v>30710292195</v>
      </c>
      <c r="G27" s="10">
        <f t="shared" si="0"/>
        <v>0</v>
      </c>
    </row>
    <row r="28" spans="1:7" ht="16" thickBot="1" x14ac:dyDescent="0.4">
      <c r="A28" t="s">
        <v>27</v>
      </c>
      <c r="B28" s="1">
        <v>7905868498</v>
      </c>
      <c r="D28" s="8">
        <v>7905868498</v>
      </c>
      <c r="E28" s="8">
        <v>7905868498</v>
      </c>
      <c r="G28" s="10">
        <f t="shared" si="0"/>
        <v>0</v>
      </c>
    </row>
    <row r="29" spans="1:7" ht="16" thickBot="1" x14ac:dyDescent="0.4">
      <c r="A29" t="s">
        <v>28</v>
      </c>
      <c r="B29" s="1">
        <v>146732190367</v>
      </c>
      <c r="D29" s="8">
        <v>146732190367</v>
      </c>
      <c r="E29" s="8">
        <v>146732190367</v>
      </c>
      <c r="G29" s="10">
        <f t="shared" si="0"/>
        <v>0</v>
      </c>
    </row>
    <row r="30" spans="1:7" ht="16" thickBot="1" x14ac:dyDescent="0.4">
      <c r="A30" t="s">
        <v>29</v>
      </c>
      <c r="B30" s="1">
        <v>7167856963</v>
      </c>
      <c r="D30" s="8">
        <v>7167856963</v>
      </c>
      <c r="E30" s="8">
        <v>7167856963</v>
      </c>
      <c r="G30" s="10">
        <f t="shared" si="0"/>
        <v>0</v>
      </c>
    </row>
    <row r="31" spans="1:7" ht="16" thickBot="1" x14ac:dyDescent="0.4">
      <c r="A31" t="s">
        <v>30</v>
      </c>
      <c r="B31" s="1">
        <v>7829798450</v>
      </c>
      <c r="D31" s="8">
        <v>7829798450</v>
      </c>
      <c r="E31" s="8">
        <v>7829798450</v>
      </c>
      <c r="G31" s="10">
        <f t="shared" si="0"/>
        <v>0</v>
      </c>
    </row>
    <row r="32" spans="1:7" ht="16" thickBot="1" x14ac:dyDescent="0.4">
      <c r="A32" t="s">
        <v>31</v>
      </c>
      <c r="B32" s="1">
        <v>6872035212</v>
      </c>
      <c r="D32" s="8">
        <v>6872035212</v>
      </c>
      <c r="E32" s="8">
        <v>6872035212</v>
      </c>
      <c r="G32" s="10">
        <f t="shared" si="0"/>
        <v>0</v>
      </c>
    </row>
    <row r="33" spans="1:7" ht="16" thickBot="1" x14ac:dyDescent="0.4">
      <c r="A33" t="s">
        <v>32</v>
      </c>
      <c r="B33" s="1">
        <v>2440880839</v>
      </c>
      <c r="D33" s="8">
        <v>2440880839</v>
      </c>
      <c r="E33" s="8">
        <v>2440880839</v>
      </c>
      <c r="G33" s="10">
        <f t="shared" si="0"/>
        <v>0</v>
      </c>
    </row>
    <row r="34" spans="1:7" ht="16" thickBot="1" x14ac:dyDescent="0.4">
      <c r="A34" t="s">
        <v>33</v>
      </c>
      <c r="B34" s="1">
        <v>2819241530</v>
      </c>
      <c r="D34" s="8">
        <v>2819241530</v>
      </c>
      <c r="E34" s="8">
        <v>2819241530</v>
      </c>
      <c r="G34" s="10">
        <f t="shared" si="0"/>
        <v>0</v>
      </c>
    </row>
    <row r="35" spans="1:7" ht="16" thickBot="1" x14ac:dyDescent="0.4">
      <c r="A35" t="s">
        <v>34</v>
      </c>
      <c r="B35" s="1">
        <v>1865627241</v>
      </c>
      <c r="D35" s="8">
        <v>1865627241</v>
      </c>
      <c r="E35" s="8">
        <v>1865627241</v>
      </c>
      <c r="G35" s="10">
        <f t="shared" si="0"/>
        <v>0</v>
      </c>
    </row>
    <row r="36" spans="1:7" ht="16" thickBot="1" x14ac:dyDescent="0.4">
      <c r="A36" t="s">
        <v>35</v>
      </c>
      <c r="B36" s="1">
        <v>2368156267</v>
      </c>
      <c r="D36" s="8">
        <v>2368156267</v>
      </c>
      <c r="E36" s="8">
        <v>2368156267</v>
      </c>
      <c r="G36" s="10">
        <f t="shared" si="0"/>
        <v>0</v>
      </c>
    </row>
    <row r="37" spans="1:7" ht="16" thickBot="1" x14ac:dyDescent="0.4">
      <c r="A37" t="s">
        <v>36</v>
      </c>
      <c r="B37" s="1">
        <v>2116365972</v>
      </c>
      <c r="D37" s="8">
        <v>2116365972</v>
      </c>
      <c r="E37" s="8">
        <v>2116365972</v>
      </c>
      <c r="G37" s="10">
        <f t="shared" si="0"/>
        <v>0</v>
      </c>
    </row>
    <row r="38" spans="1:7" ht="16" thickBot="1" x14ac:dyDescent="0.4">
      <c r="A38" t="s">
        <v>37</v>
      </c>
      <c r="B38" s="1">
        <v>1832599646</v>
      </c>
      <c r="D38" s="8">
        <v>1832599646</v>
      </c>
      <c r="E38" s="8">
        <v>1832599646</v>
      </c>
      <c r="G38" s="10">
        <f t="shared" si="0"/>
        <v>0</v>
      </c>
    </row>
    <row r="39" spans="1:7" ht="16" thickBot="1" x14ac:dyDescent="0.4">
      <c r="A39" t="s">
        <v>38</v>
      </c>
      <c r="B39" s="1">
        <v>2164786418</v>
      </c>
      <c r="D39" s="8">
        <v>2164786418</v>
      </c>
      <c r="E39" s="8">
        <v>2164786418</v>
      </c>
      <c r="G39" s="10">
        <f t="shared" si="0"/>
        <v>0</v>
      </c>
    </row>
    <row r="40" spans="1:7" ht="16" thickBot="1" x14ac:dyDescent="0.4">
      <c r="A40" t="s">
        <v>39</v>
      </c>
      <c r="B40" s="1">
        <v>1662399063</v>
      </c>
      <c r="D40" s="8">
        <v>1662399063</v>
      </c>
      <c r="E40" s="8">
        <v>1662399063</v>
      </c>
      <c r="G40" s="10">
        <f t="shared" si="0"/>
        <v>0</v>
      </c>
    </row>
    <row r="41" spans="1:7" ht="16" thickBot="1" x14ac:dyDescent="0.4">
      <c r="A41" t="s">
        <v>40</v>
      </c>
      <c r="B41" s="1">
        <v>1783717160</v>
      </c>
      <c r="D41" s="8">
        <v>1783717160</v>
      </c>
      <c r="E41" s="8">
        <v>1783717160</v>
      </c>
      <c r="G41" s="10">
        <f t="shared" si="0"/>
        <v>0</v>
      </c>
    </row>
    <row r="42" spans="1:7" ht="16" thickBot="1" x14ac:dyDescent="0.4">
      <c r="A42" t="s">
        <v>41</v>
      </c>
      <c r="B42" s="1">
        <v>1909542953</v>
      </c>
      <c r="D42" s="8">
        <v>1909542953</v>
      </c>
      <c r="E42" s="8">
        <v>1909542953</v>
      </c>
      <c r="G42" s="10">
        <f t="shared" si="0"/>
        <v>0</v>
      </c>
    </row>
    <row r="43" spans="1:7" x14ac:dyDescent="0.35">
      <c r="A43" t="s">
        <v>42</v>
      </c>
      <c r="B43" s="1">
        <v>33162743682</v>
      </c>
      <c r="D43" s="9">
        <v>33162743682</v>
      </c>
      <c r="E43" s="9">
        <v>33162743682</v>
      </c>
      <c r="G43" s="10">
        <f t="shared" si="0"/>
        <v>0</v>
      </c>
    </row>
  </sheetData>
  <pageMargins left="0.7" right="0.7" top="0.75" bottom="0.75" header="0.3" footer="0.3"/>
  <ignoredErrors>
    <ignoredError sqref="A1:A4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0C964-7051-46AC-A074-2F08F8D2B93F}">
  <dimension ref="A1:G44"/>
  <sheetViews>
    <sheetView workbookViewId="0">
      <selection activeCell="E2" sqref="E2:F44"/>
    </sheetView>
  </sheetViews>
  <sheetFormatPr defaultRowHeight="15.5" x14ac:dyDescent="0.35"/>
  <cols>
    <col min="1" max="1" width="73.25" bestFit="1" customWidth="1"/>
    <col min="5" max="5" width="15.75" bestFit="1" customWidth="1"/>
    <col min="6" max="6" width="20.33203125" bestFit="1" customWidth="1"/>
    <col min="7" max="7" width="15.9140625" bestFit="1" customWidth="1"/>
  </cols>
  <sheetData>
    <row r="1" spans="1:7" ht="16" thickBot="1" x14ac:dyDescent="0.4">
      <c r="A1" s="2" t="s">
        <v>43</v>
      </c>
      <c r="B1" s="2" t="s">
        <v>44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</row>
    <row r="2" spans="1:7" ht="16" thickBot="1" x14ac:dyDescent="0.4">
      <c r="A2" s="3" t="s">
        <v>50</v>
      </c>
      <c r="B2" s="4">
        <v>124</v>
      </c>
      <c r="C2" s="4">
        <v>0</v>
      </c>
      <c r="D2" s="4">
        <v>0</v>
      </c>
      <c r="E2" s="4">
        <v>245747108528</v>
      </c>
      <c r="F2" s="4">
        <v>245747108528</v>
      </c>
      <c r="G2" s="4"/>
    </row>
    <row r="3" spans="1:7" ht="16" thickBot="1" x14ac:dyDescent="0.4">
      <c r="A3" s="3" t="s">
        <v>51</v>
      </c>
      <c r="B3" s="4">
        <v>95</v>
      </c>
      <c r="C3" s="4">
        <v>0</v>
      </c>
      <c r="D3" s="4">
        <v>0</v>
      </c>
      <c r="E3" s="4">
        <v>99891102197</v>
      </c>
      <c r="F3" s="4">
        <v>99891102197</v>
      </c>
      <c r="G3" s="4"/>
    </row>
    <row r="4" spans="1:7" ht="16" thickBot="1" x14ac:dyDescent="0.4">
      <c r="A4" s="3" t="s">
        <v>52</v>
      </c>
      <c r="B4" s="4">
        <v>32</v>
      </c>
      <c r="C4" s="4">
        <v>0</v>
      </c>
      <c r="D4" s="4">
        <v>0</v>
      </c>
      <c r="E4" s="4">
        <v>38556392529</v>
      </c>
      <c r="F4" s="4">
        <v>38556392529</v>
      </c>
      <c r="G4" s="4"/>
    </row>
    <row r="5" spans="1:7" ht="16" thickBot="1" x14ac:dyDescent="0.4">
      <c r="A5" s="3" t="s">
        <v>53</v>
      </c>
      <c r="B5" s="4">
        <v>52</v>
      </c>
      <c r="C5" s="4">
        <v>0</v>
      </c>
      <c r="D5" s="4">
        <v>0</v>
      </c>
      <c r="E5" s="4">
        <v>67733983955</v>
      </c>
      <c r="F5" s="4">
        <v>67733983955</v>
      </c>
      <c r="G5" s="4"/>
    </row>
    <row r="6" spans="1:7" ht="16" thickBot="1" x14ac:dyDescent="0.4">
      <c r="A6" s="3" t="s">
        <v>54</v>
      </c>
      <c r="B6" s="4">
        <v>96</v>
      </c>
      <c r="C6" s="4">
        <v>0</v>
      </c>
      <c r="D6" s="4">
        <v>0</v>
      </c>
      <c r="E6" s="4">
        <v>7086135995</v>
      </c>
      <c r="F6" s="4">
        <v>7086135995</v>
      </c>
      <c r="G6" s="4"/>
    </row>
    <row r="7" spans="1:7" ht="16" thickBot="1" x14ac:dyDescent="0.4">
      <c r="A7" s="3" t="s">
        <v>55</v>
      </c>
      <c r="B7" s="4">
        <v>38</v>
      </c>
      <c r="C7" s="4">
        <v>0</v>
      </c>
      <c r="D7" s="4">
        <v>0</v>
      </c>
      <c r="E7" s="4">
        <v>8349008828</v>
      </c>
      <c r="F7" s="4">
        <v>8349008828</v>
      </c>
      <c r="G7" s="4"/>
    </row>
    <row r="8" spans="1:7" ht="16" thickBot="1" x14ac:dyDescent="0.4">
      <c r="A8" s="3" t="s">
        <v>56</v>
      </c>
      <c r="B8" s="4">
        <v>41</v>
      </c>
      <c r="C8" s="4">
        <v>0</v>
      </c>
      <c r="D8" s="4">
        <v>0</v>
      </c>
      <c r="E8" s="4">
        <v>5166163718</v>
      </c>
      <c r="F8" s="4">
        <v>5166163718</v>
      </c>
      <c r="G8" s="4"/>
    </row>
    <row r="9" spans="1:7" ht="16" thickBot="1" x14ac:dyDescent="0.4">
      <c r="A9" s="3" t="s">
        <v>57</v>
      </c>
      <c r="B9" s="4">
        <v>61</v>
      </c>
      <c r="C9" s="4">
        <v>0</v>
      </c>
      <c r="D9" s="4">
        <v>0</v>
      </c>
      <c r="E9" s="4">
        <v>6111518253</v>
      </c>
      <c r="F9" s="4">
        <v>6111518253</v>
      </c>
      <c r="G9" s="4"/>
    </row>
    <row r="10" spans="1:7" ht="16" thickBot="1" x14ac:dyDescent="0.4">
      <c r="A10" s="3" t="s">
        <v>58</v>
      </c>
      <c r="B10" s="4">
        <v>27</v>
      </c>
      <c r="C10" s="4">
        <v>0</v>
      </c>
      <c r="D10" s="4">
        <v>0</v>
      </c>
      <c r="E10" s="4">
        <v>5041925811</v>
      </c>
      <c r="F10" s="4">
        <v>5041925811</v>
      </c>
      <c r="G10" s="4"/>
    </row>
    <row r="11" spans="1:7" ht="16" thickBot="1" x14ac:dyDescent="0.4">
      <c r="A11" s="3" t="s">
        <v>59</v>
      </c>
      <c r="B11" s="4">
        <v>22</v>
      </c>
      <c r="C11" s="4">
        <v>0</v>
      </c>
      <c r="D11" s="4">
        <v>0</v>
      </c>
      <c r="E11" s="4">
        <v>3129055722</v>
      </c>
      <c r="F11" s="4">
        <v>3129055722</v>
      </c>
      <c r="G11" s="4"/>
    </row>
    <row r="12" spans="1:7" ht="16" thickBot="1" x14ac:dyDescent="0.4">
      <c r="A12" s="3" t="s">
        <v>60</v>
      </c>
      <c r="B12" s="4">
        <v>42</v>
      </c>
      <c r="C12" s="4">
        <v>0</v>
      </c>
      <c r="D12" s="4">
        <v>0</v>
      </c>
      <c r="E12" s="4">
        <v>4148251646</v>
      </c>
      <c r="F12" s="4">
        <v>4148251646</v>
      </c>
      <c r="G12" s="4"/>
    </row>
    <row r="13" spans="1:7" ht="16" thickBot="1" x14ac:dyDescent="0.4">
      <c r="A13" s="3" t="s">
        <v>61</v>
      </c>
      <c r="B13" s="4">
        <v>43</v>
      </c>
      <c r="C13" s="4">
        <v>0</v>
      </c>
      <c r="D13" s="4">
        <v>0</v>
      </c>
      <c r="E13" s="4">
        <v>6807671633</v>
      </c>
      <c r="F13" s="4">
        <v>6807671633</v>
      </c>
      <c r="G13" s="4"/>
    </row>
    <row r="14" spans="1:7" ht="16" thickBot="1" x14ac:dyDescent="0.4">
      <c r="A14" s="3" t="s">
        <v>62</v>
      </c>
      <c r="B14" s="4">
        <v>74</v>
      </c>
      <c r="C14" s="4">
        <v>0</v>
      </c>
      <c r="D14" s="4">
        <v>0</v>
      </c>
      <c r="E14" s="4">
        <v>4111442261</v>
      </c>
      <c r="F14" s="4">
        <v>4111442261</v>
      </c>
      <c r="G14" s="4"/>
    </row>
    <row r="15" spans="1:7" ht="16" thickBot="1" x14ac:dyDescent="0.4">
      <c r="A15" s="3" t="s">
        <v>63</v>
      </c>
      <c r="B15" s="4">
        <v>57</v>
      </c>
      <c r="C15" s="4">
        <v>0</v>
      </c>
      <c r="D15" s="4">
        <v>0</v>
      </c>
      <c r="E15" s="4">
        <v>5128051113</v>
      </c>
      <c r="F15" s="4">
        <v>5128051113</v>
      </c>
      <c r="G15" s="4"/>
    </row>
    <row r="16" spans="1:7" ht="16" thickBot="1" x14ac:dyDescent="0.4">
      <c r="A16" s="3" t="s">
        <v>64</v>
      </c>
      <c r="B16" s="4">
        <v>104</v>
      </c>
      <c r="C16" s="4">
        <v>0</v>
      </c>
      <c r="D16" s="4">
        <v>0</v>
      </c>
      <c r="E16" s="4">
        <v>4628777325</v>
      </c>
      <c r="F16" s="4">
        <v>4628777325</v>
      </c>
      <c r="G16" s="4"/>
    </row>
    <row r="17" spans="1:7" ht="16" thickBot="1" x14ac:dyDescent="0.4">
      <c r="A17" s="3" t="s">
        <v>65</v>
      </c>
      <c r="B17" s="4">
        <v>16</v>
      </c>
      <c r="C17" s="4">
        <v>0</v>
      </c>
      <c r="D17" s="4">
        <v>0</v>
      </c>
      <c r="E17" s="4">
        <v>4958687759</v>
      </c>
      <c r="F17" s="4">
        <v>4958687759</v>
      </c>
      <c r="G17" s="4"/>
    </row>
    <row r="18" spans="1:7" ht="16" thickBot="1" x14ac:dyDescent="0.4">
      <c r="A18" s="3" t="s">
        <v>66</v>
      </c>
      <c r="B18" s="4">
        <v>35</v>
      </c>
      <c r="C18" s="4">
        <v>0</v>
      </c>
      <c r="D18" s="4">
        <v>0</v>
      </c>
      <c r="E18" s="4">
        <v>3585038756</v>
      </c>
      <c r="F18" s="4">
        <v>3585038756</v>
      </c>
      <c r="G18" s="4"/>
    </row>
    <row r="19" spans="1:7" ht="16" thickBot="1" x14ac:dyDescent="0.4">
      <c r="A19" s="3" t="s">
        <v>67</v>
      </c>
      <c r="B19" s="4">
        <v>35</v>
      </c>
      <c r="C19" s="4">
        <v>0</v>
      </c>
      <c r="D19" s="4">
        <v>0</v>
      </c>
      <c r="E19" s="4">
        <v>4208955330</v>
      </c>
      <c r="F19" s="4">
        <v>4208955330</v>
      </c>
      <c r="G19" s="4"/>
    </row>
    <row r="20" spans="1:7" ht="16" thickBot="1" x14ac:dyDescent="0.4">
      <c r="A20" s="3" t="s">
        <v>68</v>
      </c>
      <c r="B20" s="4">
        <v>47</v>
      </c>
      <c r="C20" s="4">
        <v>0</v>
      </c>
      <c r="D20" s="4">
        <v>0</v>
      </c>
      <c r="E20" s="4">
        <v>3665592345</v>
      </c>
      <c r="F20" s="4">
        <v>3665592345</v>
      </c>
      <c r="G20" s="4"/>
    </row>
    <row r="21" spans="1:7" ht="16" thickBot="1" x14ac:dyDescent="0.4">
      <c r="A21" s="3" t="s">
        <v>69</v>
      </c>
      <c r="B21" s="4">
        <v>26</v>
      </c>
      <c r="C21" s="4">
        <v>0</v>
      </c>
      <c r="D21" s="4">
        <v>0</v>
      </c>
      <c r="E21" s="4">
        <v>3666673518</v>
      </c>
      <c r="F21" s="4">
        <v>3666673518</v>
      </c>
      <c r="G21" s="4"/>
    </row>
    <row r="22" spans="1:7" ht="16" thickBot="1" x14ac:dyDescent="0.4">
      <c r="A22" s="3" t="s">
        <v>70</v>
      </c>
      <c r="B22" s="4">
        <v>33</v>
      </c>
      <c r="C22" s="4">
        <v>0</v>
      </c>
      <c r="D22" s="4">
        <v>0</v>
      </c>
      <c r="E22" s="4">
        <v>3889808090</v>
      </c>
      <c r="F22" s="4">
        <v>3889808090</v>
      </c>
      <c r="G22" s="4"/>
    </row>
    <row r="23" spans="1:7" ht="16" thickBot="1" x14ac:dyDescent="0.4">
      <c r="A23" s="3" t="s">
        <v>71</v>
      </c>
      <c r="B23" s="4">
        <v>22</v>
      </c>
      <c r="C23" s="4">
        <v>0</v>
      </c>
      <c r="D23" s="4">
        <v>0</v>
      </c>
      <c r="E23" s="4">
        <v>6166392888</v>
      </c>
      <c r="F23" s="4">
        <v>6166392888</v>
      </c>
      <c r="G23" s="4"/>
    </row>
    <row r="24" spans="1:7" ht="16" thickBot="1" x14ac:dyDescent="0.4">
      <c r="A24" s="3" t="s">
        <v>72</v>
      </c>
      <c r="B24" s="4">
        <v>22</v>
      </c>
      <c r="C24" s="4">
        <v>0</v>
      </c>
      <c r="D24" s="4">
        <v>0</v>
      </c>
      <c r="E24" s="4">
        <v>0</v>
      </c>
      <c r="F24" s="4">
        <v>3934155146</v>
      </c>
      <c r="G24" s="4"/>
    </row>
    <row r="25" spans="1:7" ht="16" thickBot="1" x14ac:dyDescent="0.4">
      <c r="A25" s="3" t="s">
        <v>73</v>
      </c>
      <c r="B25" s="4">
        <v>32</v>
      </c>
      <c r="C25" s="4">
        <v>0</v>
      </c>
      <c r="D25" s="4">
        <v>0</v>
      </c>
      <c r="E25" s="4">
        <v>14161604352</v>
      </c>
      <c r="F25" s="4">
        <v>14161604352</v>
      </c>
      <c r="G25" s="4"/>
    </row>
    <row r="26" spans="1:7" ht="16" thickBot="1" x14ac:dyDescent="0.4">
      <c r="A26" s="3" t="s">
        <v>74</v>
      </c>
      <c r="B26" s="4">
        <v>35</v>
      </c>
      <c r="C26" s="4">
        <v>0</v>
      </c>
      <c r="D26" s="4">
        <v>0</v>
      </c>
      <c r="E26" s="4">
        <v>5074796619</v>
      </c>
      <c r="F26" s="4">
        <v>5074796619</v>
      </c>
      <c r="G26" s="4"/>
    </row>
    <row r="27" spans="1:7" ht="16" thickBot="1" x14ac:dyDescent="0.4">
      <c r="A27" s="3" t="s">
        <v>75</v>
      </c>
      <c r="B27" s="4">
        <v>52</v>
      </c>
      <c r="C27" s="4">
        <v>0</v>
      </c>
      <c r="D27" s="4">
        <v>0</v>
      </c>
      <c r="E27" s="4">
        <v>39364249364</v>
      </c>
      <c r="F27" s="4">
        <v>39364249364</v>
      </c>
      <c r="G27" s="4"/>
    </row>
    <row r="28" spans="1:7" ht="16" thickBot="1" x14ac:dyDescent="0.4">
      <c r="A28" s="3" t="s">
        <v>76</v>
      </c>
      <c r="B28" s="4">
        <v>50</v>
      </c>
      <c r="C28" s="4">
        <v>0</v>
      </c>
      <c r="D28" s="4">
        <v>0</v>
      </c>
      <c r="E28" s="4">
        <v>30710292195</v>
      </c>
      <c r="F28" s="4">
        <v>30710292195</v>
      </c>
      <c r="G28" s="4"/>
    </row>
    <row r="29" spans="1:7" ht="16" thickBot="1" x14ac:dyDescent="0.4">
      <c r="A29" s="3" t="s">
        <v>77</v>
      </c>
      <c r="B29" s="4">
        <v>71</v>
      </c>
      <c r="C29" s="4">
        <v>0</v>
      </c>
      <c r="D29" s="4">
        <v>0</v>
      </c>
      <c r="E29" s="4">
        <v>7905868498</v>
      </c>
      <c r="F29" s="4">
        <v>7905868498</v>
      </c>
      <c r="G29" s="4"/>
    </row>
    <row r="30" spans="1:7" ht="16" thickBot="1" x14ac:dyDescent="0.4">
      <c r="A30" s="3" t="s">
        <v>78</v>
      </c>
      <c r="B30" s="4">
        <v>64</v>
      </c>
      <c r="C30" s="4">
        <v>0</v>
      </c>
      <c r="D30" s="4">
        <v>0</v>
      </c>
      <c r="E30" s="4">
        <v>146732190367</v>
      </c>
      <c r="F30" s="4">
        <v>146732190367</v>
      </c>
      <c r="G30" s="4"/>
    </row>
    <row r="31" spans="1:7" ht="16" thickBot="1" x14ac:dyDescent="0.4">
      <c r="A31" s="3" t="s">
        <v>79</v>
      </c>
      <c r="B31" s="4">
        <v>55</v>
      </c>
      <c r="C31" s="4">
        <v>0</v>
      </c>
      <c r="D31" s="4">
        <v>0</v>
      </c>
      <c r="E31" s="4">
        <v>7167856963</v>
      </c>
      <c r="F31" s="4">
        <v>7167856963</v>
      </c>
      <c r="G31" s="4"/>
    </row>
    <row r="32" spans="1:7" ht="16" thickBot="1" x14ac:dyDescent="0.4">
      <c r="A32" s="3" t="s">
        <v>80</v>
      </c>
      <c r="B32" s="4">
        <v>32</v>
      </c>
      <c r="C32" s="4">
        <v>0</v>
      </c>
      <c r="D32" s="4">
        <v>0</v>
      </c>
      <c r="E32" s="4">
        <v>7829798450</v>
      </c>
      <c r="F32" s="4">
        <v>7829798450</v>
      </c>
      <c r="G32" s="4"/>
    </row>
    <row r="33" spans="1:7" ht="16" thickBot="1" x14ac:dyDescent="0.4">
      <c r="A33" s="3" t="s">
        <v>81</v>
      </c>
      <c r="B33" s="4">
        <v>32</v>
      </c>
      <c r="C33" s="4">
        <v>0</v>
      </c>
      <c r="D33" s="4">
        <v>0</v>
      </c>
      <c r="E33" s="4">
        <v>6872035212</v>
      </c>
      <c r="F33" s="4">
        <v>6872035212</v>
      </c>
      <c r="G33" s="4"/>
    </row>
    <row r="34" spans="1:7" ht="16" thickBot="1" x14ac:dyDescent="0.4">
      <c r="A34" s="3" t="s">
        <v>82</v>
      </c>
      <c r="B34" s="4">
        <v>25</v>
      </c>
      <c r="C34" s="4">
        <v>0</v>
      </c>
      <c r="D34" s="4">
        <v>0</v>
      </c>
      <c r="E34" s="4">
        <v>2440880839</v>
      </c>
      <c r="F34" s="4">
        <v>2440880839</v>
      </c>
      <c r="G34" s="4"/>
    </row>
    <row r="35" spans="1:7" ht="16" thickBot="1" x14ac:dyDescent="0.4">
      <c r="A35" s="3" t="s">
        <v>83</v>
      </c>
      <c r="B35" s="4">
        <v>26</v>
      </c>
      <c r="C35" s="4">
        <v>0</v>
      </c>
      <c r="D35" s="4">
        <v>0</v>
      </c>
      <c r="E35" s="4">
        <v>2819241530</v>
      </c>
      <c r="F35" s="4">
        <v>2819241530</v>
      </c>
      <c r="G35" s="4"/>
    </row>
    <row r="36" spans="1:7" ht="16" thickBot="1" x14ac:dyDescent="0.4">
      <c r="A36" s="3" t="s">
        <v>84</v>
      </c>
      <c r="B36" s="4">
        <v>29</v>
      </c>
      <c r="C36" s="4">
        <v>0</v>
      </c>
      <c r="D36" s="4">
        <v>0</v>
      </c>
      <c r="E36" s="4">
        <v>1865627241</v>
      </c>
      <c r="F36" s="4">
        <v>1865627241</v>
      </c>
      <c r="G36" s="4"/>
    </row>
    <row r="37" spans="1:7" ht="16" thickBot="1" x14ac:dyDescent="0.4">
      <c r="A37" s="3" t="s">
        <v>85</v>
      </c>
      <c r="B37" s="4">
        <v>23</v>
      </c>
      <c r="C37" s="4">
        <v>0</v>
      </c>
      <c r="D37" s="4">
        <v>0</v>
      </c>
      <c r="E37" s="4">
        <v>2368156267</v>
      </c>
      <c r="F37" s="4">
        <v>2368156267</v>
      </c>
      <c r="G37" s="4"/>
    </row>
    <row r="38" spans="1:7" ht="16" thickBot="1" x14ac:dyDescent="0.4">
      <c r="A38" s="3" t="s">
        <v>86</v>
      </c>
      <c r="B38" s="4">
        <v>26</v>
      </c>
      <c r="C38" s="4">
        <v>0</v>
      </c>
      <c r="D38" s="4">
        <v>0</v>
      </c>
      <c r="E38" s="4">
        <v>2116365972</v>
      </c>
      <c r="F38" s="4">
        <v>2116365972</v>
      </c>
      <c r="G38" s="4"/>
    </row>
    <row r="39" spans="1:7" ht="16" thickBot="1" x14ac:dyDescent="0.4">
      <c r="A39" s="3" t="s">
        <v>87</v>
      </c>
      <c r="B39" s="4">
        <v>33</v>
      </c>
      <c r="C39" s="4">
        <v>0</v>
      </c>
      <c r="D39" s="4">
        <v>0</v>
      </c>
      <c r="E39" s="4">
        <v>1832599646</v>
      </c>
      <c r="F39" s="4">
        <v>1832599646</v>
      </c>
      <c r="G39" s="4"/>
    </row>
    <row r="40" spans="1:7" ht="16" thickBot="1" x14ac:dyDescent="0.4">
      <c r="A40" s="3" t="s">
        <v>88</v>
      </c>
      <c r="B40" s="4">
        <v>26</v>
      </c>
      <c r="C40" s="4">
        <v>0</v>
      </c>
      <c r="D40" s="4">
        <v>0</v>
      </c>
      <c r="E40" s="4">
        <v>2164786418</v>
      </c>
      <c r="F40" s="4">
        <v>2164786418</v>
      </c>
      <c r="G40" s="4"/>
    </row>
    <row r="41" spans="1:7" ht="16" thickBot="1" x14ac:dyDescent="0.4">
      <c r="A41" s="3" t="s">
        <v>89</v>
      </c>
      <c r="B41" s="4">
        <v>28</v>
      </c>
      <c r="C41" s="4">
        <v>0</v>
      </c>
      <c r="D41" s="4">
        <v>0</v>
      </c>
      <c r="E41" s="4">
        <v>1662399063</v>
      </c>
      <c r="F41" s="4">
        <v>1662399063</v>
      </c>
      <c r="G41" s="4"/>
    </row>
    <row r="42" spans="1:7" ht="16" thickBot="1" x14ac:dyDescent="0.4">
      <c r="A42" s="3" t="s">
        <v>90</v>
      </c>
      <c r="B42" s="4">
        <v>15</v>
      </c>
      <c r="C42" s="4">
        <v>0</v>
      </c>
      <c r="D42" s="4">
        <v>0</v>
      </c>
      <c r="E42" s="4">
        <v>1783717160</v>
      </c>
      <c r="F42" s="4">
        <v>1783717160</v>
      </c>
      <c r="G42" s="4"/>
    </row>
    <row r="43" spans="1:7" ht="16" thickBot="1" x14ac:dyDescent="0.4">
      <c r="A43" s="3" t="s">
        <v>91</v>
      </c>
      <c r="B43" s="4">
        <v>9</v>
      </c>
      <c r="C43" s="4">
        <v>0</v>
      </c>
      <c r="D43" s="4">
        <v>0</v>
      </c>
      <c r="E43" s="4">
        <v>1909542953</v>
      </c>
      <c r="F43" s="4">
        <v>1909542953</v>
      </c>
      <c r="G43" s="4"/>
    </row>
    <row r="44" spans="1:7" x14ac:dyDescent="0.35">
      <c r="A44" s="5" t="s">
        <v>92</v>
      </c>
      <c r="B44" s="6">
        <v>38</v>
      </c>
      <c r="C44" s="6">
        <v>0</v>
      </c>
      <c r="D44" s="6">
        <v>0</v>
      </c>
      <c r="E44" s="6">
        <v>33162743682</v>
      </c>
      <c r="F44" s="6">
        <v>33162743682</v>
      </c>
      <c r="G44" s="7"/>
    </row>
  </sheetData>
  <hyperlinks>
    <hyperlink ref="A2" r:id="rId1" display="https://sipd-ri.kemendagri.go.id/penganggaran/anggaran/cascading/belanja?id_skpd=277" xr:uid="{81D04D40-88D0-48D4-88D2-96B82C564F19}"/>
    <hyperlink ref="A3" r:id="rId2" display="https://sipd-ri.kemendagri.go.id/penganggaran/anggaran/cascading/belanja?id_skpd=392" xr:uid="{4FFE0F2C-4EC7-4F2E-9C79-1AE04F1D7F0A}"/>
    <hyperlink ref="A4" r:id="rId3" display="https://sipd-ri.kemendagri.go.id/penganggaran/anggaran/cascading/belanja?id_skpd=434" xr:uid="{F6C4EF3A-83A2-4D42-9343-2D16E257E12C}"/>
    <hyperlink ref="A5" r:id="rId4" display="https://sipd-ri.kemendagri.go.id/penganggaran/anggaran/cascading/belanja?id_skpd=393" xr:uid="{73EEAFCD-97B4-4777-837F-59F36C725F32}"/>
    <hyperlink ref="A6" r:id="rId5" display="https://sipd-ri.kemendagri.go.id/penganggaran/anggaran/cascading/belanja?id_skpd=443" xr:uid="{01FE0FE9-D6D4-48C9-A66D-A630DE5B36C3}"/>
    <hyperlink ref="A7" r:id="rId6" display="https://sipd-ri.kemendagri.go.id/penganggaran/anggaran/cascading/belanja?id_skpd=395" xr:uid="{DEB37EBC-AE1B-4904-83CA-C08941C8D355}"/>
    <hyperlink ref="A8" r:id="rId7" display="https://sipd-ri.kemendagri.go.id/penganggaran/anggaran/cascading/belanja?id_skpd=428" xr:uid="{D5ECE5AB-8896-4BEE-B5F3-E1AA1EE03835}"/>
    <hyperlink ref="A9" r:id="rId8" display="https://sipd-ri.kemendagri.go.id/penganggaran/anggaran/cascading/belanja?id_skpd=396" xr:uid="{B613F635-EFA4-44A9-BBD1-C1E32ACD55FC}"/>
    <hyperlink ref="A10" r:id="rId9" display="https://sipd-ri.kemendagri.go.id/penganggaran/anggaran/cascading/belanja?id_skpd=397" xr:uid="{0D619FE6-F82B-4933-879E-6E7EECFC5CFF}"/>
    <hyperlink ref="A11" r:id="rId10" display="https://sipd-ri.kemendagri.go.id/penganggaran/anggaran/cascading/belanja?id_skpd=398" xr:uid="{75BB3732-D0A9-4063-9D4E-79790EE2F22E}"/>
    <hyperlink ref="A12" r:id="rId11" display="https://sipd-ri.kemendagri.go.id/penganggaran/anggaran/cascading/belanja?id_skpd=399" xr:uid="{9E497F23-8E1A-4CF0-B893-A9C320D97451}"/>
    <hyperlink ref="A13" r:id="rId12" display="https://sipd-ri.kemendagri.go.id/penganggaran/anggaran/cascading/belanja?id_skpd=400" xr:uid="{EF89627F-4D11-48D0-9B2F-30834EC02A82}"/>
    <hyperlink ref="A14" r:id="rId13" display="https://sipd-ri.kemendagri.go.id/penganggaran/anggaran/cascading/belanja?id_skpd=401" xr:uid="{C39DF4B3-0231-4B48-B4AD-7550CD1692A3}"/>
    <hyperlink ref="A15" r:id="rId14" display="https://sipd-ri.kemendagri.go.id/penganggaran/anggaran/cascading/belanja?id_skpd=402" xr:uid="{974AEDB9-9BB0-43BF-8BA7-590A40158114}"/>
    <hyperlink ref="A16" r:id="rId15" display="https://sipd-ri.kemendagri.go.id/penganggaran/anggaran/cascading/belanja?id_skpd=403" xr:uid="{E078E1D4-599F-4BDB-843E-83E8BACA8F90}"/>
    <hyperlink ref="A17" r:id="rId16" display="https://sipd-ri.kemendagri.go.id/penganggaran/anggaran/cascading/belanja?id_skpd=406" xr:uid="{5ED06AE5-2850-4536-A642-D3567F65960A}"/>
    <hyperlink ref="A18" r:id="rId17" display="https://sipd-ri.kemendagri.go.id/penganggaran/anggaran/cascading/belanja?id_skpd=407" xr:uid="{6DC92D96-26B1-40ED-9D6E-52354564CA3E}"/>
    <hyperlink ref="A19" r:id="rId18" display="https://sipd-ri.kemendagri.go.id/penganggaran/anggaran/cascading/belanja?id_skpd=408" xr:uid="{7BCA07E0-ADE6-43CB-B230-8ED49EF64A3D}"/>
    <hyperlink ref="A20" r:id="rId19" display="https://sipd-ri.kemendagri.go.id/penganggaran/anggaran/cascading/belanja?id_skpd=409" xr:uid="{B9BEB314-AAD5-477D-9BA2-66A16DBD426A}"/>
    <hyperlink ref="A21" r:id="rId20" display="https://sipd-ri.kemendagri.go.id/penganggaran/anggaran/cascading/belanja?id_skpd=410" xr:uid="{7AFF33AE-D9F1-4F10-BC64-274519F1FA7E}"/>
    <hyperlink ref="A22" r:id="rId21" display="https://sipd-ri.kemendagri.go.id/penganggaran/anggaran/cascading/belanja?id_skpd=411" xr:uid="{818E622A-7037-4CFB-AA02-3453B367D764}"/>
    <hyperlink ref="A23" r:id="rId22" display="https://sipd-ri.kemendagri.go.id/penganggaran/anggaran/cascading/belanja?id_skpd=412" xr:uid="{52A48E01-39BB-43B5-8B7F-B805544F0A96}"/>
    <hyperlink ref="A24" r:id="rId23" display="https://sipd-ri.kemendagri.go.id/penganggaran/anggaran/cascading/belanja?id_skpd=413" xr:uid="{9DFBFBEB-7F88-46FB-B9BB-5177F56E0C52}"/>
    <hyperlink ref="A25" r:id="rId24" display="https://sipd-ri.kemendagri.go.id/penganggaran/anggaran/cascading/belanja?id_skpd=414" xr:uid="{042D8C1E-7D59-4050-BFFA-7F62A28DAE46}"/>
    <hyperlink ref="A26" r:id="rId25" display="https://sipd-ri.kemendagri.go.id/penganggaran/anggaran/cascading/belanja?id_skpd=415" xr:uid="{F1093F02-2229-4D41-BE03-B24BAAF1F1B1}"/>
    <hyperlink ref="A27" r:id="rId26" display="https://sipd-ri.kemendagri.go.id/penganggaran/anggaran/cascading/belanja?id_skpd=416" xr:uid="{B556F5FB-EC30-485A-855E-9E2CF76D8F14}"/>
    <hyperlink ref="A28" r:id="rId27" display="https://sipd-ri.kemendagri.go.id/penganggaran/anggaran/cascading/belanja?id_skpd=417" xr:uid="{CB7FF8AE-9E4D-4FC6-A6BF-707AE85989EB}"/>
    <hyperlink ref="A29" r:id="rId28" display="https://sipd-ri.kemendagri.go.id/penganggaran/anggaran/cascading/belanja?id_skpd=432" xr:uid="{0798CA05-5437-45B7-AC20-DBBB8E407E23}"/>
    <hyperlink ref="A30" r:id="rId29" display="https://sipd-ri.kemendagri.go.id/penganggaran/anggaran/cascading/belanja?id_skpd=430" xr:uid="{65BCBC39-37B7-4AD7-8A9E-E4A492EB5C05}"/>
    <hyperlink ref="A31" r:id="rId30" display="https://sipd-ri.kemendagri.go.id/penganggaran/anggaran/cascading/belanja?id_skpd=433" xr:uid="{14B0F2C3-04E4-418F-A7D5-93B9A2E3648A}"/>
    <hyperlink ref="A32" r:id="rId31" display="https://sipd-ri.kemendagri.go.id/penganggaran/anggaran/cascading/belanja?id_skpd=431" xr:uid="{C3B2860E-DE54-432F-BEC2-C5C6EC838BBE}"/>
    <hyperlink ref="A33" r:id="rId32" display="https://sipd-ri.kemendagri.go.id/penganggaran/anggaran/cascading/belanja?id_skpd=429" xr:uid="{614FA5A7-E622-49AD-9CB0-D419B7EC6073}"/>
    <hyperlink ref="A34" r:id="rId33" display="https://sipd-ri.kemendagri.go.id/penganggaran/anggaran/cascading/belanja?id_skpd=418" xr:uid="{3F926DF4-9B39-4C49-B1BD-28EEFC4D237A}"/>
    <hyperlink ref="A35" r:id="rId34" display="https://sipd-ri.kemendagri.go.id/penganggaran/anggaran/cascading/belanja?id_skpd=419" xr:uid="{65687AB3-43E3-4B15-BCFC-242674D53A09}"/>
    <hyperlink ref="A36" r:id="rId35" display="https://sipd-ri.kemendagri.go.id/penganggaran/anggaran/cascading/belanja?id_skpd=420" xr:uid="{924FC050-527B-437A-B479-7E3DF7766236}"/>
    <hyperlink ref="A37" r:id="rId36" display="https://sipd-ri.kemendagri.go.id/penganggaran/anggaran/cascading/belanja?id_skpd=421" xr:uid="{8894B89A-A887-4CEB-86B7-05B5CC2C5B4C}"/>
    <hyperlink ref="A38" r:id="rId37" display="https://sipd-ri.kemendagri.go.id/penganggaran/anggaran/cascading/belanja?id_skpd=422" xr:uid="{2BCE1BCC-BFF1-4704-AC16-A0D0F7AF989E}"/>
    <hyperlink ref="A39" r:id="rId38" display="https://sipd-ri.kemendagri.go.id/penganggaran/anggaran/cascading/belanja?id_skpd=423" xr:uid="{48F3CA11-7BE5-4460-9CC8-3663992B91E4}"/>
    <hyperlink ref="A40" r:id="rId39" display="https://sipd-ri.kemendagri.go.id/penganggaran/anggaran/cascading/belanja?id_skpd=425" xr:uid="{09746B4F-74A5-4816-918B-E88B98995A03}"/>
    <hyperlink ref="A41" r:id="rId40" display="https://sipd-ri.kemendagri.go.id/penganggaran/anggaran/cascading/belanja?id_skpd=426" xr:uid="{A25BACD0-2E42-4BF6-86BB-586E03CE84C2}"/>
    <hyperlink ref="A42" r:id="rId41" display="https://sipd-ri.kemendagri.go.id/penganggaran/anggaran/cascading/belanja?id_skpd=427" xr:uid="{390C3DDC-8858-4DDF-A072-343D732F35BC}"/>
    <hyperlink ref="A43" r:id="rId42" display="https://sipd-ri.kemendagri.go.id/penganggaran/anggaran/cascading/belanja?id_skpd=424" xr:uid="{E351E3DE-5AB9-46EB-8070-10A5B19F3B83}"/>
    <hyperlink ref="A44" r:id="rId43" display="https://sipd-ri.kemendagri.go.id/penganggaran/anggaran/cascading/belanja?id_skpd=405" xr:uid="{6A7F2B82-19FA-4232-8037-6561D80516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PAGU DINAS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2023-08-22T00:38:22Z</dcterms:modified>
</cp:coreProperties>
</file>