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90" yWindow="165" windowWidth="18735" windowHeight="9195" activeTab="2"/>
  </bookViews>
  <sheets>
    <sheet name="CIM.Daily.Returns" sheetId="1" r:id="rId1"/>
    <sheet name="Sheet1" sheetId="2" r:id="rId2"/>
    <sheet name="Sheet2" sheetId="3" r:id="rId3"/>
  </sheets>
  <definedNames>
    <definedName name="_xlnm._FilterDatabase" localSheetId="0" hidden="1">CIM.Daily.Returns!$A$1:$B$392</definedName>
  </definedNames>
  <calcPr calcId="145621"/>
</workbook>
</file>

<file path=xl/calcChain.xml><?xml version="1.0" encoding="utf-8"?>
<calcChain xmlns="http://schemas.openxmlformats.org/spreadsheetml/2006/main">
  <c r="M65" i="2" l="1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N153" i="2"/>
  <c r="O153" i="2"/>
  <c r="M154" i="2"/>
  <c r="N154" i="2"/>
  <c r="O154" i="2"/>
  <c r="M155" i="2"/>
  <c r="N155" i="2"/>
  <c r="O155" i="2"/>
  <c r="M156" i="2"/>
  <c r="N156" i="2"/>
  <c r="O156" i="2"/>
  <c r="M157" i="2"/>
  <c r="N157" i="2"/>
  <c r="O157" i="2"/>
  <c r="M158" i="2"/>
  <c r="N158" i="2"/>
  <c r="O158" i="2"/>
  <c r="M159" i="2"/>
  <c r="N159" i="2"/>
  <c r="O159" i="2"/>
  <c r="M160" i="2"/>
  <c r="N160" i="2"/>
  <c r="O160" i="2"/>
  <c r="M161" i="2"/>
  <c r="N161" i="2"/>
  <c r="O161" i="2"/>
  <c r="M162" i="2"/>
  <c r="N162" i="2"/>
  <c r="O162" i="2"/>
  <c r="M163" i="2"/>
  <c r="N163" i="2"/>
  <c r="O163" i="2"/>
  <c r="M164" i="2"/>
  <c r="N164" i="2"/>
  <c r="O164" i="2"/>
  <c r="M165" i="2"/>
  <c r="N165" i="2"/>
  <c r="O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M175" i="2"/>
  <c r="N175" i="2"/>
  <c r="O175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4" i="2"/>
  <c r="N184" i="2"/>
  <c r="O184" i="2"/>
  <c r="M185" i="2"/>
  <c r="N185" i="2"/>
  <c r="O185" i="2"/>
  <c r="M186" i="2"/>
  <c r="N186" i="2"/>
  <c r="O186" i="2"/>
  <c r="M187" i="2"/>
  <c r="N187" i="2"/>
  <c r="O187" i="2"/>
  <c r="M188" i="2"/>
  <c r="N188" i="2"/>
  <c r="O188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1" i="2"/>
  <c r="N211" i="2"/>
  <c r="O211" i="2"/>
  <c r="M212" i="2"/>
  <c r="N212" i="2"/>
  <c r="O212" i="2"/>
  <c r="M213" i="2"/>
  <c r="N213" i="2"/>
  <c r="O213" i="2"/>
  <c r="M214" i="2"/>
  <c r="N214" i="2"/>
  <c r="O214" i="2"/>
  <c r="M215" i="2"/>
  <c r="N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0" i="2"/>
  <c r="N220" i="2"/>
  <c r="O220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29" i="2"/>
  <c r="N229" i="2"/>
  <c r="O229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M246" i="2"/>
  <c r="N246" i="2"/>
  <c r="O246" i="2"/>
  <c r="M247" i="2"/>
  <c r="N247" i="2"/>
  <c r="O247" i="2"/>
  <c r="M248" i="2"/>
  <c r="N248" i="2"/>
  <c r="O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M280" i="2"/>
  <c r="N280" i="2"/>
  <c r="O280" i="2"/>
  <c r="M281" i="2"/>
  <c r="N281" i="2"/>
  <c r="O281" i="2"/>
  <c r="M282" i="2"/>
  <c r="N282" i="2"/>
  <c r="O282" i="2"/>
  <c r="M283" i="2"/>
  <c r="N283" i="2"/>
  <c r="O283" i="2"/>
  <c r="M284" i="2"/>
  <c r="N284" i="2"/>
  <c r="O284" i="2"/>
  <c r="M285" i="2"/>
  <c r="N285" i="2"/>
  <c r="O285" i="2"/>
  <c r="M286" i="2"/>
  <c r="N286" i="2"/>
  <c r="O286" i="2"/>
  <c r="M287" i="2"/>
  <c r="N287" i="2"/>
  <c r="O287" i="2"/>
  <c r="M288" i="2"/>
  <c r="N288" i="2"/>
  <c r="O288" i="2"/>
  <c r="M289" i="2"/>
  <c r="N289" i="2"/>
  <c r="O289" i="2"/>
  <c r="M290" i="2"/>
  <c r="N290" i="2"/>
  <c r="O290" i="2"/>
  <c r="M291" i="2"/>
  <c r="N291" i="2"/>
  <c r="O291" i="2"/>
  <c r="M292" i="2"/>
  <c r="N292" i="2"/>
  <c r="O292" i="2"/>
  <c r="M293" i="2"/>
  <c r="N293" i="2"/>
  <c r="O293" i="2"/>
  <c r="M294" i="2"/>
  <c r="N294" i="2"/>
  <c r="O294" i="2"/>
  <c r="M295" i="2"/>
  <c r="N295" i="2"/>
  <c r="O295" i="2"/>
  <c r="M296" i="2"/>
  <c r="N296" i="2"/>
  <c r="O296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N306" i="2"/>
  <c r="O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8" i="2"/>
  <c r="N318" i="2"/>
  <c r="O318" i="2"/>
  <c r="M319" i="2"/>
  <c r="N319" i="2"/>
  <c r="O319" i="2"/>
  <c r="M320" i="2"/>
  <c r="N320" i="2"/>
  <c r="O320" i="2"/>
  <c r="M321" i="2"/>
  <c r="N321" i="2"/>
  <c r="O321" i="2"/>
  <c r="M322" i="2"/>
  <c r="N322" i="2"/>
  <c r="O322" i="2"/>
  <c r="M323" i="2"/>
  <c r="N323" i="2"/>
  <c r="O323" i="2"/>
  <c r="M324" i="2"/>
  <c r="N324" i="2"/>
  <c r="O324" i="2"/>
  <c r="M325" i="2"/>
  <c r="N325" i="2"/>
  <c r="O325" i="2"/>
  <c r="M326" i="2"/>
  <c r="N326" i="2"/>
  <c r="O326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359" i="2"/>
  <c r="N359" i="2"/>
  <c r="O359" i="2"/>
  <c r="M360" i="2"/>
  <c r="N360" i="2"/>
  <c r="O360" i="2"/>
  <c r="M361" i="2"/>
  <c r="N361" i="2"/>
  <c r="O361" i="2"/>
  <c r="M362" i="2"/>
  <c r="N362" i="2"/>
  <c r="O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0" i="2"/>
  <c r="N370" i="2"/>
  <c r="O370" i="2"/>
  <c r="M371" i="2"/>
  <c r="N371" i="2"/>
  <c r="O371" i="2"/>
  <c r="M372" i="2"/>
  <c r="N372" i="2"/>
  <c r="O372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M414" i="2"/>
  <c r="N414" i="2"/>
  <c r="O414" i="2"/>
  <c r="M415" i="2"/>
  <c r="N415" i="2"/>
  <c r="O415" i="2"/>
  <c r="M416" i="2"/>
  <c r="N416" i="2"/>
  <c r="O416" i="2"/>
  <c r="M417" i="2"/>
  <c r="N417" i="2"/>
  <c r="O417" i="2"/>
  <c r="M418" i="2"/>
  <c r="N418" i="2"/>
  <c r="O418" i="2"/>
  <c r="M419" i="2"/>
  <c r="N419" i="2"/>
  <c r="O419" i="2"/>
  <c r="M420" i="2"/>
  <c r="N420" i="2"/>
  <c r="O420" i="2"/>
  <c r="M421" i="2"/>
  <c r="N421" i="2"/>
  <c r="O421" i="2"/>
  <c r="M422" i="2"/>
  <c r="N422" i="2"/>
  <c r="O422" i="2"/>
  <c r="M423" i="2"/>
  <c r="N423" i="2"/>
  <c r="O423" i="2"/>
  <c r="M424" i="2"/>
  <c r="N424" i="2"/>
  <c r="O424" i="2"/>
  <c r="M425" i="2"/>
  <c r="N425" i="2"/>
  <c r="O425" i="2"/>
  <c r="M426" i="2"/>
  <c r="N426" i="2"/>
  <c r="O426" i="2"/>
  <c r="M427" i="2"/>
  <c r="N427" i="2"/>
  <c r="O427" i="2"/>
  <c r="M428" i="2"/>
  <c r="N428" i="2"/>
  <c r="O428" i="2"/>
  <c r="M429" i="2"/>
  <c r="N429" i="2"/>
  <c r="O429" i="2"/>
  <c r="M430" i="2"/>
  <c r="N430" i="2"/>
  <c r="O430" i="2"/>
  <c r="M431" i="2"/>
  <c r="N431" i="2"/>
  <c r="O431" i="2"/>
  <c r="M432" i="2"/>
  <c r="N432" i="2"/>
  <c r="O432" i="2"/>
  <c r="M433" i="2"/>
  <c r="N433" i="2"/>
  <c r="O433" i="2"/>
  <c r="M434" i="2"/>
  <c r="N434" i="2"/>
  <c r="O434" i="2"/>
  <c r="M435" i="2"/>
  <c r="N435" i="2"/>
  <c r="O435" i="2"/>
  <c r="M436" i="2"/>
  <c r="N436" i="2"/>
  <c r="O436" i="2"/>
  <c r="M437" i="2"/>
  <c r="N437" i="2"/>
  <c r="O437" i="2"/>
  <c r="M438" i="2"/>
  <c r="N438" i="2"/>
  <c r="O438" i="2"/>
  <c r="M439" i="2"/>
  <c r="N439" i="2"/>
  <c r="O439" i="2"/>
  <c r="M440" i="2"/>
  <c r="N440" i="2"/>
  <c r="O440" i="2"/>
  <c r="M441" i="2"/>
  <c r="N441" i="2"/>
  <c r="O441" i="2"/>
  <c r="M442" i="2"/>
  <c r="N442" i="2"/>
  <c r="O442" i="2"/>
  <c r="M443" i="2"/>
  <c r="N443" i="2"/>
  <c r="O443" i="2"/>
  <c r="M444" i="2"/>
  <c r="N444" i="2"/>
  <c r="O444" i="2"/>
  <c r="M445" i="2"/>
  <c r="N445" i="2"/>
  <c r="O445" i="2"/>
  <c r="M446" i="2"/>
  <c r="N446" i="2"/>
  <c r="O446" i="2"/>
  <c r="M447" i="2"/>
  <c r="N447" i="2"/>
  <c r="O447" i="2"/>
  <c r="M448" i="2"/>
  <c r="N448" i="2"/>
  <c r="O448" i="2"/>
  <c r="M449" i="2"/>
  <c r="N449" i="2"/>
  <c r="O449" i="2"/>
  <c r="M450" i="2"/>
  <c r="N450" i="2"/>
  <c r="O450" i="2"/>
  <c r="M451" i="2"/>
  <c r="N451" i="2"/>
  <c r="O451" i="2"/>
  <c r="M452" i="2"/>
  <c r="N452" i="2"/>
  <c r="O452" i="2"/>
  <c r="M453" i="2"/>
  <c r="N453" i="2"/>
  <c r="O453" i="2"/>
  <c r="M454" i="2"/>
  <c r="N454" i="2"/>
  <c r="O454" i="2"/>
  <c r="M455" i="2"/>
  <c r="N455" i="2"/>
  <c r="O455" i="2"/>
  <c r="M456" i="2"/>
  <c r="N456" i="2"/>
  <c r="O456" i="2"/>
  <c r="M457" i="2"/>
  <c r="N457" i="2"/>
  <c r="O457" i="2"/>
  <c r="M458" i="2"/>
  <c r="N458" i="2"/>
  <c r="O458" i="2"/>
  <c r="M459" i="2"/>
  <c r="N459" i="2"/>
  <c r="O459" i="2"/>
  <c r="M460" i="2"/>
  <c r="N460" i="2"/>
  <c r="O460" i="2"/>
  <c r="M461" i="2"/>
  <c r="N461" i="2"/>
  <c r="O461" i="2"/>
  <c r="M462" i="2"/>
  <c r="N462" i="2"/>
  <c r="O462" i="2"/>
  <c r="M463" i="2"/>
  <c r="N463" i="2"/>
  <c r="O463" i="2"/>
  <c r="M464" i="2"/>
  <c r="N464" i="2"/>
  <c r="O464" i="2"/>
  <c r="M465" i="2"/>
  <c r="N465" i="2"/>
  <c r="O465" i="2"/>
  <c r="M466" i="2"/>
  <c r="N466" i="2"/>
  <c r="O466" i="2"/>
  <c r="M467" i="2"/>
  <c r="N467" i="2"/>
  <c r="O467" i="2"/>
  <c r="M468" i="2"/>
  <c r="N468" i="2"/>
  <c r="O468" i="2"/>
  <c r="M469" i="2"/>
  <c r="N469" i="2"/>
  <c r="O469" i="2"/>
  <c r="M470" i="2"/>
  <c r="N470" i="2"/>
  <c r="O470" i="2"/>
  <c r="M471" i="2"/>
  <c r="N471" i="2"/>
  <c r="O471" i="2"/>
  <c r="M472" i="2"/>
  <c r="N472" i="2"/>
  <c r="O472" i="2"/>
  <c r="M473" i="2"/>
  <c r="N473" i="2"/>
  <c r="O473" i="2"/>
  <c r="M474" i="2"/>
  <c r="N474" i="2"/>
  <c r="O474" i="2"/>
  <c r="M475" i="2"/>
  <c r="N475" i="2"/>
  <c r="O475" i="2"/>
  <c r="M476" i="2"/>
  <c r="N476" i="2"/>
  <c r="O476" i="2"/>
  <c r="M477" i="2"/>
  <c r="N477" i="2"/>
  <c r="O477" i="2"/>
  <c r="M478" i="2"/>
  <c r="N478" i="2"/>
  <c r="O478" i="2"/>
  <c r="M479" i="2"/>
  <c r="N479" i="2"/>
  <c r="O479" i="2"/>
  <c r="M480" i="2"/>
  <c r="N480" i="2"/>
  <c r="O480" i="2"/>
  <c r="M481" i="2"/>
  <c r="N481" i="2"/>
  <c r="O481" i="2"/>
  <c r="M482" i="2"/>
  <c r="N482" i="2"/>
  <c r="O482" i="2"/>
  <c r="M483" i="2"/>
  <c r="N483" i="2"/>
  <c r="O483" i="2"/>
  <c r="M484" i="2"/>
  <c r="N484" i="2"/>
  <c r="O484" i="2"/>
  <c r="M485" i="2"/>
  <c r="N485" i="2"/>
  <c r="O485" i="2"/>
  <c r="M486" i="2"/>
  <c r="N486" i="2"/>
  <c r="O486" i="2"/>
  <c r="M487" i="2"/>
  <c r="N487" i="2"/>
  <c r="O487" i="2"/>
  <c r="M488" i="2"/>
  <c r="N488" i="2"/>
  <c r="O488" i="2"/>
  <c r="M489" i="2"/>
  <c r="N489" i="2"/>
  <c r="O489" i="2"/>
  <c r="M490" i="2"/>
  <c r="N490" i="2"/>
  <c r="O490" i="2"/>
  <c r="M491" i="2"/>
  <c r="N491" i="2"/>
  <c r="O491" i="2"/>
  <c r="M492" i="2"/>
  <c r="N492" i="2"/>
  <c r="O492" i="2"/>
  <c r="M493" i="2"/>
  <c r="N493" i="2"/>
  <c r="O493" i="2"/>
  <c r="M494" i="2"/>
  <c r="N494" i="2"/>
  <c r="O494" i="2"/>
  <c r="M495" i="2"/>
  <c r="N495" i="2"/>
  <c r="O495" i="2"/>
  <c r="M496" i="2"/>
  <c r="N496" i="2"/>
  <c r="O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502" i="2"/>
  <c r="N502" i="2"/>
  <c r="O502" i="2"/>
  <c r="M503" i="2"/>
  <c r="N503" i="2"/>
  <c r="O503" i="2"/>
  <c r="M504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09" i="2"/>
  <c r="N509" i="2"/>
  <c r="O509" i="2"/>
  <c r="M510" i="2"/>
  <c r="N510" i="2"/>
  <c r="O510" i="2"/>
  <c r="M511" i="2"/>
  <c r="N511" i="2"/>
  <c r="O511" i="2"/>
  <c r="M512" i="2"/>
  <c r="N512" i="2"/>
  <c r="O512" i="2"/>
  <c r="M513" i="2"/>
  <c r="N513" i="2"/>
  <c r="O513" i="2"/>
  <c r="M514" i="2"/>
  <c r="N514" i="2"/>
  <c r="O514" i="2"/>
  <c r="M515" i="2"/>
  <c r="N515" i="2"/>
  <c r="O515" i="2"/>
  <c r="M516" i="2"/>
  <c r="N516" i="2"/>
  <c r="O516" i="2"/>
  <c r="M517" i="2"/>
  <c r="N517" i="2"/>
  <c r="O517" i="2"/>
  <c r="M518" i="2"/>
  <c r="N518" i="2"/>
  <c r="O518" i="2"/>
  <c r="M519" i="2"/>
  <c r="N519" i="2"/>
  <c r="O519" i="2"/>
  <c r="M520" i="2"/>
  <c r="N520" i="2"/>
  <c r="O520" i="2"/>
  <c r="M521" i="2"/>
  <c r="N521" i="2"/>
  <c r="O521" i="2"/>
  <c r="M522" i="2"/>
  <c r="N522" i="2"/>
  <c r="O522" i="2"/>
  <c r="M523" i="2"/>
  <c r="N523" i="2"/>
  <c r="O523" i="2"/>
  <c r="M524" i="2"/>
  <c r="N524" i="2"/>
  <c r="O524" i="2"/>
  <c r="M525" i="2"/>
  <c r="N525" i="2"/>
  <c r="O525" i="2"/>
  <c r="M526" i="2"/>
  <c r="N526" i="2"/>
  <c r="O526" i="2"/>
  <c r="M527" i="2"/>
  <c r="N527" i="2"/>
  <c r="O527" i="2"/>
  <c r="M528" i="2"/>
  <c r="N528" i="2"/>
  <c r="O528" i="2"/>
  <c r="M529" i="2"/>
  <c r="N529" i="2"/>
  <c r="O529" i="2"/>
  <c r="M530" i="2"/>
  <c r="N530" i="2"/>
  <c r="O530" i="2"/>
  <c r="M531" i="2"/>
  <c r="N531" i="2"/>
  <c r="O531" i="2"/>
  <c r="M532" i="2"/>
  <c r="N532" i="2"/>
  <c r="O532" i="2"/>
  <c r="M533" i="2"/>
  <c r="N533" i="2"/>
  <c r="O533" i="2"/>
  <c r="M534" i="2"/>
  <c r="N534" i="2"/>
  <c r="O534" i="2"/>
  <c r="M535" i="2"/>
  <c r="N535" i="2"/>
  <c r="O535" i="2"/>
  <c r="M536" i="2"/>
  <c r="N536" i="2"/>
  <c r="O536" i="2"/>
  <c r="M537" i="2"/>
  <c r="N537" i="2"/>
  <c r="O537" i="2"/>
  <c r="M538" i="2"/>
  <c r="N538" i="2"/>
  <c r="O538" i="2"/>
  <c r="M539" i="2"/>
  <c r="N539" i="2"/>
  <c r="O539" i="2"/>
  <c r="M540" i="2"/>
  <c r="N540" i="2"/>
  <c r="O540" i="2"/>
  <c r="M541" i="2"/>
  <c r="N541" i="2"/>
  <c r="O541" i="2"/>
  <c r="M542" i="2"/>
  <c r="N542" i="2"/>
  <c r="O542" i="2"/>
  <c r="M543" i="2"/>
  <c r="N543" i="2"/>
  <c r="O543" i="2"/>
  <c r="M544" i="2"/>
  <c r="N544" i="2"/>
  <c r="O544" i="2"/>
  <c r="M545" i="2"/>
  <c r="N545" i="2"/>
  <c r="O545" i="2"/>
  <c r="M546" i="2"/>
  <c r="N546" i="2"/>
  <c r="O546" i="2"/>
  <c r="M547" i="2"/>
  <c r="N547" i="2"/>
  <c r="O547" i="2"/>
  <c r="M548" i="2"/>
  <c r="N548" i="2"/>
  <c r="O548" i="2"/>
  <c r="M549" i="2"/>
  <c r="N549" i="2"/>
  <c r="O549" i="2"/>
  <c r="M550" i="2"/>
  <c r="N550" i="2"/>
  <c r="O550" i="2"/>
  <c r="M551" i="2"/>
  <c r="N551" i="2"/>
  <c r="O551" i="2"/>
  <c r="M552" i="2"/>
  <c r="N552" i="2"/>
  <c r="O552" i="2"/>
  <c r="M553" i="2"/>
  <c r="N553" i="2"/>
  <c r="O553" i="2"/>
  <c r="M554" i="2"/>
  <c r="N554" i="2"/>
  <c r="O554" i="2"/>
  <c r="M555" i="2"/>
  <c r="N555" i="2"/>
  <c r="O555" i="2"/>
  <c r="M556" i="2"/>
  <c r="N556" i="2"/>
  <c r="O556" i="2"/>
  <c r="M557" i="2"/>
  <c r="N557" i="2"/>
  <c r="O557" i="2"/>
  <c r="M558" i="2"/>
  <c r="N558" i="2"/>
  <c r="O558" i="2"/>
  <c r="M559" i="2"/>
  <c r="N559" i="2"/>
  <c r="O559" i="2"/>
  <c r="M560" i="2"/>
  <c r="N560" i="2"/>
  <c r="O560" i="2"/>
  <c r="M561" i="2"/>
  <c r="N561" i="2"/>
  <c r="O561" i="2"/>
  <c r="M562" i="2"/>
  <c r="N562" i="2"/>
  <c r="O562" i="2"/>
  <c r="M563" i="2"/>
  <c r="N563" i="2"/>
  <c r="O563" i="2"/>
  <c r="M564" i="2"/>
  <c r="N564" i="2"/>
  <c r="O564" i="2"/>
  <c r="M565" i="2"/>
  <c r="N565" i="2"/>
  <c r="O565" i="2"/>
  <c r="M566" i="2"/>
  <c r="N566" i="2"/>
  <c r="O566" i="2"/>
  <c r="M567" i="2"/>
  <c r="N567" i="2"/>
  <c r="O567" i="2"/>
  <c r="M568" i="2"/>
  <c r="N568" i="2"/>
  <c r="O568" i="2"/>
  <c r="M569" i="2"/>
  <c r="N569" i="2"/>
  <c r="O569" i="2"/>
  <c r="M570" i="2"/>
  <c r="N570" i="2"/>
  <c r="O570" i="2"/>
  <c r="M571" i="2"/>
  <c r="N571" i="2"/>
  <c r="O571" i="2"/>
  <c r="M572" i="2"/>
  <c r="N572" i="2"/>
  <c r="O572" i="2"/>
  <c r="M573" i="2"/>
  <c r="N573" i="2"/>
  <c r="O573" i="2"/>
  <c r="M574" i="2"/>
  <c r="N574" i="2"/>
  <c r="O574" i="2"/>
  <c r="M575" i="2"/>
  <c r="N575" i="2"/>
  <c r="O575" i="2"/>
  <c r="M576" i="2"/>
  <c r="N576" i="2"/>
  <c r="O576" i="2"/>
  <c r="M577" i="2"/>
  <c r="N577" i="2"/>
  <c r="O577" i="2"/>
  <c r="M578" i="2"/>
  <c r="N578" i="2"/>
  <c r="O578" i="2"/>
  <c r="N64" i="2"/>
  <c r="O64" i="2"/>
  <c r="M64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2" i="1"/>
</calcChain>
</file>

<file path=xl/sharedStrings.xml><?xml version="1.0" encoding="utf-8"?>
<sst xmlns="http://schemas.openxmlformats.org/spreadsheetml/2006/main" count="16" uniqueCount="7">
  <si>
    <t>Date</t>
  </si>
  <si>
    <t>Return 1x</t>
  </si>
  <si>
    <t>Centurion 10% vol</t>
  </si>
  <si>
    <t>Newedge Short Term Traders Index</t>
  </si>
  <si>
    <t>Centurion 10% vol (Gross)</t>
  </si>
  <si>
    <t>Centurion 10% vol Drawdowns</t>
  </si>
  <si>
    <t>HFRX Macro: Systematic Diversified CTA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</si>
</sst>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%"/>
    <numFmt numFmtId="165" formatCode="0.000000"/>
    <numFmt numFmtId="166" formatCode="0.0000"/>
    <numFmt numFmtId="167" formatCode="0.00000000000000000"/>
    <numFmt numFmtId="168" formatCode="0.0000000000000000%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4" fontId="1" fillId="0" borderId="0" xfId="2" applyNumberFormat="1"/>
    <xf numFmtId="164" fontId="1" fillId="0" borderId="0" xfId="2" applyNumberFormat="1"/>
    <xf numFmtId="168" fontId="0" fillId="0" borderId="0" xfId="0" applyNumberFormat="1"/>
    <xf numFmtId="10" fontId="0" fillId="0" borderId="0" xfId="5" applyNumberFormat="1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10" fontId="1" fillId="0" borderId="0" xfId="0" applyNumberFormat="1" applyFont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Centurion Cmpd Returns and Drawdowns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9518405511811024"/>
          <c:y val="3.282828282828283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Centurion 10% vol (Gross)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Sheet1!$F$2:$F$578</c:f>
              <c:numCache>
                <c:formatCode>m/d/yyyy</c:formatCode>
                <c:ptCount val="577"/>
                <c:pt idx="0">
                  <c:v>41122</c:v>
                </c:pt>
                <c:pt idx="1">
                  <c:v>41123</c:v>
                </c:pt>
                <c:pt idx="2">
                  <c:v>41124</c:v>
                </c:pt>
                <c:pt idx="3">
                  <c:v>41127</c:v>
                </c:pt>
                <c:pt idx="4">
                  <c:v>41128</c:v>
                </c:pt>
                <c:pt idx="5">
                  <c:v>41129</c:v>
                </c:pt>
                <c:pt idx="6">
                  <c:v>41130</c:v>
                </c:pt>
                <c:pt idx="7">
                  <c:v>41131</c:v>
                </c:pt>
                <c:pt idx="8">
                  <c:v>41134</c:v>
                </c:pt>
                <c:pt idx="9">
                  <c:v>41135</c:v>
                </c:pt>
                <c:pt idx="10">
                  <c:v>41136</c:v>
                </c:pt>
                <c:pt idx="11">
                  <c:v>41137</c:v>
                </c:pt>
                <c:pt idx="12">
                  <c:v>41138</c:v>
                </c:pt>
                <c:pt idx="13">
                  <c:v>41141</c:v>
                </c:pt>
                <c:pt idx="14">
                  <c:v>41142</c:v>
                </c:pt>
                <c:pt idx="15">
                  <c:v>41143</c:v>
                </c:pt>
                <c:pt idx="16">
                  <c:v>41144</c:v>
                </c:pt>
                <c:pt idx="17">
                  <c:v>41145</c:v>
                </c:pt>
                <c:pt idx="18">
                  <c:v>41148</c:v>
                </c:pt>
                <c:pt idx="19">
                  <c:v>41149</c:v>
                </c:pt>
                <c:pt idx="20">
                  <c:v>41150</c:v>
                </c:pt>
                <c:pt idx="21">
                  <c:v>41151</c:v>
                </c:pt>
                <c:pt idx="22">
                  <c:v>41152</c:v>
                </c:pt>
                <c:pt idx="23">
                  <c:v>41155</c:v>
                </c:pt>
                <c:pt idx="24">
                  <c:v>41156</c:v>
                </c:pt>
                <c:pt idx="25">
                  <c:v>41157</c:v>
                </c:pt>
                <c:pt idx="26">
                  <c:v>41158</c:v>
                </c:pt>
                <c:pt idx="27">
                  <c:v>41159</c:v>
                </c:pt>
                <c:pt idx="28">
                  <c:v>41162</c:v>
                </c:pt>
                <c:pt idx="29">
                  <c:v>41163</c:v>
                </c:pt>
                <c:pt idx="30">
                  <c:v>41164</c:v>
                </c:pt>
                <c:pt idx="31">
                  <c:v>41165</c:v>
                </c:pt>
                <c:pt idx="32">
                  <c:v>41166</c:v>
                </c:pt>
                <c:pt idx="33">
                  <c:v>41169</c:v>
                </c:pt>
                <c:pt idx="34">
                  <c:v>41170</c:v>
                </c:pt>
                <c:pt idx="35">
                  <c:v>41171</c:v>
                </c:pt>
                <c:pt idx="36">
                  <c:v>41172</c:v>
                </c:pt>
                <c:pt idx="37">
                  <c:v>41173</c:v>
                </c:pt>
                <c:pt idx="38">
                  <c:v>41176</c:v>
                </c:pt>
                <c:pt idx="39">
                  <c:v>41177</c:v>
                </c:pt>
                <c:pt idx="40">
                  <c:v>41178</c:v>
                </c:pt>
                <c:pt idx="41">
                  <c:v>41179</c:v>
                </c:pt>
                <c:pt idx="42">
                  <c:v>41180</c:v>
                </c:pt>
                <c:pt idx="43">
                  <c:v>41183</c:v>
                </c:pt>
                <c:pt idx="44">
                  <c:v>41184</c:v>
                </c:pt>
                <c:pt idx="45">
                  <c:v>41185</c:v>
                </c:pt>
                <c:pt idx="46">
                  <c:v>41186</c:v>
                </c:pt>
                <c:pt idx="47">
                  <c:v>41187</c:v>
                </c:pt>
                <c:pt idx="48">
                  <c:v>41190</c:v>
                </c:pt>
                <c:pt idx="49">
                  <c:v>41191</c:v>
                </c:pt>
                <c:pt idx="50">
                  <c:v>41192</c:v>
                </c:pt>
                <c:pt idx="51">
                  <c:v>41193</c:v>
                </c:pt>
                <c:pt idx="52">
                  <c:v>41194</c:v>
                </c:pt>
                <c:pt idx="53">
                  <c:v>41197</c:v>
                </c:pt>
                <c:pt idx="54">
                  <c:v>41198</c:v>
                </c:pt>
                <c:pt idx="55">
                  <c:v>41199</c:v>
                </c:pt>
                <c:pt idx="56">
                  <c:v>41200</c:v>
                </c:pt>
                <c:pt idx="57">
                  <c:v>41201</c:v>
                </c:pt>
                <c:pt idx="58">
                  <c:v>41204</c:v>
                </c:pt>
                <c:pt idx="59">
                  <c:v>41205</c:v>
                </c:pt>
                <c:pt idx="60">
                  <c:v>41206</c:v>
                </c:pt>
                <c:pt idx="61">
                  <c:v>41207</c:v>
                </c:pt>
                <c:pt idx="62">
                  <c:v>41208</c:v>
                </c:pt>
                <c:pt idx="63">
                  <c:v>41211</c:v>
                </c:pt>
                <c:pt idx="64">
                  <c:v>41212</c:v>
                </c:pt>
                <c:pt idx="65">
                  <c:v>41213</c:v>
                </c:pt>
                <c:pt idx="66">
                  <c:v>41214</c:v>
                </c:pt>
                <c:pt idx="67">
                  <c:v>41215</c:v>
                </c:pt>
                <c:pt idx="68">
                  <c:v>41218</c:v>
                </c:pt>
                <c:pt idx="69">
                  <c:v>41219</c:v>
                </c:pt>
                <c:pt idx="70">
                  <c:v>41220</c:v>
                </c:pt>
                <c:pt idx="71">
                  <c:v>41221</c:v>
                </c:pt>
                <c:pt idx="72">
                  <c:v>41222</c:v>
                </c:pt>
                <c:pt idx="73">
                  <c:v>41225</c:v>
                </c:pt>
                <c:pt idx="74">
                  <c:v>41226</c:v>
                </c:pt>
                <c:pt idx="75">
                  <c:v>41227</c:v>
                </c:pt>
                <c:pt idx="76">
                  <c:v>41228</c:v>
                </c:pt>
                <c:pt idx="77">
                  <c:v>41229</c:v>
                </c:pt>
                <c:pt idx="78">
                  <c:v>41232</c:v>
                </c:pt>
                <c:pt idx="79">
                  <c:v>41233</c:v>
                </c:pt>
                <c:pt idx="80">
                  <c:v>41234</c:v>
                </c:pt>
                <c:pt idx="81">
                  <c:v>41235</c:v>
                </c:pt>
                <c:pt idx="82">
                  <c:v>41236</c:v>
                </c:pt>
                <c:pt idx="83">
                  <c:v>41239</c:v>
                </c:pt>
                <c:pt idx="84">
                  <c:v>41240</c:v>
                </c:pt>
                <c:pt idx="85">
                  <c:v>41241</c:v>
                </c:pt>
                <c:pt idx="86">
                  <c:v>41242</c:v>
                </c:pt>
                <c:pt idx="87">
                  <c:v>41243</c:v>
                </c:pt>
                <c:pt idx="88">
                  <c:v>41246</c:v>
                </c:pt>
                <c:pt idx="89">
                  <c:v>41247</c:v>
                </c:pt>
                <c:pt idx="90">
                  <c:v>41248</c:v>
                </c:pt>
                <c:pt idx="91">
                  <c:v>41249</c:v>
                </c:pt>
                <c:pt idx="92">
                  <c:v>41250</c:v>
                </c:pt>
                <c:pt idx="93">
                  <c:v>41253</c:v>
                </c:pt>
                <c:pt idx="94">
                  <c:v>41254</c:v>
                </c:pt>
                <c:pt idx="95">
                  <c:v>41255</c:v>
                </c:pt>
                <c:pt idx="96">
                  <c:v>41256</c:v>
                </c:pt>
                <c:pt idx="97">
                  <c:v>41257</c:v>
                </c:pt>
                <c:pt idx="98">
                  <c:v>41260</c:v>
                </c:pt>
                <c:pt idx="99">
                  <c:v>41261</c:v>
                </c:pt>
                <c:pt idx="100">
                  <c:v>41262</c:v>
                </c:pt>
                <c:pt idx="101">
                  <c:v>41263</c:v>
                </c:pt>
                <c:pt idx="102">
                  <c:v>41264</c:v>
                </c:pt>
                <c:pt idx="103">
                  <c:v>41267</c:v>
                </c:pt>
                <c:pt idx="104">
                  <c:v>41268</c:v>
                </c:pt>
                <c:pt idx="105">
                  <c:v>41269</c:v>
                </c:pt>
                <c:pt idx="106">
                  <c:v>41270</c:v>
                </c:pt>
                <c:pt idx="107">
                  <c:v>41271</c:v>
                </c:pt>
                <c:pt idx="108">
                  <c:v>41274</c:v>
                </c:pt>
                <c:pt idx="109">
                  <c:v>41275</c:v>
                </c:pt>
                <c:pt idx="110">
                  <c:v>41276</c:v>
                </c:pt>
                <c:pt idx="111">
                  <c:v>41277</c:v>
                </c:pt>
                <c:pt idx="112">
                  <c:v>41278</c:v>
                </c:pt>
                <c:pt idx="113">
                  <c:v>41281</c:v>
                </c:pt>
                <c:pt idx="114">
                  <c:v>41282</c:v>
                </c:pt>
                <c:pt idx="115">
                  <c:v>41283</c:v>
                </c:pt>
                <c:pt idx="116">
                  <c:v>41284</c:v>
                </c:pt>
                <c:pt idx="117">
                  <c:v>41285</c:v>
                </c:pt>
                <c:pt idx="118">
                  <c:v>41288</c:v>
                </c:pt>
                <c:pt idx="119">
                  <c:v>41289</c:v>
                </c:pt>
                <c:pt idx="120">
                  <c:v>41290</c:v>
                </c:pt>
                <c:pt idx="121">
                  <c:v>41291</c:v>
                </c:pt>
                <c:pt idx="122">
                  <c:v>41292</c:v>
                </c:pt>
                <c:pt idx="123">
                  <c:v>41295</c:v>
                </c:pt>
                <c:pt idx="124">
                  <c:v>41296</c:v>
                </c:pt>
                <c:pt idx="125">
                  <c:v>41297</c:v>
                </c:pt>
                <c:pt idx="126">
                  <c:v>41298</c:v>
                </c:pt>
                <c:pt idx="127">
                  <c:v>41299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41309</c:v>
                </c:pt>
                <c:pt idx="134">
                  <c:v>41310</c:v>
                </c:pt>
                <c:pt idx="135">
                  <c:v>41311</c:v>
                </c:pt>
                <c:pt idx="136">
                  <c:v>41312</c:v>
                </c:pt>
                <c:pt idx="137">
                  <c:v>41313</c:v>
                </c:pt>
                <c:pt idx="138">
                  <c:v>41316</c:v>
                </c:pt>
                <c:pt idx="139">
                  <c:v>41317</c:v>
                </c:pt>
                <c:pt idx="140">
                  <c:v>41318</c:v>
                </c:pt>
                <c:pt idx="141">
                  <c:v>41319</c:v>
                </c:pt>
                <c:pt idx="142">
                  <c:v>41320</c:v>
                </c:pt>
                <c:pt idx="143">
                  <c:v>41323</c:v>
                </c:pt>
                <c:pt idx="144">
                  <c:v>41324</c:v>
                </c:pt>
                <c:pt idx="145">
                  <c:v>41325</c:v>
                </c:pt>
                <c:pt idx="146">
                  <c:v>41326</c:v>
                </c:pt>
                <c:pt idx="147">
                  <c:v>41327</c:v>
                </c:pt>
                <c:pt idx="148">
                  <c:v>41330</c:v>
                </c:pt>
                <c:pt idx="149">
                  <c:v>41331</c:v>
                </c:pt>
                <c:pt idx="150">
                  <c:v>41332</c:v>
                </c:pt>
                <c:pt idx="151">
                  <c:v>41333</c:v>
                </c:pt>
                <c:pt idx="152">
                  <c:v>41334</c:v>
                </c:pt>
                <c:pt idx="153">
                  <c:v>41337</c:v>
                </c:pt>
                <c:pt idx="154">
                  <c:v>41338</c:v>
                </c:pt>
                <c:pt idx="155">
                  <c:v>41339</c:v>
                </c:pt>
                <c:pt idx="156">
                  <c:v>41340</c:v>
                </c:pt>
                <c:pt idx="157">
                  <c:v>41341</c:v>
                </c:pt>
                <c:pt idx="158">
                  <c:v>41344</c:v>
                </c:pt>
                <c:pt idx="159">
                  <c:v>41345</c:v>
                </c:pt>
                <c:pt idx="160">
                  <c:v>41346</c:v>
                </c:pt>
                <c:pt idx="161">
                  <c:v>41347</c:v>
                </c:pt>
                <c:pt idx="162">
                  <c:v>41348</c:v>
                </c:pt>
                <c:pt idx="163">
                  <c:v>41351</c:v>
                </c:pt>
                <c:pt idx="164">
                  <c:v>41352</c:v>
                </c:pt>
                <c:pt idx="165">
                  <c:v>41353</c:v>
                </c:pt>
                <c:pt idx="166">
                  <c:v>41354</c:v>
                </c:pt>
                <c:pt idx="167">
                  <c:v>41355</c:v>
                </c:pt>
                <c:pt idx="168">
                  <c:v>41358</c:v>
                </c:pt>
                <c:pt idx="169">
                  <c:v>41359</c:v>
                </c:pt>
                <c:pt idx="170">
                  <c:v>41360</c:v>
                </c:pt>
                <c:pt idx="171">
                  <c:v>41361</c:v>
                </c:pt>
                <c:pt idx="172">
                  <c:v>41362</c:v>
                </c:pt>
                <c:pt idx="173">
                  <c:v>41365</c:v>
                </c:pt>
                <c:pt idx="174">
                  <c:v>41366</c:v>
                </c:pt>
                <c:pt idx="175">
                  <c:v>41367</c:v>
                </c:pt>
                <c:pt idx="176">
                  <c:v>41368</c:v>
                </c:pt>
                <c:pt idx="177">
                  <c:v>41369</c:v>
                </c:pt>
                <c:pt idx="178">
                  <c:v>41372</c:v>
                </c:pt>
                <c:pt idx="179">
                  <c:v>41373</c:v>
                </c:pt>
                <c:pt idx="180">
                  <c:v>41374</c:v>
                </c:pt>
                <c:pt idx="181">
                  <c:v>41375</c:v>
                </c:pt>
                <c:pt idx="182">
                  <c:v>41376</c:v>
                </c:pt>
                <c:pt idx="183">
                  <c:v>41379</c:v>
                </c:pt>
                <c:pt idx="184">
                  <c:v>41380</c:v>
                </c:pt>
                <c:pt idx="185">
                  <c:v>41381</c:v>
                </c:pt>
                <c:pt idx="186">
                  <c:v>41382</c:v>
                </c:pt>
                <c:pt idx="187">
                  <c:v>41383</c:v>
                </c:pt>
                <c:pt idx="188">
                  <c:v>41386</c:v>
                </c:pt>
                <c:pt idx="189">
                  <c:v>41387</c:v>
                </c:pt>
                <c:pt idx="190">
                  <c:v>41388</c:v>
                </c:pt>
                <c:pt idx="191">
                  <c:v>41389</c:v>
                </c:pt>
                <c:pt idx="192">
                  <c:v>41390</c:v>
                </c:pt>
                <c:pt idx="193">
                  <c:v>41393</c:v>
                </c:pt>
                <c:pt idx="194">
                  <c:v>41394</c:v>
                </c:pt>
                <c:pt idx="195">
                  <c:v>41395</c:v>
                </c:pt>
                <c:pt idx="196">
                  <c:v>41396</c:v>
                </c:pt>
                <c:pt idx="197">
                  <c:v>41397</c:v>
                </c:pt>
                <c:pt idx="198">
                  <c:v>41400</c:v>
                </c:pt>
                <c:pt idx="199">
                  <c:v>41401</c:v>
                </c:pt>
                <c:pt idx="200">
                  <c:v>41402</c:v>
                </c:pt>
                <c:pt idx="201">
                  <c:v>41403</c:v>
                </c:pt>
                <c:pt idx="202">
                  <c:v>41404</c:v>
                </c:pt>
                <c:pt idx="203">
                  <c:v>41407</c:v>
                </c:pt>
                <c:pt idx="204">
                  <c:v>41408</c:v>
                </c:pt>
                <c:pt idx="205">
                  <c:v>41409</c:v>
                </c:pt>
                <c:pt idx="206">
                  <c:v>41410</c:v>
                </c:pt>
                <c:pt idx="207">
                  <c:v>41411</c:v>
                </c:pt>
                <c:pt idx="208">
                  <c:v>41414</c:v>
                </c:pt>
                <c:pt idx="209">
                  <c:v>41415</c:v>
                </c:pt>
                <c:pt idx="210">
                  <c:v>41416</c:v>
                </c:pt>
                <c:pt idx="211">
                  <c:v>41417</c:v>
                </c:pt>
                <c:pt idx="212">
                  <c:v>41418</c:v>
                </c:pt>
                <c:pt idx="213">
                  <c:v>41421</c:v>
                </c:pt>
                <c:pt idx="214">
                  <c:v>41422</c:v>
                </c:pt>
                <c:pt idx="215">
                  <c:v>41423</c:v>
                </c:pt>
                <c:pt idx="216">
                  <c:v>41424</c:v>
                </c:pt>
                <c:pt idx="217">
                  <c:v>41425</c:v>
                </c:pt>
                <c:pt idx="218">
                  <c:v>41428</c:v>
                </c:pt>
                <c:pt idx="219">
                  <c:v>41429</c:v>
                </c:pt>
                <c:pt idx="220">
                  <c:v>41430</c:v>
                </c:pt>
                <c:pt idx="221">
                  <c:v>41431</c:v>
                </c:pt>
                <c:pt idx="222">
                  <c:v>41432</c:v>
                </c:pt>
                <c:pt idx="223">
                  <c:v>41435</c:v>
                </c:pt>
                <c:pt idx="224">
                  <c:v>41436</c:v>
                </c:pt>
                <c:pt idx="225">
                  <c:v>41437</c:v>
                </c:pt>
                <c:pt idx="226">
                  <c:v>41438</c:v>
                </c:pt>
                <c:pt idx="227">
                  <c:v>41439</c:v>
                </c:pt>
                <c:pt idx="228">
                  <c:v>41442</c:v>
                </c:pt>
                <c:pt idx="229">
                  <c:v>41443</c:v>
                </c:pt>
                <c:pt idx="230">
                  <c:v>41444</c:v>
                </c:pt>
                <c:pt idx="231">
                  <c:v>41445</c:v>
                </c:pt>
                <c:pt idx="232">
                  <c:v>41446</c:v>
                </c:pt>
                <c:pt idx="233">
                  <c:v>41449</c:v>
                </c:pt>
                <c:pt idx="234">
                  <c:v>41450</c:v>
                </c:pt>
                <c:pt idx="235">
                  <c:v>41451</c:v>
                </c:pt>
                <c:pt idx="236">
                  <c:v>41452</c:v>
                </c:pt>
                <c:pt idx="237">
                  <c:v>41453</c:v>
                </c:pt>
                <c:pt idx="238">
                  <c:v>41456</c:v>
                </c:pt>
                <c:pt idx="239">
                  <c:v>41457</c:v>
                </c:pt>
                <c:pt idx="240">
                  <c:v>41458</c:v>
                </c:pt>
                <c:pt idx="241">
                  <c:v>41459</c:v>
                </c:pt>
                <c:pt idx="242">
                  <c:v>41460</c:v>
                </c:pt>
                <c:pt idx="243">
                  <c:v>41463</c:v>
                </c:pt>
                <c:pt idx="244">
                  <c:v>41464</c:v>
                </c:pt>
                <c:pt idx="245">
                  <c:v>41465</c:v>
                </c:pt>
                <c:pt idx="246">
                  <c:v>41466</c:v>
                </c:pt>
                <c:pt idx="247">
                  <c:v>41467</c:v>
                </c:pt>
                <c:pt idx="248">
                  <c:v>41470</c:v>
                </c:pt>
                <c:pt idx="249">
                  <c:v>41471</c:v>
                </c:pt>
                <c:pt idx="250">
                  <c:v>41472</c:v>
                </c:pt>
                <c:pt idx="251">
                  <c:v>41473</c:v>
                </c:pt>
                <c:pt idx="252">
                  <c:v>41474</c:v>
                </c:pt>
                <c:pt idx="253">
                  <c:v>41477</c:v>
                </c:pt>
                <c:pt idx="254">
                  <c:v>41478</c:v>
                </c:pt>
                <c:pt idx="255">
                  <c:v>41479</c:v>
                </c:pt>
                <c:pt idx="256">
                  <c:v>41480</c:v>
                </c:pt>
                <c:pt idx="257">
                  <c:v>41481</c:v>
                </c:pt>
                <c:pt idx="258">
                  <c:v>41484</c:v>
                </c:pt>
                <c:pt idx="259">
                  <c:v>41485</c:v>
                </c:pt>
                <c:pt idx="260">
                  <c:v>41486</c:v>
                </c:pt>
                <c:pt idx="261">
                  <c:v>41487</c:v>
                </c:pt>
                <c:pt idx="262">
                  <c:v>41488</c:v>
                </c:pt>
                <c:pt idx="263">
                  <c:v>41491</c:v>
                </c:pt>
                <c:pt idx="264">
                  <c:v>41492</c:v>
                </c:pt>
                <c:pt idx="265">
                  <c:v>41493</c:v>
                </c:pt>
                <c:pt idx="266">
                  <c:v>41494</c:v>
                </c:pt>
                <c:pt idx="267">
                  <c:v>41495</c:v>
                </c:pt>
                <c:pt idx="268">
                  <c:v>41498</c:v>
                </c:pt>
                <c:pt idx="269">
                  <c:v>41499</c:v>
                </c:pt>
                <c:pt idx="270">
                  <c:v>41500</c:v>
                </c:pt>
                <c:pt idx="271">
                  <c:v>41501</c:v>
                </c:pt>
                <c:pt idx="272">
                  <c:v>41502</c:v>
                </c:pt>
                <c:pt idx="273">
                  <c:v>41505</c:v>
                </c:pt>
                <c:pt idx="274">
                  <c:v>41506</c:v>
                </c:pt>
                <c:pt idx="275">
                  <c:v>41507</c:v>
                </c:pt>
                <c:pt idx="276">
                  <c:v>41508</c:v>
                </c:pt>
                <c:pt idx="277">
                  <c:v>41509</c:v>
                </c:pt>
                <c:pt idx="278">
                  <c:v>41512</c:v>
                </c:pt>
                <c:pt idx="279">
                  <c:v>41513</c:v>
                </c:pt>
                <c:pt idx="280">
                  <c:v>41514</c:v>
                </c:pt>
                <c:pt idx="281">
                  <c:v>41515</c:v>
                </c:pt>
                <c:pt idx="282">
                  <c:v>41516</c:v>
                </c:pt>
                <c:pt idx="283">
                  <c:v>41519</c:v>
                </c:pt>
                <c:pt idx="284">
                  <c:v>41520</c:v>
                </c:pt>
                <c:pt idx="285">
                  <c:v>41521</c:v>
                </c:pt>
                <c:pt idx="286">
                  <c:v>41522</c:v>
                </c:pt>
                <c:pt idx="287">
                  <c:v>41523</c:v>
                </c:pt>
                <c:pt idx="288">
                  <c:v>41526</c:v>
                </c:pt>
                <c:pt idx="289">
                  <c:v>41527</c:v>
                </c:pt>
                <c:pt idx="290">
                  <c:v>41528</c:v>
                </c:pt>
                <c:pt idx="291">
                  <c:v>41529</c:v>
                </c:pt>
                <c:pt idx="292">
                  <c:v>41530</c:v>
                </c:pt>
                <c:pt idx="293">
                  <c:v>41533</c:v>
                </c:pt>
                <c:pt idx="294">
                  <c:v>41534</c:v>
                </c:pt>
                <c:pt idx="295">
                  <c:v>41535</c:v>
                </c:pt>
                <c:pt idx="296">
                  <c:v>41536</c:v>
                </c:pt>
                <c:pt idx="297">
                  <c:v>41537</c:v>
                </c:pt>
                <c:pt idx="298">
                  <c:v>41540</c:v>
                </c:pt>
                <c:pt idx="299">
                  <c:v>41541</c:v>
                </c:pt>
                <c:pt idx="300">
                  <c:v>41542</c:v>
                </c:pt>
                <c:pt idx="301">
                  <c:v>41543</c:v>
                </c:pt>
                <c:pt idx="302">
                  <c:v>41544</c:v>
                </c:pt>
                <c:pt idx="303">
                  <c:v>41547</c:v>
                </c:pt>
                <c:pt idx="304">
                  <c:v>41548</c:v>
                </c:pt>
                <c:pt idx="305">
                  <c:v>41549</c:v>
                </c:pt>
                <c:pt idx="306">
                  <c:v>41550</c:v>
                </c:pt>
                <c:pt idx="307">
                  <c:v>41551</c:v>
                </c:pt>
                <c:pt idx="308">
                  <c:v>41554</c:v>
                </c:pt>
                <c:pt idx="309">
                  <c:v>41555</c:v>
                </c:pt>
                <c:pt idx="310">
                  <c:v>41556</c:v>
                </c:pt>
                <c:pt idx="311">
                  <c:v>41557</c:v>
                </c:pt>
                <c:pt idx="312">
                  <c:v>41558</c:v>
                </c:pt>
                <c:pt idx="313">
                  <c:v>41561</c:v>
                </c:pt>
                <c:pt idx="314">
                  <c:v>41562</c:v>
                </c:pt>
                <c:pt idx="315">
                  <c:v>41563</c:v>
                </c:pt>
                <c:pt idx="316">
                  <c:v>41564</c:v>
                </c:pt>
                <c:pt idx="317">
                  <c:v>41565</c:v>
                </c:pt>
                <c:pt idx="318">
                  <c:v>41568</c:v>
                </c:pt>
                <c:pt idx="319">
                  <c:v>41569</c:v>
                </c:pt>
                <c:pt idx="320">
                  <c:v>41570</c:v>
                </c:pt>
                <c:pt idx="321">
                  <c:v>41571</c:v>
                </c:pt>
                <c:pt idx="322">
                  <c:v>41572</c:v>
                </c:pt>
                <c:pt idx="323">
                  <c:v>41575</c:v>
                </c:pt>
                <c:pt idx="324">
                  <c:v>41576</c:v>
                </c:pt>
                <c:pt idx="325">
                  <c:v>41577</c:v>
                </c:pt>
                <c:pt idx="326">
                  <c:v>41578</c:v>
                </c:pt>
                <c:pt idx="327">
                  <c:v>41579</c:v>
                </c:pt>
                <c:pt idx="328">
                  <c:v>41582</c:v>
                </c:pt>
                <c:pt idx="329">
                  <c:v>41583</c:v>
                </c:pt>
                <c:pt idx="330">
                  <c:v>41584</c:v>
                </c:pt>
                <c:pt idx="331">
                  <c:v>41585</c:v>
                </c:pt>
                <c:pt idx="332">
                  <c:v>41586</c:v>
                </c:pt>
                <c:pt idx="333">
                  <c:v>41589</c:v>
                </c:pt>
                <c:pt idx="334">
                  <c:v>41590</c:v>
                </c:pt>
                <c:pt idx="335">
                  <c:v>41591</c:v>
                </c:pt>
                <c:pt idx="336">
                  <c:v>41592</c:v>
                </c:pt>
                <c:pt idx="337">
                  <c:v>41593</c:v>
                </c:pt>
                <c:pt idx="338">
                  <c:v>41596</c:v>
                </c:pt>
                <c:pt idx="339">
                  <c:v>41597</c:v>
                </c:pt>
                <c:pt idx="340">
                  <c:v>41598</c:v>
                </c:pt>
                <c:pt idx="341">
                  <c:v>41599</c:v>
                </c:pt>
                <c:pt idx="342">
                  <c:v>41600</c:v>
                </c:pt>
                <c:pt idx="343">
                  <c:v>41603</c:v>
                </c:pt>
                <c:pt idx="344">
                  <c:v>41604</c:v>
                </c:pt>
                <c:pt idx="345">
                  <c:v>41605</c:v>
                </c:pt>
                <c:pt idx="346">
                  <c:v>41606</c:v>
                </c:pt>
                <c:pt idx="347">
                  <c:v>41607</c:v>
                </c:pt>
                <c:pt idx="348">
                  <c:v>41610</c:v>
                </c:pt>
                <c:pt idx="349">
                  <c:v>41611</c:v>
                </c:pt>
                <c:pt idx="350">
                  <c:v>41612</c:v>
                </c:pt>
                <c:pt idx="351">
                  <c:v>41613</c:v>
                </c:pt>
                <c:pt idx="352">
                  <c:v>41614</c:v>
                </c:pt>
                <c:pt idx="353">
                  <c:v>41617</c:v>
                </c:pt>
                <c:pt idx="354">
                  <c:v>41618</c:v>
                </c:pt>
                <c:pt idx="355">
                  <c:v>41619</c:v>
                </c:pt>
                <c:pt idx="356">
                  <c:v>41620</c:v>
                </c:pt>
                <c:pt idx="357">
                  <c:v>41621</c:v>
                </c:pt>
                <c:pt idx="358">
                  <c:v>41624</c:v>
                </c:pt>
                <c:pt idx="359">
                  <c:v>41625</c:v>
                </c:pt>
                <c:pt idx="360">
                  <c:v>41626</c:v>
                </c:pt>
                <c:pt idx="361">
                  <c:v>41627</c:v>
                </c:pt>
                <c:pt idx="362">
                  <c:v>41628</c:v>
                </c:pt>
                <c:pt idx="363">
                  <c:v>41631</c:v>
                </c:pt>
                <c:pt idx="364">
                  <c:v>41632</c:v>
                </c:pt>
                <c:pt idx="365">
                  <c:v>41634</c:v>
                </c:pt>
                <c:pt idx="366">
                  <c:v>41635</c:v>
                </c:pt>
                <c:pt idx="367">
                  <c:v>41638</c:v>
                </c:pt>
                <c:pt idx="368">
                  <c:v>41639</c:v>
                </c:pt>
                <c:pt idx="369">
                  <c:v>41641</c:v>
                </c:pt>
                <c:pt idx="370">
                  <c:v>41642</c:v>
                </c:pt>
                <c:pt idx="371">
                  <c:v>41645</c:v>
                </c:pt>
                <c:pt idx="372">
                  <c:v>41646</c:v>
                </c:pt>
                <c:pt idx="373">
                  <c:v>41647</c:v>
                </c:pt>
                <c:pt idx="374">
                  <c:v>41648</c:v>
                </c:pt>
                <c:pt idx="375">
                  <c:v>41649</c:v>
                </c:pt>
                <c:pt idx="376">
                  <c:v>41652</c:v>
                </c:pt>
                <c:pt idx="377">
                  <c:v>41653</c:v>
                </c:pt>
                <c:pt idx="378">
                  <c:v>41654</c:v>
                </c:pt>
                <c:pt idx="379">
                  <c:v>41655</c:v>
                </c:pt>
                <c:pt idx="380">
                  <c:v>41656</c:v>
                </c:pt>
                <c:pt idx="381">
                  <c:v>41659</c:v>
                </c:pt>
                <c:pt idx="382">
                  <c:v>41660</c:v>
                </c:pt>
                <c:pt idx="383">
                  <c:v>41661</c:v>
                </c:pt>
                <c:pt idx="384">
                  <c:v>41662</c:v>
                </c:pt>
                <c:pt idx="385">
                  <c:v>41663</c:v>
                </c:pt>
                <c:pt idx="386">
                  <c:v>41666</c:v>
                </c:pt>
                <c:pt idx="387">
                  <c:v>41667</c:v>
                </c:pt>
                <c:pt idx="388">
                  <c:v>41668</c:v>
                </c:pt>
                <c:pt idx="389">
                  <c:v>41669</c:v>
                </c:pt>
                <c:pt idx="390">
                  <c:v>41670</c:v>
                </c:pt>
                <c:pt idx="391">
                  <c:v>41673</c:v>
                </c:pt>
                <c:pt idx="392">
                  <c:v>41674</c:v>
                </c:pt>
                <c:pt idx="393">
                  <c:v>41675</c:v>
                </c:pt>
                <c:pt idx="394">
                  <c:v>41676</c:v>
                </c:pt>
                <c:pt idx="395">
                  <c:v>41677</c:v>
                </c:pt>
                <c:pt idx="396">
                  <c:v>41680</c:v>
                </c:pt>
                <c:pt idx="397">
                  <c:v>41681</c:v>
                </c:pt>
                <c:pt idx="398">
                  <c:v>41682</c:v>
                </c:pt>
                <c:pt idx="399">
                  <c:v>41683</c:v>
                </c:pt>
                <c:pt idx="400">
                  <c:v>41684</c:v>
                </c:pt>
                <c:pt idx="401">
                  <c:v>41687</c:v>
                </c:pt>
                <c:pt idx="402">
                  <c:v>41688</c:v>
                </c:pt>
                <c:pt idx="403">
                  <c:v>41689</c:v>
                </c:pt>
                <c:pt idx="404">
                  <c:v>41690</c:v>
                </c:pt>
                <c:pt idx="405">
                  <c:v>41691</c:v>
                </c:pt>
                <c:pt idx="406">
                  <c:v>41694</c:v>
                </c:pt>
                <c:pt idx="407">
                  <c:v>41695</c:v>
                </c:pt>
                <c:pt idx="408">
                  <c:v>41696</c:v>
                </c:pt>
                <c:pt idx="409">
                  <c:v>41697</c:v>
                </c:pt>
                <c:pt idx="410">
                  <c:v>41698</c:v>
                </c:pt>
                <c:pt idx="411">
                  <c:v>41701</c:v>
                </c:pt>
                <c:pt idx="412">
                  <c:v>41702</c:v>
                </c:pt>
                <c:pt idx="413">
                  <c:v>41703</c:v>
                </c:pt>
                <c:pt idx="414">
                  <c:v>41704</c:v>
                </c:pt>
                <c:pt idx="415">
                  <c:v>41705</c:v>
                </c:pt>
                <c:pt idx="416">
                  <c:v>41708</c:v>
                </c:pt>
                <c:pt idx="417">
                  <c:v>41709</c:v>
                </c:pt>
                <c:pt idx="418">
                  <c:v>41710</c:v>
                </c:pt>
                <c:pt idx="419">
                  <c:v>41711</c:v>
                </c:pt>
                <c:pt idx="420">
                  <c:v>41712</c:v>
                </c:pt>
                <c:pt idx="421">
                  <c:v>41715</c:v>
                </c:pt>
                <c:pt idx="422">
                  <c:v>41716</c:v>
                </c:pt>
                <c:pt idx="423">
                  <c:v>41717</c:v>
                </c:pt>
                <c:pt idx="424">
                  <c:v>41718</c:v>
                </c:pt>
                <c:pt idx="425">
                  <c:v>41719</c:v>
                </c:pt>
                <c:pt idx="426">
                  <c:v>41722</c:v>
                </c:pt>
                <c:pt idx="427">
                  <c:v>41723</c:v>
                </c:pt>
                <c:pt idx="428">
                  <c:v>41724</c:v>
                </c:pt>
                <c:pt idx="429">
                  <c:v>41725</c:v>
                </c:pt>
                <c:pt idx="430">
                  <c:v>41726</c:v>
                </c:pt>
                <c:pt idx="431">
                  <c:v>41729</c:v>
                </c:pt>
                <c:pt idx="432">
                  <c:v>41730</c:v>
                </c:pt>
                <c:pt idx="433">
                  <c:v>41731</c:v>
                </c:pt>
                <c:pt idx="434">
                  <c:v>41732</c:v>
                </c:pt>
                <c:pt idx="435">
                  <c:v>41733</c:v>
                </c:pt>
                <c:pt idx="436">
                  <c:v>41736</c:v>
                </c:pt>
                <c:pt idx="437">
                  <c:v>41737</c:v>
                </c:pt>
                <c:pt idx="438">
                  <c:v>41738</c:v>
                </c:pt>
                <c:pt idx="439">
                  <c:v>41739</c:v>
                </c:pt>
                <c:pt idx="440">
                  <c:v>41740</c:v>
                </c:pt>
                <c:pt idx="441">
                  <c:v>41743</c:v>
                </c:pt>
                <c:pt idx="442">
                  <c:v>41744</c:v>
                </c:pt>
                <c:pt idx="443">
                  <c:v>41745</c:v>
                </c:pt>
                <c:pt idx="444">
                  <c:v>41746</c:v>
                </c:pt>
                <c:pt idx="445">
                  <c:v>41747</c:v>
                </c:pt>
                <c:pt idx="446">
                  <c:v>41750</c:v>
                </c:pt>
                <c:pt idx="447">
                  <c:v>41751</c:v>
                </c:pt>
                <c:pt idx="448">
                  <c:v>41752</c:v>
                </c:pt>
                <c:pt idx="449">
                  <c:v>41753</c:v>
                </c:pt>
                <c:pt idx="450">
                  <c:v>41754</c:v>
                </c:pt>
                <c:pt idx="451">
                  <c:v>41757</c:v>
                </c:pt>
                <c:pt idx="452">
                  <c:v>41758</c:v>
                </c:pt>
                <c:pt idx="453">
                  <c:v>41759</c:v>
                </c:pt>
                <c:pt idx="454">
                  <c:v>41760</c:v>
                </c:pt>
                <c:pt idx="455">
                  <c:v>41761</c:v>
                </c:pt>
                <c:pt idx="456">
                  <c:v>41764</c:v>
                </c:pt>
                <c:pt idx="457">
                  <c:v>41765</c:v>
                </c:pt>
                <c:pt idx="458">
                  <c:v>41766</c:v>
                </c:pt>
                <c:pt idx="459">
                  <c:v>41767</c:v>
                </c:pt>
                <c:pt idx="460">
                  <c:v>41768</c:v>
                </c:pt>
                <c:pt idx="461">
                  <c:v>41771</c:v>
                </c:pt>
                <c:pt idx="462">
                  <c:v>41772</c:v>
                </c:pt>
                <c:pt idx="463">
                  <c:v>41773</c:v>
                </c:pt>
                <c:pt idx="464">
                  <c:v>41774</c:v>
                </c:pt>
                <c:pt idx="465">
                  <c:v>41775</c:v>
                </c:pt>
                <c:pt idx="466">
                  <c:v>41778</c:v>
                </c:pt>
                <c:pt idx="467">
                  <c:v>41779</c:v>
                </c:pt>
                <c:pt idx="468">
                  <c:v>41780</c:v>
                </c:pt>
                <c:pt idx="469">
                  <c:v>41781</c:v>
                </c:pt>
                <c:pt idx="470">
                  <c:v>41782</c:v>
                </c:pt>
                <c:pt idx="471">
                  <c:v>41785</c:v>
                </c:pt>
                <c:pt idx="472">
                  <c:v>41786</c:v>
                </c:pt>
                <c:pt idx="473">
                  <c:v>41787</c:v>
                </c:pt>
                <c:pt idx="474">
                  <c:v>41788</c:v>
                </c:pt>
                <c:pt idx="475">
                  <c:v>41789</c:v>
                </c:pt>
                <c:pt idx="476">
                  <c:v>41792</c:v>
                </c:pt>
                <c:pt idx="477">
                  <c:v>41793</c:v>
                </c:pt>
                <c:pt idx="478">
                  <c:v>41794</c:v>
                </c:pt>
                <c:pt idx="479">
                  <c:v>41795</c:v>
                </c:pt>
                <c:pt idx="480">
                  <c:v>41796</c:v>
                </c:pt>
                <c:pt idx="481">
                  <c:v>41799</c:v>
                </c:pt>
                <c:pt idx="482">
                  <c:v>41800</c:v>
                </c:pt>
                <c:pt idx="483">
                  <c:v>41801</c:v>
                </c:pt>
                <c:pt idx="484">
                  <c:v>41802</c:v>
                </c:pt>
                <c:pt idx="485">
                  <c:v>41803</c:v>
                </c:pt>
                <c:pt idx="486">
                  <c:v>41806</c:v>
                </c:pt>
                <c:pt idx="487">
                  <c:v>41807</c:v>
                </c:pt>
                <c:pt idx="488">
                  <c:v>41808</c:v>
                </c:pt>
                <c:pt idx="489">
                  <c:v>41809</c:v>
                </c:pt>
                <c:pt idx="490">
                  <c:v>41810</c:v>
                </c:pt>
                <c:pt idx="491">
                  <c:v>41813</c:v>
                </c:pt>
                <c:pt idx="492">
                  <c:v>41814</c:v>
                </c:pt>
                <c:pt idx="493">
                  <c:v>41815</c:v>
                </c:pt>
                <c:pt idx="494">
                  <c:v>41816</c:v>
                </c:pt>
                <c:pt idx="495">
                  <c:v>41817</c:v>
                </c:pt>
                <c:pt idx="496">
                  <c:v>41820</c:v>
                </c:pt>
                <c:pt idx="497">
                  <c:v>41821</c:v>
                </c:pt>
                <c:pt idx="498">
                  <c:v>41822</c:v>
                </c:pt>
                <c:pt idx="499">
                  <c:v>41823</c:v>
                </c:pt>
                <c:pt idx="500">
                  <c:v>41824</c:v>
                </c:pt>
                <c:pt idx="501">
                  <c:v>41827</c:v>
                </c:pt>
                <c:pt idx="502">
                  <c:v>41828</c:v>
                </c:pt>
                <c:pt idx="503">
                  <c:v>41829</c:v>
                </c:pt>
                <c:pt idx="504">
                  <c:v>41830</c:v>
                </c:pt>
                <c:pt idx="505">
                  <c:v>41831</c:v>
                </c:pt>
                <c:pt idx="506">
                  <c:v>41834</c:v>
                </c:pt>
                <c:pt idx="507">
                  <c:v>41835</c:v>
                </c:pt>
                <c:pt idx="508">
                  <c:v>41836</c:v>
                </c:pt>
                <c:pt idx="509">
                  <c:v>41837</c:v>
                </c:pt>
                <c:pt idx="510">
                  <c:v>41838</c:v>
                </c:pt>
                <c:pt idx="511">
                  <c:v>41841</c:v>
                </c:pt>
                <c:pt idx="512">
                  <c:v>41842</c:v>
                </c:pt>
                <c:pt idx="513">
                  <c:v>41843</c:v>
                </c:pt>
                <c:pt idx="514">
                  <c:v>41844</c:v>
                </c:pt>
                <c:pt idx="515">
                  <c:v>41845</c:v>
                </c:pt>
                <c:pt idx="516">
                  <c:v>41848</c:v>
                </c:pt>
                <c:pt idx="517">
                  <c:v>41849</c:v>
                </c:pt>
                <c:pt idx="518">
                  <c:v>41850</c:v>
                </c:pt>
                <c:pt idx="519">
                  <c:v>41851</c:v>
                </c:pt>
                <c:pt idx="520">
                  <c:v>41852</c:v>
                </c:pt>
                <c:pt idx="521">
                  <c:v>41855</c:v>
                </c:pt>
                <c:pt idx="522">
                  <c:v>41856</c:v>
                </c:pt>
                <c:pt idx="523">
                  <c:v>41857</c:v>
                </c:pt>
                <c:pt idx="524">
                  <c:v>41858</c:v>
                </c:pt>
                <c:pt idx="525">
                  <c:v>41859</c:v>
                </c:pt>
                <c:pt idx="526">
                  <c:v>41862</c:v>
                </c:pt>
                <c:pt idx="527">
                  <c:v>41863</c:v>
                </c:pt>
                <c:pt idx="528">
                  <c:v>41864</c:v>
                </c:pt>
                <c:pt idx="529">
                  <c:v>41865</c:v>
                </c:pt>
                <c:pt idx="530">
                  <c:v>41866</c:v>
                </c:pt>
                <c:pt idx="531">
                  <c:v>41869</c:v>
                </c:pt>
                <c:pt idx="532">
                  <c:v>41870</c:v>
                </c:pt>
                <c:pt idx="533">
                  <c:v>41871</c:v>
                </c:pt>
                <c:pt idx="534">
                  <c:v>41872</c:v>
                </c:pt>
                <c:pt idx="535">
                  <c:v>41873</c:v>
                </c:pt>
                <c:pt idx="536">
                  <c:v>41876</c:v>
                </c:pt>
                <c:pt idx="537">
                  <c:v>41877</c:v>
                </c:pt>
                <c:pt idx="538">
                  <c:v>41878</c:v>
                </c:pt>
                <c:pt idx="539">
                  <c:v>41879</c:v>
                </c:pt>
                <c:pt idx="540">
                  <c:v>41880</c:v>
                </c:pt>
                <c:pt idx="541">
                  <c:v>41883</c:v>
                </c:pt>
                <c:pt idx="542">
                  <c:v>41884</c:v>
                </c:pt>
                <c:pt idx="543">
                  <c:v>41885</c:v>
                </c:pt>
                <c:pt idx="544">
                  <c:v>41886</c:v>
                </c:pt>
                <c:pt idx="545">
                  <c:v>41887</c:v>
                </c:pt>
                <c:pt idx="546">
                  <c:v>41890</c:v>
                </c:pt>
                <c:pt idx="547">
                  <c:v>41891</c:v>
                </c:pt>
                <c:pt idx="548">
                  <c:v>41892</c:v>
                </c:pt>
                <c:pt idx="549">
                  <c:v>41893</c:v>
                </c:pt>
                <c:pt idx="550">
                  <c:v>41894</c:v>
                </c:pt>
                <c:pt idx="551">
                  <c:v>41897</c:v>
                </c:pt>
                <c:pt idx="552">
                  <c:v>41898</c:v>
                </c:pt>
                <c:pt idx="553">
                  <c:v>41899</c:v>
                </c:pt>
                <c:pt idx="554">
                  <c:v>41900</c:v>
                </c:pt>
                <c:pt idx="555">
                  <c:v>41901</c:v>
                </c:pt>
                <c:pt idx="556">
                  <c:v>41904</c:v>
                </c:pt>
                <c:pt idx="557">
                  <c:v>41905</c:v>
                </c:pt>
                <c:pt idx="558">
                  <c:v>41906</c:v>
                </c:pt>
                <c:pt idx="559">
                  <c:v>41907</c:v>
                </c:pt>
                <c:pt idx="560">
                  <c:v>41908</c:v>
                </c:pt>
                <c:pt idx="561">
                  <c:v>41911</c:v>
                </c:pt>
                <c:pt idx="562">
                  <c:v>41912</c:v>
                </c:pt>
                <c:pt idx="563">
                  <c:v>41913</c:v>
                </c:pt>
                <c:pt idx="564">
                  <c:v>41914</c:v>
                </c:pt>
                <c:pt idx="565">
                  <c:v>41915</c:v>
                </c:pt>
                <c:pt idx="566">
                  <c:v>41918</c:v>
                </c:pt>
                <c:pt idx="567">
                  <c:v>41919</c:v>
                </c:pt>
                <c:pt idx="568">
                  <c:v>41920</c:v>
                </c:pt>
                <c:pt idx="569">
                  <c:v>41921</c:v>
                </c:pt>
                <c:pt idx="570">
                  <c:v>41922</c:v>
                </c:pt>
                <c:pt idx="571">
                  <c:v>41925</c:v>
                </c:pt>
                <c:pt idx="572">
                  <c:v>41926</c:v>
                </c:pt>
                <c:pt idx="573">
                  <c:v>41927</c:v>
                </c:pt>
                <c:pt idx="574">
                  <c:v>41928</c:v>
                </c:pt>
                <c:pt idx="575">
                  <c:v>41929</c:v>
                </c:pt>
                <c:pt idx="576">
                  <c:v>41932</c:v>
                </c:pt>
              </c:numCache>
            </c:numRef>
          </c:cat>
          <c:val>
            <c:numRef>
              <c:f>Sheet1!$G$2:$G$578</c:f>
              <c:numCache>
                <c:formatCode>0.00%</c:formatCode>
                <c:ptCount val="577"/>
                <c:pt idx="0">
                  <c:v>1.4117466666666667E-3</c:v>
                </c:pt>
                <c:pt idx="1">
                  <c:v>-1.4333692538466281E-3</c:v>
                </c:pt>
                <c:pt idx="2">
                  <c:v>1.6137950982628713E-3</c:v>
                </c:pt>
                <c:pt idx="3">
                  <c:v>8.0125260055274872E-4</c:v>
                </c:pt>
                <c:pt idx="4">
                  <c:v>4.6464027371337924E-3</c:v>
                </c:pt>
                <c:pt idx="5">
                  <c:v>6.2392243995854635E-3</c:v>
                </c:pt>
                <c:pt idx="6">
                  <c:v>6.1752401629038278E-3</c:v>
                </c:pt>
                <c:pt idx="7">
                  <c:v>5.7073720301454856E-3</c:v>
                </c:pt>
                <c:pt idx="8">
                  <c:v>5.2567480803178412E-3</c:v>
                </c:pt>
                <c:pt idx="9">
                  <c:v>-1.244403124313509E-3</c:v>
                </c:pt>
                <c:pt idx="10">
                  <c:v>3.2033634982162607E-3</c:v>
                </c:pt>
                <c:pt idx="11">
                  <c:v>1.0377217246412496E-2</c:v>
                </c:pt>
                <c:pt idx="12">
                  <c:v>1.216905893460396E-2</c:v>
                </c:pt>
                <c:pt idx="13">
                  <c:v>1.6379071544439627E-2</c:v>
                </c:pt>
                <c:pt idx="14">
                  <c:v>1.4422084461134466E-2</c:v>
                </c:pt>
                <c:pt idx="15">
                  <c:v>1.8418087482726442E-2</c:v>
                </c:pt>
                <c:pt idx="16">
                  <c:v>1.2123678111682912E-2</c:v>
                </c:pt>
                <c:pt idx="17">
                  <c:v>1.2227298490411709E-2</c:v>
                </c:pt>
                <c:pt idx="18">
                  <c:v>1.2410255200522746E-2</c:v>
                </c:pt>
                <c:pt idx="19">
                  <c:v>1.7147808741528658E-2</c:v>
                </c:pt>
                <c:pt idx="20">
                  <c:v>1.6748290034718449E-2</c:v>
                </c:pt>
                <c:pt idx="21">
                  <c:v>1.9812486385942352E-2</c:v>
                </c:pt>
                <c:pt idx="22">
                  <c:v>1.8176277136847663E-2</c:v>
                </c:pt>
                <c:pt idx="23">
                  <c:v>1.9919632497770623E-2</c:v>
                </c:pt>
                <c:pt idx="24">
                  <c:v>1.7987182270746693E-2</c:v>
                </c:pt>
                <c:pt idx="25">
                  <c:v>1.9077955536549673E-2</c:v>
                </c:pt>
                <c:pt idx="26">
                  <c:v>2.1513319160815669E-2</c:v>
                </c:pt>
                <c:pt idx="27">
                  <c:v>9.6187193262196047E-3</c:v>
                </c:pt>
                <c:pt idx="28">
                  <c:v>9.7227983959482511E-3</c:v>
                </c:pt>
                <c:pt idx="29">
                  <c:v>9.0001094974523355E-3</c:v>
                </c:pt>
                <c:pt idx="30">
                  <c:v>1.3774526485575755E-2</c:v>
                </c:pt>
                <c:pt idx="31">
                  <c:v>1.2621281928608896E-2</c:v>
                </c:pt>
                <c:pt idx="32">
                  <c:v>1.2627222640129609E-2</c:v>
                </c:pt>
                <c:pt idx="33">
                  <c:v>9.6172810449939305E-3</c:v>
                </c:pt>
                <c:pt idx="34">
                  <c:v>2.0628332016226603E-2</c:v>
                </c:pt>
                <c:pt idx="35">
                  <c:v>1.5711735699529772E-2</c:v>
                </c:pt>
                <c:pt idx="36">
                  <c:v>1.5711735699529772E-2</c:v>
                </c:pt>
                <c:pt idx="37">
                  <c:v>1.7114894062517649E-2</c:v>
                </c:pt>
                <c:pt idx="38">
                  <c:v>1.9080507584697592E-2</c:v>
                </c:pt>
                <c:pt idx="39">
                  <c:v>1.3435370559295112E-2</c:v>
                </c:pt>
                <c:pt idx="40">
                  <c:v>1.7952290854233777E-2</c:v>
                </c:pt>
                <c:pt idx="41">
                  <c:v>1.5644915362426071E-2</c:v>
                </c:pt>
                <c:pt idx="42">
                  <c:v>1.4036396191428491E-2</c:v>
                </c:pt>
                <c:pt idx="43">
                  <c:v>1.1352165797980041E-2</c:v>
                </c:pt>
                <c:pt idx="44">
                  <c:v>7.481319889778737E-3</c:v>
                </c:pt>
                <c:pt idx="45">
                  <c:v>1.2798524201387496E-2</c:v>
                </c:pt>
                <c:pt idx="46">
                  <c:v>-1.208716271245236E-2</c:v>
                </c:pt>
                <c:pt idx="47">
                  <c:v>-1.524857435044924E-2</c:v>
                </c:pt>
                <c:pt idx="48">
                  <c:v>-1.42666261838581E-2</c:v>
                </c:pt>
                <c:pt idx="49">
                  <c:v>-2.7602327984164177E-3</c:v>
                </c:pt>
                <c:pt idx="50">
                  <c:v>8.245955140335326E-3</c:v>
                </c:pt>
                <c:pt idx="51">
                  <c:v>6.7608693431708833E-3</c:v>
                </c:pt>
                <c:pt idx="52">
                  <c:v>5.7107640625329026E-3</c:v>
                </c:pt>
                <c:pt idx="53">
                  <c:v>8.2933974571379743E-3</c:v>
                </c:pt>
                <c:pt idx="54">
                  <c:v>1.5215587065008584E-2</c:v>
                </c:pt>
                <c:pt idx="55">
                  <c:v>2.5731259488892988E-2</c:v>
                </c:pt>
                <c:pt idx="56">
                  <c:v>2.8571218722560854E-2</c:v>
                </c:pt>
                <c:pt idx="57">
                  <c:v>3.4586399209630914E-2</c:v>
                </c:pt>
                <c:pt idx="58">
                  <c:v>3.5005210129894992E-2</c:v>
                </c:pt>
                <c:pt idx="59">
                  <c:v>4.4116466220198269E-2</c:v>
                </c:pt>
                <c:pt idx="60">
                  <c:v>4.3323270082946008E-2</c:v>
                </c:pt>
                <c:pt idx="61">
                  <c:v>3.8454988072713858E-2</c:v>
                </c:pt>
                <c:pt idx="62">
                  <c:v>3.5467015574157434E-2</c:v>
                </c:pt>
                <c:pt idx="63">
                  <c:v>3.5583324924415294E-2</c:v>
                </c:pt>
                <c:pt idx="64">
                  <c:v>3.5968682739341729E-2</c:v>
                </c:pt>
                <c:pt idx="65">
                  <c:v>3.5955651289281576E-2</c:v>
                </c:pt>
                <c:pt idx="66">
                  <c:v>3.6063041559961206E-2</c:v>
                </c:pt>
                <c:pt idx="67">
                  <c:v>3.807964157114041E-2</c:v>
                </c:pt>
                <c:pt idx="68">
                  <c:v>3.7227765735143414E-2</c:v>
                </c:pt>
                <c:pt idx="69">
                  <c:v>3.4376979795279317E-2</c:v>
                </c:pt>
                <c:pt idx="70">
                  <c:v>5.0617284525020567E-2</c:v>
                </c:pt>
                <c:pt idx="71">
                  <c:v>5.5542727192322561E-2</c:v>
                </c:pt>
                <c:pt idx="72">
                  <c:v>5.7489635290157493E-2</c:v>
                </c:pt>
                <c:pt idx="73">
                  <c:v>5.6767246495463608E-2</c:v>
                </c:pt>
                <c:pt idx="74">
                  <c:v>6.5539082166020002E-2</c:v>
                </c:pt>
                <c:pt idx="75">
                  <c:v>6.6548403406210932E-2</c:v>
                </c:pt>
                <c:pt idx="76">
                  <c:v>7.1392870676259212E-2</c:v>
                </c:pt>
                <c:pt idx="77">
                  <c:v>7.1215752828146961E-2</c:v>
                </c:pt>
                <c:pt idx="78">
                  <c:v>7.1038173107937697E-2</c:v>
                </c:pt>
                <c:pt idx="79">
                  <c:v>7.1734710288373194E-2</c:v>
                </c:pt>
                <c:pt idx="80">
                  <c:v>7.2444620215570188E-2</c:v>
                </c:pt>
                <c:pt idx="81">
                  <c:v>7.2238028058747128E-2</c:v>
                </c:pt>
                <c:pt idx="82">
                  <c:v>7.4498945590585119E-2</c:v>
                </c:pt>
                <c:pt idx="83">
                  <c:v>7.5146692953281802E-2</c:v>
                </c:pt>
                <c:pt idx="84">
                  <c:v>7.4564934661547122E-2</c:v>
                </c:pt>
                <c:pt idx="85">
                  <c:v>7.3184491236351068E-2</c:v>
                </c:pt>
                <c:pt idx="86">
                  <c:v>7.0767016176342956E-2</c:v>
                </c:pt>
                <c:pt idx="87">
                  <c:v>7.2482593735825551E-2</c:v>
                </c:pt>
                <c:pt idx="88">
                  <c:v>7.3817017946137486E-2</c:v>
                </c:pt>
                <c:pt idx="89">
                  <c:v>7.4242762904748405E-2</c:v>
                </c:pt>
                <c:pt idx="90">
                  <c:v>8.1576329869532671E-2</c:v>
                </c:pt>
                <c:pt idx="91">
                  <c:v>9.2020648489683721E-2</c:v>
                </c:pt>
                <c:pt idx="92">
                  <c:v>9.2697208818513843E-2</c:v>
                </c:pt>
                <c:pt idx="93">
                  <c:v>9.3619418020268963E-2</c:v>
                </c:pt>
                <c:pt idx="94">
                  <c:v>9.2877746663965421E-2</c:v>
                </c:pt>
                <c:pt idx="95">
                  <c:v>9.2911804706543366E-2</c:v>
                </c:pt>
                <c:pt idx="96">
                  <c:v>9.3072758047555215E-2</c:v>
                </c:pt>
                <c:pt idx="97">
                  <c:v>9.3377045370829803E-2</c:v>
                </c:pt>
                <c:pt idx="98">
                  <c:v>9.6982072899314486E-2</c:v>
                </c:pt>
                <c:pt idx="99">
                  <c:v>9.5118974978152471E-2</c:v>
                </c:pt>
                <c:pt idx="100">
                  <c:v>9.9137260330772303E-2</c:v>
                </c:pt>
                <c:pt idx="101">
                  <c:v>9.9387364562534275E-2</c:v>
                </c:pt>
                <c:pt idx="102">
                  <c:v>9.7790009599977523E-2</c:v>
                </c:pt>
                <c:pt idx="103">
                  <c:v>9.7791300995628605E-2</c:v>
                </c:pt>
                <c:pt idx="104">
                  <c:v>9.7791300995628605E-2</c:v>
                </c:pt>
                <c:pt idx="105">
                  <c:v>9.7682731107287424E-2</c:v>
                </c:pt>
                <c:pt idx="106">
                  <c:v>9.7665848762886531E-2</c:v>
                </c:pt>
                <c:pt idx="107">
                  <c:v>9.7668235298413064E-2</c:v>
                </c:pt>
                <c:pt idx="108">
                  <c:v>9.7668322599179902E-2</c:v>
                </c:pt>
                <c:pt idx="109">
                  <c:v>9.7668322599179902E-2</c:v>
                </c:pt>
                <c:pt idx="110">
                  <c:v>0.10044659463825267</c:v>
                </c:pt>
                <c:pt idx="111">
                  <c:v>9.9280495630349463E-2</c:v>
                </c:pt>
                <c:pt idx="112">
                  <c:v>9.7635600672279166E-2</c:v>
                </c:pt>
                <c:pt idx="113">
                  <c:v>9.9934123874284353E-2</c:v>
                </c:pt>
                <c:pt idx="114">
                  <c:v>9.6063424513244122E-2</c:v>
                </c:pt>
                <c:pt idx="115">
                  <c:v>9.8643837633452414E-2</c:v>
                </c:pt>
                <c:pt idx="116">
                  <c:v>9.7483396069862227E-2</c:v>
                </c:pt>
                <c:pt idx="117">
                  <c:v>9.5786052030200963E-2</c:v>
                </c:pt>
                <c:pt idx="118">
                  <c:v>9.3228711833089672E-2</c:v>
                </c:pt>
                <c:pt idx="119">
                  <c:v>8.6855445870866133E-2</c:v>
                </c:pt>
                <c:pt idx="120">
                  <c:v>8.8905128851701987E-2</c:v>
                </c:pt>
                <c:pt idx="121">
                  <c:v>8.8734041588245827E-2</c:v>
                </c:pt>
                <c:pt idx="122">
                  <c:v>8.9498639830835058E-2</c:v>
                </c:pt>
                <c:pt idx="123">
                  <c:v>9.0099807474019133E-2</c:v>
                </c:pt>
                <c:pt idx="124">
                  <c:v>8.5140324420093672E-2</c:v>
                </c:pt>
                <c:pt idx="125">
                  <c:v>8.1168305251062334E-2</c:v>
                </c:pt>
                <c:pt idx="126">
                  <c:v>8.1061446268946735E-2</c:v>
                </c:pt>
                <c:pt idx="127">
                  <c:v>9.4677517301232639E-2</c:v>
                </c:pt>
                <c:pt idx="128">
                  <c:v>9.4216185581099676E-2</c:v>
                </c:pt>
                <c:pt idx="129">
                  <c:v>9.5777012205561229E-2</c:v>
                </c:pt>
                <c:pt idx="130">
                  <c:v>9.8064365993371538E-2</c:v>
                </c:pt>
                <c:pt idx="131">
                  <c:v>9.3450016688737092E-2</c:v>
                </c:pt>
                <c:pt idx="132">
                  <c:v>9.6431490400908482E-2</c:v>
                </c:pt>
                <c:pt idx="133">
                  <c:v>9.0803142083517141E-2</c:v>
                </c:pt>
                <c:pt idx="134">
                  <c:v>9.7146162354732724E-2</c:v>
                </c:pt>
                <c:pt idx="135">
                  <c:v>9.751004916524697E-2</c:v>
                </c:pt>
                <c:pt idx="136">
                  <c:v>8.8278160468352018E-2</c:v>
                </c:pt>
                <c:pt idx="137">
                  <c:v>8.4913567155570746E-2</c:v>
                </c:pt>
                <c:pt idx="138">
                  <c:v>8.5790538955688111E-2</c:v>
                </c:pt>
                <c:pt idx="139">
                  <c:v>8.5976932998208744E-2</c:v>
                </c:pt>
                <c:pt idx="140">
                  <c:v>8.469186029416087E-2</c:v>
                </c:pt>
                <c:pt idx="141">
                  <c:v>8.5299287735925544E-2</c:v>
                </c:pt>
                <c:pt idx="142">
                  <c:v>8.5717127961703943E-2</c:v>
                </c:pt>
                <c:pt idx="143">
                  <c:v>8.4694744332873384E-2</c:v>
                </c:pt>
                <c:pt idx="144">
                  <c:v>9.1197489325149039E-2</c:v>
                </c:pt>
                <c:pt idx="145">
                  <c:v>9.5980571653357716E-2</c:v>
                </c:pt>
                <c:pt idx="146">
                  <c:v>8.2090844541937491E-2</c:v>
                </c:pt>
                <c:pt idx="147">
                  <c:v>7.3556754747983399E-2</c:v>
                </c:pt>
                <c:pt idx="148">
                  <c:v>7.0502485780725488E-2</c:v>
                </c:pt>
                <c:pt idx="149">
                  <c:v>7.3077044259028057E-2</c:v>
                </c:pt>
                <c:pt idx="150">
                  <c:v>6.8135524470215314E-2</c:v>
                </c:pt>
                <c:pt idx="151">
                  <c:v>7.2762331517045364E-2</c:v>
                </c:pt>
                <c:pt idx="152">
                  <c:v>7.0612933534483391E-2</c:v>
                </c:pt>
                <c:pt idx="153">
                  <c:v>7.2249682540676208E-2</c:v>
                </c:pt>
                <c:pt idx="154">
                  <c:v>7.3336253105890092E-2</c:v>
                </c:pt>
                <c:pt idx="155">
                  <c:v>7.1197255979967622E-2</c:v>
                </c:pt>
                <c:pt idx="156">
                  <c:v>7.3943679616552904E-2</c:v>
                </c:pt>
                <c:pt idx="157">
                  <c:v>7.5394528684888273E-2</c:v>
                </c:pt>
                <c:pt idx="158">
                  <c:v>7.3877491225256664E-2</c:v>
                </c:pt>
                <c:pt idx="159">
                  <c:v>7.4570566234889002E-2</c:v>
                </c:pt>
                <c:pt idx="160">
                  <c:v>7.5755567466681217E-2</c:v>
                </c:pt>
                <c:pt idx="161">
                  <c:v>7.6043848151869042E-2</c:v>
                </c:pt>
                <c:pt idx="162">
                  <c:v>7.6588779445432742E-2</c:v>
                </c:pt>
                <c:pt idx="163">
                  <c:v>8.1248603130079866E-2</c:v>
                </c:pt>
                <c:pt idx="164">
                  <c:v>8.4412800704381175E-2</c:v>
                </c:pt>
                <c:pt idx="165">
                  <c:v>7.9700140114224105E-2</c:v>
                </c:pt>
                <c:pt idx="166">
                  <c:v>8.1879466081259178E-2</c:v>
                </c:pt>
                <c:pt idx="167">
                  <c:v>8.1416612786615383E-2</c:v>
                </c:pt>
                <c:pt idx="168">
                  <c:v>8.3402392801960934E-2</c:v>
                </c:pt>
                <c:pt idx="169">
                  <c:v>8.3069203406108683E-2</c:v>
                </c:pt>
                <c:pt idx="170">
                  <c:v>8.4906014045124989E-2</c:v>
                </c:pt>
                <c:pt idx="171">
                  <c:v>8.164601559297946E-2</c:v>
                </c:pt>
                <c:pt idx="172">
                  <c:v>8.1349259012904573E-2</c:v>
                </c:pt>
                <c:pt idx="173">
                  <c:v>8.5169277392783904E-2</c:v>
                </c:pt>
                <c:pt idx="174">
                  <c:v>9.1683164795224537E-2</c:v>
                </c:pt>
                <c:pt idx="175">
                  <c:v>9.6271308903685071E-2</c:v>
                </c:pt>
                <c:pt idx="176">
                  <c:v>0.10463034900768986</c:v>
                </c:pt>
                <c:pt idx="177">
                  <c:v>0.11838751821738125</c:v>
                </c:pt>
                <c:pt idx="178">
                  <c:v>0.11742931325779238</c:v>
                </c:pt>
                <c:pt idx="179">
                  <c:v>0.11400132079612524</c:v>
                </c:pt>
                <c:pt idx="180">
                  <c:v>0.11527935055147265</c:v>
                </c:pt>
                <c:pt idx="181">
                  <c:v>0.11665033559175297</c:v>
                </c:pt>
                <c:pt idx="182">
                  <c:v>0.11649190682552568</c:v>
                </c:pt>
                <c:pt idx="183">
                  <c:v>0.11199616353325381</c:v>
                </c:pt>
                <c:pt idx="184">
                  <c:v>0.11699963336787511</c:v>
                </c:pt>
                <c:pt idx="185">
                  <c:v>0.11740536676278768</c:v>
                </c:pt>
                <c:pt idx="186">
                  <c:v>0.11607040540053992</c:v>
                </c:pt>
                <c:pt idx="187">
                  <c:v>0.11610900104883348</c:v>
                </c:pt>
                <c:pt idx="188">
                  <c:v>0.11977439760672026</c:v>
                </c:pt>
                <c:pt idx="189">
                  <c:v>0.11683894429738007</c:v>
                </c:pt>
                <c:pt idx="190">
                  <c:v>0.11781102429895784</c:v>
                </c:pt>
                <c:pt idx="191">
                  <c:v>0.11333348963568834</c:v>
                </c:pt>
                <c:pt idx="192">
                  <c:v>0.11210213146131953</c:v>
                </c:pt>
                <c:pt idx="193">
                  <c:v>0.11412147315129029</c:v>
                </c:pt>
                <c:pt idx="194">
                  <c:v>0.11527748325883125</c:v>
                </c:pt>
                <c:pt idx="195">
                  <c:v>0.11930353945986716</c:v>
                </c:pt>
                <c:pt idx="196">
                  <c:v>0.11224571536800831</c:v>
                </c:pt>
                <c:pt idx="197">
                  <c:v>0.11374201441945098</c:v>
                </c:pt>
                <c:pt idx="198">
                  <c:v>0.11624935509217793</c:v>
                </c:pt>
                <c:pt idx="199">
                  <c:v>0.11869823050254724</c:v>
                </c:pt>
                <c:pt idx="200">
                  <c:v>0.11258963003479594</c:v>
                </c:pt>
                <c:pt idx="201">
                  <c:v>0.12380981803523916</c:v>
                </c:pt>
                <c:pt idx="202">
                  <c:v>0.12807338752293695</c:v>
                </c:pt>
                <c:pt idx="203">
                  <c:v>0.13133692263218633</c:v>
                </c:pt>
                <c:pt idx="204">
                  <c:v>0.126638250180102</c:v>
                </c:pt>
                <c:pt idx="205">
                  <c:v>0.12674132918484382</c:v>
                </c:pt>
                <c:pt idx="206">
                  <c:v>0.12903827412032931</c:v>
                </c:pt>
                <c:pt idx="207">
                  <c:v>0.13893764603609493</c:v>
                </c:pt>
                <c:pt idx="208">
                  <c:v>0.13405236756926819</c:v>
                </c:pt>
                <c:pt idx="209">
                  <c:v>0.13655205423972494</c:v>
                </c:pt>
                <c:pt idx="210">
                  <c:v>0.13793177219285968</c:v>
                </c:pt>
                <c:pt idx="211">
                  <c:v>0.12821796495141524</c:v>
                </c:pt>
                <c:pt idx="212">
                  <c:v>0.12136646649116822</c:v>
                </c:pt>
                <c:pt idx="213">
                  <c:v>0.12351669421506783</c:v>
                </c:pt>
                <c:pt idx="214">
                  <c:v>0.1247361493913024</c:v>
                </c:pt>
                <c:pt idx="215">
                  <c:v>0.12650927007528212</c:v>
                </c:pt>
                <c:pt idx="216">
                  <c:v>0.13157660542569971</c:v>
                </c:pt>
                <c:pt idx="217">
                  <c:v>0.12751204314459597</c:v>
                </c:pt>
                <c:pt idx="218">
                  <c:v>0.13019903784619036</c:v>
                </c:pt>
                <c:pt idx="219">
                  <c:v>0.13341883202538485</c:v>
                </c:pt>
                <c:pt idx="220">
                  <c:v>0.13032081723605859</c:v>
                </c:pt>
                <c:pt idx="221">
                  <c:v>0.13350522552371746</c:v>
                </c:pt>
                <c:pt idx="222">
                  <c:v>0.12988095565622637</c:v>
                </c:pt>
                <c:pt idx="223">
                  <c:v>0.12763248298368923</c:v>
                </c:pt>
                <c:pt idx="224">
                  <c:v>0.12119558220555349</c:v>
                </c:pt>
                <c:pt idx="225">
                  <c:v>0.13202424910975519</c:v>
                </c:pt>
                <c:pt idx="226">
                  <c:v>0.13542136648841296</c:v>
                </c:pt>
                <c:pt idx="227">
                  <c:v>0.13711747496148674</c:v>
                </c:pt>
                <c:pt idx="228">
                  <c:v>0.13770477949820648</c:v>
                </c:pt>
                <c:pt idx="229">
                  <c:v>0.13577437620744237</c:v>
                </c:pt>
                <c:pt idx="230">
                  <c:v>0.14478914305233537</c:v>
                </c:pt>
                <c:pt idx="231">
                  <c:v>0.1663200005488028</c:v>
                </c:pt>
                <c:pt idx="232">
                  <c:v>0.17159973724931898</c:v>
                </c:pt>
                <c:pt idx="233">
                  <c:v>0.17642248773616598</c:v>
                </c:pt>
                <c:pt idx="234">
                  <c:v>0.17998766725571347</c:v>
                </c:pt>
                <c:pt idx="235">
                  <c:v>0.17550535918567256</c:v>
                </c:pt>
                <c:pt idx="236">
                  <c:v>0.17212732449508161</c:v>
                </c:pt>
                <c:pt idx="237">
                  <c:v>0.17305834018010446</c:v>
                </c:pt>
                <c:pt idx="238">
                  <c:v>0.17360077168008958</c:v>
                </c:pt>
                <c:pt idx="239">
                  <c:v>0.16941991773491671</c:v>
                </c:pt>
                <c:pt idx="240">
                  <c:v>0.17051610211607637</c:v>
                </c:pt>
                <c:pt idx="241">
                  <c:v>0.17063022030977426</c:v>
                </c:pt>
                <c:pt idx="242">
                  <c:v>0.1703359539424778</c:v>
                </c:pt>
                <c:pt idx="243">
                  <c:v>0.17773341941306642</c:v>
                </c:pt>
                <c:pt idx="244">
                  <c:v>0.16239711431556647</c:v>
                </c:pt>
                <c:pt idx="245">
                  <c:v>0.15442323183867779</c:v>
                </c:pt>
                <c:pt idx="246">
                  <c:v>0.14144706780032035</c:v>
                </c:pt>
                <c:pt idx="247">
                  <c:v>0.14492541305752793</c:v>
                </c:pt>
                <c:pt idx="248">
                  <c:v>0.14153840560464026</c:v>
                </c:pt>
                <c:pt idx="249">
                  <c:v>0.14000060849011131</c:v>
                </c:pt>
                <c:pt idx="250">
                  <c:v>0.13125522673504375</c:v>
                </c:pt>
                <c:pt idx="251">
                  <c:v>0.13197542645967264</c:v>
                </c:pt>
                <c:pt idx="252">
                  <c:v>0.12743630026349173</c:v>
                </c:pt>
                <c:pt idx="253">
                  <c:v>0.12371947401108363</c:v>
                </c:pt>
                <c:pt idx="254">
                  <c:v>0.13246787276734784</c:v>
                </c:pt>
                <c:pt idx="255">
                  <c:v>0.14613144637002895</c:v>
                </c:pt>
                <c:pt idx="256">
                  <c:v>0.14444098438546216</c:v>
                </c:pt>
                <c:pt idx="257">
                  <c:v>0.14661256233330811</c:v>
                </c:pt>
                <c:pt idx="258">
                  <c:v>0.14308094184327502</c:v>
                </c:pt>
                <c:pt idx="259">
                  <c:v>0.13345690567249857</c:v>
                </c:pt>
                <c:pt idx="260">
                  <c:v>9.9756589626666337E-2</c:v>
                </c:pt>
                <c:pt idx="261">
                  <c:v>0.10498086418025165</c:v>
                </c:pt>
                <c:pt idx="262">
                  <c:v>0.10113829905320237</c:v>
                </c:pt>
                <c:pt idx="263">
                  <c:v>0.10113068629618893</c:v>
                </c:pt>
                <c:pt idx="264">
                  <c:v>9.7643401248183048E-2</c:v>
                </c:pt>
                <c:pt idx="265">
                  <c:v>0.10845957439661946</c:v>
                </c:pt>
                <c:pt idx="266">
                  <c:v>0.11322095330932069</c:v>
                </c:pt>
                <c:pt idx="267">
                  <c:v>0.11302262914225936</c:v>
                </c:pt>
                <c:pt idx="268">
                  <c:v>0.11245930154977435</c:v>
                </c:pt>
                <c:pt idx="269">
                  <c:v>0.12275363642459114</c:v>
                </c:pt>
                <c:pt idx="270">
                  <c:v>0.1240589252480877</c:v>
                </c:pt>
                <c:pt idx="271">
                  <c:v>0.12475224673265006</c:v>
                </c:pt>
                <c:pt idx="272">
                  <c:v>0.12732792003456539</c:v>
                </c:pt>
                <c:pt idx="273">
                  <c:v>0.12366463803785988</c:v>
                </c:pt>
                <c:pt idx="274">
                  <c:v>0.1295536639694459</c:v>
                </c:pt>
                <c:pt idx="275">
                  <c:v>0.12620900302032001</c:v>
                </c:pt>
                <c:pt idx="276">
                  <c:v>0.13316899586196618</c:v>
                </c:pt>
                <c:pt idx="277">
                  <c:v>0.13720003250143287</c:v>
                </c:pt>
                <c:pt idx="278">
                  <c:v>0.13645149589730288</c:v>
                </c:pt>
                <c:pt idx="279">
                  <c:v>0.14740917157641364</c:v>
                </c:pt>
                <c:pt idx="280">
                  <c:v>0.14735577066428429</c:v>
                </c:pt>
                <c:pt idx="281">
                  <c:v>0.14860731678045336</c:v>
                </c:pt>
                <c:pt idx="282">
                  <c:v>0.14777349781508753</c:v>
                </c:pt>
                <c:pt idx="283">
                  <c:v>0.15071059441925438</c:v>
                </c:pt>
                <c:pt idx="284">
                  <c:v>0.15089809708181612</c:v>
                </c:pt>
                <c:pt idx="285">
                  <c:v>0.14884230270345022</c:v>
                </c:pt>
                <c:pt idx="286">
                  <c:v>0.15147387750952901</c:v>
                </c:pt>
                <c:pt idx="287">
                  <c:v>0.14751147002719378</c:v>
                </c:pt>
                <c:pt idx="288">
                  <c:v>0.14690291143805223</c:v>
                </c:pt>
                <c:pt idx="289">
                  <c:v>0.13990190489804588</c:v>
                </c:pt>
                <c:pt idx="290">
                  <c:v>0.13313566670333432</c:v>
                </c:pt>
                <c:pt idx="291">
                  <c:v>0.13234653816601383</c:v>
                </c:pt>
                <c:pt idx="292">
                  <c:v>0.1321454040988308</c:v>
                </c:pt>
                <c:pt idx="293">
                  <c:v>0.13465498538342024</c:v>
                </c:pt>
                <c:pt idx="294">
                  <c:v>0.13990816144078644</c:v>
                </c:pt>
                <c:pt idx="295">
                  <c:v>0.13973702322424497</c:v>
                </c:pt>
                <c:pt idx="296">
                  <c:v>0.14587503916699029</c:v>
                </c:pt>
                <c:pt idx="297">
                  <c:v>0.14767545597725906</c:v>
                </c:pt>
                <c:pt idx="298">
                  <c:v>0.14578191854644618</c:v>
                </c:pt>
                <c:pt idx="299">
                  <c:v>0.15012903125611476</c:v>
                </c:pt>
                <c:pt idx="300">
                  <c:v>0.15314125933274703</c:v>
                </c:pt>
                <c:pt idx="301">
                  <c:v>0.15173450863179672</c:v>
                </c:pt>
                <c:pt idx="302">
                  <c:v>0.15207074241741347</c:v>
                </c:pt>
                <c:pt idx="303">
                  <c:v>0.15247837768456773</c:v>
                </c:pt>
                <c:pt idx="304">
                  <c:v>0.15533957314771829</c:v>
                </c:pt>
                <c:pt idx="305">
                  <c:v>0.15116996136876981</c:v>
                </c:pt>
                <c:pt idx="306">
                  <c:v>0.15300455062684293</c:v>
                </c:pt>
                <c:pt idx="307">
                  <c:v>0.15359557928093648</c:v>
                </c:pt>
                <c:pt idx="308">
                  <c:v>0.15323861604072753</c:v>
                </c:pt>
                <c:pt idx="309">
                  <c:v>0.1606568022304482</c:v>
                </c:pt>
                <c:pt idx="310">
                  <c:v>0.16248154111808244</c:v>
                </c:pt>
                <c:pt idx="311">
                  <c:v>0.16380635396297727</c:v>
                </c:pt>
                <c:pt idx="312">
                  <c:v>0.15153071894504322</c:v>
                </c:pt>
                <c:pt idx="313">
                  <c:v>0.15148847288152067</c:v>
                </c:pt>
                <c:pt idx="314">
                  <c:v>0.1502781586041062</c:v>
                </c:pt>
                <c:pt idx="315">
                  <c:v>0.14873761649633943</c:v>
                </c:pt>
                <c:pt idx="316">
                  <c:v>0.15052046541619357</c:v>
                </c:pt>
                <c:pt idx="317">
                  <c:v>0.15072360891103465</c:v>
                </c:pt>
                <c:pt idx="318">
                  <c:v>0.15334210037173657</c:v>
                </c:pt>
                <c:pt idx="319">
                  <c:v>0.1526375423988755</c:v>
                </c:pt>
                <c:pt idx="320">
                  <c:v>0.15829586422542463</c:v>
                </c:pt>
                <c:pt idx="321">
                  <c:v>0.16732502150669082</c:v>
                </c:pt>
                <c:pt idx="322">
                  <c:v>0.1700597345578807</c:v>
                </c:pt>
                <c:pt idx="323">
                  <c:v>0.16984428753788894</c:v>
                </c:pt>
                <c:pt idx="324">
                  <c:v>0.1636912541236033</c:v>
                </c:pt>
                <c:pt idx="325">
                  <c:v>0.16240831305298009</c:v>
                </c:pt>
                <c:pt idx="326">
                  <c:v>0.16247273022250064</c:v>
                </c:pt>
                <c:pt idx="327">
                  <c:v>0.16775584156679191</c:v>
                </c:pt>
                <c:pt idx="328">
                  <c:v>0.17616035626625925</c:v>
                </c:pt>
                <c:pt idx="329">
                  <c:v>0.17547041018182741</c:v>
                </c:pt>
                <c:pt idx="330">
                  <c:v>0.17051973955372812</c:v>
                </c:pt>
                <c:pt idx="331">
                  <c:v>0.15814328043520187</c:v>
                </c:pt>
                <c:pt idx="332">
                  <c:v>0.15743879831617114</c:v>
                </c:pt>
                <c:pt idx="333">
                  <c:v>0.15505890255426413</c:v>
                </c:pt>
                <c:pt idx="334">
                  <c:v>0.15415166356453502</c:v>
                </c:pt>
                <c:pt idx="335">
                  <c:v>0.15234941782262079</c:v>
                </c:pt>
                <c:pt idx="336">
                  <c:v>0.15459083850068156</c:v>
                </c:pt>
                <c:pt idx="337">
                  <c:v>0.1614965156905761</c:v>
                </c:pt>
                <c:pt idx="338">
                  <c:v>0.16495086153463134</c:v>
                </c:pt>
                <c:pt idx="339">
                  <c:v>0.16644584896041703</c:v>
                </c:pt>
                <c:pt idx="340">
                  <c:v>0.1706586267057586</c:v>
                </c:pt>
                <c:pt idx="341">
                  <c:v>0.17766322191732931</c:v>
                </c:pt>
                <c:pt idx="342">
                  <c:v>0.17755584477675135</c:v>
                </c:pt>
                <c:pt idx="343">
                  <c:v>0.18244153379235728</c:v>
                </c:pt>
                <c:pt idx="344">
                  <c:v>0.18819125369256207</c:v>
                </c:pt>
                <c:pt idx="345">
                  <c:v>0.18770637906238319</c:v>
                </c:pt>
                <c:pt idx="346">
                  <c:v>0.18547356363726109</c:v>
                </c:pt>
                <c:pt idx="347">
                  <c:v>0.18313161574380321</c:v>
                </c:pt>
                <c:pt idx="348">
                  <c:v>0.1911433609299964</c:v>
                </c:pt>
                <c:pt idx="349">
                  <c:v>0.20477769409439817</c:v>
                </c:pt>
                <c:pt idx="350">
                  <c:v>0.20905941368813008</c:v>
                </c:pt>
                <c:pt idx="351">
                  <c:v>0.21109252200726192</c:v>
                </c:pt>
                <c:pt idx="352">
                  <c:v>0.2193253261991277</c:v>
                </c:pt>
                <c:pt idx="353">
                  <c:v>0.22051758692554935</c:v>
                </c:pt>
                <c:pt idx="354">
                  <c:v>0.21524280839241228</c:v>
                </c:pt>
                <c:pt idx="355">
                  <c:v>0.22033175089617019</c:v>
                </c:pt>
                <c:pt idx="356">
                  <c:v>0.21983798446624547</c:v>
                </c:pt>
                <c:pt idx="357">
                  <c:v>0.22265017683175059</c:v>
                </c:pt>
                <c:pt idx="358">
                  <c:v>0.22480003782370117</c:v>
                </c:pt>
                <c:pt idx="359">
                  <c:v>0.22593276104252991</c:v>
                </c:pt>
                <c:pt idx="360">
                  <c:v>0.22594081148744372</c:v>
                </c:pt>
                <c:pt idx="361">
                  <c:v>0.22517728800991654</c:v>
                </c:pt>
                <c:pt idx="362">
                  <c:v>0.22679643780175551</c:v>
                </c:pt>
                <c:pt idx="363">
                  <c:v>0.22678548779574492</c:v>
                </c:pt>
                <c:pt idx="364">
                  <c:v>0.22676094060114527</c:v>
                </c:pt>
                <c:pt idx="365">
                  <c:v>0.22663825243015201</c:v>
                </c:pt>
                <c:pt idx="366">
                  <c:v>0.22653553119226766</c:v>
                </c:pt>
                <c:pt idx="367">
                  <c:v>0.22652390752537532</c:v>
                </c:pt>
                <c:pt idx="368">
                  <c:v>0.22655741634196125</c:v>
                </c:pt>
                <c:pt idx="369">
                  <c:v>0.2266927823216458</c:v>
                </c:pt>
                <c:pt idx="370">
                  <c:v>0.22673336408579425</c:v>
                </c:pt>
                <c:pt idx="371">
                  <c:v>0.2290389138769835</c:v>
                </c:pt>
                <c:pt idx="372">
                  <c:v>0.23266889562937809</c:v>
                </c:pt>
                <c:pt idx="373">
                  <c:v>0.23544649756260361</c:v>
                </c:pt>
                <c:pt idx="374">
                  <c:v>0.23300936742760636</c:v>
                </c:pt>
                <c:pt idx="375">
                  <c:v>0.23813813910245551</c:v>
                </c:pt>
                <c:pt idx="376">
                  <c:v>0.23769019302735894</c:v>
                </c:pt>
                <c:pt idx="377">
                  <c:v>0.24151119318116998</c:v>
                </c:pt>
                <c:pt idx="378">
                  <c:v>0.25414094846465374</c:v>
                </c:pt>
                <c:pt idx="379">
                  <c:v>0.25219846186150741</c:v>
                </c:pt>
                <c:pt idx="380">
                  <c:v>0.25584291811245619</c:v>
                </c:pt>
                <c:pt idx="381">
                  <c:v>0.25537782615527305</c:v>
                </c:pt>
                <c:pt idx="382">
                  <c:v>0.25069278889643409</c:v>
                </c:pt>
                <c:pt idx="383">
                  <c:v>0.25095491068175169</c:v>
                </c:pt>
                <c:pt idx="384">
                  <c:v>0.25905962343043987</c:v>
                </c:pt>
                <c:pt idx="385">
                  <c:v>0.27390708272147335</c:v>
                </c:pt>
                <c:pt idx="386">
                  <c:v>0.27370481535620339</c:v>
                </c:pt>
                <c:pt idx="387">
                  <c:v>0.27616491482785532</c:v>
                </c:pt>
                <c:pt idx="388">
                  <c:v>0.27306873817207356</c:v>
                </c:pt>
                <c:pt idx="389">
                  <c:v>0.27273007914913894</c:v>
                </c:pt>
                <c:pt idx="390">
                  <c:v>0.27337976244693118</c:v>
                </c:pt>
                <c:pt idx="391">
                  <c:v>0.26282422964520347</c:v>
                </c:pt>
                <c:pt idx="392">
                  <c:v>0.27627947634278627</c:v>
                </c:pt>
                <c:pt idx="393">
                  <c:v>0.27096410664612169</c:v>
                </c:pt>
                <c:pt idx="394">
                  <c:v>0.26416692903892458</c:v>
                </c:pt>
                <c:pt idx="395">
                  <c:v>0.27557624105426415</c:v>
                </c:pt>
                <c:pt idx="396">
                  <c:v>0.27484617285555268</c:v>
                </c:pt>
                <c:pt idx="397">
                  <c:v>0.25987266272158704</c:v>
                </c:pt>
                <c:pt idx="398">
                  <c:v>0.25092818038816267</c:v>
                </c:pt>
                <c:pt idx="399">
                  <c:v>0.25640973892620367</c:v>
                </c:pt>
                <c:pt idx="400">
                  <c:v>0.260376702065652</c:v>
                </c:pt>
                <c:pt idx="401">
                  <c:v>0.26331992393834369</c:v>
                </c:pt>
                <c:pt idx="402">
                  <c:v>0.26042809483891549</c:v>
                </c:pt>
                <c:pt idx="403">
                  <c:v>0.25923975372028285</c:v>
                </c:pt>
                <c:pt idx="404">
                  <c:v>0.26240034573315918</c:v>
                </c:pt>
                <c:pt idx="405">
                  <c:v>0.25825603087776927</c:v>
                </c:pt>
                <c:pt idx="406">
                  <c:v>0.25513517759103643</c:v>
                </c:pt>
                <c:pt idx="407">
                  <c:v>0.25514958980744362</c:v>
                </c:pt>
                <c:pt idx="408">
                  <c:v>0.2542926545002353</c:v>
                </c:pt>
                <c:pt idx="409">
                  <c:v>0.26090665379456257</c:v>
                </c:pt>
                <c:pt idx="410">
                  <c:v>0.25900506472692109</c:v>
                </c:pt>
                <c:pt idx="411">
                  <c:v>0.25128351826392215</c:v>
                </c:pt>
                <c:pt idx="412">
                  <c:v>0.25682332077202874</c:v>
                </c:pt>
                <c:pt idx="413">
                  <c:v>0.25764819732697641</c:v>
                </c:pt>
                <c:pt idx="414">
                  <c:v>0.26707359635361216</c:v>
                </c:pt>
                <c:pt idx="415">
                  <c:v>0.26468367093777001</c:v>
                </c:pt>
                <c:pt idx="416">
                  <c:v>0.26501242807303527</c:v>
                </c:pt>
                <c:pt idx="417">
                  <c:v>0.26523062399884867</c:v>
                </c:pt>
                <c:pt idx="418">
                  <c:v>0.26443300608654718</c:v>
                </c:pt>
                <c:pt idx="419">
                  <c:v>0.27676339660172422</c:v>
                </c:pt>
                <c:pt idx="420">
                  <c:v>0.28519742023321171</c:v>
                </c:pt>
                <c:pt idx="421">
                  <c:v>0.28546812225634244</c:v>
                </c:pt>
                <c:pt idx="422">
                  <c:v>0.28734603167196737</c:v>
                </c:pt>
                <c:pt idx="423">
                  <c:v>0.28524834840464042</c:v>
                </c:pt>
                <c:pt idx="424">
                  <c:v>0.28375241535669726</c:v>
                </c:pt>
                <c:pt idx="425">
                  <c:v>0.27875887668882915</c:v>
                </c:pt>
                <c:pt idx="426">
                  <c:v>0.28005102626164713</c:v>
                </c:pt>
                <c:pt idx="427">
                  <c:v>0.28061065368577931</c:v>
                </c:pt>
                <c:pt idx="428">
                  <c:v>0.28024074526733234</c:v>
                </c:pt>
                <c:pt idx="429">
                  <c:v>0.28220355341010284</c:v>
                </c:pt>
                <c:pt idx="430">
                  <c:v>0.2786465386600987</c:v>
                </c:pt>
                <c:pt idx="431">
                  <c:v>0.27937420972085891</c:v>
                </c:pt>
                <c:pt idx="432">
                  <c:v>0.28378582335798241</c:v>
                </c:pt>
                <c:pt idx="433">
                  <c:v>0.2927903616462193</c:v>
                </c:pt>
                <c:pt idx="434">
                  <c:v>0.29414425153009804</c:v>
                </c:pt>
                <c:pt idx="435">
                  <c:v>0.29611194583239309</c:v>
                </c:pt>
                <c:pt idx="436">
                  <c:v>0.29689888636637152</c:v>
                </c:pt>
                <c:pt idx="437">
                  <c:v>0.29591311873715753</c:v>
                </c:pt>
                <c:pt idx="438">
                  <c:v>0.29644645056543517</c:v>
                </c:pt>
                <c:pt idx="439">
                  <c:v>0.29327612290632188</c:v>
                </c:pt>
                <c:pt idx="440">
                  <c:v>0.29435333924644413</c:v>
                </c:pt>
                <c:pt idx="441">
                  <c:v>0.29965265313316491</c:v>
                </c:pt>
                <c:pt idx="442">
                  <c:v>0.30927954993092777</c:v>
                </c:pt>
                <c:pt idx="443">
                  <c:v>0.30810401706961987</c:v>
                </c:pt>
                <c:pt idx="444">
                  <c:v>0.30874946729129782</c:v>
                </c:pt>
                <c:pt idx="445">
                  <c:v>0.30874753975721769</c:v>
                </c:pt>
                <c:pt idx="446">
                  <c:v>0.30755696380138287</c:v>
                </c:pt>
                <c:pt idx="447">
                  <c:v>0.30730896378392081</c:v>
                </c:pt>
                <c:pt idx="448">
                  <c:v>0.30585510524473047</c:v>
                </c:pt>
                <c:pt idx="449">
                  <c:v>0.30493558883779825</c:v>
                </c:pt>
                <c:pt idx="450">
                  <c:v>0.30674840286149463</c:v>
                </c:pt>
                <c:pt idx="451">
                  <c:v>0.30467392970954599</c:v>
                </c:pt>
                <c:pt idx="452">
                  <c:v>0.30449509542275344</c:v>
                </c:pt>
                <c:pt idx="453">
                  <c:v>0.30382100556283209</c:v>
                </c:pt>
                <c:pt idx="454">
                  <c:v>0.30526640874582012</c:v>
                </c:pt>
                <c:pt idx="455">
                  <c:v>0.29342900829438467</c:v>
                </c:pt>
                <c:pt idx="456">
                  <c:v>0.28993030392768104</c:v>
                </c:pt>
                <c:pt idx="457">
                  <c:v>0.29355578373170488</c:v>
                </c:pt>
                <c:pt idx="458">
                  <c:v>0.28931616452982301</c:v>
                </c:pt>
                <c:pt idx="459">
                  <c:v>0.28986366019434096</c:v>
                </c:pt>
                <c:pt idx="460">
                  <c:v>0.29163368194160277</c:v>
                </c:pt>
                <c:pt idx="461">
                  <c:v>0.29376425191432221</c:v>
                </c:pt>
                <c:pt idx="462">
                  <c:v>0.29221717550265125</c:v>
                </c:pt>
                <c:pt idx="463">
                  <c:v>0.29964065127551942</c:v>
                </c:pt>
                <c:pt idx="464">
                  <c:v>0.29966282711837589</c:v>
                </c:pt>
                <c:pt idx="465">
                  <c:v>0.29629878791956843</c:v>
                </c:pt>
                <c:pt idx="466">
                  <c:v>0.30021406674834905</c:v>
                </c:pt>
                <c:pt idx="467">
                  <c:v>0.29574711831539591</c:v>
                </c:pt>
                <c:pt idx="468">
                  <c:v>0.29151804437737128</c:v>
                </c:pt>
                <c:pt idx="469">
                  <c:v>0.28652992108497632</c:v>
                </c:pt>
                <c:pt idx="470">
                  <c:v>0.2899807504801295</c:v>
                </c:pt>
                <c:pt idx="471">
                  <c:v>0.29132501787679588</c:v>
                </c:pt>
                <c:pt idx="472">
                  <c:v>0.28735290752373266</c:v>
                </c:pt>
                <c:pt idx="473">
                  <c:v>0.28887823328754303</c:v>
                </c:pt>
                <c:pt idx="474">
                  <c:v>0.29026849292891344</c:v>
                </c:pt>
                <c:pt idx="475">
                  <c:v>0.28864669792105424</c:v>
                </c:pt>
                <c:pt idx="476">
                  <c:v>0.28996491289039628</c:v>
                </c:pt>
                <c:pt idx="477">
                  <c:v>0.288402655937676</c:v>
                </c:pt>
                <c:pt idx="478">
                  <c:v>0.28722126271850934</c:v>
                </c:pt>
                <c:pt idx="479">
                  <c:v>0.28440579241231467</c:v>
                </c:pt>
                <c:pt idx="480">
                  <c:v>0.28735955586696016</c:v>
                </c:pt>
                <c:pt idx="481">
                  <c:v>0.2878274937876335</c:v>
                </c:pt>
                <c:pt idx="482">
                  <c:v>0.28459295470743795</c:v>
                </c:pt>
                <c:pt idx="483">
                  <c:v>0.28435691149278952</c:v>
                </c:pt>
                <c:pt idx="484">
                  <c:v>0.29385324919186284</c:v>
                </c:pt>
                <c:pt idx="485">
                  <c:v>0.29110154994992121</c:v>
                </c:pt>
                <c:pt idx="486">
                  <c:v>0.2935320720366239</c:v>
                </c:pt>
                <c:pt idx="487">
                  <c:v>0.29190268247920104</c:v>
                </c:pt>
                <c:pt idx="488">
                  <c:v>0.29080193785413755</c:v>
                </c:pt>
                <c:pt idx="489">
                  <c:v>0.29076734982137964</c:v>
                </c:pt>
                <c:pt idx="490">
                  <c:v>0.29174990054745575</c:v>
                </c:pt>
                <c:pt idx="491">
                  <c:v>0.29747456478799883</c:v>
                </c:pt>
                <c:pt idx="492">
                  <c:v>0.29823339470573318</c:v>
                </c:pt>
                <c:pt idx="493">
                  <c:v>0.29545106787979103</c:v>
                </c:pt>
                <c:pt idx="494">
                  <c:v>0.29504958826250993</c:v>
                </c:pt>
                <c:pt idx="495">
                  <c:v>0.29411307065283299</c:v>
                </c:pt>
                <c:pt idx="496">
                  <c:v>0.29338809168791191</c:v>
                </c:pt>
                <c:pt idx="497">
                  <c:v>0.2917009954189147</c:v>
                </c:pt>
                <c:pt idx="498">
                  <c:v>0.2907718349760966</c:v>
                </c:pt>
                <c:pt idx="499">
                  <c:v>0.2943960355363231</c:v>
                </c:pt>
                <c:pt idx="500">
                  <c:v>0.29389907480784072</c:v>
                </c:pt>
                <c:pt idx="501">
                  <c:v>0.29334202461039904</c:v>
                </c:pt>
                <c:pt idx="502">
                  <c:v>0.29084064506142626</c:v>
                </c:pt>
                <c:pt idx="503">
                  <c:v>0.28618636176571921</c:v>
                </c:pt>
                <c:pt idx="504">
                  <c:v>0.28762359969727891</c:v>
                </c:pt>
                <c:pt idx="505">
                  <c:v>0.28960507279726144</c:v>
                </c:pt>
                <c:pt idx="506">
                  <c:v>0.29224152871566345</c:v>
                </c:pt>
                <c:pt idx="507">
                  <c:v>0.28501032949827199</c:v>
                </c:pt>
                <c:pt idx="508">
                  <c:v>0.29096064118277498</c:v>
                </c:pt>
                <c:pt idx="509">
                  <c:v>0.28908280380159046</c:v>
                </c:pt>
                <c:pt idx="510">
                  <c:v>0.28735420387650024</c:v>
                </c:pt>
                <c:pt idx="511">
                  <c:v>0.28860059500672142</c:v>
                </c:pt>
                <c:pt idx="512">
                  <c:v>0.28859637422103113</c:v>
                </c:pt>
                <c:pt idx="513">
                  <c:v>0.29268922195799285</c:v>
                </c:pt>
                <c:pt idx="514">
                  <c:v>0.29245927374888359</c:v>
                </c:pt>
                <c:pt idx="515">
                  <c:v>0.29370607674685734</c:v>
                </c:pt>
                <c:pt idx="516">
                  <c:v>0.29221944652043219</c:v>
                </c:pt>
                <c:pt idx="517">
                  <c:v>0.29150973879339692</c:v>
                </c:pt>
                <c:pt idx="518">
                  <c:v>0.29123926075239326</c:v>
                </c:pt>
                <c:pt idx="519">
                  <c:v>0.2979106995226255</c:v>
                </c:pt>
                <c:pt idx="520">
                  <c:v>0.29811461065964906</c:v>
                </c:pt>
                <c:pt idx="521">
                  <c:v>0.29748636517104599</c:v>
                </c:pt>
                <c:pt idx="522">
                  <c:v>0.29718641405135626</c:v>
                </c:pt>
                <c:pt idx="523">
                  <c:v>0.30273815182981978</c:v>
                </c:pt>
                <c:pt idx="524">
                  <c:v>0.3047529332527017</c:v>
                </c:pt>
                <c:pt idx="525">
                  <c:v>0.31109049950232115</c:v>
                </c:pt>
                <c:pt idx="526">
                  <c:v>0.31038597972495485</c:v>
                </c:pt>
                <c:pt idx="527">
                  <c:v>0.31061969456281791</c:v>
                </c:pt>
                <c:pt idx="528">
                  <c:v>0.31367398667027246</c:v>
                </c:pt>
                <c:pt idx="529">
                  <c:v>0.31532993909072582</c:v>
                </c:pt>
                <c:pt idx="530">
                  <c:v>0.31216499376185425</c:v>
                </c:pt>
                <c:pt idx="531">
                  <c:v>0.31080577896180461</c:v>
                </c:pt>
                <c:pt idx="532">
                  <c:v>0.30854307184347141</c:v>
                </c:pt>
                <c:pt idx="533">
                  <c:v>0.3123763955050296</c:v>
                </c:pt>
                <c:pt idx="534">
                  <c:v>0.31391196179932712</c:v>
                </c:pt>
                <c:pt idx="535">
                  <c:v>0.31235225876501049</c:v>
                </c:pt>
                <c:pt idx="536">
                  <c:v>0.3133880349531486</c:v>
                </c:pt>
                <c:pt idx="537">
                  <c:v>0.31243032378474367</c:v>
                </c:pt>
                <c:pt idx="538">
                  <c:v>0.31198214030036042</c:v>
                </c:pt>
                <c:pt idx="539">
                  <c:v>0.31152797801743848</c:v>
                </c:pt>
                <c:pt idx="540">
                  <c:v>0.31073794804709021</c:v>
                </c:pt>
                <c:pt idx="541">
                  <c:v>0.31071618498613529</c:v>
                </c:pt>
                <c:pt idx="542">
                  <c:v>0.31921045240775059</c:v>
                </c:pt>
                <c:pt idx="543">
                  <c:v>0.31279313516599472</c:v>
                </c:pt>
                <c:pt idx="544">
                  <c:v>0.31674518965987053</c:v>
                </c:pt>
                <c:pt idx="545">
                  <c:v>0.31528106189286897</c:v>
                </c:pt>
                <c:pt idx="546">
                  <c:v>0.31521056675853587</c:v>
                </c:pt>
                <c:pt idx="547">
                  <c:v>0.31887103552542317</c:v>
                </c:pt>
                <c:pt idx="548">
                  <c:v>0.31771249557031966</c:v>
                </c:pt>
                <c:pt idx="549">
                  <c:v>0.32186783833275046</c:v>
                </c:pt>
                <c:pt idx="550">
                  <c:v>0.32061639994517965</c:v>
                </c:pt>
                <c:pt idx="551">
                  <c:v>0.32696906278456894</c:v>
                </c:pt>
                <c:pt idx="552">
                  <c:v>0.32766773560536966</c:v>
                </c:pt>
                <c:pt idx="553">
                  <c:v>0.32927302571299388</c:v>
                </c:pt>
                <c:pt idx="554">
                  <c:v>0.32946680747844126</c:v>
                </c:pt>
                <c:pt idx="555">
                  <c:v>0.32992353717290968</c:v>
                </c:pt>
                <c:pt idx="556">
                  <c:v>0.32901423232614779</c:v>
                </c:pt>
                <c:pt idx="557">
                  <c:v>0.32935976477700213</c:v>
                </c:pt>
                <c:pt idx="558">
                  <c:v>0.33148348628090529</c:v>
                </c:pt>
                <c:pt idx="559">
                  <c:v>0.33110395195781805</c:v>
                </c:pt>
                <c:pt idx="560">
                  <c:v>0.32947755480538654</c:v>
                </c:pt>
                <c:pt idx="561">
                  <c:v>0.33428741469754741</c:v>
                </c:pt>
                <c:pt idx="562">
                  <c:v>0.33427387281816312</c:v>
                </c:pt>
                <c:pt idx="563">
                  <c:v>0.3347991853561596</c:v>
                </c:pt>
                <c:pt idx="564">
                  <c:v>0.33685246276255865</c:v>
                </c:pt>
                <c:pt idx="565">
                  <c:v>0.33655818359519651</c:v>
                </c:pt>
                <c:pt idx="566">
                  <c:v>0.33606111499999902</c:v>
                </c:pt>
                <c:pt idx="567">
                  <c:v>0.33346479176123101</c:v>
                </c:pt>
                <c:pt idx="568">
                  <c:v>0.33772146259586666</c:v>
                </c:pt>
                <c:pt idx="569">
                  <c:v>0.34597789384800182</c:v>
                </c:pt>
                <c:pt idx="570">
                  <c:v>0.3532543041268521</c:v>
                </c:pt>
                <c:pt idx="571">
                  <c:v>0.35792391401059565</c:v>
                </c:pt>
                <c:pt idx="572">
                  <c:v>0.35463782139720168</c:v>
                </c:pt>
                <c:pt idx="573">
                  <c:v>0.3584792833352457</c:v>
                </c:pt>
                <c:pt idx="574">
                  <c:v>0.35715392856253314</c:v>
                </c:pt>
                <c:pt idx="575">
                  <c:v>0.35523103977236037</c:v>
                </c:pt>
                <c:pt idx="576">
                  <c:v>0.35701799637516918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Newedge Short Term Traders Index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Sheet1!$F$2:$F$578</c:f>
              <c:numCache>
                <c:formatCode>m/d/yyyy</c:formatCode>
                <c:ptCount val="577"/>
                <c:pt idx="0">
                  <c:v>41122</c:v>
                </c:pt>
                <c:pt idx="1">
                  <c:v>41123</c:v>
                </c:pt>
                <c:pt idx="2">
                  <c:v>41124</c:v>
                </c:pt>
                <c:pt idx="3">
                  <c:v>41127</c:v>
                </c:pt>
                <c:pt idx="4">
                  <c:v>41128</c:v>
                </c:pt>
                <c:pt idx="5">
                  <c:v>41129</c:v>
                </c:pt>
                <c:pt idx="6">
                  <c:v>41130</c:v>
                </c:pt>
                <c:pt idx="7">
                  <c:v>41131</c:v>
                </c:pt>
                <c:pt idx="8">
                  <c:v>41134</c:v>
                </c:pt>
                <c:pt idx="9">
                  <c:v>41135</c:v>
                </c:pt>
                <c:pt idx="10">
                  <c:v>41136</c:v>
                </c:pt>
                <c:pt idx="11">
                  <c:v>41137</c:v>
                </c:pt>
                <c:pt idx="12">
                  <c:v>41138</c:v>
                </c:pt>
                <c:pt idx="13">
                  <c:v>41141</c:v>
                </c:pt>
                <c:pt idx="14">
                  <c:v>41142</c:v>
                </c:pt>
                <c:pt idx="15">
                  <c:v>41143</c:v>
                </c:pt>
                <c:pt idx="16">
                  <c:v>41144</c:v>
                </c:pt>
                <c:pt idx="17">
                  <c:v>41145</c:v>
                </c:pt>
                <c:pt idx="18">
                  <c:v>41148</c:v>
                </c:pt>
                <c:pt idx="19">
                  <c:v>41149</c:v>
                </c:pt>
                <c:pt idx="20">
                  <c:v>41150</c:v>
                </c:pt>
                <c:pt idx="21">
                  <c:v>41151</c:v>
                </c:pt>
                <c:pt idx="22">
                  <c:v>41152</c:v>
                </c:pt>
                <c:pt idx="23">
                  <c:v>41155</c:v>
                </c:pt>
                <c:pt idx="24">
                  <c:v>41156</c:v>
                </c:pt>
                <c:pt idx="25">
                  <c:v>41157</c:v>
                </c:pt>
                <c:pt idx="26">
                  <c:v>41158</c:v>
                </c:pt>
                <c:pt idx="27">
                  <c:v>41159</c:v>
                </c:pt>
                <c:pt idx="28">
                  <c:v>41162</c:v>
                </c:pt>
                <c:pt idx="29">
                  <c:v>41163</c:v>
                </c:pt>
                <c:pt idx="30">
                  <c:v>41164</c:v>
                </c:pt>
                <c:pt idx="31">
                  <c:v>41165</c:v>
                </c:pt>
                <c:pt idx="32">
                  <c:v>41166</c:v>
                </c:pt>
                <c:pt idx="33">
                  <c:v>41169</c:v>
                </c:pt>
                <c:pt idx="34">
                  <c:v>41170</c:v>
                </c:pt>
                <c:pt idx="35">
                  <c:v>41171</c:v>
                </c:pt>
                <c:pt idx="36">
                  <c:v>41172</c:v>
                </c:pt>
                <c:pt idx="37">
                  <c:v>41173</c:v>
                </c:pt>
                <c:pt idx="38">
                  <c:v>41176</c:v>
                </c:pt>
                <c:pt idx="39">
                  <c:v>41177</c:v>
                </c:pt>
                <c:pt idx="40">
                  <c:v>41178</c:v>
                </c:pt>
                <c:pt idx="41">
                  <c:v>41179</c:v>
                </c:pt>
                <c:pt idx="42">
                  <c:v>41180</c:v>
                </c:pt>
                <c:pt idx="43">
                  <c:v>41183</c:v>
                </c:pt>
                <c:pt idx="44">
                  <c:v>41184</c:v>
                </c:pt>
                <c:pt idx="45">
                  <c:v>41185</c:v>
                </c:pt>
                <c:pt idx="46">
                  <c:v>41186</c:v>
                </c:pt>
                <c:pt idx="47">
                  <c:v>41187</c:v>
                </c:pt>
                <c:pt idx="48">
                  <c:v>41190</c:v>
                </c:pt>
                <c:pt idx="49">
                  <c:v>41191</c:v>
                </c:pt>
                <c:pt idx="50">
                  <c:v>41192</c:v>
                </c:pt>
                <c:pt idx="51">
                  <c:v>41193</c:v>
                </c:pt>
                <c:pt idx="52">
                  <c:v>41194</c:v>
                </c:pt>
                <c:pt idx="53">
                  <c:v>41197</c:v>
                </c:pt>
                <c:pt idx="54">
                  <c:v>41198</c:v>
                </c:pt>
                <c:pt idx="55">
                  <c:v>41199</c:v>
                </c:pt>
                <c:pt idx="56">
                  <c:v>41200</c:v>
                </c:pt>
                <c:pt idx="57">
                  <c:v>41201</c:v>
                </c:pt>
                <c:pt idx="58">
                  <c:v>41204</c:v>
                </c:pt>
                <c:pt idx="59">
                  <c:v>41205</c:v>
                </c:pt>
                <c:pt idx="60">
                  <c:v>41206</c:v>
                </c:pt>
                <c:pt idx="61">
                  <c:v>41207</c:v>
                </c:pt>
                <c:pt idx="62">
                  <c:v>41208</c:v>
                </c:pt>
                <c:pt idx="63">
                  <c:v>41211</c:v>
                </c:pt>
                <c:pt idx="64">
                  <c:v>41212</c:v>
                </c:pt>
                <c:pt idx="65">
                  <c:v>41213</c:v>
                </c:pt>
                <c:pt idx="66">
                  <c:v>41214</c:v>
                </c:pt>
                <c:pt idx="67">
                  <c:v>41215</c:v>
                </c:pt>
                <c:pt idx="68">
                  <c:v>41218</c:v>
                </c:pt>
                <c:pt idx="69">
                  <c:v>41219</c:v>
                </c:pt>
                <c:pt idx="70">
                  <c:v>41220</c:v>
                </c:pt>
                <c:pt idx="71">
                  <c:v>41221</c:v>
                </c:pt>
                <c:pt idx="72">
                  <c:v>41222</c:v>
                </c:pt>
                <c:pt idx="73">
                  <c:v>41225</c:v>
                </c:pt>
                <c:pt idx="74">
                  <c:v>41226</c:v>
                </c:pt>
                <c:pt idx="75">
                  <c:v>41227</c:v>
                </c:pt>
                <c:pt idx="76">
                  <c:v>41228</c:v>
                </c:pt>
                <c:pt idx="77">
                  <c:v>41229</c:v>
                </c:pt>
                <c:pt idx="78">
                  <c:v>41232</c:v>
                </c:pt>
                <c:pt idx="79">
                  <c:v>41233</c:v>
                </c:pt>
                <c:pt idx="80">
                  <c:v>41234</c:v>
                </c:pt>
                <c:pt idx="81">
                  <c:v>41235</c:v>
                </c:pt>
                <c:pt idx="82">
                  <c:v>41236</c:v>
                </c:pt>
                <c:pt idx="83">
                  <c:v>41239</c:v>
                </c:pt>
                <c:pt idx="84">
                  <c:v>41240</c:v>
                </c:pt>
                <c:pt idx="85">
                  <c:v>41241</c:v>
                </c:pt>
                <c:pt idx="86">
                  <c:v>41242</c:v>
                </c:pt>
                <c:pt idx="87">
                  <c:v>41243</c:v>
                </c:pt>
                <c:pt idx="88">
                  <c:v>41246</c:v>
                </c:pt>
                <c:pt idx="89">
                  <c:v>41247</c:v>
                </c:pt>
                <c:pt idx="90">
                  <c:v>41248</c:v>
                </c:pt>
                <c:pt idx="91">
                  <c:v>41249</c:v>
                </c:pt>
                <c:pt idx="92">
                  <c:v>41250</c:v>
                </c:pt>
                <c:pt idx="93">
                  <c:v>41253</c:v>
                </c:pt>
                <c:pt idx="94">
                  <c:v>41254</c:v>
                </c:pt>
                <c:pt idx="95">
                  <c:v>41255</c:v>
                </c:pt>
                <c:pt idx="96">
                  <c:v>41256</c:v>
                </c:pt>
                <c:pt idx="97">
                  <c:v>41257</c:v>
                </c:pt>
                <c:pt idx="98">
                  <c:v>41260</c:v>
                </c:pt>
                <c:pt idx="99">
                  <c:v>41261</c:v>
                </c:pt>
                <c:pt idx="100">
                  <c:v>41262</c:v>
                </c:pt>
                <c:pt idx="101">
                  <c:v>41263</c:v>
                </c:pt>
                <c:pt idx="102">
                  <c:v>41264</c:v>
                </c:pt>
                <c:pt idx="103">
                  <c:v>41267</c:v>
                </c:pt>
                <c:pt idx="104">
                  <c:v>41268</c:v>
                </c:pt>
                <c:pt idx="105">
                  <c:v>41269</c:v>
                </c:pt>
                <c:pt idx="106">
                  <c:v>41270</c:v>
                </c:pt>
                <c:pt idx="107">
                  <c:v>41271</c:v>
                </c:pt>
                <c:pt idx="108">
                  <c:v>41274</c:v>
                </c:pt>
                <c:pt idx="109">
                  <c:v>41275</c:v>
                </c:pt>
                <c:pt idx="110">
                  <c:v>41276</c:v>
                </c:pt>
                <c:pt idx="111">
                  <c:v>41277</c:v>
                </c:pt>
                <c:pt idx="112">
                  <c:v>41278</c:v>
                </c:pt>
                <c:pt idx="113">
                  <c:v>41281</c:v>
                </c:pt>
                <c:pt idx="114">
                  <c:v>41282</c:v>
                </c:pt>
                <c:pt idx="115">
                  <c:v>41283</c:v>
                </c:pt>
                <c:pt idx="116">
                  <c:v>41284</c:v>
                </c:pt>
                <c:pt idx="117">
                  <c:v>41285</c:v>
                </c:pt>
                <c:pt idx="118">
                  <c:v>41288</c:v>
                </c:pt>
                <c:pt idx="119">
                  <c:v>41289</c:v>
                </c:pt>
                <c:pt idx="120">
                  <c:v>41290</c:v>
                </c:pt>
                <c:pt idx="121">
                  <c:v>41291</c:v>
                </c:pt>
                <c:pt idx="122">
                  <c:v>41292</c:v>
                </c:pt>
                <c:pt idx="123">
                  <c:v>41295</c:v>
                </c:pt>
                <c:pt idx="124">
                  <c:v>41296</c:v>
                </c:pt>
                <c:pt idx="125">
                  <c:v>41297</c:v>
                </c:pt>
                <c:pt idx="126">
                  <c:v>41298</c:v>
                </c:pt>
                <c:pt idx="127">
                  <c:v>41299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41309</c:v>
                </c:pt>
                <c:pt idx="134">
                  <c:v>41310</c:v>
                </c:pt>
                <c:pt idx="135">
                  <c:v>41311</c:v>
                </c:pt>
                <c:pt idx="136">
                  <c:v>41312</c:v>
                </c:pt>
                <c:pt idx="137">
                  <c:v>41313</c:v>
                </c:pt>
                <c:pt idx="138">
                  <c:v>41316</c:v>
                </c:pt>
                <c:pt idx="139">
                  <c:v>41317</c:v>
                </c:pt>
                <c:pt idx="140">
                  <c:v>41318</c:v>
                </c:pt>
                <c:pt idx="141">
                  <c:v>41319</c:v>
                </c:pt>
                <c:pt idx="142">
                  <c:v>41320</c:v>
                </c:pt>
                <c:pt idx="143">
                  <c:v>41323</c:v>
                </c:pt>
                <c:pt idx="144">
                  <c:v>41324</c:v>
                </c:pt>
                <c:pt idx="145">
                  <c:v>41325</c:v>
                </c:pt>
                <c:pt idx="146">
                  <c:v>41326</c:v>
                </c:pt>
                <c:pt idx="147">
                  <c:v>41327</c:v>
                </c:pt>
                <c:pt idx="148">
                  <c:v>41330</c:v>
                </c:pt>
                <c:pt idx="149">
                  <c:v>41331</c:v>
                </c:pt>
                <c:pt idx="150">
                  <c:v>41332</c:v>
                </c:pt>
                <c:pt idx="151">
                  <c:v>41333</c:v>
                </c:pt>
                <c:pt idx="152">
                  <c:v>41334</c:v>
                </c:pt>
                <c:pt idx="153">
                  <c:v>41337</c:v>
                </c:pt>
                <c:pt idx="154">
                  <c:v>41338</c:v>
                </c:pt>
                <c:pt idx="155">
                  <c:v>41339</c:v>
                </c:pt>
                <c:pt idx="156">
                  <c:v>41340</c:v>
                </c:pt>
                <c:pt idx="157">
                  <c:v>41341</c:v>
                </c:pt>
                <c:pt idx="158">
                  <c:v>41344</c:v>
                </c:pt>
                <c:pt idx="159">
                  <c:v>41345</c:v>
                </c:pt>
                <c:pt idx="160">
                  <c:v>41346</c:v>
                </c:pt>
                <c:pt idx="161">
                  <c:v>41347</c:v>
                </c:pt>
                <c:pt idx="162">
                  <c:v>41348</c:v>
                </c:pt>
                <c:pt idx="163">
                  <c:v>41351</c:v>
                </c:pt>
                <c:pt idx="164">
                  <c:v>41352</c:v>
                </c:pt>
                <c:pt idx="165">
                  <c:v>41353</c:v>
                </c:pt>
                <c:pt idx="166">
                  <c:v>41354</c:v>
                </c:pt>
                <c:pt idx="167">
                  <c:v>41355</c:v>
                </c:pt>
                <c:pt idx="168">
                  <c:v>41358</c:v>
                </c:pt>
                <c:pt idx="169">
                  <c:v>41359</c:v>
                </c:pt>
                <c:pt idx="170">
                  <c:v>41360</c:v>
                </c:pt>
                <c:pt idx="171">
                  <c:v>41361</c:v>
                </c:pt>
                <c:pt idx="172">
                  <c:v>41362</c:v>
                </c:pt>
                <c:pt idx="173">
                  <c:v>41365</c:v>
                </c:pt>
                <c:pt idx="174">
                  <c:v>41366</c:v>
                </c:pt>
                <c:pt idx="175">
                  <c:v>41367</c:v>
                </c:pt>
                <c:pt idx="176">
                  <c:v>41368</c:v>
                </c:pt>
                <c:pt idx="177">
                  <c:v>41369</c:v>
                </c:pt>
                <c:pt idx="178">
                  <c:v>41372</c:v>
                </c:pt>
                <c:pt idx="179">
                  <c:v>41373</c:v>
                </c:pt>
                <c:pt idx="180">
                  <c:v>41374</c:v>
                </c:pt>
                <c:pt idx="181">
                  <c:v>41375</c:v>
                </c:pt>
                <c:pt idx="182">
                  <c:v>41376</c:v>
                </c:pt>
                <c:pt idx="183">
                  <c:v>41379</c:v>
                </c:pt>
                <c:pt idx="184">
                  <c:v>41380</c:v>
                </c:pt>
                <c:pt idx="185">
                  <c:v>41381</c:v>
                </c:pt>
                <c:pt idx="186">
                  <c:v>41382</c:v>
                </c:pt>
                <c:pt idx="187">
                  <c:v>41383</c:v>
                </c:pt>
                <c:pt idx="188">
                  <c:v>41386</c:v>
                </c:pt>
                <c:pt idx="189">
                  <c:v>41387</c:v>
                </c:pt>
                <c:pt idx="190">
                  <c:v>41388</c:v>
                </c:pt>
                <c:pt idx="191">
                  <c:v>41389</c:v>
                </c:pt>
                <c:pt idx="192">
                  <c:v>41390</c:v>
                </c:pt>
                <c:pt idx="193">
                  <c:v>41393</c:v>
                </c:pt>
                <c:pt idx="194">
                  <c:v>41394</c:v>
                </c:pt>
                <c:pt idx="195">
                  <c:v>41395</c:v>
                </c:pt>
                <c:pt idx="196">
                  <c:v>41396</c:v>
                </c:pt>
                <c:pt idx="197">
                  <c:v>41397</c:v>
                </c:pt>
                <c:pt idx="198">
                  <c:v>41400</c:v>
                </c:pt>
                <c:pt idx="199">
                  <c:v>41401</c:v>
                </c:pt>
                <c:pt idx="200">
                  <c:v>41402</c:v>
                </c:pt>
                <c:pt idx="201">
                  <c:v>41403</c:v>
                </c:pt>
                <c:pt idx="202">
                  <c:v>41404</c:v>
                </c:pt>
                <c:pt idx="203">
                  <c:v>41407</c:v>
                </c:pt>
                <c:pt idx="204">
                  <c:v>41408</c:v>
                </c:pt>
                <c:pt idx="205">
                  <c:v>41409</c:v>
                </c:pt>
                <c:pt idx="206">
                  <c:v>41410</c:v>
                </c:pt>
                <c:pt idx="207">
                  <c:v>41411</c:v>
                </c:pt>
                <c:pt idx="208">
                  <c:v>41414</c:v>
                </c:pt>
                <c:pt idx="209">
                  <c:v>41415</c:v>
                </c:pt>
                <c:pt idx="210">
                  <c:v>41416</c:v>
                </c:pt>
                <c:pt idx="211">
                  <c:v>41417</c:v>
                </c:pt>
                <c:pt idx="212">
                  <c:v>41418</c:v>
                </c:pt>
                <c:pt idx="213">
                  <c:v>41421</c:v>
                </c:pt>
                <c:pt idx="214">
                  <c:v>41422</c:v>
                </c:pt>
                <c:pt idx="215">
                  <c:v>41423</c:v>
                </c:pt>
                <c:pt idx="216">
                  <c:v>41424</c:v>
                </c:pt>
                <c:pt idx="217">
                  <c:v>41425</c:v>
                </c:pt>
                <c:pt idx="218">
                  <c:v>41428</c:v>
                </c:pt>
                <c:pt idx="219">
                  <c:v>41429</c:v>
                </c:pt>
                <c:pt idx="220">
                  <c:v>41430</c:v>
                </c:pt>
                <c:pt idx="221">
                  <c:v>41431</c:v>
                </c:pt>
                <c:pt idx="222">
                  <c:v>41432</c:v>
                </c:pt>
                <c:pt idx="223">
                  <c:v>41435</c:v>
                </c:pt>
                <c:pt idx="224">
                  <c:v>41436</c:v>
                </c:pt>
                <c:pt idx="225">
                  <c:v>41437</c:v>
                </c:pt>
                <c:pt idx="226">
                  <c:v>41438</c:v>
                </c:pt>
                <c:pt idx="227">
                  <c:v>41439</c:v>
                </c:pt>
                <c:pt idx="228">
                  <c:v>41442</c:v>
                </c:pt>
                <c:pt idx="229">
                  <c:v>41443</c:v>
                </c:pt>
                <c:pt idx="230">
                  <c:v>41444</c:v>
                </c:pt>
                <c:pt idx="231">
                  <c:v>41445</c:v>
                </c:pt>
                <c:pt idx="232">
                  <c:v>41446</c:v>
                </c:pt>
                <c:pt idx="233">
                  <c:v>41449</c:v>
                </c:pt>
                <c:pt idx="234">
                  <c:v>41450</c:v>
                </c:pt>
                <c:pt idx="235">
                  <c:v>41451</c:v>
                </c:pt>
                <c:pt idx="236">
                  <c:v>41452</c:v>
                </c:pt>
                <c:pt idx="237">
                  <c:v>41453</c:v>
                </c:pt>
                <c:pt idx="238">
                  <c:v>41456</c:v>
                </c:pt>
                <c:pt idx="239">
                  <c:v>41457</c:v>
                </c:pt>
                <c:pt idx="240">
                  <c:v>41458</c:v>
                </c:pt>
                <c:pt idx="241">
                  <c:v>41459</c:v>
                </c:pt>
                <c:pt idx="242">
                  <c:v>41460</c:v>
                </c:pt>
                <c:pt idx="243">
                  <c:v>41463</c:v>
                </c:pt>
                <c:pt idx="244">
                  <c:v>41464</c:v>
                </c:pt>
                <c:pt idx="245">
                  <c:v>41465</c:v>
                </c:pt>
                <c:pt idx="246">
                  <c:v>41466</c:v>
                </c:pt>
                <c:pt idx="247">
                  <c:v>41467</c:v>
                </c:pt>
                <c:pt idx="248">
                  <c:v>41470</c:v>
                </c:pt>
                <c:pt idx="249">
                  <c:v>41471</c:v>
                </c:pt>
                <c:pt idx="250">
                  <c:v>41472</c:v>
                </c:pt>
                <c:pt idx="251">
                  <c:v>41473</c:v>
                </c:pt>
                <c:pt idx="252">
                  <c:v>41474</c:v>
                </c:pt>
                <c:pt idx="253">
                  <c:v>41477</c:v>
                </c:pt>
                <c:pt idx="254">
                  <c:v>41478</c:v>
                </c:pt>
                <c:pt idx="255">
                  <c:v>41479</c:v>
                </c:pt>
                <c:pt idx="256">
                  <c:v>41480</c:v>
                </c:pt>
                <c:pt idx="257">
                  <c:v>41481</c:v>
                </c:pt>
                <c:pt idx="258">
                  <c:v>41484</c:v>
                </c:pt>
                <c:pt idx="259">
                  <c:v>41485</c:v>
                </c:pt>
                <c:pt idx="260">
                  <c:v>41486</c:v>
                </c:pt>
                <c:pt idx="261">
                  <c:v>41487</c:v>
                </c:pt>
                <c:pt idx="262">
                  <c:v>41488</c:v>
                </c:pt>
                <c:pt idx="263">
                  <c:v>41491</c:v>
                </c:pt>
                <c:pt idx="264">
                  <c:v>41492</c:v>
                </c:pt>
                <c:pt idx="265">
                  <c:v>41493</c:v>
                </c:pt>
                <c:pt idx="266">
                  <c:v>41494</c:v>
                </c:pt>
                <c:pt idx="267">
                  <c:v>41495</c:v>
                </c:pt>
                <c:pt idx="268">
                  <c:v>41498</c:v>
                </c:pt>
                <c:pt idx="269">
                  <c:v>41499</c:v>
                </c:pt>
                <c:pt idx="270">
                  <c:v>41500</c:v>
                </c:pt>
                <c:pt idx="271">
                  <c:v>41501</c:v>
                </c:pt>
                <c:pt idx="272">
                  <c:v>41502</c:v>
                </c:pt>
                <c:pt idx="273">
                  <c:v>41505</c:v>
                </c:pt>
                <c:pt idx="274">
                  <c:v>41506</c:v>
                </c:pt>
                <c:pt idx="275">
                  <c:v>41507</c:v>
                </c:pt>
                <c:pt idx="276">
                  <c:v>41508</c:v>
                </c:pt>
                <c:pt idx="277">
                  <c:v>41509</c:v>
                </c:pt>
                <c:pt idx="278">
                  <c:v>41512</c:v>
                </c:pt>
                <c:pt idx="279">
                  <c:v>41513</c:v>
                </c:pt>
                <c:pt idx="280">
                  <c:v>41514</c:v>
                </c:pt>
                <c:pt idx="281">
                  <c:v>41515</c:v>
                </c:pt>
                <c:pt idx="282">
                  <c:v>41516</c:v>
                </c:pt>
                <c:pt idx="283">
                  <c:v>41519</c:v>
                </c:pt>
                <c:pt idx="284">
                  <c:v>41520</c:v>
                </c:pt>
                <c:pt idx="285">
                  <c:v>41521</c:v>
                </c:pt>
                <c:pt idx="286">
                  <c:v>41522</c:v>
                </c:pt>
                <c:pt idx="287">
                  <c:v>41523</c:v>
                </c:pt>
                <c:pt idx="288">
                  <c:v>41526</c:v>
                </c:pt>
                <c:pt idx="289">
                  <c:v>41527</c:v>
                </c:pt>
                <c:pt idx="290">
                  <c:v>41528</c:v>
                </c:pt>
                <c:pt idx="291">
                  <c:v>41529</c:v>
                </c:pt>
                <c:pt idx="292">
                  <c:v>41530</c:v>
                </c:pt>
                <c:pt idx="293">
                  <c:v>41533</c:v>
                </c:pt>
                <c:pt idx="294">
                  <c:v>41534</c:v>
                </c:pt>
                <c:pt idx="295">
                  <c:v>41535</c:v>
                </c:pt>
                <c:pt idx="296">
                  <c:v>41536</c:v>
                </c:pt>
                <c:pt idx="297">
                  <c:v>41537</c:v>
                </c:pt>
                <c:pt idx="298">
                  <c:v>41540</c:v>
                </c:pt>
                <c:pt idx="299">
                  <c:v>41541</c:v>
                </c:pt>
                <c:pt idx="300">
                  <c:v>41542</c:v>
                </c:pt>
                <c:pt idx="301">
                  <c:v>41543</c:v>
                </c:pt>
                <c:pt idx="302">
                  <c:v>41544</c:v>
                </c:pt>
                <c:pt idx="303">
                  <c:v>41547</c:v>
                </c:pt>
                <c:pt idx="304">
                  <c:v>41548</c:v>
                </c:pt>
                <c:pt idx="305">
                  <c:v>41549</c:v>
                </c:pt>
                <c:pt idx="306">
                  <c:v>41550</c:v>
                </c:pt>
                <c:pt idx="307">
                  <c:v>41551</c:v>
                </c:pt>
                <c:pt idx="308">
                  <c:v>41554</c:v>
                </c:pt>
                <c:pt idx="309">
                  <c:v>41555</c:v>
                </c:pt>
                <c:pt idx="310">
                  <c:v>41556</c:v>
                </c:pt>
                <c:pt idx="311">
                  <c:v>41557</c:v>
                </c:pt>
                <c:pt idx="312">
                  <c:v>41558</c:v>
                </c:pt>
                <c:pt idx="313">
                  <c:v>41561</c:v>
                </c:pt>
                <c:pt idx="314">
                  <c:v>41562</c:v>
                </c:pt>
                <c:pt idx="315">
                  <c:v>41563</c:v>
                </c:pt>
                <c:pt idx="316">
                  <c:v>41564</c:v>
                </c:pt>
                <c:pt idx="317">
                  <c:v>41565</c:v>
                </c:pt>
                <c:pt idx="318">
                  <c:v>41568</c:v>
                </c:pt>
                <c:pt idx="319">
                  <c:v>41569</c:v>
                </c:pt>
                <c:pt idx="320">
                  <c:v>41570</c:v>
                </c:pt>
                <c:pt idx="321">
                  <c:v>41571</c:v>
                </c:pt>
                <c:pt idx="322">
                  <c:v>41572</c:v>
                </c:pt>
                <c:pt idx="323">
                  <c:v>41575</c:v>
                </c:pt>
                <c:pt idx="324">
                  <c:v>41576</c:v>
                </c:pt>
                <c:pt idx="325">
                  <c:v>41577</c:v>
                </c:pt>
                <c:pt idx="326">
                  <c:v>41578</c:v>
                </c:pt>
                <c:pt idx="327">
                  <c:v>41579</c:v>
                </c:pt>
                <c:pt idx="328">
                  <c:v>41582</c:v>
                </c:pt>
                <c:pt idx="329">
                  <c:v>41583</c:v>
                </c:pt>
                <c:pt idx="330">
                  <c:v>41584</c:v>
                </c:pt>
                <c:pt idx="331">
                  <c:v>41585</c:v>
                </c:pt>
                <c:pt idx="332">
                  <c:v>41586</c:v>
                </c:pt>
                <c:pt idx="333">
                  <c:v>41589</c:v>
                </c:pt>
                <c:pt idx="334">
                  <c:v>41590</c:v>
                </c:pt>
                <c:pt idx="335">
                  <c:v>41591</c:v>
                </c:pt>
                <c:pt idx="336">
                  <c:v>41592</c:v>
                </c:pt>
                <c:pt idx="337">
                  <c:v>41593</c:v>
                </c:pt>
                <c:pt idx="338">
                  <c:v>41596</c:v>
                </c:pt>
                <c:pt idx="339">
                  <c:v>41597</c:v>
                </c:pt>
                <c:pt idx="340">
                  <c:v>41598</c:v>
                </c:pt>
                <c:pt idx="341">
                  <c:v>41599</c:v>
                </c:pt>
                <c:pt idx="342">
                  <c:v>41600</c:v>
                </c:pt>
                <c:pt idx="343">
                  <c:v>41603</c:v>
                </c:pt>
                <c:pt idx="344">
                  <c:v>41604</c:v>
                </c:pt>
                <c:pt idx="345">
                  <c:v>41605</c:v>
                </c:pt>
                <c:pt idx="346">
                  <c:v>41606</c:v>
                </c:pt>
                <c:pt idx="347">
                  <c:v>41607</c:v>
                </c:pt>
                <c:pt idx="348">
                  <c:v>41610</c:v>
                </c:pt>
                <c:pt idx="349">
                  <c:v>41611</c:v>
                </c:pt>
                <c:pt idx="350">
                  <c:v>41612</c:v>
                </c:pt>
                <c:pt idx="351">
                  <c:v>41613</c:v>
                </c:pt>
                <c:pt idx="352">
                  <c:v>41614</c:v>
                </c:pt>
                <c:pt idx="353">
                  <c:v>41617</c:v>
                </c:pt>
                <c:pt idx="354">
                  <c:v>41618</c:v>
                </c:pt>
                <c:pt idx="355">
                  <c:v>41619</c:v>
                </c:pt>
                <c:pt idx="356">
                  <c:v>41620</c:v>
                </c:pt>
                <c:pt idx="357">
                  <c:v>41621</c:v>
                </c:pt>
                <c:pt idx="358">
                  <c:v>41624</c:v>
                </c:pt>
                <c:pt idx="359">
                  <c:v>41625</c:v>
                </c:pt>
                <c:pt idx="360">
                  <c:v>41626</c:v>
                </c:pt>
                <c:pt idx="361">
                  <c:v>41627</c:v>
                </c:pt>
                <c:pt idx="362">
                  <c:v>41628</c:v>
                </c:pt>
                <c:pt idx="363">
                  <c:v>41631</c:v>
                </c:pt>
                <c:pt idx="364">
                  <c:v>41632</c:v>
                </c:pt>
                <c:pt idx="365">
                  <c:v>41634</c:v>
                </c:pt>
                <c:pt idx="366">
                  <c:v>41635</c:v>
                </c:pt>
                <c:pt idx="367">
                  <c:v>41638</c:v>
                </c:pt>
                <c:pt idx="368">
                  <c:v>41639</c:v>
                </c:pt>
                <c:pt idx="369">
                  <c:v>41641</c:v>
                </c:pt>
                <c:pt idx="370">
                  <c:v>41642</c:v>
                </c:pt>
                <c:pt idx="371">
                  <c:v>41645</c:v>
                </c:pt>
                <c:pt idx="372">
                  <c:v>41646</c:v>
                </c:pt>
                <c:pt idx="373">
                  <c:v>41647</c:v>
                </c:pt>
                <c:pt idx="374">
                  <c:v>41648</c:v>
                </c:pt>
                <c:pt idx="375">
                  <c:v>41649</c:v>
                </c:pt>
                <c:pt idx="376">
                  <c:v>41652</c:v>
                </c:pt>
                <c:pt idx="377">
                  <c:v>41653</c:v>
                </c:pt>
                <c:pt idx="378">
                  <c:v>41654</c:v>
                </c:pt>
                <c:pt idx="379">
                  <c:v>41655</c:v>
                </c:pt>
                <c:pt idx="380">
                  <c:v>41656</c:v>
                </c:pt>
                <c:pt idx="381">
                  <c:v>41659</c:v>
                </c:pt>
                <c:pt idx="382">
                  <c:v>41660</c:v>
                </c:pt>
                <c:pt idx="383">
                  <c:v>41661</c:v>
                </c:pt>
                <c:pt idx="384">
                  <c:v>41662</c:v>
                </c:pt>
                <c:pt idx="385">
                  <c:v>41663</c:v>
                </c:pt>
                <c:pt idx="386">
                  <c:v>41666</c:v>
                </c:pt>
                <c:pt idx="387">
                  <c:v>41667</c:v>
                </c:pt>
                <c:pt idx="388">
                  <c:v>41668</c:v>
                </c:pt>
                <c:pt idx="389">
                  <c:v>41669</c:v>
                </c:pt>
                <c:pt idx="390">
                  <c:v>41670</c:v>
                </c:pt>
                <c:pt idx="391">
                  <c:v>41673</c:v>
                </c:pt>
                <c:pt idx="392">
                  <c:v>41674</c:v>
                </c:pt>
                <c:pt idx="393">
                  <c:v>41675</c:v>
                </c:pt>
                <c:pt idx="394">
                  <c:v>41676</c:v>
                </c:pt>
                <c:pt idx="395">
                  <c:v>41677</c:v>
                </c:pt>
                <c:pt idx="396">
                  <c:v>41680</c:v>
                </c:pt>
                <c:pt idx="397">
                  <c:v>41681</c:v>
                </c:pt>
                <c:pt idx="398">
                  <c:v>41682</c:v>
                </c:pt>
                <c:pt idx="399">
                  <c:v>41683</c:v>
                </c:pt>
                <c:pt idx="400">
                  <c:v>41684</c:v>
                </c:pt>
                <c:pt idx="401">
                  <c:v>41687</c:v>
                </c:pt>
                <c:pt idx="402">
                  <c:v>41688</c:v>
                </c:pt>
                <c:pt idx="403">
                  <c:v>41689</c:v>
                </c:pt>
                <c:pt idx="404">
                  <c:v>41690</c:v>
                </c:pt>
                <c:pt idx="405">
                  <c:v>41691</c:v>
                </c:pt>
                <c:pt idx="406">
                  <c:v>41694</c:v>
                </c:pt>
                <c:pt idx="407">
                  <c:v>41695</c:v>
                </c:pt>
                <c:pt idx="408">
                  <c:v>41696</c:v>
                </c:pt>
                <c:pt idx="409">
                  <c:v>41697</c:v>
                </c:pt>
                <c:pt idx="410">
                  <c:v>41698</c:v>
                </c:pt>
                <c:pt idx="411">
                  <c:v>41701</c:v>
                </c:pt>
                <c:pt idx="412">
                  <c:v>41702</c:v>
                </c:pt>
                <c:pt idx="413">
                  <c:v>41703</c:v>
                </c:pt>
                <c:pt idx="414">
                  <c:v>41704</c:v>
                </c:pt>
                <c:pt idx="415">
                  <c:v>41705</c:v>
                </c:pt>
                <c:pt idx="416">
                  <c:v>41708</c:v>
                </c:pt>
                <c:pt idx="417">
                  <c:v>41709</c:v>
                </c:pt>
                <c:pt idx="418">
                  <c:v>41710</c:v>
                </c:pt>
                <c:pt idx="419">
                  <c:v>41711</c:v>
                </c:pt>
                <c:pt idx="420">
                  <c:v>41712</c:v>
                </c:pt>
                <c:pt idx="421">
                  <c:v>41715</c:v>
                </c:pt>
                <c:pt idx="422">
                  <c:v>41716</c:v>
                </c:pt>
                <c:pt idx="423">
                  <c:v>41717</c:v>
                </c:pt>
                <c:pt idx="424">
                  <c:v>41718</c:v>
                </c:pt>
                <c:pt idx="425">
                  <c:v>41719</c:v>
                </c:pt>
                <c:pt idx="426">
                  <c:v>41722</c:v>
                </c:pt>
                <c:pt idx="427">
                  <c:v>41723</c:v>
                </c:pt>
                <c:pt idx="428">
                  <c:v>41724</c:v>
                </c:pt>
                <c:pt idx="429">
                  <c:v>41725</c:v>
                </c:pt>
                <c:pt idx="430">
                  <c:v>41726</c:v>
                </c:pt>
                <c:pt idx="431">
                  <c:v>41729</c:v>
                </c:pt>
                <c:pt idx="432">
                  <c:v>41730</c:v>
                </c:pt>
                <c:pt idx="433">
                  <c:v>41731</c:v>
                </c:pt>
                <c:pt idx="434">
                  <c:v>41732</c:v>
                </c:pt>
                <c:pt idx="435">
                  <c:v>41733</c:v>
                </c:pt>
                <c:pt idx="436">
                  <c:v>41736</c:v>
                </c:pt>
                <c:pt idx="437">
                  <c:v>41737</c:v>
                </c:pt>
                <c:pt idx="438">
                  <c:v>41738</c:v>
                </c:pt>
                <c:pt idx="439">
                  <c:v>41739</c:v>
                </c:pt>
                <c:pt idx="440">
                  <c:v>41740</c:v>
                </c:pt>
                <c:pt idx="441">
                  <c:v>41743</c:v>
                </c:pt>
                <c:pt idx="442">
                  <c:v>41744</c:v>
                </c:pt>
                <c:pt idx="443">
                  <c:v>41745</c:v>
                </c:pt>
                <c:pt idx="444">
                  <c:v>41746</c:v>
                </c:pt>
                <c:pt idx="445">
                  <c:v>41747</c:v>
                </c:pt>
                <c:pt idx="446">
                  <c:v>41750</c:v>
                </c:pt>
                <c:pt idx="447">
                  <c:v>41751</c:v>
                </c:pt>
                <c:pt idx="448">
                  <c:v>41752</c:v>
                </c:pt>
                <c:pt idx="449">
                  <c:v>41753</c:v>
                </c:pt>
                <c:pt idx="450">
                  <c:v>41754</c:v>
                </c:pt>
                <c:pt idx="451">
                  <c:v>41757</c:v>
                </c:pt>
                <c:pt idx="452">
                  <c:v>41758</c:v>
                </c:pt>
                <c:pt idx="453">
                  <c:v>41759</c:v>
                </c:pt>
                <c:pt idx="454">
                  <c:v>41760</c:v>
                </c:pt>
                <c:pt idx="455">
                  <c:v>41761</c:v>
                </c:pt>
                <c:pt idx="456">
                  <c:v>41764</c:v>
                </c:pt>
                <c:pt idx="457">
                  <c:v>41765</c:v>
                </c:pt>
                <c:pt idx="458">
                  <c:v>41766</c:v>
                </c:pt>
                <c:pt idx="459">
                  <c:v>41767</c:v>
                </c:pt>
                <c:pt idx="460">
                  <c:v>41768</c:v>
                </c:pt>
                <c:pt idx="461">
                  <c:v>41771</c:v>
                </c:pt>
                <c:pt idx="462">
                  <c:v>41772</c:v>
                </c:pt>
                <c:pt idx="463">
                  <c:v>41773</c:v>
                </c:pt>
                <c:pt idx="464">
                  <c:v>41774</c:v>
                </c:pt>
                <c:pt idx="465">
                  <c:v>41775</c:v>
                </c:pt>
                <c:pt idx="466">
                  <c:v>41778</c:v>
                </c:pt>
                <c:pt idx="467">
                  <c:v>41779</c:v>
                </c:pt>
                <c:pt idx="468">
                  <c:v>41780</c:v>
                </c:pt>
                <c:pt idx="469">
                  <c:v>41781</c:v>
                </c:pt>
                <c:pt idx="470">
                  <c:v>41782</c:v>
                </c:pt>
                <c:pt idx="471">
                  <c:v>41785</c:v>
                </c:pt>
                <c:pt idx="472">
                  <c:v>41786</c:v>
                </c:pt>
                <c:pt idx="473">
                  <c:v>41787</c:v>
                </c:pt>
                <c:pt idx="474">
                  <c:v>41788</c:v>
                </c:pt>
                <c:pt idx="475">
                  <c:v>41789</c:v>
                </c:pt>
                <c:pt idx="476">
                  <c:v>41792</c:v>
                </c:pt>
                <c:pt idx="477">
                  <c:v>41793</c:v>
                </c:pt>
                <c:pt idx="478">
                  <c:v>41794</c:v>
                </c:pt>
                <c:pt idx="479">
                  <c:v>41795</c:v>
                </c:pt>
                <c:pt idx="480">
                  <c:v>41796</c:v>
                </c:pt>
                <c:pt idx="481">
                  <c:v>41799</c:v>
                </c:pt>
                <c:pt idx="482">
                  <c:v>41800</c:v>
                </c:pt>
                <c:pt idx="483">
                  <c:v>41801</c:v>
                </c:pt>
                <c:pt idx="484">
                  <c:v>41802</c:v>
                </c:pt>
                <c:pt idx="485">
                  <c:v>41803</c:v>
                </c:pt>
                <c:pt idx="486">
                  <c:v>41806</c:v>
                </c:pt>
                <c:pt idx="487">
                  <c:v>41807</c:v>
                </c:pt>
                <c:pt idx="488">
                  <c:v>41808</c:v>
                </c:pt>
                <c:pt idx="489">
                  <c:v>41809</c:v>
                </c:pt>
                <c:pt idx="490">
                  <c:v>41810</c:v>
                </c:pt>
                <c:pt idx="491">
                  <c:v>41813</c:v>
                </c:pt>
                <c:pt idx="492">
                  <c:v>41814</c:v>
                </c:pt>
                <c:pt idx="493">
                  <c:v>41815</c:v>
                </c:pt>
                <c:pt idx="494">
                  <c:v>41816</c:v>
                </c:pt>
                <c:pt idx="495">
                  <c:v>41817</c:v>
                </c:pt>
                <c:pt idx="496">
                  <c:v>41820</c:v>
                </c:pt>
                <c:pt idx="497">
                  <c:v>41821</c:v>
                </c:pt>
                <c:pt idx="498">
                  <c:v>41822</c:v>
                </c:pt>
                <c:pt idx="499">
                  <c:v>41823</c:v>
                </c:pt>
                <c:pt idx="500">
                  <c:v>41824</c:v>
                </c:pt>
                <c:pt idx="501">
                  <c:v>41827</c:v>
                </c:pt>
                <c:pt idx="502">
                  <c:v>41828</c:v>
                </c:pt>
                <c:pt idx="503">
                  <c:v>41829</c:v>
                </c:pt>
                <c:pt idx="504">
                  <c:v>41830</c:v>
                </c:pt>
                <c:pt idx="505">
                  <c:v>41831</c:v>
                </c:pt>
                <c:pt idx="506">
                  <c:v>41834</c:v>
                </c:pt>
                <c:pt idx="507">
                  <c:v>41835</c:v>
                </c:pt>
                <c:pt idx="508">
                  <c:v>41836</c:v>
                </c:pt>
                <c:pt idx="509">
                  <c:v>41837</c:v>
                </c:pt>
                <c:pt idx="510">
                  <c:v>41838</c:v>
                </c:pt>
                <c:pt idx="511">
                  <c:v>41841</c:v>
                </c:pt>
                <c:pt idx="512">
                  <c:v>41842</c:v>
                </c:pt>
                <c:pt idx="513">
                  <c:v>41843</c:v>
                </c:pt>
                <c:pt idx="514">
                  <c:v>41844</c:v>
                </c:pt>
                <c:pt idx="515">
                  <c:v>41845</c:v>
                </c:pt>
                <c:pt idx="516">
                  <c:v>41848</c:v>
                </c:pt>
                <c:pt idx="517">
                  <c:v>41849</c:v>
                </c:pt>
                <c:pt idx="518">
                  <c:v>41850</c:v>
                </c:pt>
                <c:pt idx="519">
                  <c:v>41851</c:v>
                </c:pt>
                <c:pt idx="520">
                  <c:v>41852</c:v>
                </c:pt>
                <c:pt idx="521">
                  <c:v>41855</c:v>
                </c:pt>
                <c:pt idx="522">
                  <c:v>41856</c:v>
                </c:pt>
                <c:pt idx="523">
                  <c:v>41857</c:v>
                </c:pt>
                <c:pt idx="524">
                  <c:v>41858</c:v>
                </c:pt>
                <c:pt idx="525">
                  <c:v>41859</c:v>
                </c:pt>
                <c:pt idx="526">
                  <c:v>41862</c:v>
                </c:pt>
                <c:pt idx="527">
                  <c:v>41863</c:v>
                </c:pt>
                <c:pt idx="528">
                  <c:v>41864</c:v>
                </c:pt>
                <c:pt idx="529">
                  <c:v>41865</c:v>
                </c:pt>
                <c:pt idx="530">
                  <c:v>41866</c:v>
                </c:pt>
                <c:pt idx="531">
                  <c:v>41869</c:v>
                </c:pt>
                <c:pt idx="532">
                  <c:v>41870</c:v>
                </c:pt>
                <c:pt idx="533">
                  <c:v>41871</c:v>
                </c:pt>
                <c:pt idx="534">
                  <c:v>41872</c:v>
                </c:pt>
                <c:pt idx="535">
                  <c:v>41873</c:v>
                </c:pt>
                <c:pt idx="536">
                  <c:v>41876</c:v>
                </c:pt>
                <c:pt idx="537">
                  <c:v>41877</c:v>
                </c:pt>
                <c:pt idx="538">
                  <c:v>41878</c:v>
                </c:pt>
                <c:pt idx="539">
                  <c:v>41879</c:v>
                </c:pt>
                <c:pt idx="540">
                  <c:v>41880</c:v>
                </c:pt>
                <c:pt idx="541">
                  <c:v>41883</c:v>
                </c:pt>
                <c:pt idx="542">
                  <c:v>41884</c:v>
                </c:pt>
                <c:pt idx="543">
                  <c:v>41885</c:v>
                </c:pt>
                <c:pt idx="544">
                  <c:v>41886</c:v>
                </c:pt>
                <c:pt idx="545">
                  <c:v>41887</c:v>
                </c:pt>
                <c:pt idx="546">
                  <c:v>41890</c:v>
                </c:pt>
                <c:pt idx="547">
                  <c:v>41891</c:v>
                </c:pt>
                <c:pt idx="548">
                  <c:v>41892</c:v>
                </c:pt>
                <c:pt idx="549">
                  <c:v>41893</c:v>
                </c:pt>
                <c:pt idx="550">
                  <c:v>41894</c:v>
                </c:pt>
                <c:pt idx="551">
                  <c:v>41897</c:v>
                </c:pt>
                <c:pt idx="552">
                  <c:v>41898</c:v>
                </c:pt>
                <c:pt idx="553">
                  <c:v>41899</c:v>
                </c:pt>
                <c:pt idx="554">
                  <c:v>41900</c:v>
                </c:pt>
                <c:pt idx="555">
                  <c:v>41901</c:v>
                </c:pt>
                <c:pt idx="556">
                  <c:v>41904</c:v>
                </c:pt>
                <c:pt idx="557">
                  <c:v>41905</c:v>
                </c:pt>
                <c:pt idx="558">
                  <c:v>41906</c:v>
                </c:pt>
                <c:pt idx="559">
                  <c:v>41907</c:v>
                </c:pt>
                <c:pt idx="560">
                  <c:v>41908</c:v>
                </c:pt>
                <c:pt idx="561">
                  <c:v>41911</c:v>
                </c:pt>
                <c:pt idx="562">
                  <c:v>41912</c:v>
                </c:pt>
                <c:pt idx="563">
                  <c:v>41913</c:v>
                </c:pt>
                <c:pt idx="564">
                  <c:v>41914</c:v>
                </c:pt>
                <c:pt idx="565">
                  <c:v>41915</c:v>
                </c:pt>
                <c:pt idx="566">
                  <c:v>41918</c:v>
                </c:pt>
                <c:pt idx="567">
                  <c:v>41919</c:v>
                </c:pt>
                <c:pt idx="568">
                  <c:v>41920</c:v>
                </c:pt>
                <c:pt idx="569">
                  <c:v>41921</c:v>
                </c:pt>
                <c:pt idx="570">
                  <c:v>41922</c:v>
                </c:pt>
                <c:pt idx="571">
                  <c:v>41925</c:v>
                </c:pt>
                <c:pt idx="572">
                  <c:v>41926</c:v>
                </c:pt>
                <c:pt idx="573">
                  <c:v>41927</c:v>
                </c:pt>
                <c:pt idx="574">
                  <c:v>41928</c:v>
                </c:pt>
                <c:pt idx="575">
                  <c:v>41929</c:v>
                </c:pt>
                <c:pt idx="576">
                  <c:v>41932</c:v>
                </c:pt>
              </c:numCache>
            </c:numRef>
          </c:cat>
          <c:val>
            <c:numRef>
              <c:f>Sheet1!$H$2:$H$578</c:f>
              <c:numCache>
                <c:formatCode>0.00%</c:formatCode>
                <c:ptCount val="577"/>
                <c:pt idx="0">
                  <c:v>-5.1416272251314998E-4</c:v>
                </c:pt>
                <c:pt idx="1">
                  <c:v>-2.752910343293169E-3</c:v>
                </c:pt>
                <c:pt idx="2">
                  <c:v>-5.9925055279039796E-3</c:v>
                </c:pt>
                <c:pt idx="3">
                  <c:v>-7.1891023467025583E-3</c:v>
                </c:pt>
                <c:pt idx="4">
                  <c:v>-8.9072773255527427E-3</c:v>
                </c:pt>
                <c:pt idx="5">
                  <c:v>-8.9274583161286225E-3</c:v>
                </c:pt>
                <c:pt idx="6">
                  <c:v>-8.1552573468886003E-3</c:v>
                </c:pt>
                <c:pt idx="7">
                  <c:v>-8.4012354198543804E-3</c:v>
                </c:pt>
                <c:pt idx="8">
                  <c:v>-1.2381342683685626E-2</c:v>
                </c:pt>
                <c:pt idx="9">
                  <c:v>-1.2253141661378919E-2</c:v>
                </c:pt>
                <c:pt idx="10">
                  <c:v>-1.1746900760283285E-2</c:v>
                </c:pt>
                <c:pt idx="11">
                  <c:v>-1.1106335229704722E-2</c:v>
                </c:pt>
                <c:pt idx="12">
                  <c:v>-1.0192884442844163E-2</c:v>
                </c:pt>
                <c:pt idx="13">
                  <c:v>-1.0440575370013194E-2</c:v>
                </c:pt>
                <c:pt idx="14">
                  <c:v>-9.0964525531695983E-3</c:v>
                </c:pt>
                <c:pt idx="15">
                  <c:v>-1.198098778728085E-2</c:v>
                </c:pt>
                <c:pt idx="16">
                  <c:v>-1.0796110566832162E-2</c:v>
                </c:pt>
                <c:pt idx="17">
                  <c:v>-9.6040790286495703E-3</c:v>
                </c:pt>
                <c:pt idx="18">
                  <c:v>-9.6595291680251494E-3</c:v>
                </c:pt>
                <c:pt idx="19">
                  <c:v>-1.0488606683466184E-2</c:v>
                </c:pt>
                <c:pt idx="20">
                  <c:v>-1.2713964444256765E-2</c:v>
                </c:pt>
                <c:pt idx="21">
                  <c:v>-1.4919943834875271E-2</c:v>
                </c:pt>
                <c:pt idx="22">
                  <c:v>-1.4806017053674014E-2</c:v>
                </c:pt>
                <c:pt idx="23">
                  <c:v>-1.4310229314824396E-2</c:v>
                </c:pt>
                <c:pt idx="24">
                  <c:v>-1.7523202168475138E-2</c:v>
                </c:pt>
                <c:pt idx="25">
                  <c:v>-2.1797987231541027E-2</c:v>
                </c:pt>
                <c:pt idx="26">
                  <c:v>-1.3966795661939146E-2</c:v>
                </c:pt>
                <c:pt idx="27">
                  <c:v>-1.0867256291220762E-2</c:v>
                </c:pt>
                <c:pt idx="28">
                  <c:v>-1.529851195326315E-2</c:v>
                </c:pt>
                <c:pt idx="29">
                  <c:v>-1.2201787642564077E-2</c:v>
                </c:pt>
                <c:pt idx="30">
                  <c:v>-9.8468309023110878E-3</c:v>
                </c:pt>
                <c:pt idx="31">
                  <c:v>-8.2767807961214857E-3</c:v>
                </c:pt>
                <c:pt idx="32">
                  <c:v>-8.7726922678041941E-3</c:v>
                </c:pt>
                <c:pt idx="33">
                  <c:v>-1.4668332934929529E-2</c:v>
                </c:pt>
                <c:pt idx="34">
                  <c:v>-1.6204330163746006E-2</c:v>
                </c:pt>
                <c:pt idx="35">
                  <c:v>-1.4687408605039365E-2</c:v>
                </c:pt>
                <c:pt idx="36">
                  <c:v>-1.8835122713867003E-2</c:v>
                </c:pt>
                <c:pt idx="37">
                  <c:v>-1.8467952395466503E-2</c:v>
                </c:pt>
                <c:pt idx="38">
                  <c:v>-2.3063078114705426E-2</c:v>
                </c:pt>
                <c:pt idx="39">
                  <c:v>-2.5173004013795741E-2</c:v>
                </c:pt>
                <c:pt idx="40">
                  <c:v>-3.1428209909282745E-2</c:v>
                </c:pt>
                <c:pt idx="41">
                  <c:v>-2.5461628406043824E-2</c:v>
                </c:pt>
                <c:pt idx="42">
                  <c:v>-2.7134616918992216E-2</c:v>
                </c:pt>
                <c:pt idx="43">
                  <c:v>-2.7534283429318518E-2</c:v>
                </c:pt>
                <c:pt idx="44">
                  <c:v>-2.8571238207222405E-2</c:v>
                </c:pt>
                <c:pt idx="45">
                  <c:v>-2.959105253772365E-2</c:v>
                </c:pt>
                <c:pt idx="46">
                  <c:v>-2.9834295411774514E-2</c:v>
                </c:pt>
                <c:pt idx="47">
                  <c:v>-3.2219176348455836E-2</c:v>
                </c:pt>
                <c:pt idx="48">
                  <c:v>-3.5991495243502314E-2</c:v>
                </c:pt>
                <c:pt idx="49">
                  <c:v>-3.5892429010403015E-2</c:v>
                </c:pt>
                <c:pt idx="50">
                  <c:v>-3.6356618565344778E-2</c:v>
                </c:pt>
                <c:pt idx="51">
                  <c:v>-3.3835762323403018E-2</c:v>
                </c:pt>
                <c:pt idx="52">
                  <c:v>-3.6220134194140052E-2</c:v>
                </c:pt>
                <c:pt idx="53">
                  <c:v>-3.8897243984418184E-2</c:v>
                </c:pt>
                <c:pt idx="54">
                  <c:v>-3.9178370912125282E-2</c:v>
                </c:pt>
                <c:pt idx="55">
                  <c:v>-3.5472899919560263E-2</c:v>
                </c:pt>
                <c:pt idx="56">
                  <c:v>-3.5668880421729332E-2</c:v>
                </c:pt>
                <c:pt idx="57">
                  <c:v>-3.7790579287226178E-2</c:v>
                </c:pt>
                <c:pt idx="58">
                  <c:v>-3.6373974161218903E-2</c:v>
                </c:pt>
                <c:pt idx="59">
                  <c:v>-3.6160708132903285E-2</c:v>
                </c:pt>
                <c:pt idx="60">
                  <c:v>-3.7527816471937703E-2</c:v>
                </c:pt>
                <c:pt idx="61">
                  <c:v>-3.7335670564222156E-2</c:v>
                </c:pt>
                <c:pt idx="62">
                  <c:v>-4.0025202571222662E-2</c:v>
                </c:pt>
                <c:pt idx="63">
                  <c:v>-3.9354212611038553E-2</c:v>
                </c:pt>
                <c:pt idx="64">
                  <c:v>-4.0641319809975207E-2</c:v>
                </c:pt>
                <c:pt idx="65">
                  <c:v>-4.0725881127736008E-2</c:v>
                </c:pt>
                <c:pt idx="66">
                  <c:v>-3.9863369361308965E-2</c:v>
                </c:pt>
                <c:pt idx="67">
                  <c:v>-3.4978161816271447E-2</c:v>
                </c:pt>
                <c:pt idx="68">
                  <c:v>-3.4824646385394065E-2</c:v>
                </c:pt>
                <c:pt idx="69">
                  <c:v>-3.6795420535946199E-2</c:v>
                </c:pt>
                <c:pt idx="70">
                  <c:v>-3.3379729186509222E-2</c:v>
                </c:pt>
                <c:pt idx="71">
                  <c:v>-3.2089188716454164E-2</c:v>
                </c:pt>
                <c:pt idx="72">
                  <c:v>-2.9924743226317996E-2</c:v>
                </c:pt>
                <c:pt idx="73">
                  <c:v>-3.0368400747286639E-2</c:v>
                </c:pt>
                <c:pt idx="74">
                  <c:v>-2.8148347869502488E-2</c:v>
                </c:pt>
                <c:pt idx="75">
                  <c:v>-2.7274508654573038E-2</c:v>
                </c:pt>
                <c:pt idx="76">
                  <c:v>-2.6345421347394371E-2</c:v>
                </c:pt>
                <c:pt idx="77">
                  <c:v>-2.4337166204399074E-2</c:v>
                </c:pt>
                <c:pt idx="78">
                  <c:v>-3.2057501486570605E-2</c:v>
                </c:pt>
                <c:pt idx="79">
                  <c:v>-3.7535203162443964E-2</c:v>
                </c:pt>
                <c:pt idx="80">
                  <c:v>-4.0308082589205929E-2</c:v>
                </c:pt>
                <c:pt idx="81">
                  <c:v>-4.1130015939661813E-2</c:v>
                </c:pt>
                <c:pt idx="82">
                  <c:v>-4.4988593555492118E-2</c:v>
                </c:pt>
                <c:pt idx="83">
                  <c:v>-4.4757556034205059E-2</c:v>
                </c:pt>
                <c:pt idx="84">
                  <c:v>-4.6136779608192069E-2</c:v>
                </c:pt>
                <c:pt idx="85">
                  <c:v>-4.4395463811172875E-2</c:v>
                </c:pt>
                <c:pt idx="86">
                  <c:v>-4.6768195161347448E-2</c:v>
                </c:pt>
                <c:pt idx="87">
                  <c:v>-4.6440235280110986E-2</c:v>
                </c:pt>
                <c:pt idx="88">
                  <c:v>-4.8597060611947018E-2</c:v>
                </c:pt>
                <c:pt idx="89">
                  <c:v>-4.8923272996312939E-2</c:v>
                </c:pt>
                <c:pt idx="90">
                  <c:v>-4.6554841330130881E-2</c:v>
                </c:pt>
                <c:pt idx="91">
                  <c:v>-4.3197198196636699E-2</c:v>
                </c:pt>
                <c:pt idx="92">
                  <c:v>-4.364834221064795E-2</c:v>
                </c:pt>
                <c:pt idx="93">
                  <c:v>-4.1794380044108848E-2</c:v>
                </c:pt>
                <c:pt idx="94">
                  <c:v>-4.2011715160757079E-2</c:v>
                </c:pt>
                <c:pt idx="95">
                  <c:v>-4.2057484168105508E-2</c:v>
                </c:pt>
                <c:pt idx="96">
                  <c:v>-4.5161476493521757E-2</c:v>
                </c:pt>
                <c:pt idx="97">
                  <c:v>-4.5511134954718258E-2</c:v>
                </c:pt>
                <c:pt idx="98">
                  <c:v>-4.4850392423282037E-2</c:v>
                </c:pt>
                <c:pt idx="99">
                  <c:v>-4.4357386909308349E-2</c:v>
                </c:pt>
                <c:pt idx="100">
                  <c:v>-4.4715340479431154E-2</c:v>
                </c:pt>
                <c:pt idx="101">
                  <c:v>-4.3838884564377012E-2</c:v>
                </c:pt>
                <c:pt idx="102">
                  <c:v>-4.9475589774538475E-2</c:v>
                </c:pt>
                <c:pt idx="103">
                  <c:v>-4.8722723422106595E-2</c:v>
                </c:pt>
                <c:pt idx="104">
                  <c:v>-4.8852064162903219E-2</c:v>
                </c:pt>
                <c:pt idx="105">
                  <c:v>-4.9180179920348732E-2</c:v>
                </c:pt>
                <c:pt idx="106">
                  <c:v>-4.9349547086963486E-2</c:v>
                </c:pt>
                <c:pt idx="107">
                  <c:v>-4.8512316059817095E-2</c:v>
                </c:pt>
                <c:pt idx="108">
                  <c:v>-5.105464865758369E-2</c:v>
                </c:pt>
                <c:pt idx="109">
                  <c:v>-5.1105725029263138E-2</c:v>
                </c:pt>
                <c:pt idx="110">
                  <c:v>-4.9240317432692637E-2</c:v>
                </c:pt>
                <c:pt idx="111">
                  <c:v>-4.8773497739212801E-2</c:v>
                </c:pt>
                <c:pt idx="112">
                  <c:v>-5.1158681695992914E-2</c:v>
                </c:pt>
                <c:pt idx="113">
                  <c:v>-5.1990588588432196E-2</c:v>
                </c:pt>
                <c:pt idx="114">
                  <c:v>-5.4613436313505126E-2</c:v>
                </c:pt>
                <c:pt idx="115">
                  <c:v>-5.3083162439284237E-2</c:v>
                </c:pt>
                <c:pt idx="116">
                  <c:v>-4.3273481386538859E-2</c:v>
                </c:pt>
                <c:pt idx="117">
                  <c:v>-4.634721008049969E-2</c:v>
                </c:pt>
                <c:pt idx="118">
                  <c:v>-4.659989692398947E-2</c:v>
                </c:pt>
                <c:pt idx="119">
                  <c:v>-5.1201460525237663E-2</c:v>
                </c:pt>
                <c:pt idx="120">
                  <c:v>-5.2414223099395807E-2</c:v>
                </c:pt>
                <c:pt idx="121">
                  <c:v>-4.5251481218974265E-2</c:v>
                </c:pt>
                <c:pt idx="122">
                  <c:v>-4.4231566060899841E-2</c:v>
                </c:pt>
                <c:pt idx="123">
                  <c:v>-4.4386486228192856E-2</c:v>
                </c:pt>
                <c:pt idx="124">
                  <c:v>-4.5107773615676527E-2</c:v>
                </c:pt>
                <c:pt idx="125">
                  <c:v>-4.6285628968584902E-2</c:v>
                </c:pt>
                <c:pt idx="126">
                  <c:v>-4.1602290430031053E-2</c:v>
                </c:pt>
                <c:pt idx="127">
                  <c:v>-3.2932827950592047E-2</c:v>
                </c:pt>
                <c:pt idx="128">
                  <c:v>-3.2027525507693833E-2</c:v>
                </c:pt>
                <c:pt idx="129">
                  <c:v>-2.9525943491198303E-2</c:v>
                </c:pt>
                <c:pt idx="130">
                  <c:v>-2.8192033309470399E-2</c:v>
                </c:pt>
                <c:pt idx="131">
                  <c:v>-3.1452276458136197E-2</c:v>
                </c:pt>
                <c:pt idx="132">
                  <c:v>-2.8859031695746662E-2</c:v>
                </c:pt>
                <c:pt idx="133">
                  <c:v>-3.3862047322238076E-2</c:v>
                </c:pt>
                <c:pt idx="134">
                  <c:v>-3.0021345983660686E-2</c:v>
                </c:pt>
                <c:pt idx="135">
                  <c:v>-3.2801054552213493E-2</c:v>
                </c:pt>
                <c:pt idx="136">
                  <c:v>-3.9479329138494834E-2</c:v>
                </c:pt>
                <c:pt idx="137">
                  <c:v>-3.9458708657977959E-2</c:v>
                </c:pt>
                <c:pt idx="138">
                  <c:v>-3.771415407058587E-2</c:v>
                </c:pt>
                <c:pt idx="139">
                  <c:v>-3.6275596491174511E-2</c:v>
                </c:pt>
                <c:pt idx="140">
                  <c:v>-3.4016180416488351E-2</c:v>
                </c:pt>
                <c:pt idx="141">
                  <c:v>-3.3735057010805591E-2</c:v>
                </c:pt>
                <c:pt idx="142">
                  <c:v>-3.4043115735749696E-2</c:v>
                </c:pt>
                <c:pt idx="143">
                  <c:v>-3.3908930476091781E-2</c:v>
                </c:pt>
                <c:pt idx="144">
                  <c:v>-3.2486143972185855E-2</c:v>
                </c:pt>
                <c:pt idx="145">
                  <c:v>-3.4059368508939869E-2</c:v>
                </c:pt>
                <c:pt idx="146">
                  <c:v>-3.3540635491661974E-2</c:v>
                </c:pt>
                <c:pt idx="147">
                  <c:v>-3.1531403178060691E-2</c:v>
                </c:pt>
                <c:pt idx="148">
                  <c:v>-3.1629050521165936E-2</c:v>
                </c:pt>
                <c:pt idx="149">
                  <c:v>-3.3245617422526963E-2</c:v>
                </c:pt>
                <c:pt idx="150">
                  <c:v>-3.0136145958069571E-2</c:v>
                </c:pt>
                <c:pt idx="151">
                  <c:v>-2.5506821432569993E-2</c:v>
                </c:pt>
                <c:pt idx="152">
                  <c:v>-2.2409587683486776E-2</c:v>
                </c:pt>
                <c:pt idx="153">
                  <c:v>-2.3029955977599603E-2</c:v>
                </c:pt>
                <c:pt idx="154">
                  <c:v>-2.2810731250126781E-2</c:v>
                </c:pt>
                <c:pt idx="155">
                  <c:v>-1.9595778245527384E-2</c:v>
                </c:pt>
                <c:pt idx="156">
                  <c:v>-2.6065260823409986E-2</c:v>
                </c:pt>
                <c:pt idx="157">
                  <c:v>-2.4507579105549682E-2</c:v>
                </c:pt>
                <c:pt idx="158">
                  <c:v>-2.3116054732779112E-2</c:v>
                </c:pt>
                <c:pt idx="159">
                  <c:v>-2.3974734683977261E-2</c:v>
                </c:pt>
                <c:pt idx="160">
                  <c:v>-2.3022084693939515E-2</c:v>
                </c:pt>
                <c:pt idx="161">
                  <c:v>-2.0971405722641112E-2</c:v>
                </c:pt>
                <c:pt idx="162">
                  <c:v>-2.2154420671911756E-2</c:v>
                </c:pt>
                <c:pt idx="163">
                  <c:v>-1.8337625579494032E-2</c:v>
                </c:pt>
                <c:pt idx="164">
                  <c:v>-1.7929422280185792E-2</c:v>
                </c:pt>
                <c:pt idx="165">
                  <c:v>-1.9739575849314739E-2</c:v>
                </c:pt>
                <c:pt idx="166">
                  <c:v>-2.1767447699072906E-2</c:v>
                </c:pt>
                <c:pt idx="167">
                  <c:v>-2.4030898351443009E-2</c:v>
                </c:pt>
                <c:pt idx="168">
                  <c:v>-2.0255287666906208E-2</c:v>
                </c:pt>
                <c:pt idx="169">
                  <c:v>-1.7799050560044272E-2</c:v>
                </c:pt>
                <c:pt idx="170">
                  <c:v>-1.4327896672983065E-2</c:v>
                </c:pt>
                <c:pt idx="171">
                  <c:v>-1.6645845577086593E-2</c:v>
                </c:pt>
                <c:pt idx="172">
                  <c:v>-1.7602382790293358E-2</c:v>
                </c:pt>
                <c:pt idx="173">
                  <c:v>-1.9077501255539975E-2</c:v>
                </c:pt>
                <c:pt idx="174">
                  <c:v>-1.6033138496335919E-2</c:v>
                </c:pt>
                <c:pt idx="175">
                  <c:v>-1.2012641858813233E-2</c:v>
                </c:pt>
                <c:pt idx="176">
                  <c:v>-3.3622295610705732E-3</c:v>
                </c:pt>
                <c:pt idx="177">
                  <c:v>2.6719851546890272E-3</c:v>
                </c:pt>
                <c:pt idx="178">
                  <c:v>-2.1390988956677681E-3</c:v>
                </c:pt>
                <c:pt idx="179">
                  <c:v>-5.7052015031400227E-3</c:v>
                </c:pt>
                <c:pt idx="180">
                  <c:v>-7.6534626715560883E-3</c:v>
                </c:pt>
                <c:pt idx="181">
                  <c:v>-6.8166682324324324E-3</c:v>
                </c:pt>
                <c:pt idx="182">
                  <c:v>2.1577317736864998E-4</c:v>
                </c:pt>
                <c:pt idx="183">
                  <c:v>1.3847021038588814E-3</c:v>
                </c:pt>
                <c:pt idx="184">
                  <c:v>3.4488692784861996E-3</c:v>
                </c:pt>
                <c:pt idx="185">
                  <c:v>8.5411065316929324E-3</c:v>
                </c:pt>
                <c:pt idx="186">
                  <c:v>1.1775151675654794E-2</c:v>
                </c:pt>
                <c:pt idx="187">
                  <c:v>8.7878879180032232E-3</c:v>
                </c:pt>
                <c:pt idx="188">
                  <c:v>6.1589019655596822E-3</c:v>
                </c:pt>
                <c:pt idx="189">
                  <c:v>4.0676784072584127E-3</c:v>
                </c:pt>
                <c:pt idx="190">
                  <c:v>1.8917881454516561E-4</c:v>
                </c:pt>
                <c:pt idx="191">
                  <c:v>-7.7502065627025329E-3</c:v>
                </c:pt>
                <c:pt idx="192">
                  <c:v>-4.6466660703005092E-3</c:v>
                </c:pt>
                <c:pt idx="193">
                  <c:v>-4.8644080678356127E-3</c:v>
                </c:pt>
                <c:pt idx="194">
                  <c:v>-4.9013586510047169E-3</c:v>
                </c:pt>
                <c:pt idx="195">
                  <c:v>1.27768383107707E-3</c:v>
                </c:pt>
                <c:pt idx="196">
                  <c:v>9.4090060265950015E-4</c:v>
                </c:pt>
                <c:pt idx="197">
                  <c:v>-3.8234531306277075E-3</c:v>
                </c:pt>
                <c:pt idx="198">
                  <c:v>-4.5692946231629117E-3</c:v>
                </c:pt>
                <c:pt idx="199">
                  <c:v>-4.3143796199375251E-3</c:v>
                </c:pt>
                <c:pt idx="200">
                  <c:v>-3.0901859057765879E-3</c:v>
                </c:pt>
                <c:pt idx="201">
                  <c:v>-2.7463988689940821E-3</c:v>
                </c:pt>
                <c:pt idx="202">
                  <c:v>-2.9098922613338685E-3</c:v>
                </c:pt>
                <c:pt idx="203">
                  <c:v>-2.3345239843323151E-3</c:v>
                </c:pt>
                <c:pt idx="204">
                  <c:v>3.3762367798637616E-3</c:v>
                </c:pt>
                <c:pt idx="205">
                  <c:v>5.7698289485761389E-3</c:v>
                </c:pt>
                <c:pt idx="206">
                  <c:v>6.9665550843587276E-3</c:v>
                </c:pt>
                <c:pt idx="207">
                  <c:v>1.3621210724867217E-2</c:v>
                </c:pt>
                <c:pt idx="208">
                  <c:v>1.1779211605720263E-2</c:v>
                </c:pt>
                <c:pt idx="209">
                  <c:v>1.2312106917468757E-2</c:v>
                </c:pt>
                <c:pt idx="210">
                  <c:v>1.5438546937679432E-2</c:v>
                </c:pt>
                <c:pt idx="211">
                  <c:v>1.0613889264887488E-2</c:v>
                </c:pt>
                <c:pt idx="212">
                  <c:v>3.0173895110652271E-3</c:v>
                </c:pt>
                <c:pt idx="213">
                  <c:v>3.9808674031065472E-3</c:v>
                </c:pt>
                <c:pt idx="214">
                  <c:v>1.1199136865159609E-2</c:v>
                </c:pt>
                <c:pt idx="215">
                  <c:v>2.0568957508741992E-3</c:v>
                </c:pt>
                <c:pt idx="216">
                  <c:v>3.6108479652630088E-4</c:v>
                </c:pt>
                <c:pt idx="217">
                  <c:v>-3.7413372864679717E-3</c:v>
                </c:pt>
                <c:pt idx="218">
                  <c:v>-1.5972058923984012E-2</c:v>
                </c:pt>
                <c:pt idx="219">
                  <c:v>-1.6786368725448808E-2</c:v>
                </c:pt>
                <c:pt idx="220">
                  <c:v>-2.3680307993788285E-2</c:v>
                </c:pt>
                <c:pt idx="221">
                  <c:v>-2.8023828848339205E-2</c:v>
                </c:pt>
                <c:pt idx="222">
                  <c:v>-2.1576623688467134E-2</c:v>
                </c:pt>
                <c:pt idx="223">
                  <c:v>-2.0354310792257024E-2</c:v>
                </c:pt>
                <c:pt idx="224">
                  <c:v>-2.0083041256615863E-2</c:v>
                </c:pt>
                <c:pt idx="225">
                  <c:v>-1.8958345843228197E-2</c:v>
                </c:pt>
                <c:pt idx="226">
                  <c:v>-2.0475030844662179E-2</c:v>
                </c:pt>
                <c:pt idx="227">
                  <c:v>-2.1435468931227497E-2</c:v>
                </c:pt>
                <c:pt idx="228">
                  <c:v>-2.4074398464586144E-2</c:v>
                </c:pt>
                <c:pt idx="229">
                  <c:v>-2.1954055060821265E-2</c:v>
                </c:pt>
                <c:pt idx="230">
                  <c:v>-2.3883795077005887E-2</c:v>
                </c:pt>
                <c:pt idx="231">
                  <c:v>-1.2324832109475881E-2</c:v>
                </c:pt>
                <c:pt idx="232">
                  <c:v>-8.6508243257007456E-3</c:v>
                </c:pt>
                <c:pt idx="233">
                  <c:v>-5.431884827346356E-3</c:v>
                </c:pt>
                <c:pt idx="234">
                  <c:v>-2.9753845483022623E-3</c:v>
                </c:pt>
                <c:pt idx="235">
                  <c:v>-1.0199835433070015E-2</c:v>
                </c:pt>
                <c:pt idx="236">
                  <c:v>-1.6581342211901995E-2</c:v>
                </c:pt>
                <c:pt idx="237">
                  <c:v>-1.4894529440676596E-2</c:v>
                </c:pt>
                <c:pt idx="238">
                  <c:v>-1.8611228547852132E-2</c:v>
                </c:pt>
                <c:pt idx="239">
                  <c:v>-1.9436795674371843E-2</c:v>
                </c:pt>
                <c:pt idx="240">
                  <c:v>-1.7228321725734519E-2</c:v>
                </c:pt>
                <c:pt idx="241">
                  <c:v>-1.8474340574786252E-2</c:v>
                </c:pt>
                <c:pt idx="242">
                  <c:v>-5.8756856386380507E-3</c:v>
                </c:pt>
                <c:pt idx="243">
                  <c:v>-1.4756156590541636E-2</c:v>
                </c:pt>
                <c:pt idx="244">
                  <c:v>-1.5480706682347134E-2</c:v>
                </c:pt>
                <c:pt idx="245">
                  <c:v>-1.7165591471092756E-2</c:v>
                </c:pt>
                <c:pt idx="246">
                  <c:v>-2.6486377750885692E-2</c:v>
                </c:pt>
                <c:pt idx="247">
                  <c:v>-2.3263361111160008E-2</c:v>
                </c:pt>
                <c:pt idx="248">
                  <c:v>-2.3331899946615775E-2</c:v>
                </c:pt>
                <c:pt idx="249">
                  <c:v>-2.4504152905027499E-2</c:v>
                </c:pt>
                <c:pt idx="250">
                  <c:v>-2.4758659801755178E-2</c:v>
                </c:pt>
                <c:pt idx="251">
                  <c:v>-2.1914392807108274E-2</c:v>
                </c:pt>
                <c:pt idx="252">
                  <c:v>-2.4610191083810795E-2</c:v>
                </c:pt>
                <c:pt idx="253">
                  <c:v>-2.7798702740378434E-2</c:v>
                </c:pt>
                <c:pt idx="254">
                  <c:v>-2.8784073860622317E-2</c:v>
                </c:pt>
                <c:pt idx="255">
                  <c:v>-2.6612737956342447E-2</c:v>
                </c:pt>
                <c:pt idx="256">
                  <c:v>-2.8674538764310697E-2</c:v>
                </c:pt>
                <c:pt idx="257">
                  <c:v>-2.9108304889471359E-2</c:v>
                </c:pt>
                <c:pt idx="258">
                  <c:v>-3.1218092587519175E-2</c:v>
                </c:pt>
                <c:pt idx="259">
                  <c:v>-2.8570657873105421E-2</c:v>
                </c:pt>
                <c:pt idx="260">
                  <c:v>-3.0327712778023597E-2</c:v>
                </c:pt>
                <c:pt idx="261">
                  <c:v>-1.877514876595554E-2</c:v>
                </c:pt>
                <c:pt idx="262">
                  <c:v>-1.8506620400495888E-2</c:v>
                </c:pt>
                <c:pt idx="263">
                  <c:v>-1.9042898213574855E-2</c:v>
                </c:pt>
                <c:pt idx="264">
                  <c:v>-2.3458981843158866E-2</c:v>
                </c:pt>
                <c:pt idx="265">
                  <c:v>-2.2551104943503208E-2</c:v>
                </c:pt>
                <c:pt idx="266">
                  <c:v>-2.5922684300573207E-2</c:v>
                </c:pt>
                <c:pt idx="267">
                  <c:v>-2.5876025186997831E-2</c:v>
                </c:pt>
                <c:pt idx="268">
                  <c:v>-2.8815973387851468E-2</c:v>
                </c:pt>
                <c:pt idx="269">
                  <c:v>-2.1324791962224143E-2</c:v>
                </c:pt>
                <c:pt idx="270">
                  <c:v>-2.2629130899646022E-2</c:v>
                </c:pt>
                <c:pt idx="271">
                  <c:v>-2.3708236934820492E-2</c:v>
                </c:pt>
                <c:pt idx="272">
                  <c:v>-2.0234545342247556E-2</c:v>
                </c:pt>
                <c:pt idx="273">
                  <c:v>-2.4101064827740992E-2</c:v>
                </c:pt>
                <c:pt idx="274">
                  <c:v>-2.6141834422357402E-2</c:v>
                </c:pt>
                <c:pt idx="275">
                  <c:v>-2.7416751069197498E-2</c:v>
                </c:pt>
                <c:pt idx="276">
                  <c:v>-2.0013743051519928E-2</c:v>
                </c:pt>
                <c:pt idx="277">
                  <c:v>-1.8977817050747969E-2</c:v>
                </c:pt>
                <c:pt idx="278">
                  <c:v>-2.232313713769285E-2</c:v>
                </c:pt>
                <c:pt idx="279">
                  <c:v>-2.8378807672663431E-2</c:v>
                </c:pt>
                <c:pt idx="280">
                  <c:v>-2.4486886425455934E-2</c:v>
                </c:pt>
                <c:pt idx="281">
                  <c:v>-2.7369095482458361E-2</c:v>
                </c:pt>
                <c:pt idx="282">
                  <c:v>-2.9217408991958904E-2</c:v>
                </c:pt>
                <c:pt idx="283">
                  <c:v>-2.9114422909026438E-2</c:v>
                </c:pt>
                <c:pt idx="284">
                  <c:v>-2.5706098977950842E-2</c:v>
                </c:pt>
                <c:pt idx="285">
                  <c:v>-2.6758458398068896E-2</c:v>
                </c:pt>
                <c:pt idx="286">
                  <c:v>-2.0919039509408099E-2</c:v>
                </c:pt>
                <c:pt idx="287">
                  <c:v>-3.5894232028053863E-2</c:v>
                </c:pt>
                <c:pt idx="288">
                  <c:v>-3.7621018317069987E-2</c:v>
                </c:pt>
                <c:pt idx="289">
                  <c:v>-3.4852146897510705E-2</c:v>
                </c:pt>
                <c:pt idx="290">
                  <c:v>-3.7296907152684855E-2</c:v>
                </c:pt>
                <c:pt idx="291">
                  <c:v>-3.8089707234765124E-2</c:v>
                </c:pt>
                <c:pt idx="292">
                  <c:v>-3.8231345577778519E-2</c:v>
                </c:pt>
                <c:pt idx="293">
                  <c:v>-3.7159128193627877E-2</c:v>
                </c:pt>
                <c:pt idx="294">
                  <c:v>-3.7046241948041625E-2</c:v>
                </c:pt>
                <c:pt idx="295">
                  <c:v>-3.2509005820285264E-2</c:v>
                </c:pt>
                <c:pt idx="296">
                  <c:v>-3.0867504428156001E-2</c:v>
                </c:pt>
                <c:pt idx="297">
                  <c:v>-3.4466802760044213E-2</c:v>
                </c:pt>
                <c:pt idx="298">
                  <c:v>-3.9840005137553147E-2</c:v>
                </c:pt>
                <c:pt idx="299">
                  <c:v>-4.0814671454596163E-2</c:v>
                </c:pt>
                <c:pt idx="300">
                  <c:v>-4.2847471311639129E-2</c:v>
                </c:pt>
                <c:pt idx="301">
                  <c:v>-4.2147382683570433E-2</c:v>
                </c:pt>
                <c:pt idx="302">
                  <c:v>-4.4431426107888417E-2</c:v>
                </c:pt>
                <c:pt idx="303">
                  <c:v>-4.9401971962546476E-2</c:v>
                </c:pt>
                <c:pt idx="304">
                  <c:v>-4.2228898124424097E-2</c:v>
                </c:pt>
                <c:pt idx="305">
                  <c:v>-4.7465019885027049E-2</c:v>
                </c:pt>
                <c:pt idx="306">
                  <c:v>-4.9405022442285507E-2</c:v>
                </c:pt>
                <c:pt idx="307">
                  <c:v>-5.1347132188924949E-2</c:v>
                </c:pt>
                <c:pt idx="308">
                  <c:v>-5.7575214230393357E-2</c:v>
                </c:pt>
                <c:pt idx="309">
                  <c:v>-5.9248075702054703E-2</c:v>
                </c:pt>
                <c:pt idx="310">
                  <c:v>-6.2011505586665239E-2</c:v>
                </c:pt>
                <c:pt idx="311">
                  <c:v>-5.9650408232474805E-2</c:v>
                </c:pt>
                <c:pt idx="312">
                  <c:v>-5.7430637405625373E-2</c:v>
                </c:pt>
                <c:pt idx="313">
                  <c:v>-5.9484345192900023E-2</c:v>
                </c:pt>
                <c:pt idx="314">
                  <c:v>-6.202593918375443E-2</c:v>
                </c:pt>
                <c:pt idx="315">
                  <c:v>-6.2069940737960017E-2</c:v>
                </c:pt>
                <c:pt idx="316">
                  <c:v>-5.5375016804739885E-2</c:v>
                </c:pt>
                <c:pt idx="317">
                  <c:v>-5.2367343235070529E-2</c:v>
                </c:pt>
                <c:pt idx="318">
                  <c:v>-5.3850117048319102E-2</c:v>
                </c:pt>
                <c:pt idx="319">
                  <c:v>-4.3443706154630224E-2</c:v>
                </c:pt>
                <c:pt idx="320">
                  <c:v>-4.3893337393757115E-2</c:v>
                </c:pt>
                <c:pt idx="321">
                  <c:v>-3.9804427234178319E-2</c:v>
                </c:pt>
                <c:pt idx="322">
                  <c:v>-3.9731737502865516E-2</c:v>
                </c:pt>
                <c:pt idx="323">
                  <c:v>-4.2931970854110268E-2</c:v>
                </c:pt>
                <c:pt idx="324">
                  <c:v>-4.4315437247187783E-2</c:v>
                </c:pt>
                <c:pt idx="325">
                  <c:v>-4.2960235809118785E-2</c:v>
                </c:pt>
                <c:pt idx="326">
                  <c:v>-4.7964254131815043E-2</c:v>
                </c:pt>
                <c:pt idx="327">
                  <c:v>-4.968214837205942E-2</c:v>
                </c:pt>
                <c:pt idx="328">
                  <c:v>-4.6500600889291532E-2</c:v>
                </c:pt>
                <c:pt idx="329">
                  <c:v>-5.2181393507331975E-2</c:v>
                </c:pt>
                <c:pt idx="330">
                  <c:v>-5.1608854231057433E-2</c:v>
                </c:pt>
                <c:pt idx="331">
                  <c:v>-5.1980589595459481E-2</c:v>
                </c:pt>
                <c:pt idx="332">
                  <c:v>-5.2711296409523989E-2</c:v>
                </c:pt>
                <c:pt idx="333">
                  <c:v>-5.3547307299937619E-2</c:v>
                </c:pt>
                <c:pt idx="334">
                  <c:v>-5.3570708557359459E-2</c:v>
                </c:pt>
                <c:pt idx="335">
                  <c:v>-5.0886923614029911E-2</c:v>
                </c:pt>
                <c:pt idx="336">
                  <c:v>-4.7775439899378935E-2</c:v>
                </c:pt>
                <c:pt idx="337">
                  <c:v>-4.8767994483380428E-2</c:v>
                </c:pt>
                <c:pt idx="338">
                  <c:v>-4.5476026009669823E-2</c:v>
                </c:pt>
                <c:pt idx="339">
                  <c:v>-4.7971846375305049E-2</c:v>
                </c:pt>
                <c:pt idx="340">
                  <c:v>-4.7114852151041497E-2</c:v>
                </c:pt>
                <c:pt idx="341">
                  <c:v>-4.2390469478945758E-2</c:v>
                </c:pt>
                <c:pt idx="342">
                  <c:v>-4.0611138869888541E-2</c:v>
                </c:pt>
                <c:pt idx="343">
                  <c:v>-4.0098176016618248E-2</c:v>
                </c:pt>
                <c:pt idx="344">
                  <c:v>-3.8369567292771301E-2</c:v>
                </c:pt>
                <c:pt idx="345">
                  <c:v>-3.5968009403255397E-2</c:v>
                </c:pt>
                <c:pt idx="346">
                  <c:v>-3.494800166294032E-2</c:v>
                </c:pt>
                <c:pt idx="347">
                  <c:v>-3.597980343560625E-2</c:v>
                </c:pt>
                <c:pt idx="348">
                  <c:v>-3.4316400064729025E-2</c:v>
                </c:pt>
                <c:pt idx="349">
                  <c:v>-3.549727155776361E-2</c:v>
                </c:pt>
                <c:pt idx="350">
                  <c:v>-3.652728039456854E-2</c:v>
                </c:pt>
                <c:pt idx="351">
                  <c:v>-3.7917497166503833E-2</c:v>
                </c:pt>
                <c:pt idx="352">
                  <c:v>-2.7948223342398104E-2</c:v>
                </c:pt>
                <c:pt idx="353">
                  <c:v>-2.3756627259383212E-2</c:v>
                </c:pt>
                <c:pt idx="354">
                  <c:v>-2.8011346778597623E-2</c:v>
                </c:pt>
                <c:pt idx="355">
                  <c:v>-2.7665619016301046E-2</c:v>
                </c:pt>
                <c:pt idx="356">
                  <c:v>-2.6195528335698604E-2</c:v>
                </c:pt>
                <c:pt idx="357">
                  <c:v>-2.8680114703517945E-2</c:v>
                </c:pt>
                <c:pt idx="358">
                  <c:v>-2.7090293186218473E-2</c:v>
                </c:pt>
                <c:pt idx="359">
                  <c:v>-2.9092786237764012E-2</c:v>
                </c:pt>
                <c:pt idx="360">
                  <c:v>-2.6554093475959162E-2</c:v>
                </c:pt>
                <c:pt idx="361">
                  <c:v>-2.3735751210039679E-2</c:v>
                </c:pt>
                <c:pt idx="362">
                  <c:v>-2.1966597939574117E-2</c:v>
                </c:pt>
                <c:pt idx="363">
                  <c:v>-2.0480964826567027E-2</c:v>
                </c:pt>
                <c:pt idx="364">
                  <c:v>-1.9059887362379291E-2</c:v>
                </c:pt>
                <c:pt idx="365">
                  <c:v>-1.8440592238536557E-2</c:v>
                </c:pt>
                <c:pt idx="366">
                  <c:v>-1.7009604444051085E-2</c:v>
                </c:pt>
                <c:pt idx="367">
                  <c:v>-1.7053263271671559E-2</c:v>
                </c:pt>
                <c:pt idx="368">
                  <c:v>-1.7392949432277094E-2</c:v>
                </c:pt>
                <c:pt idx="369">
                  <c:v>-2.2824169586797782E-2</c:v>
                </c:pt>
                <c:pt idx="370">
                  <c:v>-2.2167803079308213E-2</c:v>
                </c:pt>
                <c:pt idx="371">
                  <c:v>-2.5150618385316514E-2</c:v>
                </c:pt>
                <c:pt idx="372">
                  <c:v>-2.2893331547142792E-2</c:v>
                </c:pt>
                <c:pt idx="373">
                  <c:v>-1.7985153184188252E-2</c:v>
                </c:pt>
                <c:pt idx="374">
                  <c:v>-2.2073286375458578E-2</c:v>
                </c:pt>
                <c:pt idx="375">
                  <c:v>-2.3776383666599177E-2</c:v>
                </c:pt>
                <c:pt idx="376">
                  <c:v>-2.3547216313538955E-2</c:v>
                </c:pt>
                <c:pt idx="377">
                  <c:v>-2.411839759273493E-2</c:v>
                </c:pt>
                <c:pt idx="378">
                  <c:v>-2.1089056366102921E-2</c:v>
                </c:pt>
                <c:pt idx="379">
                  <c:v>-2.0118712750511247E-2</c:v>
                </c:pt>
                <c:pt idx="380">
                  <c:v>-1.8414021964096583E-2</c:v>
                </c:pt>
                <c:pt idx="381">
                  <c:v>-1.9357482779848501E-2</c:v>
                </c:pt>
                <c:pt idx="382">
                  <c:v>-2.2169824620976053E-2</c:v>
                </c:pt>
                <c:pt idx="383">
                  <c:v>-2.1610986941214771E-2</c:v>
                </c:pt>
                <c:pt idx="384">
                  <c:v>-1.5322429977928431E-2</c:v>
                </c:pt>
                <c:pt idx="385">
                  <c:v>-3.8667037804506199E-3</c:v>
                </c:pt>
                <c:pt idx="386">
                  <c:v>-1.8944785124429542E-3</c:v>
                </c:pt>
                <c:pt idx="387">
                  <c:v>-4.2503947039307377E-4</c:v>
                </c:pt>
                <c:pt idx="388">
                  <c:v>5.1811056420660861E-3</c:v>
                </c:pt>
                <c:pt idx="389">
                  <c:v>4.8585070763742522E-3</c:v>
                </c:pt>
                <c:pt idx="390">
                  <c:v>6.1344155773845888E-3</c:v>
                </c:pt>
                <c:pt idx="391">
                  <c:v>8.7807350204114343E-3</c:v>
                </c:pt>
                <c:pt idx="392">
                  <c:v>1.0705928857900116E-2</c:v>
                </c:pt>
                <c:pt idx="393">
                  <c:v>9.9091924461560676E-3</c:v>
                </c:pt>
                <c:pt idx="394">
                  <c:v>2.1973111474937745E-3</c:v>
                </c:pt>
                <c:pt idx="395">
                  <c:v>6.0109698614752016E-3</c:v>
                </c:pt>
                <c:pt idx="396">
                  <c:v>3.323498486526244E-3</c:v>
                </c:pt>
                <c:pt idx="397">
                  <c:v>2.9360760281593734E-4</c:v>
                </c:pt>
                <c:pt idx="398">
                  <c:v>-5.3701330199130703E-3</c:v>
                </c:pt>
                <c:pt idx="399">
                  <c:v>3.5166662428161022E-3</c:v>
                </c:pt>
                <c:pt idx="400">
                  <c:v>4.7841432418531671E-3</c:v>
                </c:pt>
                <c:pt idx="401">
                  <c:v>4.650051403932709E-3</c:v>
                </c:pt>
                <c:pt idx="402">
                  <c:v>9.5362650655246295E-3</c:v>
                </c:pt>
                <c:pt idx="403">
                  <c:v>9.6748117028673253E-3</c:v>
                </c:pt>
                <c:pt idx="404">
                  <c:v>7.5630153210293205E-3</c:v>
                </c:pt>
                <c:pt idx="405">
                  <c:v>6.6661177643561054E-3</c:v>
                </c:pt>
                <c:pt idx="406">
                  <c:v>9.6574614078319687E-3</c:v>
                </c:pt>
                <c:pt idx="407">
                  <c:v>8.7488659173886596E-3</c:v>
                </c:pt>
                <c:pt idx="408">
                  <c:v>1.0280359053720156E-2</c:v>
                </c:pt>
                <c:pt idx="409">
                  <c:v>1.3261570891170971E-2</c:v>
                </c:pt>
                <c:pt idx="410">
                  <c:v>8.4551758898823159E-3</c:v>
                </c:pt>
                <c:pt idx="411">
                  <c:v>7.8928261750799145E-3</c:v>
                </c:pt>
                <c:pt idx="412">
                  <c:v>3.573625495330468E-3</c:v>
                </c:pt>
                <c:pt idx="413">
                  <c:v>1.2807623846478045E-3</c:v>
                </c:pt>
                <c:pt idx="414">
                  <c:v>7.3764231398447677E-3</c:v>
                </c:pt>
                <c:pt idx="415">
                  <c:v>7.7331557647486449E-3</c:v>
                </c:pt>
                <c:pt idx="416">
                  <c:v>4.0276789769275734E-3</c:v>
                </c:pt>
                <c:pt idx="417">
                  <c:v>2.036832271701261E-3</c:v>
                </c:pt>
                <c:pt idx="418">
                  <c:v>2.1167868543394697E-3</c:v>
                </c:pt>
                <c:pt idx="419">
                  <c:v>3.5705133582004667E-3</c:v>
                </c:pt>
                <c:pt idx="420">
                  <c:v>5.0562468652919357E-3</c:v>
                </c:pt>
                <c:pt idx="421">
                  <c:v>2.0549380223224833E-3</c:v>
                </c:pt>
                <c:pt idx="422">
                  <c:v>5.0956923795588693E-3</c:v>
                </c:pt>
                <c:pt idx="423">
                  <c:v>-3.0404349142537646E-3</c:v>
                </c:pt>
                <c:pt idx="424">
                  <c:v>-3.9816357754920428E-3</c:v>
                </c:pt>
                <c:pt idx="425">
                  <c:v>-7.9365839896944346E-3</c:v>
                </c:pt>
                <c:pt idx="426">
                  <c:v>-8.2151119812617912E-3</c:v>
                </c:pt>
                <c:pt idx="427">
                  <c:v>-1.016195503131001E-2</c:v>
                </c:pt>
                <c:pt idx="428">
                  <c:v>-6.3996032257267466E-3</c:v>
                </c:pt>
                <c:pt idx="429">
                  <c:v>-3.2844801886510178E-3</c:v>
                </c:pt>
                <c:pt idx="430">
                  <c:v>-5.7305408750569775E-3</c:v>
                </c:pt>
                <c:pt idx="431">
                  <c:v>-7.0036547409040306E-3</c:v>
                </c:pt>
                <c:pt idx="432">
                  <c:v>-3.3166596645056723E-3</c:v>
                </c:pt>
                <c:pt idx="433">
                  <c:v>-1.3449280451918177E-3</c:v>
                </c:pt>
                <c:pt idx="434">
                  <c:v>-3.5290051739780282E-3</c:v>
                </c:pt>
                <c:pt idx="435">
                  <c:v>-2.8902028432730154E-3</c:v>
                </c:pt>
                <c:pt idx="436">
                  <c:v>-5.6641524861507087E-3</c:v>
                </c:pt>
                <c:pt idx="437">
                  <c:v>-4.2354471810464034E-3</c:v>
                </c:pt>
                <c:pt idx="438">
                  <c:v>-1.8129158778023013E-3</c:v>
                </c:pt>
                <c:pt idx="439">
                  <c:v>3.3202485816299365E-3</c:v>
                </c:pt>
                <c:pt idx="440">
                  <c:v>4.8416935733368582E-3</c:v>
                </c:pt>
                <c:pt idx="441">
                  <c:v>3.7958071676928995E-3</c:v>
                </c:pt>
                <c:pt idx="442">
                  <c:v>4.821110252994254E-3</c:v>
                </c:pt>
                <c:pt idx="443">
                  <c:v>1.2758027637294056E-4</c:v>
                </c:pt>
                <c:pt idx="444">
                  <c:v>-4.2582117115100848E-3</c:v>
                </c:pt>
                <c:pt idx="445">
                  <c:v>-4.9533137848514208E-3</c:v>
                </c:pt>
                <c:pt idx="446">
                  <c:v>-6.2267593214602179E-3</c:v>
                </c:pt>
                <c:pt idx="447">
                  <c:v>-5.8237473697396736E-3</c:v>
                </c:pt>
                <c:pt idx="448">
                  <c:v>-9.2217145354986929E-3</c:v>
                </c:pt>
                <c:pt idx="449">
                  <c:v>-1.136662772152075E-2</c:v>
                </c:pt>
                <c:pt idx="450">
                  <c:v>-1.2964289378397886E-2</c:v>
                </c:pt>
                <c:pt idx="451">
                  <c:v>-1.8635616372124075E-2</c:v>
                </c:pt>
                <c:pt idx="452">
                  <c:v>-1.7807825344671402E-2</c:v>
                </c:pt>
                <c:pt idx="453">
                  <c:v>-1.7990414846913549E-2</c:v>
                </c:pt>
                <c:pt idx="454">
                  <c:v>-1.7814008299218975E-2</c:v>
                </c:pt>
                <c:pt idx="455">
                  <c:v>-2.4249549160318074E-2</c:v>
                </c:pt>
                <c:pt idx="456">
                  <c:v>-2.8836941842957486E-2</c:v>
                </c:pt>
                <c:pt idx="457">
                  <c:v>-2.8355668510643195E-2</c:v>
                </c:pt>
                <c:pt idx="458">
                  <c:v>-3.0348351538115215E-2</c:v>
                </c:pt>
                <c:pt idx="459">
                  <c:v>-2.8972958846404162E-2</c:v>
                </c:pt>
                <c:pt idx="460">
                  <c:v>-3.2299749252888699E-2</c:v>
                </c:pt>
                <c:pt idx="461">
                  <c:v>-3.2156452281860926E-2</c:v>
                </c:pt>
                <c:pt idx="462">
                  <c:v>-2.7278004529464495E-2</c:v>
                </c:pt>
                <c:pt idx="463">
                  <c:v>-1.9866543019862459E-2</c:v>
                </c:pt>
                <c:pt idx="464">
                  <c:v>-1.9865281915561916E-2</c:v>
                </c:pt>
                <c:pt idx="465">
                  <c:v>-2.1214412423877116E-2</c:v>
                </c:pt>
                <c:pt idx="466">
                  <c:v>-2.2791311067708486E-2</c:v>
                </c:pt>
                <c:pt idx="467">
                  <c:v>-2.2512703553694724E-2</c:v>
                </c:pt>
                <c:pt idx="468">
                  <c:v>-2.1081760688651641E-2</c:v>
                </c:pt>
                <c:pt idx="469">
                  <c:v>-2.0527188338897995E-2</c:v>
                </c:pt>
                <c:pt idx="470">
                  <c:v>-1.6161490514043364E-2</c:v>
                </c:pt>
                <c:pt idx="471">
                  <c:v>-1.2929683525743418E-2</c:v>
                </c:pt>
                <c:pt idx="472">
                  <c:v>-7.7198201786586873E-3</c:v>
                </c:pt>
                <c:pt idx="473">
                  <c:v>2.2012987708730503E-3</c:v>
                </c:pt>
                <c:pt idx="474">
                  <c:v>3.1371539865767684E-3</c:v>
                </c:pt>
                <c:pt idx="475">
                  <c:v>-2.6471166639274735E-4</c:v>
                </c:pt>
                <c:pt idx="476">
                  <c:v>-3.8878521942593558E-3</c:v>
                </c:pt>
                <c:pt idx="477">
                  <c:v>-1.0401114097181363E-2</c:v>
                </c:pt>
                <c:pt idx="478">
                  <c:v>-1.1767596610710251E-2</c:v>
                </c:pt>
                <c:pt idx="479">
                  <c:v>-6.4093715083657354E-3</c:v>
                </c:pt>
                <c:pt idx="480">
                  <c:v>-2.4706897623100188E-3</c:v>
                </c:pt>
                <c:pt idx="481">
                  <c:v>-2.2550722850147586E-3</c:v>
                </c:pt>
                <c:pt idx="482">
                  <c:v>-2.8897958822698966E-3</c:v>
                </c:pt>
                <c:pt idx="483">
                  <c:v>-4.3008681730895004E-3</c:v>
                </c:pt>
                <c:pt idx="484">
                  <c:v>-1.0043084535837909E-3</c:v>
                </c:pt>
                <c:pt idx="485">
                  <c:v>-3.3599424695620606E-3</c:v>
                </c:pt>
                <c:pt idx="486">
                  <c:v>-4.8420448516576231E-3</c:v>
                </c:pt>
                <c:pt idx="487">
                  <c:v>-6.268510566134089E-3</c:v>
                </c:pt>
                <c:pt idx="488">
                  <c:v>-4.7436003889712586E-3</c:v>
                </c:pt>
                <c:pt idx="489">
                  <c:v>2.4048286026638888E-3</c:v>
                </c:pt>
                <c:pt idx="490">
                  <c:v>4.097751304437125E-4</c:v>
                </c:pt>
                <c:pt idx="491">
                  <c:v>-2.6741088465093155E-3</c:v>
                </c:pt>
                <c:pt idx="492">
                  <c:v>-3.0749240960090685E-3</c:v>
                </c:pt>
                <c:pt idx="493">
                  <c:v>2.6804497265686678E-4</c:v>
                </c:pt>
                <c:pt idx="494">
                  <c:v>2.5748117132238235E-3</c:v>
                </c:pt>
                <c:pt idx="495">
                  <c:v>1.3211858656896336E-3</c:v>
                </c:pt>
                <c:pt idx="496">
                  <c:v>1.8914877452573808E-3</c:v>
                </c:pt>
                <c:pt idx="497">
                  <c:v>5.401480566123551E-3</c:v>
                </c:pt>
                <c:pt idx="498">
                  <c:v>2.2271446689043906E-3</c:v>
                </c:pt>
                <c:pt idx="499">
                  <c:v>5.2248782470256661E-3</c:v>
                </c:pt>
                <c:pt idx="500">
                  <c:v>4.7691173037744949E-3</c:v>
                </c:pt>
                <c:pt idx="501">
                  <c:v>-1.6755037867866029E-4</c:v>
                </c:pt>
                <c:pt idx="502">
                  <c:v>-1.5502783818731602E-3</c:v>
                </c:pt>
                <c:pt idx="503">
                  <c:v>-2.1175966947869496E-3</c:v>
                </c:pt>
                <c:pt idx="504">
                  <c:v>2.4204037533559486E-4</c:v>
                </c:pt>
                <c:pt idx="505">
                  <c:v>5.6460795570356659E-4</c:v>
                </c:pt>
                <c:pt idx="506">
                  <c:v>-2.3705709059018698E-3</c:v>
                </c:pt>
                <c:pt idx="507">
                  <c:v>-5.1184112247094626E-3</c:v>
                </c:pt>
                <c:pt idx="508">
                  <c:v>-3.0478355675926938E-3</c:v>
                </c:pt>
                <c:pt idx="509">
                  <c:v>-4.0136216486029719E-3</c:v>
                </c:pt>
                <c:pt idx="510">
                  <c:v>-5.1232686858188048E-3</c:v>
                </c:pt>
                <c:pt idx="511">
                  <c:v>-4.5439433404671492E-3</c:v>
                </c:pt>
                <c:pt idx="512">
                  <c:v>-2.1495752618092556E-3</c:v>
                </c:pt>
                <c:pt idx="513">
                  <c:v>5.4584590686346246E-4</c:v>
                </c:pt>
                <c:pt idx="514">
                  <c:v>-1.890841662680165E-3</c:v>
                </c:pt>
                <c:pt idx="515">
                  <c:v>-1.1110126010841492E-3</c:v>
                </c:pt>
                <c:pt idx="516">
                  <c:v>-3.4779332479939473E-3</c:v>
                </c:pt>
                <c:pt idx="517">
                  <c:v>-1.1892969671916109E-3</c:v>
                </c:pt>
                <c:pt idx="518">
                  <c:v>-4.4473401670303003E-3</c:v>
                </c:pt>
                <c:pt idx="519">
                  <c:v>-2.7285076326299951E-3</c:v>
                </c:pt>
                <c:pt idx="520">
                  <c:v>-2.1057010642044904E-3</c:v>
                </c:pt>
                <c:pt idx="521">
                  <c:v>-2.0315413428760865E-3</c:v>
                </c:pt>
                <c:pt idx="522">
                  <c:v>-1.899550642633252E-3</c:v>
                </c:pt>
                <c:pt idx="523">
                  <c:v>-9.3039686107476705E-4</c:v>
                </c:pt>
                <c:pt idx="524">
                  <c:v>3.5833372714000333E-3</c:v>
                </c:pt>
                <c:pt idx="525">
                  <c:v>4.9292734396277904E-3</c:v>
                </c:pt>
                <c:pt idx="526">
                  <c:v>6.2126003445450717E-3</c:v>
                </c:pt>
                <c:pt idx="527">
                  <c:v>6.6187079965862594E-3</c:v>
                </c:pt>
                <c:pt idx="528">
                  <c:v>9.371476888609287E-3</c:v>
                </c:pt>
                <c:pt idx="529">
                  <c:v>1.006292344861115E-2</c:v>
                </c:pt>
                <c:pt idx="530">
                  <c:v>8.5794560043632728E-3</c:v>
                </c:pt>
                <c:pt idx="531">
                  <c:v>1.6486088134790577E-3</c:v>
                </c:pt>
                <c:pt idx="532">
                  <c:v>4.3961985008011961E-3</c:v>
                </c:pt>
                <c:pt idx="533">
                  <c:v>3.3502927096520363E-3</c:v>
                </c:pt>
                <c:pt idx="534">
                  <c:v>2.9261460630345404E-3</c:v>
                </c:pt>
                <c:pt idx="535">
                  <c:v>3.1336819317973053E-3</c:v>
                </c:pt>
                <c:pt idx="536">
                  <c:v>5.0702353265601463E-3</c:v>
                </c:pt>
                <c:pt idx="537">
                  <c:v>7.2152409719121735E-3</c:v>
                </c:pt>
                <c:pt idx="538">
                  <c:v>1.0196891529022922E-2</c:v>
                </c:pt>
                <c:pt idx="539">
                  <c:v>1.0027694076774507E-2</c:v>
                </c:pt>
                <c:pt idx="540">
                  <c:v>1.1496486053598431E-2</c:v>
                </c:pt>
                <c:pt idx="541">
                  <c:v>1.2074455368852099E-2</c:v>
                </c:pt>
                <c:pt idx="542">
                  <c:v>1.5447814657193248E-2</c:v>
                </c:pt>
                <c:pt idx="543">
                  <c:v>1.286599558319268E-2</c:v>
                </c:pt>
                <c:pt idx="544">
                  <c:v>1.6434312085097824E-2</c:v>
                </c:pt>
                <c:pt idx="545">
                  <c:v>1.7154342760984154E-2</c:v>
                </c:pt>
                <c:pt idx="546">
                  <c:v>1.6141934593860929E-2</c:v>
                </c:pt>
                <c:pt idx="547">
                  <c:v>1.2950570919783244E-2</c:v>
                </c:pt>
                <c:pt idx="548">
                  <c:v>1.3353151633852312E-2</c:v>
                </c:pt>
                <c:pt idx="549">
                  <c:v>1.4187330321460578E-2</c:v>
                </c:pt>
                <c:pt idx="550">
                  <c:v>8.9596893736278993E-3</c:v>
                </c:pt>
                <c:pt idx="551">
                  <c:v>8.4363791611981043E-3</c:v>
                </c:pt>
                <c:pt idx="552">
                  <c:v>8.7069884769177541E-3</c:v>
                </c:pt>
                <c:pt idx="553">
                  <c:v>1.1942882938630328E-2</c:v>
                </c:pt>
                <c:pt idx="554">
                  <c:v>1.471747424016967E-2</c:v>
                </c:pt>
                <c:pt idx="555">
                  <c:v>2.5138403348454963E-2</c:v>
                </c:pt>
                <c:pt idx="556">
                  <c:v>2.4792628640014192E-2</c:v>
                </c:pt>
                <c:pt idx="557">
                  <c:v>2.4890639676612647E-2</c:v>
                </c:pt>
                <c:pt idx="558">
                  <c:v>2.6467318944067397E-2</c:v>
                </c:pt>
                <c:pt idx="559">
                  <c:v>2.616215253680787E-2</c:v>
                </c:pt>
                <c:pt idx="560">
                  <c:v>2.6215774173169892E-2</c:v>
                </c:pt>
                <c:pt idx="561">
                  <c:v>2.37020679405473E-2</c:v>
                </c:pt>
                <c:pt idx="562">
                  <c:v>2.4364738438682032E-2</c:v>
                </c:pt>
                <c:pt idx="563">
                  <c:v>2.4438155018507546E-2</c:v>
                </c:pt>
                <c:pt idx="564">
                  <c:v>2.398612033675307E-2</c:v>
                </c:pt>
                <c:pt idx="565">
                  <c:v>2.5161762390718323E-2</c:v>
                </c:pt>
                <c:pt idx="566">
                  <c:v>2.1474094496997775E-2</c:v>
                </c:pt>
                <c:pt idx="567">
                  <c:v>2.4151939034779524E-2</c:v>
                </c:pt>
                <c:pt idx="568">
                  <c:v>2.7192296461136412E-2</c:v>
                </c:pt>
                <c:pt idx="569">
                  <c:v>3.0837048765456565E-2</c:v>
                </c:pt>
                <c:pt idx="570">
                  <c:v>4.0027328583429167E-2</c:v>
                </c:pt>
                <c:pt idx="571">
                  <c:v>4.192433215569169E-2</c:v>
                </c:pt>
                <c:pt idx="572">
                  <c:v>4.525667627567076E-2</c:v>
                </c:pt>
                <c:pt idx="573">
                  <c:v>5.1515774607603815E-2</c:v>
                </c:pt>
                <c:pt idx="574">
                  <c:v>4.7373695013843697E-2</c:v>
                </c:pt>
                <c:pt idx="575">
                  <c:v>4.4843406981248668E-2</c:v>
                </c:pt>
                <c:pt idx="576">
                  <c:v>4.6917430463377707E-2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HFRX Macro: Systematic Diversified CTA Index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Sheet1!$F$2:$F$578</c:f>
              <c:numCache>
                <c:formatCode>m/d/yyyy</c:formatCode>
                <c:ptCount val="577"/>
                <c:pt idx="0">
                  <c:v>41122</c:v>
                </c:pt>
                <c:pt idx="1">
                  <c:v>41123</c:v>
                </c:pt>
                <c:pt idx="2">
                  <c:v>41124</c:v>
                </c:pt>
                <c:pt idx="3">
                  <c:v>41127</c:v>
                </c:pt>
                <c:pt idx="4">
                  <c:v>41128</c:v>
                </c:pt>
                <c:pt idx="5">
                  <c:v>41129</c:v>
                </c:pt>
                <c:pt idx="6">
                  <c:v>41130</c:v>
                </c:pt>
                <c:pt idx="7">
                  <c:v>41131</c:v>
                </c:pt>
                <c:pt idx="8">
                  <c:v>41134</c:v>
                </c:pt>
                <c:pt idx="9">
                  <c:v>41135</c:v>
                </c:pt>
                <c:pt idx="10">
                  <c:v>41136</c:v>
                </c:pt>
                <c:pt idx="11">
                  <c:v>41137</c:v>
                </c:pt>
                <c:pt idx="12">
                  <c:v>41138</c:v>
                </c:pt>
                <c:pt idx="13">
                  <c:v>41141</c:v>
                </c:pt>
                <c:pt idx="14">
                  <c:v>41142</c:v>
                </c:pt>
                <c:pt idx="15">
                  <c:v>41143</c:v>
                </c:pt>
                <c:pt idx="16">
                  <c:v>41144</c:v>
                </c:pt>
                <c:pt idx="17">
                  <c:v>41145</c:v>
                </c:pt>
                <c:pt idx="18">
                  <c:v>41148</c:v>
                </c:pt>
                <c:pt idx="19">
                  <c:v>41149</c:v>
                </c:pt>
                <c:pt idx="20">
                  <c:v>41150</c:v>
                </c:pt>
                <c:pt idx="21">
                  <c:v>41151</c:v>
                </c:pt>
                <c:pt idx="22">
                  <c:v>41152</c:v>
                </c:pt>
                <c:pt idx="23">
                  <c:v>41155</c:v>
                </c:pt>
                <c:pt idx="24">
                  <c:v>41156</c:v>
                </c:pt>
                <c:pt idx="25">
                  <c:v>41157</c:v>
                </c:pt>
                <c:pt idx="26">
                  <c:v>41158</c:v>
                </c:pt>
                <c:pt idx="27">
                  <c:v>41159</c:v>
                </c:pt>
                <c:pt idx="28">
                  <c:v>41162</c:v>
                </c:pt>
                <c:pt idx="29">
                  <c:v>41163</c:v>
                </c:pt>
                <c:pt idx="30">
                  <c:v>41164</c:v>
                </c:pt>
                <c:pt idx="31">
                  <c:v>41165</c:v>
                </c:pt>
                <c:pt idx="32">
                  <c:v>41166</c:v>
                </c:pt>
                <c:pt idx="33">
                  <c:v>41169</c:v>
                </c:pt>
                <c:pt idx="34">
                  <c:v>41170</c:v>
                </c:pt>
                <c:pt idx="35">
                  <c:v>41171</c:v>
                </c:pt>
                <c:pt idx="36">
                  <c:v>41172</c:v>
                </c:pt>
                <c:pt idx="37">
                  <c:v>41173</c:v>
                </c:pt>
                <c:pt idx="38">
                  <c:v>41176</c:v>
                </c:pt>
                <c:pt idx="39">
                  <c:v>41177</c:v>
                </c:pt>
                <c:pt idx="40">
                  <c:v>41178</c:v>
                </c:pt>
                <c:pt idx="41">
                  <c:v>41179</c:v>
                </c:pt>
                <c:pt idx="42">
                  <c:v>41180</c:v>
                </c:pt>
                <c:pt idx="43">
                  <c:v>41183</c:v>
                </c:pt>
                <c:pt idx="44">
                  <c:v>41184</c:v>
                </c:pt>
                <c:pt idx="45">
                  <c:v>41185</c:v>
                </c:pt>
                <c:pt idx="46">
                  <c:v>41186</c:v>
                </c:pt>
                <c:pt idx="47">
                  <c:v>41187</c:v>
                </c:pt>
                <c:pt idx="48">
                  <c:v>41190</c:v>
                </c:pt>
                <c:pt idx="49">
                  <c:v>41191</c:v>
                </c:pt>
                <c:pt idx="50">
                  <c:v>41192</c:v>
                </c:pt>
                <c:pt idx="51">
                  <c:v>41193</c:v>
                </c:pt>
                <c:pt idx="52">
                  <c:v>41194</c:v>
                </c:pt>
                <c:pt idx="53">
                  <c:v>41197</c:v>
                </c:pt>
                <c:pt idx="54">
                  <c:v>41198</c:v>
                </c:pt>
                <c:pt idx="55">
                  <c:v>41199</c:v>
                </c:pt>
                <c:pt idx="56">
                  <c:v>41200</c:v>
                </c:pt>
                <c:pt idx="57">
                  <c:v>41201</c:v>
                </c:pt>
                <c:pt idx="58">
                  <c:v>41204</c:v>
                </c:pt>
                <c:pt idx="59">
                  <c:v>41205</c:v>
                </c:pt>
                <c:pt idx="60">
                  <c:v>41206</c:v>
                </c:pt>
                <c:pt idx="61">
                  <c:v>41207</c:v>
                </c:pt>
                <c:pt idx="62">
                  <c:v>41208</c:v>
                </c:pt>
                <c:pt idx="63">
                  <c:v>41211</c:v>
                </c:pt>
                <c:pt idx="64">
                  <c:v>41212</c:v>
                </c:pt>
                <c:pt idx="65">
                  <c:v>41213</c:v>
                </c:pt>
                <c:pt idx="66">
                  <c:v>41214</c:v>
                </c:pt>
                <c:pt idx="67">
                  <c:v>41215</c:v>
                </c:pt>
                <c:pt idx="68">
                  <c:v>41218</c:v>
                </c:pt>
                <c:pt idx="69">
                  <c:v>41219</c:v>
                </c:pt>
                <c:pt idx="70">
                  <c:v>41220</c:v>
                </c:pt>
                <c:pt idx="71">
                  <c:v>41221</c:v>
                </c:pt>
                <c:pt idx="72">
                  <c:v>41222</c:v>
                </c:pt>
                <c:pt idx="73">
                  <c:v>41225</c:v>
                </c:pt>
                <c:pt idx="74">
                  <c:v>41226</c:v>
                </c:pt>
                <c:pt idx="75">
                  <c:v>41227</c:v>
                </c:pt>
                <c:pt idx="76">
                  <c:v>41228</c:v>
                </c:pt>
                <c:pt idx="77">
                  <c:v>41229</c:v>
                </c:pt>
                <c:pt idx="78">
                  <c:v>41232</c:v>
                </c:pt>
                <c:pt idx="79">
                  <c:v>41233</c:v>
                </c:pt>
                <c:pt idx="80">
                  <c:v>41234</c:v>
                </c:pt>
                <c:pt idx="81">
                  <c:v>41235</c:v>
                </c:pt>
                <c:pt idx="82">
                  <c:v>41236</c:v>
                </c:pt>
                <c:pt idx="83">
                  <c:v>41239</c:v>
                </c:pt>
                <c:pt idx="84">
                  <c:v>41240</c:v>
                </c:pt>
                <c:pt idx="85">
                  <c:v>41241</c:v>
                </c:pt>
                <c:pt idx="86">
                  <c:v>41242</c:v>
                </c:pt>
                <c:pt idx="87">
                  <c:v>41243</c:v>
                </c:pt>
                <c:pt idx="88">
                  <c:v>41246</c:v>
                </c:pt>
                <c:pt idx="89">
                  <c:v>41247</c:v>
                </c:pt>
                <c:pt idx="90">
                  <c:v>41248</c:v>
                </c:pt>
                <c:pt idx="91">
                  <c:v>41249</c:v>
                </c:pt>
                <c:pt idx="92">
                  <c:v>41250</c:v>
                </c:pt>
                <c:pt idx="93">
                  <c:v>41253</c:v>
                </c:pt>
                <c:pt idx="94">
                  <c:v>41254</c:v>
                </c:pt>
                <c:pt idx="95">
                  <c:v>41255</c:v>
                </c:pt>
                <c:pt idx="96">
                  <c:v>41256</c:v>
                </c:pt>
                <c:pt idx="97">
                  <c:v>41257</c:v>
                </c:pt>
                <c:pt idx="98">
                  <c:v>41260</c:v>
                </c:pt>
                <c:pt idx="99">
                  <c:v>41261</c:v>
                </c:pt>
                <c:pt idx="100">
                  <c:v>41262</c:v>
                </c:pt>
                <c:pt idx="101">
                  <c:v>41263</c:v>
                </c:pt>
                <c:pt idx="102">
                  <c:v>41264</c:v>
                </c:pt>
                <c:pt idx="103">
                  <c:v>41267</c:v>
                </c:pt>
                <c:pt idx="104">
                  <c:v>41268</c:v>
                </c:pt>
                <c:pt idx="105">
                  <c:v>41269</c:v>
                </c:pt>
                <c:pt idx="106">
                  <c:v>41270</c:v>
                </c:pt>
                <c:pt idx="107">
                  <c:v>41271</c:v>
                </c:pt>
                <c:pt idx="108">
                  <c:v>41274</c:v>
                </c:pt>
                <c:pt idx="109">
                  <c:v>41275</c:v>
                </c:pt>
                <c:pt idx="110">
                  <c:v>41276</c:v>
                </c:pt>
                <c:pt idx="111">
                  <c:v>41277</c:v>
                </c:pt>
                <c:pt idx="112">
                  <c:v>41278</c:v>
                </c:pt>
                <c:pt idx="113">
                  <c:v>41281</c:v>
                </c:pt>
                <c:pt idx="114">
                  <c:v>41282</c:v>
                </c:pt>
                <c:pt idx="115">
                  <c:v>41283</c:v>
                </c:pt>
                <c:pt idx="116">
                  <c:v>41284</c:v>
                </c:pt>
                <c:pt idx="117">
                  <c:v>41285</c:v>
                </c:pt>
                <c:pt idx="118">
                  <c:v>41288</c:v>
                </c:pt>
                <c:pt idx="119">
                  <c:v>41289</c:v>
                </c:pt>
                <c:pt idx="120">
                  <c:v>41290</c:v>
                </c:pt>
                <c:pt idx="121">
                  <c:v>41291</c:v>
                </c:pt>
                <c:pt idx="122">
                  <c:v>41292</c:v>
                </c:pt>
                <c:pt idx="123">
                  <c:v>41295</c:v>
                </c:pt>
                <c:pt idx="124">
                  <c:v>41296</c:v>
                </c:pt>
                <c:pt idx="125">
                  <c:v>41297</c:v>
                </c:pt>
                <c:pt idx="126">
                  <c:v>41298</c:v>
                </c:pt>
                <c:pt idx="127">
                  <c:v>41299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41309</c:v>
                </c:pt>
                <c:pt idx="134">
                  <c:v>41310</c:v>
                </c:pt>
                <c:pt idx="135">
                  <c:v>41311</c:v>
                </c:pt>
                <c:pt idx="136">
                  <c:v>41312</c:v>
                </c:pt>
                <c:pt idx="137">
                  <c:v>41313</c:v>
                </c:pt>
                <c:pt idx="138">
                  <c:v>41316</c:v>
                </c:pt>
                <c:pt idx="139">
                  <c:v>41317</c:v>
                </c:pt>
                <c:pt idx="140">
                  <c:v>41318</c:v>
                </c:pt>
                <c:pt idx="141">
                  <c:v>41319</c:v>
                </c:pt>
                <c:pt idx="142">
                  <c:v>41320</c:v>
                </c:pt>
                <c:pt idx="143">
                  <c:v>41323</c:v>
                </c:pt>
                <c:pt idx="144">
                  <c:v>41324</c:v>
                </c:pt>
                <c:pt idx="145">
                  <c:v>41325</c:v>
                </c:pt>
                <c:pt idx="146">
                  <c:v>41326</c:v>
                </c:pt>
                <c:pt idx="147">
                  <c:v>41327</c:v>
                </c:pt>
                <c:pt idx="148">
                  <c:v>41330</c:v>
                </c:pt>
                <c:pt idx="149">
                  <c:v>41331</c:v>
                </c:pt>
                <c:pt idx="150">
                  <c:v>41332</c:v>
                </c:pt>
                <c:pt idx="151">
                  <c:v>41333</c:v>
                </c:pt>
                <c:pt idx="152">
                  <c:v>41334</c:v>
                </c:pt>
                <c:pt idx="153">
                  <c:v>41337</c:v>
                </c:pt>
                <c:pt idx="154">
                  <c:v>41338</c:v>
                </c:pt>
                <c:pt idx="155">
                  <c:v>41339</c:v>
                </c:pt>
                <c:pt idx="156">
                  <c:v>41340</c:v>
                </c:pt>
                <c:pt idx="157">
                  <c:v>41341</c:v>
                </c:pt>
                <c:pt idx="158">
                  <c:v>41344</c:v>
                </c:pt>
                <c:pt idx="159">
                  <c:v>41345</c:v>
                </c:pt>
                <c:pt idx="160">
                  <c:v>41346</c:v>
                </c:pt>
                <c:pt idx="161">
                  <c:v>41347</c:v>
                </c:pt>
                <c:pt idx="162">
                  <c:v>41348</c:v>
                </c:pt>
                <c:pt idx="163">
                  <c:v>41351</c:v>
                </c:pt>
                <c:pt idx="164">
                  <c:v>41352</c:v>
                </c:pt>
                <c:pt idx="165">
                  <c:v>41353</c:v>
                </c:pt>
                <c:pt idx="166">
                  <c:v>41354</c:v>
                </c:pt>
                <c:pt idx="167">
                  <c:v>41355</c:v>
                </c:pt>
                <c:pt idx="168">
                  <c:v>41358</c:v>
                </c:pt>
                <c:pt idx="169">
                  <c:v>41359</c:v>
                </c:pt>
                <c:pt idx="170">
                  <c:v>41360</c:v>
                </c:pt>
                <c:pt idx="171">
                  <c:v>41361</c:v>
                </c:pt>
                <c:pt idx="172">
                  <c:v>41362</c:v>
                </c:pt>
                <c:pt idx="173">
                  <c:v>41365</c:v>
                </c:pt>
                <c:pt idx="174">
                  <c:v>41366</c:v>
                </c:pt>
                <c:pt idx="175">
                  <c:v>41367</c:v>
                </c:pt>
                <c:pt idx="176">
                  <c:v>41368</c:v>
                </c:pt>
                <c:pt idx="177">
                  <c:v>41369</c:v>
                </c:pt>
                <c:pt idx="178">
                  <c:v>41372</c:v>
                </c:pt>
                <c:pt idx="179">
                  <c:v>41373</c:v>
                </c:pt>
                <c:pt idx="180">
                  <c:v>41374</c:v>
                </c:pt>
                <c:pt idx="181">
                  <c:v>41375</c:v>
                </c:pt>
                <c:pt idx="182">
                  <c:v>41376</c:v>
                </c:pt>
                <c:pt idx="183">
                  <c:v>41379</c:v>
                </c:pt>
                <c:pt idx="184">
                  <c:v>41380</c:v>
                </c:pt>
                <c:pt idx="185">
                  <c:v>41381</c:v>
                </c:pt>
                <c:pt idx="186">
                  <c:v>41382</c:v>
                </c:pt>
                <c:pt idx="187">
                  <c:v>41383</c:v>
                </c:pt>
                <c:pt idx="188">
                  <c:v>41386</c:v>
                </c:pt>
                <c:pt idx="189">
                  <c:v>41387</c:v>
                </c:pt>
                <c:pt idx="190">
                  <c:v>41388</c:v>
                </c:pt>
                <c:pt idx="191">
                  <c:v>41389</c:v>
                </c:pt>
                <c:pt idx="192">
                  <c:v>41390</c:v>
                </c:pt>
                <c:pt idx="193">
                  <c:v>41393</c:v>
                </c:pt>
                <c:pt idx="194">
                  <c:v>41394</c:v>
                </c:pt>
                <c:pt idx="195">
                  <c:v>41395</c:v>
                </c:pt>
                <c:pt idx="196">
                  <c:v>41396</c:v>
                </c:pt>
                <c:pt idx="197">
                  <c:v>41397</c:v>
                </c:pt>
                <c:pt idx="198">
                  <c:v>41400</c:v>
                </c:pt>
                <c:pt idx="199">
                  <c:v>41401</c:v>
                </c:pt>
                <c:pt idx="200">
                  <c:v>41402</c:v>
                </c:pt>
                <c:pt idx="201">
                  <c:v>41403</c:v>
                </c:pt>
                <c:pt idx="202">
                  <c:v>41404</c:v>
                </c:pt>
                <c:pt idx="203">
                  <c:v>41407</c:v>
                </c:pt>
                <c:pt idx="204">
                  <c:v>41408</c:v>
                </c:pt>
                <c:pt idx="205">
                  <c:v>41409</c:v>
                </c:pt>
                <c:pt idx="206">
                  <c:v>41410</c:v>
                </c:pt>
                <c:pt idx="207">
                  <c:v>41411</c:v>
                </c:pt>
                <c:pt idx="208">
                  <c:v>41414</c:v>
                </c:pt>
                <c:pt idx="209">
                  <c:v>41415</c:v>
                </c:pt>
                <c:pt idx="210">
                  <c:v>41416</c:v>
                </c:pt>
                <c:pt idx="211">
                  <c:v>41417</c:v>
                </c:pt>
                <c:pt idx="212">
                  <c:v>41418</c:v>
                </c:pt>
                <c:pt idx="213">
                  <c:v>41421</c:v>
                </c:pt>
                <c:pt idx="214">
                  <c:v>41422</c:v>
                </c:pt>
                <c:pt idx="215">
                  <c:v>41423</c:v>
                </c:pt>
                <c:pt idx="216">
                  <c:v>41424</c:v>
                </c:pt>
                <c:pt idx="217">
                  <c:v>41425</c:v>
                </c:pt>
                <c:pt idx="218">
                  <c:v>41428</c:v>
                </c:pt>
                <c:pt idx="219">
                  <c:v>41429</c:v>
                </c:pt>
                <c:pt idx="220">
                  <c:v>41430</c:v>
                </c:pt>
                <c:pt idx="221">
                  <c:v>41431</c:v>
                </c:pt>
                <c:pt idx="222">
                  <c:v>41432</c:v>
                </c:pt>
                <c:pt idx="223">
                  <c:v>41435</c:v>
                </c:pt>
                <c:pt idx="224">
                  <c:v>41436</c:v>
                </c:pt>
                <c:pt idx="225">
                  <c:v>41437</c:v>
                </c:pt>
                <c:pt idx="226">
                  <c:v>41438</c:v>
                </c:pt>
                <c:pt idx="227">
                  <c:v>41439</c:v>
                </c:pt>
                <c:pt idx="228">
                  <c:v>41442</c:v>
                </c:pt>
                <c:pt idx="229">
                  <c:v>41443</c:v>
                </c:pt>
                <c:pt idx="230">
                  <c:v>41444</c:v>
                </c:pt>
                <c:pt idx="231">
                  <c:v>41445</c:v>
                </c:pt>
                <c:pt idx="232">
                  <c:v>41446</c:v>
                </c:pt>
                <c:pt idx="233">
                  <c:v>41449</c:v>
                </c:pt>
                <c:pt idx="234">
                  <c:v>41450</c:v>
                </c:pt>
                <c:pt idx="235">
                  <c:v>41451</c:v>
                </c:pt>
                <c:pt idx="236">
                  <c:v>41452</c:v>
                </c:pt>
                <c:pt idx="237">
                  <c:v>41453</c:v>
                </c:pt>
                <c:pt idx="238">
                  <c:v>41456</c:v>
                </c:pt>
                <c:pt idx="239">
                  <c:v>41457</c:v>
                </c:pt>
                <c:pt idx="240">
                  <c:v>41458</c:v>
                </c:pt>
                <c:pt idx="241">
                  <c:v>41459</c:v>
                </c:pt>
                <c:pt idx="242">
                  <c:v>41460</c:v>
                </c:pt>
                <c:pt idx="243">
                  <c:v>41463</c:v>
                </c:pt>
                <c:pt idx="244">
                  <c:v>41464</c:v>
                </c:pt>
                <c:pt idx="245">
                  <c:v>41465</c:v>
                </c:pt>
                <c:pt idx="246">
                  <c:v>41466</c:v>
                </c:pt>
                <c:pt idx="247">
                  <c:v>41467</c:v>
                </c:pt>
                <c:pt idx="248">
                  <c:v>41470</c:v>
                </c:pt>
                <c:pt idx="249">
                  <c:v>41471</c:v>
                </c:pt>
                <c:pt idx="250">
                  <c:v>41472</c:v>
                </c:pt>
                <c:pt idx="251">
                  <c:v>41473</c:v>
                </c:pt>
                <c:pt idx="252">
                  <c:v>41474</c:v>
                </c:pt>
                <c:pt idx="253">
                  <c:v>41477</c:v>
                </c:pt>
                <c:pt idx="254">
                  <c:v>41478</c:v>
                </c:pt>
                <c:pt idx="255">
                  <c:v>41479</c:v>
                </c:pt>
                <c:pt idx="256">
                  <c:v>41480</c:v>
                </c:pt>
                <c:pt idx="257">
                  <c:v>41481</c:v>
                </c:pt>
                <c:pt idx="258">
                  <c:v>41484</c:v>
                </c:pt>
                <c:pt idx="259">
                  <c:v>41485</c:v>
                </c:pt>
                <c:pt idx="260">
                  <c:v>41486</c:v>
                </c:pt>
                <c:pt idx="261">
                  <c:v>41487</c:v>
                </c:pt>
                <c:pt idx="262">
                  <c:v>41488</c:v>
                </c:pt>
                <c:pt idx="263">
                  <c:v>41491</c:v>
                </c:pt>
                <c:pt idx="264">
                  <c:v>41492</c:v>
                </c:pt>
                <c:pt idx="265">
                  <c:v>41493</c:v>
                </c:pt>
                <c:pt idx="266">
                  <c:v>41494</c:v>
                </c:pt>
                <c:pt idx="267">
                  <c:v>41495</c:v>
                </c:pt>
                <c:pt idx="268">
                  <c:v>41498</c:v>
                </c:pt>
                <c:pt idx="269">
                  <c:v>41499</c:v>
                </c:pt>
                <c:pt idx="270">
                  <c:v>41500</c:v>
                </c:pt>
                <c:pt idx="271">
                  <c:v>41501</c:v>
                </c:pt>
                <c:pt idx="272">
                  <c:v>41502</c:v>
                </c:pt>
                <c:pt idx="273">
                  <c:v>41505</c:v>
                </c:pt>
                <c:pt idx="274">
                  <c:v>41506</c:v>
                </c:pt>
                <c:pt idx="275">
                  <c:v>41507</c:v>
                </c:pt>
                <c:pt idx="276">
                  <c:v>41508</c:v>
                </c:pt>
                <c:pt idx="277">
                  <c:v>41509</c:v>
                </c:pt>
                <c:pt idx="278">
                  <c:v>41512</c:v>
                </c:pt>
                <c:pt idx="279">
                  <c:v>41513</c:v>
                </c:pt>
                <c:pt idx="280">
                  <c:v>41514</c:v>
                </c:pt>
                <c:pt idx="281">
                  <c:v>41515</c:v>
                </c:pt>
                <c:pt idx="282">
                  <c:v>41516</c:v>
                </c:pt>
                <c:pt idx="283">
                  <c:v>41519</c:v>
                </c:pt>
                <c:pt idx="284">
                  <c:v>41520</c:v>
                </c:pt>
                <c:pt idx="285">
                  <c:v>41521</c:v>
                </c:pt>
                <c:pt idx="286">
                  <c:v>41522</c:v>
                </c:pt>
                <c:pt idx="287">
                  <c:v>41523</c:v>
                </c:pt>
                <c:pt idx="288">
                  <c:v>41526</c:v>
                </c:pt>
                <c:pt idx="289">
                  <c:v>41527</c:v>
                </c:pt>
                <c:pt idx="290">
                  <c:v>41528</c:v>
                </c:pt>
                <c:pt idx="291">
                  <c:v>41529</c:v>
                </c:pt>
                <c:pt idx="292">
                  <c:v>41530</c:v>
                </c:pt>
                <c:pt idx="293">
                  <c:v>41533</c:v>
                </c:pt>
                <c:pt idx="294">
                  <c:v>41534</c:v>
                </c:pt>
                <c:pt idx="295">
                  <c:v>41535</c:v>
                </c:pt>
                <c:pt idx="296">
                  <c:v>41536</c:v>
                </c:pt>
                <c:pt idx="297">
                  <c:v>41537</c:v>
                </c:pt>
                <c:pt idx="298">
                  <c:v>41540</c:v>
                </c:pt>
                <c:pt idx="299">
                  <c:v>41541</c:v>
                </c:pt>
                <c:pt idx="300">
                  <c:v>41542</c:v>
                </c:pt>
                <c:pt idx="301">
                  <c:v>41543</c:v>
                </c:pt>
                <c:pt idx="302">
                  <c:v>41544</c:v>
                </c:pt>
                <c:pt idx="303">
                  <c:v>41547</c:v>
                </c:pt>
                <c:pt idx="304">
                  <c:v>41548</c:v>
                </c:pt>
                <c:pt idx="305">
                  <c:v>41549</c:v>
                </c:pt>
                <c:pt idx="306">
                  <c:v>41550</c:v>
                </c:pt>
                <c:pt idx="307">
                  <c:v>41551</c:v>
                </c:pt>
                <c:pt idx="308">
                  <c:v>41554</c:v>
                </c:pt>
                <c:pt idx="309">
                  <c:v>41555</c:v>
                </c:pt>
                <c:pt idx="310">
                  <c:v>41556</c:v>
                </c:pt>
                <c:pt idx="311">
                  <c:v>41557</c:v>
                </c:pt>
                <c:pt idx="312">
                  <c:v>41558</c:v>
                </c:pt>
                <c:pt idx="313">
                  <c:v>41561</c:v>
                </c:pt>
                <c:pt idx="314">
                  <c:v>41562</c:v>
                </c:pt>
                <c:pt idx="315">
                  <c:v>41563</c:v>
                </c:pt>
                <c:pt idx="316">
                  <c:v>41564</c:v>
                </c:pt>
                <c:pt idx="317">
                  <c:v>41565</c:v>
                </c:pt>
                <c:pt idx="318">
                  <c:v>41568</c:v>
                </c:pt>
                <c:pt idx="319">
                  <c:v>41569</c:v>
                </c:pt>
                <c:pt idx="320">
                  <c:v>41570</c:v>
                </c:pt>
                <c:pt idx="321">
                  <c:v>41571</c:v>
                </c:pt>
                <c:pt idx="322">
                  <c:v>41572</c:v>
                </c:pt>
                <c:pt idx="323">
                  <c:v>41575</c:v>
                </c:pt>
                <c:pt idx="324">
                  <c:v>41576</c:v>
                </c:pt>
                <c:pt idx="325">
                  <c:v>41577</c:v>
                </c:pt>
                <c:pt idx="326">
                  <c:v>41578</c:v>
                </c:pt>
                <c:pt idx="327">
                  <c:v>41579</c:v>
                </c:pt>
                <c:pt idx="328">
                  <c:v>41582</c:v>
                </c:pt>
                <c:pt idx="329">
                  <c:v>41583</c:v>
                </c:pt>
                <c:pt idx="330">
                  <c:v>41584</c:v>
                </c:pt>
                <c:pt idx="331">
                  <c:v>41585</c:v>
                </c:pt>
                <c:pt idx="332">
                  <c:v>41586</c:v>
                </c:pt>
                <c:pt idx="333">
                  <c:v>41589</c:v>
                </c:pt>
                <c:pt idx="334">
                  <c:v>41590</c:v>
                </c:pt>
                <c:pt idx="335">
                  <c:v>41591</c:v>
                </c:pt>
                <c:pt idx="336">
                  <c:v>41592</c:v>
                </c:pt>
                <c:pt idx="337">
                  <c:v>41593</c:v>
                </c:pt>
                <c:pt idx="338">
                  <c:v>41596</c:v>
                </c:pt>
                <c:pt idx="339">
                  <c:v>41597</c:v>
                </c:pt>
                <c:pt idx="340">
                  <c:v>41598</c:v>
                </c:pt>
                <c:pt idx="341">
                  <c:v>41599</c:v>
                </c:pt>
                <c:pt idx="342">
                  <c:v>41600</c:v>
                </c:pt>
                <c:pt idx="343">
                  <c:v>41603</c:v>
                </c:pt>
                <c:pt idx="344">
                  <c:v>41604</c:v>
                </c:pt>
                <c:pt idx="345">
                  <c:v>41605</c:v>
                </c:pt>
                <c:pt idx="346">
                  <c:v>41606</c:v>
                </c:pt>
                <c:pt idx="347">
                  <c:v>41607</c:v>
                </c:pt>
                <c:pt idx="348">
                  <c:v>41610</c:v>
                </c:pt>
                <c:pt idx="349">
                  <c:v>41611</c:v>
                </c:pt>
                <c:pt idx="350">
                  <c:v>41612</c:v>
                </c:pt>
                <c:pt idx="351">
                  <c:v>41613</c:v>
                </c:pt>
                <c:pt idx="352">
                  <c:v>41614</c:v>
                </c:pt>
                <c:pt idx="353">
                  <c:v>41617</c:v>
                </c:pt>
                <c:pt idx="354">
                  <c:v>41618</c:v>
                </c:pt>
                <c:pt idx="355">
                  <c:v>41619</c:v>
                </c:pt>
                <c:pt idx="356">
                  <c:v>41620</c:v>
                </c:pt>
                <c:pt idx="357">
                  <c:v>41621</c:v>
                </c:pt>
                <c:pt idx="358">
                  <c:v>41624</c:v>
                </c:pt>
                <c:pt idx="359">
                  <c:v>41625</c:v>
                </c:pt>
                <c:pt idx="360">
                  <c:v>41626</c:v>
                </c:pt>
                <c:pt idx="361">
                  <c:v>41627</c:v>
                </c:pt>
                <c:pt idx="362">
                  <c:v>41628</c:v>
                </c:pt>
                <c:pt idx="363">
                  <c:v>41631</c:v>
                </c:pt>
                <c:pt idx="364">
                  <c:v>41632</c:v>
                </c:pt>
                <c:pt idx="365">
                  <c:v>41634</c:v>
                </c:pt>
                <c:pt idx="366">
                  <c:v>41635</c:v>
                </c:pt>
                <c:pt idx="367">
                  <c:v>41638</c:v>
                </c:pt>
                <c:pt idx="368">
                  <c:v>41639</c:v>
                </c:pt>
                <c:pt idx="369">
                  <c:v>41641</c:v>
                </c:pt>
                <c:pt idx="370">
                  <c:v>41642</c:v>
                </c:pt>
                <c:pt idx="371">
                  <c:v>41645</c:v>
                </c:pt>
                <c:pt idx="372">
                  <c:v>41646</c:v>
                </c:pt>
                <c:pt idx="373">
                  <c:v>41647</c:v>
                </c:pt>
                <c:pt idx="374">
                  <c:v>41648</c:v>
                </c:pt>
                <c:pt idx="375">
                  <c:v>41649</c:v>
                </c:pt>
                <c:pt idx="376">
                  <c:v>41652</c:v>
                </c:pt>
                <c:pt idx="377">
                  <c:v>41653</c:v>
                </c:pt>
                <c:pt idx="378">
                  <c:v>41654</c:v>
                </c:pt>
                <c:pt idx="379">
                  <c:v>41655</c:v>
                </c:pt>
                <c:pt idx="380">
                  <c:v>41656</c:v>
                </c:pt>
                <c:pt idx="381">
                  <c:v>41659</c:v>
                </c:pt>
                <c:pt idx="382">
                  <c:v>41660</c:v>
                </c:pt>
                <c:pt idx="383">
                  <c:v>41661</c:v>
                </c:pt>
                <c:pt idx="384">
                  <c:v>41662</c:v>
                </c:pt>
                <c:pt idx="385">
                  <c:v>41663</c:v>
                </c:pt>
                <c:pt idx="386">
                  <c:v>41666</c:v>
                </c:pt>
                <c:pt idx="387">
                  <c:v>41667</c:v>
                </c:pt>
                <c:pt idx="388">
                  <c:v>41668</c:v>
                </c:pt>
                <c:pt idx="389">
                  <c:v>41669</c:v>
                </c:pt>
                <c:pt idx="390">
                  <c:v>41670</c:v>
                </c:pt>
                <c:pt idx="391">
                  <c:v>41673</c:v>
                </c:pt>
                <c:pt idx="392">
                  <c:v>41674</c:v>
                </c:pt>
                <c:pt idx="393">
                  <c:v>41675</c:v>
                </c:pt>
                <c:pt idx="394">
                  <c:v>41676</c:v>
                </c:pt>
                <c:pt idx="395">
                  <c:v>41677</c:v>
                </c:pt>
                <c:pt idx="396">
                  <c:v>41680</c:v>
                </c:pt>
                <c:pt idx="397">
                  <c:v>41681</c:v>
                </c:pt>
                <c:pt idx="398">
                  <c:v>41682</c:v>
                </c:pt>
                <c:pt idx="399">
                  <c:v>41683</c:v>
                </c:pt>
                <c:pt idx="400">
                  <c:v>41684</c:v>
                </c:pt>
                <c:pt idx="401">
                  <c:v>41687</c:v>
                </c:pt>
                <c:pt idx="402">
                  <c:v>41688</c:v>
                </c:pt>
                <c:pt idx="403">
                  <c:v>41689</c:v>
                </c:pt>
                <c:pt idx="404">
                  <c:v>41690</c:v>
                </c:pt>
                <c:pt idx="405">
                  <c:v>41691</c:v>
                </c:pt>
                <c:pt idx="406">
                  <c:v>41694</c:v>
                </c:pt>
                <c:pt idx="407">
                  <c:v>41695</c:v>
                </c:pt>
                <c:pt idx="408">
                  <c:v>41696</c:v>
                </c:pt>
                <c:pt idx="409">
                  <c:v>41697</c:v>
                </c:pt>
                <c:pt idx="410">
                  <c:v>41698</c:v>
                </c:pt>
                <c:pt idx="411">
                  <c:v>41701</c:v>
                </c:pt>
                <c:pt idx="412">
                  <c:v>41702</c:v>
                </c:pt>
                <c:pt idx="413">
                  <c:v>41703</c:v>
                </c:pt>
                <c:pt idx="414">
                  <c:v>41704</c:v>
                </c:pt>
                <c:pt idx="415">
                  <c:v>41705</c:v>
                </c:pt>
                <c:pt idx="416">
                  <c:v>41708</c:v>
                </c:pt>
                <c:pt idx="417">
                  <c:v>41709</c:v>
                </c:pt>
                <c:pt idx="418">
                  <c:v>41710</c:v>
                </c:pt>
                <c:pt idx="419">
                  <c:v>41711</c:v>
                </c:pt>
                <c:pt idx="420">
                  <c:v>41712</c:v>
                </c:pt>
                <c:pt idx="421">
                  <c:v>41715</c:v>
                </c:pt>
                <c:pt idx="422">
                  <c:v>41716</c:v>
                </c:pt>
                <c:pt idx="423">
                  <c:v>41717</c:v>
                </c:pt>
                <c:pt idx="424">
                  <c:v>41718</c:v>
                </c:pt>
                <c:pt idx="425">
                  <c:v>41719</c:v>
                </c:pt>
                <c:pt idx="426">
                  <c:v>41722</c:v>
                </c:pt>
                <c:pt idx="427">
                  <c:v>41723</c:v>
                </c:pt>
                <c:pt idx="428">
                  <c:v>41724</c:v>
                </c:pt>
                <c:pt idx="429">
                  <c:v>41725</c:v>
                </c:pt>
                <c:pt idx="430">
                  <c:v>41726</c:v>
                </c:pt>
                <c:pt idx="431">
                  <c:v>41729</c:v>
                </c:pt>
                <c:pt idx="432">
                  <c:v>41730</c:v>
                </c:pt>
                <c:pt idx="433">
                  <c:v>41731</c:v>
                </c:pt>
                <c:pt idx="434">
                  <c:v>41732</c:v>
                </c:pt>
                <c:pt idx="435">
                  <c:v>41733</c:v>
                </c:pt>
                <c:pt idx="436">
                  <c:v>41736</c:v>
                </c:pt>
                <c:pt idx="437">
                  <c:v>41737</c:v>
                </c:pt>
                <c:pt idx="438">
                  <c:v>41738</c:v>
                </c:pt>
                <c:pt idx="439">
                  <c:v>41739</c:v>
                </c:pt>
                <c:pt idx="440">
                  <c:v>41740</c:v>
                </c:pt>
                <c:pt idx="441">
                  <c:v>41743</c:v>
                </c:pt>
                <c:pt idx="442">
                  <c:v>41744</c:v>
                </c:pt>
                <c:pt idx="443">
                  <c:v>41745</c:v>
                </c:pt>
                <c:pt idx="444">
                  <c:v>41746</c:v>
                </c:pt>
                <c:pt idx="445">
                  <c:v>41747</c:v>
                </c:pt>
                <c:pt idx="446">
                  <c:v>41750</c:v>
                </c:pt>
                <c:pt idx="447">
                  <c:v>41751</c:v>
                </c:pt>
                <c:pt idx="448">
                  <c:v>41752</c:v>
                </c:pt>
                <c:pt idx="449">
                  <c:v>41753</c:v>
                </c:pt>
                <c:pt idx="450">
                  <c:v>41754</c:v>
                </c:pt>
                <c:pt idx="451">
                  <c:v>41757</c:v>
                </c:pt>
                <c:pt idx="452">
                  <c:v>41758</c:v>
                </c:pt>
                <c:pt idx="453">
                  <c:v>41759</c:v>
                </c:pt>
                <c:pt idx="454">
                  <c:v>41760</c:v>
                </c:pt>
                <c:pt idx="455">
                  <c:v>41761</c:v>
                </c:pt>
                <c:pt idx="456">
                  <c:v>41764</c:v>
                </c:pt>
                <c:pt idx="457">
                  <c:v>41765</c:v>
                </c:pt>
                <c:pt idx="458">
                  <c:v>41766</c:v>
                </c:pt>
                <c:pt idx="459">
                  <c:v>41767</c:v>
                </c:pt>
                <c:pt idx="460">
                  <c:v>41768</c:v>
                </c:pt>
                <c:pt idx="461">
                  <c:v>41771</c:v>
                </c:pt>
                <c:pt idx="462">
                  <c:v>41772</c:v>
                </c:pt>
                <c:pt idx="463">
                  <c:v>41773</c:v>
                </c:pt>
                <c:pt idx="464">
                  <c:v>41774</c:v>
                </c:pt>
                <c:pt idx="465">
                  <c:v>41775</c:v>
                </c:pt>
                <c:pt idx="466">
                  <c:v>41778</c:v>
                </c:pt>
                <c:pt idx="467">
                  <c:v>41779</c:v>
                </c:pt>
                <c:pt idx="468">
                  <c:v>41780</c:v>
                </c:pt>
                <c:pt idx="469">
                  <c:v>41781</c:v>
                </c:pt>
                <c:pt idx="470">
                  <c:v>41782</c:v>
                </c:pt>
                <c:pt idx="471">
                  <c:v>41785</c:v>
                </c:pt>
                <c:pt idx="472">
                  <c:v>41786</c:v>
                </c:pt>
                <c:pt idx="473">
                  <c:v>41787</c:v>
                </c:pt>
                <c:pt idx="474">
                  <c:v>41788</c:v>
                </c:pt>
                <c:pt idx="475">
                  <c:v>41789</c:v>
                </c:pt>
                <c:pt idx="476">
                  <c:v>41792</c:v>
                </c:pt>
                <c:pt idx="477">
                  <c:v>41793</c:v>
                </c:pt>
                <c:pt idx="478">
                  <c:v>41794</c:v>
                </c:pt>
                <c:pt idx="479">
                  <c:v>41795</c:v>
                </c:pt>
                <c:pt idx="480">
                  <c:v>41796</c:v>
                </c:pt>
                <c:pt idx="481">
                  <c:v>41799</c:v>
                </c:pt>
                <c:pt idx="482">
                  <c:v>41800</c:v>
                </c:pt>
                <c:pt idx="483">
                  <c:v>41801</c:v>
                </c:pt>
                <c:pt idx="484">
                  <c:v>41802</c:v>
                </c:pt>
                <c:pt idx="485">
                  <c:v>41803</c:v>
                </c:pt>
                <c:pt idx="486">
                  <c:v>41806</c:v>
                </c:pt>
                <c:pt idx="487">
                  <c:v>41807</c:v>
                </c:pt>
                <c:pt idx="488">
                  <c:v>41808</c:v>
                </c:pt>
                <c:pt idx="489">
                  <c:v>41809</c:v>
                </c:pt>
                <c:pt idx="490">
                  <c:v>41810</c:v>
                </c:pt>
                <c:pt idx="491">
                  <c:v>41813</c:v>
                </c:pt>
                <c:pt idx="492">
                  <c:v>41814</c:v>
                </c:pt>
                <c:pt idx="493">
                  <c:v>41815</c:v>
                </c:pt>
                <c:pt idx="494">
                  <c:v>41816</c:v>
                </c:pt>
                <c:pt idx="495">
                  <c:v>41817</c:v>
                </c:pt>
                <c:pt idx="496">
                  <c:v>41820</c:v>
                </c:pt>
                <c:pt idx="497">
                  <c:v>41821</c:v>
                </c:pt>
                <c:pt idx="498">
                  <c:v>41822</c:v>
                </c:pt>
                <c:pt idx="499">
                  <c:v>41823</c:v>
                </c:pt>
                <c:pt idx="500">
                  <c:v>41824</c:v>
                </c:pt>
                <c:pt idx="501">
                  <c:v>41827</c:v>
                </c:pt>
                <c:pt idx="502">
                  <c:v>41828</c:v>
                </c:pt>
                <c:pt idx="503">
                  <c:v>41829</c:v>
                </c:pt>
                <c:pt idx="504">
                  <c:v>41830</c:v>
                </c:pt>
                <c:pt idx="505">
                  <c:v>41831</c:v>
                </c:pt>
                <c:pt idx="506">
                  <c:v>41834</c:v>
                </c:pt>
                <c:pt idx="507">
                  <c:v>41835</c:v>
                </c:pt>
                <c:pt idx="508">
                  <c:v>41836</c:v>
                </c:pt>
                <c:pt idx="509">
                  <c:v>41837</c:v>
                </c:pt>
                <c:pt idx="510">
                  <c:v>41838</c:v>
                </c:pt>
                <c:pt idx="511">
                  <c:v>41841</c:v>
                </c:pt>
                <c:pt idx="512">
                  <c:v>41842</c:v>
                </c:pt>
                <c:pt idx="513">
                  <c:v>41843</c:v>
                </c:pt>
                <c:pt idx="514">
                  <c:v>41844</c:v>
                </c:pt>
                <c:pt idx="515">
                  <c:v>41845</c:v>
                </c:pt>
                <c:pt idx="516">
                  <c:v>41848</c:v>
                </c:pt>
                <c:pt idx="517">
                  <c:v>41849</c:v>
                </c:pt>
                <c:pt idx="518">
                  <c:v>41850</c:v>
                </c:pt>
                <c:pt idx="519">
                  <c:v>41851</c:v>
                </c:pt>
                <c:pt idx="520">
                  <c:v>41852</c:v>
                </c:pt>
                <c:pt idx="521">
                  <c:v>41855</c:v>
                </c:pt>
                <c:pt idx="522">
                  <c:v>41856</c:v>
                </c:pt>
                <c:pt idx="523">
                  <c:v>41857</c:v>
                </c:pt>
                <c:pt idx="524">
                  <c:v>41858</c:v>
                </c:pt>
                <c:pt idx="525">
                  <c:v>41859</c:v>
                </c:pt>
                <c:pt idx="526">
                  <c:v>41862</c:v>
                </c:pt>
                <c:pt idx="527">
                  <c:v>41863</c:v>
                </c:pt>
                <c:pt idx="528">
                  <c:v>41864</c:v>
                </c:pt>
                <c:pt idx="529">
                  <c:v>41865</c:v>
                </c:pt>
                <c:pt idx="530">
                  <c:v>41866</c:v>
                </c:pt>
                <c:pt idx="531">
                  <c:v>41869</c:v>
                </c:pt>
                <c:pt idx="532">
                  <c:v>41870</c:v>
                </c:pt>
                <c:pt idx="533">
                  <c:v>41871</c:v>
                </c:pt>
                <c:pt idx="534">
                  <c:v>41872</c:v>
                </c:pt>
                <c:pt idx="535">
                  <c:v>41873</c:v>
                </c:pt>
                <c:pt idx="536">
                  <c:v>41876</c:v>
                </c:pt>
                <c:pt idx="537">
                  <c:v>41877</c:v>
                </c:pt>
                <c:pt idx="538">
                  <c:v>41878</c:v>
                </c:pt>
                <c:pt idx="539">
                  <c:v>41879</c:v>
                </c:pt>
                <c:pt idx="540">
                  <c:v>41880</c:v>
                </c:pt>
                <c:pt idx="541">
                  <c:v>41883</c:v>
                </c:pt>
                <c:pt idx="542">
                  <c:v>41884</c:v>
                </c:pt>
                <c:pt idx="543">
                  <c:v>41885</c:v>
                </c:pt>
                <c:pt idx="544">
                  <c:v>41886</c:v>
                </c:pt>
                <c:pt idx="545">
                  <c:v>41887</c:v>
                </c:pt>
                <c:pt idx="546">
                  <c:v>41890</c:v>
                </c:pt>
                <c:pt idx="547">
                  <c:v>41891</c:v>
                </c:pt>
                <c:pt idx="548">
                  <c:v>41892</c:v>
                </c:pt>
                <c:pt idx="549">
                  <c:v>41893</c:v>
                </c:pt>
                <c:pt idx="550">
                  <c:v>41894</c:v>
                </c:pt>
                <c:pt idx="551">
                  <c:v>41897</c:v>
                </c:pt>
                <c:pt idx="552">
                  <c:v>41898</c:v>
                </c:pt>
                <c:pt idx="553">
                  <c:v>41899</c:v>
                </c:pt>
                <c:pt idx="554">
                  <c:v>41900</c:v>
                </c:pt>
                <c:pt idx="555">
                  <c:v>41901</c:v>
                </c:pt>
                <c:pt idx="556">
                  <c:v>41904</c:v>
                </c:pt>
                <c:pt idx="557">
                  <c:v>41905</c:v>
                </c:pt>
                <c:pt idx="558">
                  <c:v>41906</c:v>
                </c:pt>
                <c:pt idx="559">
                  <c:v>41907</c:v>
                </c:pt>
                <c:pt idx="560">
                  <c:v>41908</c:v>
                </c:pt>
                <c:pt idx="561">
                  <c:v>41911</c:v>
                </c:pt>
                <c:pt idx="562">
                  <c:v>41912</c:v>
                </c:pt>
                <c:pt idx="563">
                  <c:v>41913</c:v>
                </c:pt>
                <c:pt idx="564">
                  <c:v>41914</c:v>
                </c:pt>
                <c:pt idx="565">
                  <c:v>41915</c:v>
                </c:pt>
                <c:pt idx="566">
                  <c:v>41918</c:v>
                </c:pt>
                <c:pt idx="567">
                  <c:v>41919</c:v>
                </c:pt>
                <c:pt idx="568">
                  <c:v>41920</c:v>
                </c:pt>
                <c:pt idx="569">
                  <c:v>41921</c:v>
                </c:pt>
                <c:pt idx="570">
                  <c:v>41922</c:v>
                </c:pt>
                <c:pt idx="571">
                  <c:v>41925</c:v>
                </c:pt>
                <c:pt idx="572">
                  <c:v>41926</c:v>
                </c:pt>
                <c:pt idx="573">
                  <c:v>41927</c:v>
                </c:pt>
                <c:pt idx="574">
                  <c:v>41928</c:v>
                </c:pt>
                <c:pt idx="575">
                  <c:v>41929</c:v>
                </c:pt>
                <c:pt idx="576">
                  <c:v>41932</c:v>
                </c:pt>
              </c:numCache>
            </c:numRef>
          </c:cat>
          <c:val>
            <c:numRef>
              <c:f>Sheet1!$I$2:$I$578</c:f>
              <c:numCache>
                <c:formatCode>0.00%</c:formatCode>
                <c:ptCount val="577"/>
                <c:pt idx="0">
                  <c:v>-2.1449999999999998E-3</c:v>
                </c:pt>
                <c:pt idx="1">
                  <c:v>1.4263230450000108E-3</c:v>
                </c:pt>
                <c:pt idx="2">
                  <c:v>-3.5247286961344049E-3</c:v>
                </c:pt>
                <c:pt idx="3">
                  <c:v>-2.7913228964546732E-3</c:v>
                </c:pt>
                <c:pt idx="4">
                  <c:v>-7.6277849804068376E-3</c:v>
                </c:pt>
                <c:pt idx="5">
                  <c:v>-5.5557117954457835E-3</c:v>
                </c:pt>
                <c:pt idx="6">
                  <c:v>-2.0045512422672829E-3</c:v>
                </c:pt>
                <c:pt idx="7">
                  <c:v>2.5091847192504346E-4</c:v>
                </c:pt>
                <c:pt idx="8">
                  <c:v>-5.3004741255942012E-3</c:v>
                </c:pt>
                <c:pt idx="9">
                  <c:v>-8.9102387049924126E-3</c:v>
                </c:pt>
                <c:pt idx="10">
                  <c:v>-6.8002086031953013E-3</c:v>
                </c:pt>
                <c:pt idx="11">
                  <c:v>-8.9534657509434679E-3</c:v>
                </c:pt>
                <c:pt idx="12">
                  <c:v>-1.0261647176152189E-2</c:v>
                </c:pt>
                <c:pt idx="13">
                  <c:v>-9.4421438200139596E-3</c:v>
                </c:pt>
                <c:pt idx="14">
                  <c:v>-1.1468825193758247E-2</c:v>
                </c:pt>
                <c:pt idx="15">
                  <c:v>-1.2628372261805909E-2</c:v>
                </c:pt>
                <c:pt idx="16">
                  <c:v>-1.7382566649365327E-2</c:v>
                </c:pt>
                <c:pt idx="17">
                  <c:v>-1.7072059540426565E-2</c:v>
                </c:pt>
                <c:pt idx="18">
                  <c:v>-1.7724723692891686E-2</c:v>
                </c:pt>
                <c:pt idx="19">
                  <c:v>-1.9426024471455583E-2</c:v>
                </c:pt>
                <c:pt idx="20">
                  <c:v>-1.9043600620999523E-2</c:v>
                </c:pt>
                <c:pt idx="21">
                  <c:v>-2.102022776574819E-2</c:v>
                </c:pt>
                <c:pt idx="22">
                  <c:v>-1.5399904893351302E-2</c:v>
                </c:pt>
                <c:pt idx="23">
                  <c:v>-1.5399904893351302E-2</c:v>
                </c:pt>
                <c:pt idx="24">
                  <c:v>-2.0491271985147774E-2</c:v>
                </c:pt>
                <c:pt idx="25">
                  <c:v>-2.5572963266088822E-2</c:v>
                </c:pt>
                <c:pt idx="26">
                  <c:v>-1.9915439890811792E-2</c:v>
                </c:pt>
                <c:pt idx="27">
                  <c:v>-1.5918655054686481E-2</c:v>
                </c:pt>
                <c:pt idx="28">
                  <c:v>-2.2796399574509296E-2</c:v>
                </c:pt>
                <c:pt idx="29">
                  <c:v>-1.9572604896705648E-2</c:v>
                </c:pt>
                <c:pt idx="30">
                  <c:v>-2.1327569933940471E-2</c:v>
                </c:pt>
                <c:pt idx="31">
                  <c:v>-1.4321254007097606E-2</c:v>
                </c:pt>
                <c:pt idx="32">
                  <c:v>-1.7746487649422993E-2</c:v>
                </c:pt>
                <c:pt idx="33">
                  <c:v>-2.7841106995849851E-2</c:v>
                </c:pt>
                <c:pt idx="34">
                  <c:v>-2.8686885232763526E-2</c:v>
                </c:pt>
                <c:pt idx="35">
                  <c:v>-2.6545139814701746E-2</c:v>
                </c:pt>
                <c:pt idx="36">
                  <c:v>-2.6876114467164758E-2</c:v>
                </c:pt>
                <c:pt idx="37">
                  <c:v>-2.4235056241828534E-2</c:v>
                </c:pt>
                <c:pt idx="38">
                  <c:v>-2.8089327769673322E-2</c:v>
                </c:pt>
                <c:pt idx="39">
                  <c:v>-2.9878615317249335E-2</c:v>
                </c:pt>
                <c:pt idx="40">
                  <c:v>-3.9586620013769558E-2</c:v>
                </c:pt>
                <c:pt idx="41">
                  <c:v>-2.9716451707651026E-2</c:v>
                </c:pt>
                <c:pt idx="42">
                  <c:v>-3.2614688666400271E-2</c:v>
                </c:pt>
                <c:pt idx="43">
                  <c:v>-3.1860128123560094E-2</c:v>
                </c:pt>
                <c:pt idx="44">
                  <c:v>-3.6558510921776421E-2</c:v>
                </c:pt>
                <c:pt idx="45">
                  <c:v>-3.9290830984802239E-2</c:v>
                </c:pt>
                <c:pt idx="46">
                  <c:v>-3.5140567374656539E-2</c:v>
                </c:pt>
                <c:pt idx="47">
                  <c:v>-4.0180993050691338E-2</c:v>
                </c:pt>
                <c:pt idx="48">
                  <c:v>-4.0003426534405584E-2</c:v>
                </c:pt>
                <c:pt idx="49">
                  <c:v>-4.3653333506721737E-2</c:v>
                </c:pt>
                <c:pt idx="50">
                  <c:v>-4.6716511879499656E-2</c:v>
                </c:pt>
                <c:pt idx="51">
                  <c:v>-4.18633456414782E-2</c:v>
                </c:pt>
                <c:pt idx="52">
                  <c:v>-4.5638404059650806E-2</c:v>
                </c:pt>
                <c:pt idx="53">
                  <c:v>-4.6324590047131964E-2</c:v>
                </c:pt>
                <c:pt idx="54">
                  <c:v>-4.7942977217821925E-2</c:v>
                </c:pt>
                <c:pt idx="55">
                  <c:v>-4.8610369190792202E-2</c:v>
                </c:pt>
                <c:pt idx="56">
                  <c:v>-5.1055440541971864E-2</c:v>
                </c:pt>
                <c:pt idx="57">
                  <c:v>-6.0159614645412196E-2</c:v>
                </c:pt>
                <c:pt idx="58">
                  <c:v>-6.2372938752922269E-2</c:v>
                </c:pt>
                <c:pt idx="59">
                  <c:v>-6.8770368191811149E-2</c:v>
                </c:pt>
                <c:pt idx="60">
                  <c:v>-6.6085633163308177E-2</c:v>
                </c:pt>
                <c:pt idx="61">
                  <c:v>-6.4831386168646365E-2</c:v>
                </c:pt>
                <c:pt idx="62">
                  <c:v>-6.4414300966877613E-2</c:v>
                </c:pt>
                <c:pt idx="63">
                  <c:v>-6.5316205580745468E-2</c:v>
                </c:pt>
                <c:pt idx="64">
                  <c:v>-6.3488898762655843E-2</c:v>
                </c:pt>
                <c:pt idx="65">
                  <c:v>-6.1722638825722154E-2</c:v>
                </c:pt>
                <c:pt idx="66">
                  <c:v>-5.5438995337938057E-2</c:v>
                </c:pt>
                <c:pt idx="67">
                  <c:v>-5.8864918101847352E-2</c:v>
                </c:pt>
                <c:pt idx="68">
                  <c:v>-5.7203814682297072E-2</c:v>
                </c:pt>
                <c:pt idx="69">
                  <c:v>-5.2545458730642203E-2</c:v>
                </c:pt>
                <c:pt idx="70">
                  <c:v>-5.50846369012441E-2</c:v>
                </c:pt>
                <c:pt idx="71">
                  <c:v>-5.5370001340899977E-2</c:v>
                </c:pt>
                <c:pt idx="72">
                  <c:v>-5.6147431829796424E-2</c:v>
                </c:pt>
                <c:pt idx="73">
                  <c:v>-5.7454667636712142E-2</c:v>
                </c:pt>
                <c:pt idx="74">
                  <c:v>-5.7478231270021274E-2</c:v>
                </c:pt>
                <c:pt idx="75">
                  <c:v>-6.1557465485084673E-2</c:v>
                </c:pt>
                <c:pt idx="76">
                  <c:v>-6.5420094957148067E-2</c:v>
                </c:pt>
                <c:pt idx="77">
                  <c:v>-6.4539720686597746E-2</c:v>
                </c:pt>
                <c:pt idx="78">
                  <c:v>-6.4853099880167742E-2</c:v>
                </c:pt>
                <c:pt idx="79">
                  <c:v>-6.9950585632720941E-2</c:v>
                </c:pt>
                <c:pt idx="80">
                  <c:v>-7.2026455925588762E-2</c:v>
                </c:pt>
                <c:pt idx="81">
                  <c:v>-7.2026455925588762E-2</c:v>
                </c:pt>
                <c:pt idx="82">
                  <c:v>-7.0337544075373404E-2</c:v>
                </c:pt>
                <c:pt idx="83">
                  <c:v>-6.9360468834196665E-2</c:v>
                </c:pt>
                <c:pt idx="84">
                  <c:v>-6.9176202207025916E-2</c:v>
                </c:pt>
                <c:pt idx="85">
                  <c:v>-6.6553140744845307E-2</c:v>
                </c:pt>
                <c:pt idx="86">
                  <c:v>-6.6627816493585734E-2</c:v>
                </c:pt>
                <c:pt idx="87">
                  <c:v>-6.7443583781970351E-2</c:v>
                </c:pt>
                <c:pt idx="88">
                  <c:v>-7.1307165014361629E-2</c:v>
                </c:pt>
                <c:pt idx="89">
                  <c:v>-7.0546565582508491E-2</c:v>
                </c:pt>
                <c:pt idx="90">
                  <c:v>-6.548569163210527E-2</c:v>
                </c:pt>
                <c:pt idx="91">
                  <c:v>-5.9014180046657483E-2</c:v>
                </c:pt>
                <c:pt idx="92">
                  <c:v>-5.8402539263687769E-2</c:v>
                </c:pt>
                <c:pt idx="93">
                  <c:v>-5.6687890287686837E-2</c:v>
                </c:pt>
                <c:pt idx="94">
                  <c:v>-5.4416394727499595E-2</c:v>
                </c:pt>
                <c:pt idx="95">
                  <c:v>-5.2272756694346834E-2</c:v>
                </c:pt>
                <c:pt idx="96">
                  <c:v>-5.6254158843473845E-2</c:v>
                </c:pt>
                <c:pt idx="97">
                  <c:v>-5.5658655217704078E-2</c:v>
                </c:pt>
                <c:pt idx="98">
                  <c:v>-5.5165709035727817E-2</c:v>
                </c:pt>
                <c:pt idx="99">
                  <c:v>-5.4834072199599349E-2</c:v>
                </c:pt>
                <c:pt idx="100">
                  <c:v>-5.5576972618850418E-2</c:v>
                </c:pt>
                <c:pt idx="101">
                  <c:v>-5.5892409909995666E-2</c:v>
                </c:pt>
                <c:pt idx="102">
                  <c:v>-5.9308191170941327E-2</c:v>
                </c:pt>
                <c:pt idx="103">
                  <c:v>-5.9379683748412293E-2</c:v>
                </c:pt>
                <c:pt idx="104">
                  <c:v>-5.9379683748412293E-2</c:v>
                </c:pt>
                <c:pt idx="105">
                  <c:v>-5.9508548731738831E-2</c:v>
                </c:pt>
                <c:pt idx="106">
                  <c:v>-5.9695706530541126E-2</c:v>
                </c:pt>
                <c:pt idx="107">
                  <c:v>-5.9533033887770981E-2</c:v>
                </c:pt>
                <c:pt idx="108">
                  <c:v>-5.9537736222601612E-2</c:v>
                </c:pt>
                <c:pt idx="109">
                  <c:v>-5.9537736222601612E-2</c:v>
                </c:pt>
                <c:pt idx="110">
                  <c:v>-5.7732989138412738E-2</c:v>
                </c:pt>
                <c:pt idx="111">
                  <c:v>-5.9647675704483483E-2</c:v>
                </c:pt>
                <c:pt idx="112">
                  <c:v>-6.3989282385755852E-2</c:v>
                </c:pt>
                <c:pt idx="113">
                  <c:v>-6.3506300855466935E-2</c:v>
                </c:pt>
                <c:pt idx="114">
                  <c:v>-6.3835946637565866E-2</c:v>
                </c:pt>
                <c:pt idx="115">
                  <c:v>-6.2873569990709255E-2</c:v>
                </c:pt>
                <c:pt idx="116">
                  <c:v>-5.8933890478950146E-2</c:v>
                </c:pt>
                <c:pt idx="117">
                  <c:v>-6.2684038925391539E-2</c:v>
                </c:pt>
                <c:pt idx="118">
                  <c:v>-6.1854514299840457E-2</c:v>
                </c:pt>
                <c:pt idx="119">
                  <c:v>-6.3035639466336946E-2</c:v>
                </c:pt>
                <c:pt idx="120">
                  <c:v>-6.3948242753496753E-2</c:v>
                </c:pt>
                <c:pt idx="121">
                  <c:v>-6.2661171587282904E-2</c:v>
                </c:pt>
                <c:pt idx="122">
                  <c:v>-6.3546019441304447E-2</c:v>
                </c:pt>
                <c:pt idx="123">
                  <c:v>-6.3546019441304447E-2</c:v>
                </c:pt>
                <c:pt idx="124">
                  <c:v>-6.1084081926415679E-2</c:v>
                </c:pt>
                <c:pt idx="125">
                  <c:v>-6.2725306951208259E-2</c:v>
                </c:pt>
                <c:pt idx="126">
                  <c:v>-6.1187239179915198E-2</c:v>
                </c:pt>
                <c:pt idx="127">
                  <c:v>-6.2631133206056511E-2</c:v>
                </c:pt>
                <c:pt idx="128">
                  <c:v>-6.3746602157541354E-2</c:v>
                </c:pt>
                <c:pt idx="129">
                  <c:v>-6.0046528729267967E-2</c:v>
                </c:pt>
                <c:pt idx="130">
                  <c:v>-5.9430859205585551E-2</c:v>
                </c:pt>
                <c:pt idx="131">
                  <c:v>-6.0324399889340241E-2</c:v>
                </c:pt>
                <c:pt idx="132">
                  <c:v>-5.6143783144448012E-2</c:v>
                </c:pt>
                <c:pt idx="133">
                  <c:v>-6.2466675941163397E-2</c:v>
                </c:pt>
                <c:pt idx="134">
                  <c:v>-5.8584350446235778E-2</c:v>
                </c:pt>
                <c:pt idx="135">
                  <c:v>-6.0919061257129203E-2</c:v>
                </c:pt>
                <c:pt idx="136">
                  <c:v>-6.2667629965068472E-2</c:v>
                </c:pt>
                <c:pt idx="137">
                  <c:v>-6.1560640436057135E-2</c:v>
                </c:pt>
                <c:pt idx="138">
                  <c:v>-6.2834102646985412E-2</c:v>
                </c:pt>
                <c:pt idx="139">
                  <c:v>-5.9723649033670667E-2</c:v>
                </c:pt>
                <c:pt idx="140">
                  <c:v>-5.7901393465497941E-2</c:v>
                </c:pt>
                <c:pt idx="141">
                  <c:v>-5.9134600541451587E-2</c:v>
                </c:pt>
                <c:pt idx="142">
                  <c:v>-6.0646571238381464E-2</c:v>
                </c:pt>
                <c:pt idx="143">
                  <c:v>-6.0646571238381464E-2</c:v>
                </c:pt>
                <c:pt idx="144">
                  <c:v>-5.8996127264047238E-2</c:v>
                </c:pt>
                <c:pt idx="145">
                  <c:v>-6.1709041429144906E-2</c:v>
                </c:pt>
                <c:pt idx="146">
                  <c:v>-6.7581804538839885E-2</c:v>
                </c:pt>
                <c:pt idx="147">
                  <c:v>-6.5825128658591026E-2</c:v>
                </c:pt>
                <c:pt idx="148">
                  <c:v>-6.6402448729080077E-2</c:v>
                </c:pt>
                <c:pt idx="149">
                  <c:v>-7.1844388855438202E-2</c:v>
                </c:pt>
                <c:pt idx="150">
                  <c:v>-6.8068651829302107E-2</c:v>
                </c:pt>
                <c:pt idx="151">
                  <c:v>-6.5083675721111289E-2</c:v>
                </c:pt>
                <c:pt idx="152">
                  <c:v>-6.2608952210745028E-2</c:v>
                </c:pt>
                <c:pt idx="153">
                  <c:v>-6.421001612036914E-2</c:v>
                </c:pt>
                <c:pt idx="154">
                  <c:v>-6.1600097855328939E-2</c:v>
                </c:pt>
                <c:pt idx="155">
                  <c:v>-6.2104957002682815E-2</c:v>
                </c:pt>
                <c:pt idx="156">
                  <c:v>-6.6054433028744475E-2</c:v>
                </c:pt>
                <c:pt idx="157">
                  <c:v>-6.3697154417709068E-2</c:v>
                </c:pt>
                <c:pt idx="158">
                  <c:v>-6.4932137871032025E-2</c:v>
                </c:pt>
                <c:pt idx="159">
                  <c:v>-6.4299096928370658E-2</c:v>
                </c:pt>
                <c:pt idx="160">
                  <c:v>-6.5091635593272357E-2</c:v>
                </c:pt>
                <c:pt idx="161">
                  <c:v>-6.4180099937975799E-2</c:v>
                </c:pt>
                <c:pt idx="162">
                  <c:v>-6.4145474601673413E-2</c:v>
                </c:pt>
                <c:pt idx="163">
                  <c:v>-6.7172028136811557E-2</c:v>
                </c:pt>
                <c:pt idx="164">
                  <c:v>-6.9080594167243659E-2</c:v>
                </c:pt>
                <c:pt idx="165">
                  <c:v>-6.8317240254460732E-2</c:v>
                </c:pt>
                <c:pt idx="166">
                  <c:v>-6.8229662075044661E-2</c:v>
                </c:pt>
                <c:pt idx="167">
                  <c:v>-7.0546974905464022E-2</c:v>
                </c:pt>
                <c:pt idx="168">
                  <c:v>-7.0506078972359942E-2</c:v>
                </c:pt>
                <c:pt idx="169">
                  <c:v>-6.8885041574087813E-2</c:v>
                </c:pt>
                <c:pt idx="170">
                  <c:v>-6.7467884607363526E-2</c:v>
                </c:pt>
                <c:pt idx="171">
                  <c:v>-6.7442706240247952E-2</c:v>
                </c:pt>
                <c:pt idx="172">
                  <c:v>-6.7442706240247952E-2</c:v>
                </c:pt>
                <c:pt idx="173">
                  <c:v>-6.7268318026314944E-2</c:v>
                </c:pt>
                <c:pt idx="174">
                  <c:v>-6.6740391894317797E-2</c:v>
                </c:pt>
                <c:pt idx="175">
                  <c:v>-6.8548115755218464E-2</c:v>
                </c:pt>
                <c:pt idx="176">
                  <c:v>-6.7496506577906179E-2</c:v>
                </c:pt>
                <c:pt idx="177">
                  <c:v>-7.1016707265574519E-2</c:v>
                </c:pt>
                <c:pt idx="178">
                  <c:v>-7.3311295998628512E-2</c:v>
                </c:pt>
                <c:pt idx="179">
                  <c:v>-7.5195254133863298E-2</c:v>
                </c:pt>
                <c:pt idx="180">
                  <c:v>-7.6269877248559714E-2</c:v>
                </c:pt>
                <c:pt idx="181">
                  <c:v>-7.5265782605128839E-2</c:v>
                </c:pt>
                <c:pt idx="182">
                  <c:v>-6.898961147166971E-2</c:v>
                </c:pt>
                <c:pt idx="183">
                  <c:v>-6.5457358057593118E-2</c:v>
                </c:pt>
                <c:pt idx="184">
                  <c:v>-6.7293734349009982E-2</c:v>
                </c:pt>
                <c:pt idx="185">
                  <c:v>-6.3153451235785196E-2</c:v>
                </c:pt>
                <c:pt idx="186">
                  <c:v>-6.1475559066948349E-2</c:v>
                </c:pt>
                <c:pt idx="187">
                  <c:v>-6.4879587214212608E-2</c:v>
                </c:pt>
                <c:pt idx="188">
                  <c:v>-6.5957781050154596E-2</c:v>
                </c:pt>
                <c:pt idx="189">
                  <c:v>-6.6372495795368303E-2</c:v>
                </c:pt>
                <c:pt idx="190">
                  <c:v>-7.030120033306142E-2</c:v>
                </c:pt>
                <c:pt idx="191">
                  <c:v>-7.4860443246628106E-2</c:v>
                </c:pt>
                <c:pt idx="192">
                  <c:v>-7.0399420303963289E-2</c:v>
                </c:pt>
                <c:pt idx="193">
                  <c:v>-6.9227193972966616E-2</c:v>
                </c:pt>
                <c:pt idx="194">
                  <c:v>-6.7942727500649336E-2</c:v>
                </c:pt>
                <c:pt idx="195">
                  <c:v>-6.3495882253554847E-2</c:v>
                </c:pt>
                <c:pt idx="196">
                  <c:v>-6.465246483897169E-2</c:v>
                </c:pt>
                <c:pt idx="197">
                  <c:v>-7.1850899469571017E-2</c:v>
                </c:pt>
                <c:pt idx="198">
                  <c:v>-7.2728000369572277E-2</c:v>
                </c:pt>
                <c:pt idx="199">
                  <c:v>-7.1984328225868754E-2</c:v>
                </c:pt>
                <c:pt idx="200">
                  <c:v>-6.7205047516232019E-2</c:v>
                </c:pt>
                <c:pt idx="201">
                  <c:v>-6.9262793181411264E-2</c:v>
                </c:pt>
                <c:pt idx="202">
                  <c:v>-7.3794552641410993E-2</c:v>
                </c:pt>
                <c:pt idx="203">
                  <c:v>-7.4333604211773707E-2</c:v>
                </c:pt>
                <c:pt idx="204">
                  <c:v>-7.2280476145915373E-2</c:v>
                </c:pt>
                <c:pt idx="205">
                  <c:v>-7.1876918153038871E-2</c:v>
                </c:pt>
                <c:pt idx="206">
                  <c:v>-6.900344909164069E-2</c:v>
                </c:pt>
                <c:pt idx="207">
                  <c:v>-6.6280284180233684E-2</c:v>
                </c:pt>
                <c:pt idx="208">
                  <c:v>-6.8638860182394401E-2</c:v>
                </c:pt>
                <c:pt idx="209">
                  <c:v>-6.9570221322212022E-2</c:v>
                </c:pt>
                <c:pt idx="210">
                  <c:v>-6.6749158233260997E-2</c:v>
                </c:pt>
                <c:pt idx="211">
                  <c:v>-7.2543712709790653E-2</c:v>
                </c:pt>
                <c:pt idx="212">
                  <c:v>-7.1482702717130642E-2</c:v>
                </c:pt>
                <c:pt idx="213">
                  <c:v>-7.1482702717130642E-2</c:v>
                </c:pt>
                <c:pt idx="214">
                  <c:v>-7.0885666094977817E-2</c:v>
                </c:pt>
                <c:pt idx="215">
                  <c:v>-7.6658253451529768E-2</c:v>
                </c:pt>
                <c:pt idx="216">
                  <c:v>-7.7543738186469757E-2</c:v>
                </c:pt>
                <c:pt idx="217">
                  <c:v>-7.5404562115324203E-2</c:v>
                </c:pt>
                <c:pt idx="218">
                  <c:v>-8.4343550808793299E-2</c:v>
                </c:pt>
                <c:pt idx="219">
                  <c:v>-8.0548154826895701E-2</c:v>
                </c:pt>
                <c:pt idx="220">
                  <c:v>-8.3735894374110886E-2</c:v>
                </c:pt>
                <c:pt idx="221">
                  <c:v>-8.7076593303222927E-2</c:v>
                </c:pt>
                <c:pt idx="222">
                  <c:v>-7.8444902492904922E-2</c:v>
                </c:pt>
                <c:pt idx="223">
                  <c:v>-7.8557332214800768E-2</c:v>
                </c:pt>
                <c:pt idx="224">
                  <c:v>-7.9123098012820914E-2</c:v>
                </c:pt>
                <c:pt idx="225">
                  <c:v>-8.2982493109049149E-2</c:v>
                </c:pt>
                <c:pt idx="226">
                  <c:v>-8.5132899162708497E-2</c:v>
                </c:pt>
                <c:pt idx="227">
                  <c:v>-8.6660727221106737E-2</c:v>
                </c:pt>
                <c:pt idx="228">
                  <c:v>-8.3595560621660847E-2</c:v>
                </c:pt>
                <c:pt idx="229">
                  <c:v>-8.1698603432147632E-2</c:v>
                </c:pt>
                <c:pt idx="230">
                  <c:v>-8.2350597423710759E-2</c:v>
                </c:pt>
                <c:pt idx="231">
                  <c:v>-8.4945709934196589E-2</c:v>
                </c:pt>
                <c:pt idx="232">
                  <c:v>-8.8165785980938161E-2</c:v>
                </c:pt>
                <c:pt idx="233">
                  <c:v>-8.9435971041066709E-2</c:v>
                </c:pt>
                <c:pt idx="234">
                  <c:v>-8.8662902180480452E-2</c:v>
                </c:pt>
                <c:pt idx="235">
                  <c:v>-8.5884235369228623E-2</c:v>
                </c:pt>
                <c:pt idx="236">
                  <c:v>-8.2789953505953529E-2</c:v>
                </c:pt>
                <c:pt idx="237">
                  <c:v>-8.3694322611796657E-2</c:v>
                </c:pt>
                <c:pt idx="238">
                  <c:v>-8.6359855827318976E-2</c:v>
                </c:pt>
                <c:pt idx="239">
                  <c:v>-8.5178519120903684E-2</c:v>
                </c:pt>
                <c:pt idx="240">
                  <c:v>-8.6280879005362965E-2</c:v>
                </c:pt>
                <c:pt idx="241">
                  <c:v>-8.6280879005362965E-2</c:v>
                </c:pt>
                <c:pt idx="242">
                  <c:v>-7.9455397171532938E-2</c:v>
                </c:pt>
                <c:pt idx="243">
                  <c:v>-8.1452978959670741E-2</c:v>
                </c:pt>
                <c:pt idx="244">
                  <c:v>-7.9540564061864827E-2</c:v>
                </c:pt>
                <c:pt idx="245">
                  <c:v>-7.8083476774774896E-2</c:v>
                </c:pt>
                <c:pt idx="246">
                  <c:v>-8.131110652258644E-2</c:v>
                </c:pt>
                <c:pt idx="247">
                  <c:v>-8.0020348627250604E-2</c:v>
                </c:pt>
                <c:pt idx="248">
                  <c:v>-7.9249405679400309E-2</c:v>
                </c:pt>
                <c:pt idx="249">
                  <c:v>-8.0915043504526274E-2</c:v>
                </c:pt>
                <c:pt idx="250">
                  <c:v>-7.9210140910227267E-2</c:v>
                </c:pt>
                <c:pt idx="251">
                  <c:v>-7.8983626604891222E-2</c:v>
                </c:pt>
                <c:pt idx="252">
                  <c:v>-7.9287562008111601E-2</c:v>
                </c:pt>
                <c:pt idx="253">
                  <c:v>-8.1472412623466273E-2</c:v>
                </c:pt>
                <c:pt idx="254">
                  <c:v>-8.3962540912844053E-2</c:v>
                </c:pt>
                <c:pt idx="255">
                  <c:v>-8.4852929323076753E-2</c:v>
                </c:pt>
                <c:pt idx="256">
                  <c:v>-9.0025340566542766E-2</c:v>
                </c:pt>
                <c:pt idx="257">
                  <c:v>-8.8700417462407755E-2</c:v>
                </c:pt>
                <c:pt idx="258">
                  <c:v>-9.1314935964708077E-2</c:v>
                </c:pt>
                <c:pt idx="259">
                  <c:v>-8.8427134831204013E-2</c:v>
                </c:pt>
                <c:pt idx="260">
                  <c:v>-9.1289473627834017E-2</c:v>
                </c:pt>
                <c:pt idx="261">
                  <c:v>-8.6974007338092685E-2</c:v>
                </c:pt>
                <c:pt idx="262">
                  <c:v>-8.5462949320237236E-2</c:v>
                </c:pt>
                <c:pt idx="263">
                  <c:v>-8.5933935901337355E-2</c:v>
                </c:pt>
                <c:pt idx="264">
                  <c:v>-8.8276687223622252E-2</c:v>
                </c:pt>
                <c:pt idx="265">
                  <c:v>-8.9466486146795421E-2</c:v>
                </c:pt>
                <c:pt idx="266">
                  <c:v>-9.1988663980168806E-2</c:v>
                </c:pt>
                <c:pt idx="267">
                  <c:v>-9.3947244431963561E-2</c:v>
                </c:pt>
                <c:pt idx="268">
                  <c:v>-9.3799557832806024E-2</c:v>
                </c:pt>
                <c:pt idx="269">
                  <c:v>-9.2353261927107244E-2</c:v>
                </c:pt>
                <c:pt idx="270">
                  <c:v>-9.3469667414936897E-2</c:v>
                </c:pt>
                <c:pt idx="271">
                  <c:v>-9.5961719299213266E-2</c:v>
                </c:pt>
                <c:pt idx="272">
                  <c:v>-9.6199481367037598E-2</c:v>
                </c:pt>
                <c:pt idx="273">
                  <c:v>-9.4567217630386446E-2</c:v>
                </c:pt>
                <c:pt idx="274">
                  <c:v>-9.4229491202562632E-2</c:v>
                </c:pt>
                <c:pt idx="275">
                  <c:v>-9.4902478690599201E-2</c:v>
                </c:pt>
                <c:pt idx="276">
                  <c:v>-8.993620859117446E-2</c:v>
                </c:pt>
                <c:pt idx="277">
                  <c:v>-8.6483426566569266E-2</c:v>
                </c:pt>
                <c:pt idx="278">
                  <c:v>-8.9072332535679588E-2</c:v>
                </c:pt>
                <c:pt idx="279">
                  <c:v>-8.8960288432581414E-2</c:v>
                </c:pt>
                <c:pt idx="280">
                  <c:v>-9.009817703232903E-2</c:v>
                </c:pt>
                <c:pt idx="281">
                  <c:v>-9.0440300117764938E-2</c:v>
                </c:pt>
                <c:pt idx="282">
                  <c:v>-9.2059316383555356E-2</c:v>
                </c:pt>
                <c:pt idx="283">
                  <c:v>-9.2059316383555356E-2</c:v>
                </c:pt>
                <c:pt idx="284">
                  <c:v>-9.1786934178470503E-2</c:v>
                </c:pt>
                <c:pt idx="285">
                  <c:v>-9.528264626881755E-2</c:v>
                </c:pt>
                <c:pt idx="286">
                  <c:v>-9.2304316740334458E-2</c:v>
                </c:pt>
                <c:pt idx="287">
                  <c:v>-9.6137515610740021E-2</c:v>
                </c:pt>
                <c:pt idx="288">
                  <c:v>-9.6384270068978206E-2</c:v>
                </c:pt>
                <c:pt idx="289">
                  <c:v>-9.6555053441935157E-2</c:v>
                </c:pt>
                <c:pt idx="290">
                  <c:v>-9.6125917092320101E-2</c:v>
                </c:pt>
                <c:pt idx="291">
                  <c:v>-9.3009359254454527E-2</c:v>
                </c:pt>
                <c:pt idx="292">
                  <c:v>-9.2789867519393998E-2</c:v>
                </c:pt>
                <c:pt idx="293">
                  <c:v>-9.3120999217749412E-2</c:v>
                </c:pt>
                <c:pt idx="294">
                  <c:v>-9.4908457728291151E-2</c:v>
                </c:pt>
                <c:pt idx="295">
                  <c:v>-9.3309160973096938E-2</c:v>
                </c:pt>
                <c:pt idx="296">
                  <c:v>-9.2850375408549457E-2</c:v>
                </c:pt>
                <c:pt idx="297">
                  <c:v>-9.3552509217983304E-2</c:v>
                </c:pt>
                <c:pt idx="298">
                  <c:v>-9.5921962958887552E-2</c:v>
                </c:pt>
                <c:pt idx="299">
                  <c:v>-9.2386113756019794E-2</c:v>
                </c:pt>
                <c:pt idx="300">
                  <c:v>-9.2462353322464219E-2</c:v>
                </c:pt>
                <c:pt idx="301">
                  <c:v>-9.3121225653952089E-2</c:v>
                </c:pt>
                <c:pt idx="302">
                  <c:v>-9.176090749243293E-2</c:v>
                </c:pt>
                <c:pt idx="303">
                  <c:v>-9.7418328799662612E-2</c:v>
                </c:pt>
                <c:pt idx="304">
                  <c:v>-9.1769070119619656E-2</c:v>
                </c:pt>
                <c:pt idx="305">
                  <c:v>-9.2779022913646592E-2</c:v>
                </c:pt>
                <c:pt idx="306">
                  <c:v>-9.3563769058826241E-2</c:v>
                </c:pt>
                <c:pt idx="307">
                  <c:v>-9.5684829839228547E-2</c:v>
                </c:pt>
                <c:pt idx="308">
                  <c:v>-9.8594916056805926E-2</c:v>
                </c:pt>
                <c:pt idx="309">
                  <c:v>-0.10177417178787351</c:v>
                </c:pt>
                <c:pt idx="310">
                  <c:v>-0.10499790428532685</c:v>
                </c:pt>
                <c:pt idx="311">
                  <c:v>-9.9191130688329965E-2</c:v>
                </c:pt>
                <c:pt idx="312">
                  <c:v>-9.6544554230292179E-2</c:v>
                </c:pt>
                <c:pt idx="313">
                  <c:v>-9.7505830824591078E-2</c:v>
                </c:pt>
                <c:pt idx="314">
                  <c:v>-9.9082488138140579E-2</c:v>
                </c:pt>
                <c:pt idx="315">
                  <c:v>-0.10032124971695067</c:v>
                </c:pt>
                <c:pt idx="316">
                  <c:v>-9.5845347934292557E-2</c:v>
                </c:pt>
                <c:pt idx="317">
                  <c:v>-9.4000872444078509E-2</c:v>
                </c:pt>
                <c:pt idx="318">
                  <c:v>-9.3665652766882879E-2</c:v>
                </c:pt>
                <c:pt idx="319">
                  <c:v>-8.8910116446950682E-2</c:v>
                </c:pt>
                <c:pt idx="320">
                  <c:v>-8.9226264636543595E-2</c:v>
                </c:pt>
                <c:pt idx="321">
                  <c:v>-8.7447523531378635E-2</c:v>
                </c:pt>
                <c:pt idx="322">
                  <c:v>-8.7254974958843823E-2</c:v>
                </c:pt>
                <c:pt idx="323">
                  <c:v>-8.7746031782315992E-2</c:v>
                </c:pt>
                <c:pt idx="324">
                  <c:v>-8.6488945814111928E-2</c:v>
                </c:pt>
                <c:pt idx="325">
                  <c:v>-8.622585463050636E-2</c:v>
                </c:pt>
                <c:pt idx="326">
                  <c:v>-9.1426143291804096E-2</c:v>
                </c:pt>
                <c:pt idx="327">
                  <c:v>-9.515947326901808E-2</c:v>
                </c:pt>
                <c:pt idx="328">
                  <c:v>-9.3024954466459642E-2</c:v>
                </c:pt>
                <c:pt idx="329">
                  <c:v>-9.8037805543123469E-2</c:v>
                </c:pt>
                <c:pt idx="330">
                  <c:v>-9.6328587184627668E-2</c:v>
                </c:pt>
                <c:pt idx="331">
                  <c:v>-9.552974165569883E-2</c:v>
                </c:pt>
                <c:pt idx="332">
                  <c:v>-9.7085430500051029E-2</c:v>
                </c:pt>
                <c:pt idx="333">
                  <c:v>-9.6027214624597179E-2</c:v>
                </c:pt>
                <c:pt idx="334">
                  <c:v>-9.5153976913924465E-2</c:v>
                </c:pt>
                <c:pt idx="335">
                  <c:v>-9.3603070830354906E-2</c:v>
                </c:pt>
                <c:pt idx="336">
                  <c:v>-9.0831309020954154E-2</c:v>
                </c:pt>
                <c:pt idx="337">
                  <c:v>-9.0615836041192055E-2</c:v>
                </c:pt>
                <c:pt idx="338">
                  <c:v>-8.7694894106556398E-2</c:v>
                </c:pt>
                <c:pt idx="339">
                  <c:v>-9.0911681909936704E-2</c:v>
                </c:pt>
                <c:pt idx="340">
                  <c:v>-8.9516231341668417E-2</c:v>
                </c:pt>
                <c:pt idx="341">
                  <c:v>-8.7760818635695181E-2</c:v>
                </c:pt>
                <c:pt idx="342">
                  <c:v>-8.4869932669951686E-2</c:v>
                </c:pt>
                <c:pt idx="343">
                  <c:v>-8.3201650557209073E-2</c:v>
                </c:pt>
                <c:pt idx="344">
                  <c:v>-8.0870232354576133E-2</c:v>
                </c:pt>
                <c:pt idx="345">
                  <c:v>-7.7855486716699174E-2</c:v>
                </c:pt>
                <c:pt idx="346">
                  <c:v>-7.7855486716699174E-2</c:v>
                </c:pt>
                <c:pt idx="347">
                  <c:v>-7.6884468544211937E-2</c:v>
                </c:pt>
                <c:pt idx="348">
                  <c:v>-7.7624807200439405E-2</c:v>
                </c:pt>
                <c:pt idx="349">
                  <c:v>-7.904434262215787E-2</c:v>
                </c:pt>
                <c:pt idx="350">
                  <c:v>-8.211204591688348E-2</c:v>
                </c:pt>
                <c:pt idx="351">
                  <c:v>-8.5790022948894484E-2</c:v>
                </c:pt>
                <c:pt idx="352">
                  <c:v>-8.4726796745584032E-2</c:v>
                </c:pt>
                <c:pt idx="353">
                  <c:v>-8.2234507813122248E-2</c:v>
                </c:pt>
                <c:pt idx="354">
                  <c:v>-8.5151166547292156E-2</c:v>
                </c:pt>
                <c:pt idx="355">
                  <c:v>-8.6417317332790788E-2</c:v>
                </c:pt>
                <c:pt idx="356">
                  <c:v>-8.6525120089345431E-2</c:v>
                </c:pt>
                <c:pt idx="357">
                  <c:v>-8.719743760095966E-2</c:v>
                </c:pt>
                <c:pt idx="358">
                  <c:v>-8.5184707950869742E-2</c:v>
                </c:pt>
                <c:pt idx="359">
                  <c:v>-8.3496873737038957E-2</c:v>
                </c:pt>
                <c:pt idx="360">
                  <c:v>-8.0662129567507623E-2</c:v>
                </c:pt>
                <c:pt idx="361">
                  <c:v>-7.8553168492735415E-2</c:v>
                </c:pt>
                <c:pt idx="362">
                  <c:v>-7.8543954024420271E-2</c:v>
                </c:pt>
                <c:pt idx="363">
                  <c:v>-7.6529651107917651E-2</c:v>
                </c:pt>
                <c:pt idx="364">
                  <c:v>-7.4812919729327243E-2</c:v>
                </c:pt>
                <c:pt idx="365">
                  <c:v>-7.2820991945504399E-2</c:v>
                </c:pt>
                <c:pt idx="366">
                  <c:v>-6.9368177319509394E-2</c:v>
                </c:pt>
                <c:pt idx="367">
                  <c:v>-6.9640852443554779E-2</c:v>
                </c:pt>
                <c:pt idx="368">
                  <c:v>-7.1800216025033281E-2</c:v>
                </c:pt>
                <c:pt idx="369">
                  <c:v>-7.6485768534538923E-2</c:v>
                </c:pt>
                <c:pt idx="370">
                  <c:v>-8.4319939760060469E-2</c:v>
                </c:pt>
                <c:pt idx="371">
                  <c:v>-8.6287736209516019E-2</c:v>
                </c:pt>
                <c:pt idx="372">
                  <c:v>-8.3411370003103613E-2</c:v>
                </c:pt>
                <c:pt idx="373">
                  <c:v>-7.8797262839699234E-2</c:v>
                </c:pt>
                <c:pt idx="374">
                  <c:v>-7.8751202702841083E-2</c:v>
                </c:pt>
                <c:pt idx="375">
                  <c:v>-8.1677088883056803E-2</c:v>
                </c:pt>
                <c:pt idx="376">
                  <c:v>-8.4244719742539775E-2</c:v>
                </c:pt>
                <c:pt idx="377">
                  <c:v>-8.3448928403995981E-2</c:v>
                </c:pt>
                <c:pt idx="378">
                  <c:v>-7.7660908386867122E-2</c:v>
                </c:pt>
                <c:pt idx="379">
                  <c:v>-7.5914920486443549E-2</c:v>
                </c:pt>
                <c:pt idx="380">
                  <c:v>-7.1878516859128383E-2</c:v>
                </c:pt>
                <c:pt idx="381">
                  <c:v>-7.1878516859128383E-2</c:v>
                </c:pt>
                <c:pt idx="382">
                  <c:v>-7.3380217418850369E-2</c:v>
                </c:pt>
                <c:pt idx="383">
                  <c:v>-7.2262713961057434E-2</c:v>
                </c:pt>
                <c:pt idx="384">
                  <c:v>-6.8786482350269518E-2</c:v>
                </c:pt>
                <c:pt idx="385">
                  <c:v>-6.9764256543801695E-2</c:v>
                </c:pt>
                <c:pt idx="386">
                  <c:v>-7.5234972951067625E-2</c:v>
                </c:pt>
                <c:pt idx="387">
                  <c:v>-7.2897166962687887E-2</c:v>
                </c:pt>
                <c:pt idx="388">
                  <c:v>-6.8905062163629349E-2</c:v>
                </c:pt>
                <c:pt idx="389">
                  <c:v>-6.9854779000222522E-2</c:v>
                </c:pt>
                <c:pt idx="390">
                  <c:v>-6.9927330327460568E-2</c:v>
                </c:pt>
                <c:pt idx="391">
                  <c:v>-7.8039424152344439E-2</c:v>
                </c:pt>
                <c:pt idx="392">
                  <c:v>-8.3854229504215505E-2</c:v>
                </c:pt>
                <c:pt idx="393">
                  <c:v>-8.7589355810526848E-2</c:v>
                </c:pt>
                <c:pt idx="394">
                  <c:v>-8.9724396717930199E-2</c:v>
                </c:pt>
                <c:pt idx="395">
                  <c:v>-8.3916838368990554E-2</c:v>
                </c:pt>
                <c:pt idx="396">
                  <c:v>-8.6716388510934883E-2</c:v>
                </c:pt>
                <c:pt idx="397">
                  <c:v>-8.7174856883902363E-2</c:v>
                </c:pt>
                <c:pt idx="398">
                  <c:v>-9.4147015327023187E-2</c:v>
                </c:pt>
                <c:pt idx="399">
                  <c:v>-8.6089453028357021E-2</c:v>
                </c:pt>
                <c:pt idx="400">
                  <c:v>-8.8738879704027829E-2</c:v>
                </c:pt>
                <c:pt idx="401">
                  <c:v>-8.8738879704027829E-2</c:v>
                </c:pt>
                <c:pt idx="402">
                  <c:v>-8.5069231172595905E-2</c:v>
                </c:pt>
                <c:pt idx="403">
                  <c:v>-8.5156149595634445E-2</c:v>
                </c:pt>
                <c:pt idx="404">
                  <c:v>-8.8787164837889399E-2</c:v>
                </c:pt>
                <c:pt idx="405">
                  <c:v>-8.6121867295040122E-2</c:v>
                </c:pt>
                <c:pt idx="406">
                  <c:v>-8.8603960303466844E-2</c:v>
                </c:pt>
                <c:pt idx="407">
                  <c:v>-8.6537825481474817E-2</c:v>
                </c:pt>
                <c:pt idx="408">
                  <c:v>-8.5553113257343938E-2</c:v>
                </c:pt>
                <c:pt idx="409">
                  <c:v>-8.2585733109864057E-2</c:v>
                </c:pt>
                <c:pt idx="410">
                  <c:v>-8.3173795654940652E-2</c:v>
                </c:pt>
                <c:pt idx="411">
                  <c:v>-8.7458124507845181E-2</c:v>
                </c:pt>
                <c:pt idx="412">
                  <c:v>-8.4524302378137905E-2</c:v>
                </c:pt>
                <c:pt idx="413">
                  <c:v>-8.8230148002111264E-2</c:v>
                </c:pt>
                <c:pt idx="414">
                  <c:v>-9.1559931501607572E-2</c:v>
                </c:pt>
                <c:pt idx="415">
                  <c:v>-9.0694188116328567E-2</c:v>
                </c:pt>
                <c:pt idx="416">
                  <c:v>-9.2410957489164947E-2</c:v>
                </c:pt>
                <c:pt idx="417">
                  <c:v>-9.3661615189744918E-2</c:v>
                </c:pt>
                <c:pt idx="418">
                  <c:v>-9.4001492084048732E-2</c:v>
                </c:pt>
                <c:pt idx="419">
                  <c:v>-9.5782685150611502E-2</c:v>
                </c:pt>
                <c:pt idx="420">
                  <c:v>-9.5926455703672531E-2</c:v>
                </c:pt>
                <c:pt idx="421">
                  <c:v>-9.5940016806836947E-2</c:v>
                </c:pt>
                <c:pt idx="422">
                  <c:v>-9.2250548015425649E-2</c:v>
                </c:pt>
                <c:pt idx="423">
                  <c:v>-9.6773863534664772E-2</c:v>
                </c:pt>
                <c:pt idx="424">
                  <c:v>-9.9783413021367284E-2</c:v>
                </c:pt>
                <c:pt idx="425">
                  <c:v>-0.10241564632169287</c:v>
                </c:pt>
                <c:pt idx="426">
                  <c:v>-0.10245514003325473</c:v>
                </c:pt>
                <c:pt idx="427">
                  <c:v>-0.10087635862457311</c:v>
                </c:pt>
                <c:pt idx="428">
                  <c:v>-0.10204521935836119</c:v>
                </c:pt>
                <c:pt idx="429">
                  <c:v>-9.982367923105373E-2</c:v>
                </c:pt>
                <c:pt idx="430">
                  <c:v>-9.9802975175675934E-2</c:v>
                </c:pt>
                <c:pt idx="431">
                  <c:v>-9.9199843169043733E-2</c:v>
                </c:pt>
                <c:pt idx="432">
                  <c:v>-9.8453980639187644E-2</c:v>
                </c:pt>
                <c:pt idx="433">
                  <c:v>-0.10011282531481147</c:v>
                </c:pt>
                <c:pt idx="434">
                  <c:v>-0.10024060929361678</c:v>
                </c:pt>
                <c:pt idx="435">
                  <c:v>-0.10258718178457904</c:v>
                </c:pt>
                <c:pt idx="436">
                  <c:v>-0.10704193901420034</c:v>
                </c:pt>
                <c:pt idx="437">
                  <c:v>-0.10678298117651452</c:v>
                </c:pt>
                <c:pt idx="438">
                  <c:v>-0.10519126844897109</c:v>
                </c:pt>
                <c:pt idx="439">
                  <c:v>-0.10142501849787289</c:v>
                </c:pt>
                <c:pt idx="440">
                  <c:v>-0.10327788010973027</c:v>
                </c:pt>
                <c:pt idx="441">
                  <c:v>-0.10532958032003914</c:v>
                </c:pt>
                <c:pt idx="442">
                  <c:v>-0.1051962744275069</c:v>
                </c:pt>
                <c:pt idx="443">
                  <c:v>-0.10579042410128703</c:v>
                </c:pt>
                <c:pt idx="444">
                  <c:v>-0.10710670059701</c:v>
                </c:pt>
                <c:pt idx="445">
                  <c:v>-0.10710670059701</c:v>
                </c:pt>
                <c:pt idx="446">
                  <c:v>-0.10769333149471783</c:v>
                </c:pt>
                <c:pt idx="447">
                  <c:v>-0.10606219490469027</c:v>
                </c:pt>
                <c:pt idx="448">
                  <c:v>-0.10719034441472053</c:v>
                </c:pt>
                <c:pt idx="449">
                  <c:v>-0.10721980713335477</c:v>
                </c:pt>
                <c:pt idx="450">
                  <c:v>-0.10935444457449894</c:v>
                </c:pt>
                <c:pt idx="451">
                  <c:v>-0.10881738530457741</c:v>
                </c:pt>
                <c:pt idx="452">
                  <c:v>-0.10751982341758093</c:v>
                </c:pt>
                <c:pt idx="453">
                  <c:v>-0.10515028854875452</c:v>
                </c:pt>
                <c:pt idx="454">
                  <c:v>-0.10474850102831301</c:v>
                </c:pt>
                <c:pt idx="455">
                  <c:v>-0.10637427775044561</c:v>
                </c:pt>
                <c:pt idx="456">
                  <c:v>-0.1103124863083994</c:v>
                </c:pt>
                <c:pt idx="457">
                  <c:v>-0.10844147346710598</c:v>
                </c:pt>
                <c:pt idx="458">
                  <c:v>-0.11000437556411813</c:v>
                </c:pt>
                <c:pt idx="459">
                  <c:v>-0.10766546706310054</c:v>
                </c:pt>
                <c:pt idx="460">
                  <c:v>-0.11258847668131344</c:v>
                </c:pt>
                <c:pt idx="461">
                  <c:v>-0.11111892319869765</c:v>
                </c:pt>
                <c:pt idx="462">
                  <c:v>-0.10699540388341633</c:v>
                </c:pt>
                <c:pt idx="463">
                  <c:v>-0.1047405672782219</c:v>
                </c:pt>
                <c:pt idx="464">
                  <c:v>-0.10887666585739653</c:v>
                </c:pt>
                <c:pt idx="465">
                  <c:v>-0.10962877395141279</c:v>
                </c:pt>
                <c:pt idx="466">
                  <c:v>-0.11133383484929582</c:v>
                </c:pt>
                <c:pt idx="467">
                  <c:v>-0.11297697858865952</c:v>
                </c:pt>
                <c:pt idx="468">
                  <c:v>-0.11084102715310107</c:v>
                </c:pt>
                <c:pt idx="469">
                  <c:v>-0.10906182004843445</c:v>
                </c:pt>
                <c:pt idx="470">
                  <c:v>-0.10585355166242894</c:v>
                </c:pt>
                <c:pt idx="471">
                  <c:v>-0.10585355166242894</c:v>
                </c:pt>
                <c:pt idx="472">
                  <c:v>-9.9285151852941067E-2</c:v>
                </c:pt>
                <c:pt idx="473">
                  <c:v>-9.6204707072278128E-2</c:v>
                </c:pt>
                <c:pt idx="474">
                  <c:v>-9.4769480147108953E-2</c:v>
                </c:pt>
                <c:pt idx="475">
                  <c:v>-9.7525907080060925E-2</c:v>
                </c:pt>
                <c:pt idx="476">
                  <c:v>-0.1013731541381786</c:v>
                </c:pt>
                <c:pt idx="477">
                  <c:v>-0.10651150244281649</c:v>
                </c:pt>
                <c:pt idx="478">
                  <c:v>-0.10797056915932735</c:v>
                </c:pt>
                <c:pt idx="479">
                  <c:v>-0.10097081421552068</c:v>
                </c:pt>
                <c:pt idx="480">
                  <c:v>-9.4172355512618378E-2</c:v>
                </c:pt>
                <c:pt idx="481">
                  <c:v>-9.4765672619757546E-2</c:v>
                </c:pt>
                <c:pt idx="482">
                  <c:v>-9.6233962698768272E-2</c:v>
                </c:pt>
                <c:pt idx="483">
                  <c:v>-0.10050877605520314</c:v>
                </c:pt>
                <c:pt idx="484">
                  <c:v>-9.6951288264501501E-2</c:v>
                </c:pt>
                <c:pt idx="485">
                  <c:v>-9.7422679692027447E-2</c:v>
                </c:pt>
                <c:pt idx="486">
                  <c:v>-0.10043819051917646</c:v>
                </c:pt>
                <c:pt idx="487">
                  <c:v>-0.10375037710168478</c:v>
                </c:pt>
                <c:pt idx="488">
                  <c:v>-9.9777302523376576E-2</c:v>
                </c:pt>
                <c:pt idx="489">
                  <c:v>-9.0926312961786326E-2</c:v>
                </c:pt>
                <c:pt idx="490">
                  <c:v>-9.1829932206702325E-2</c:v>
                </c:pt>
                <c:pt idx="491">
                  <c:v>-9.4486329654997703E-2</c:v>
                </c:pt>
                <c:pt idx="492">
                  <c:v>-9.4626684273901196E-2</c:v>
                </c:pt>
                <c:pt idx="493">
                  <c:v>-9.5681444186722087E-2</c:v>
                </c:pt>
                <c:pt idx="494">
                  <c:v>-9.3874615712207232E-2</c:v>
                </c:pt>
                <c:pt idx="495">
                  <c:v>-9.5799226028434492E-2</c:v>
                </c:pt>
                <c:pt idx="496">
                  <c:v>-9.6989154246981069E-2</c:v>
                </c:pt>
                <c:pt idx="497">
                  <c:v>-9.228898279483666E-2</c:v>
                </c:pt>
                <c:pt idx="498">
                  <c:v>-9.1551013737848908E-2</c:v>
                </c:pt>
                <c:pt idx="499">
                  <c:v>-8.9647813111629726E-2</c:v>
                </c:pt>
                <c:pt idx="500">
                  <c:v>-8.9647813111629726E-2</c:v>
                </c:pt>
                <c:pt idx="501">
                  <c:v>-9.3230048967035462E-2</c:v>
                </c:pt>
                <c:pt idx="502">
                  <c:v>-9.3817635895304785E-2</c:v>
                </c:pt>
                <c:pt idx="503">
                  <c:v>-9.2528138391183901E-2</c:v>
                </c:pt>
                <c:pt idx="504">
                  <c:v>-9.6315925941539149E-2</c:v>
                </c:pt>
                <c:pt idx="505">
                  <c:v>-9.7530477337073762E-2</c:v>
                </c:pt>
                <c:pt idx="506">
                  <c:v>-9.5518872771058083E-2</c:v>
                </c:pt>
                <c:pt idx="507">
                  <c:v>-9.79510225221768E-2</c:v>
                </c:pt>
                <c:pt idx="508">
                  <c:v>-9.3831364842035581E-2</c:v>
                </c:pt>
                <c:pt idx="509">
                  <c:v>-9.874642351913232E-2</c:v>
                </c:pt>
                <c:pt idx="510">
                  <c:v>-9.9362880965445211E-2</c:v>
                </c:pt>
                <c:pt idx="511">
                  <c:v>-9.7964191519584576E-2</c:v>
                </c:pt>
                <c:pt idx="512">
                  <c:v>-9.205946511727181E-2</c:v>
                </c:pt>
                <c:pt idx="513">
                  <c:v>-8.73881110653002E-2</c:v>
                </c:pt>
                <c:pt idx="514">
                  <c:v>-9.0898929002032003E-2</c:v>
                </c:pt>
                <c:pt idx="515">
                  <c:v>-8.8549811834573333E-2</c:v>
                </c:pt>
                <c:pt idx="516">
                  <c:v>-9.0453831277650942E-2</c:v>
                </c:pt>
                <c:pt idx="517">
                  <c:v>-8.6771078840494176E-2</c:v>
                </c:pt>
                <c:pt idx="518">
                  <c:v>-9.5091507541178455E-2</c:v>
                </c:pt>
                <c:pt idx="519">
                  <c:v>-0.10015085092251574</c:v>
                </c:pt>
                <c:pt idx="520">
                  <c:v>-0.10260114015545374</c:v>
                </c:pt>
                <c:pt idx="521">
                  <c:v>-0.10188501586529775</c:v>
                </c:pt>
                <c:pt idx="522">
                  <c:v>-0.10778652942604683</c:v>
                </c:pt>
                <c:pt idx="523">
                  <c:v>-0.10550781622220096</c:v>
                </c:pt>
                <c:pt idx="524">
                  <c:v>-0.10737283242537765</c:v>
                </c:pt>
                <c:pt idx="525">
                  <c:v>-0.11257238567649985</c:v>
                </c:pt>
                <c:pt idx="526">
                  <c:v>-0.10681120560431179</c:v>
                </c:pt>
                <c:pt idx="527">
                  <c:v>-0.10686926287594745</c:v>
                </c:pt>
                <c:pt idx="528">
                  <c:v>-0.10339944996222061</c:v>
                </c:pt>
                <c:pt idx="529">
                  <c:v>-0.10158204064729404</c:v>
                </c:pt>
                <c:pt idx="530">
                  <c:v>-0.10236546110784961</c:v>
                </c:pt>
                <c:pt idx="531">
                  <c:v>-0.10328194597205853</c:v>
                </c:pt>
                <c:pt idx="532">
                  <c:v>-9.9365978230118501E-2</c:v>
                </c:pt>
                <c:pt idx="533">
                  <c:v>-0.10050978343776629</c:v>
                </c:pt>
                <c:pt idx="534">
                  <c:v>-9.8482332489635005E-2</c:v>
                </c:pt>
                <c:pt idx="535">
                  <c:v>-9.7282412474178681E-2</c:v>
                </c:pt>
                <c:pt idx="536">
                  <c:v>-9.4316082481568975E-2</c:v>
                </c:pt>
                <c:pt idx="537">
                  <c:v>-9.2221235580348782E-2</c:v>
                </c:pt>
                <c:pt idx="538">
                  <c:v>-8.9642236110632489E-2</c:v>
                </c:pt>
                <c:pt idx="539">
                  <c:v>-9.1080601377577675E-2</c:v>
                </c:pt>
                <c:pt idx="540">
                  <c:v>-8.6242423418710579E-2</c:v>
                </c:pt>
                <c:pt idx="541">
                  <c:v>-8.6242423418710579E-2</c:v>
                </c:pt>
                <c:pt idx="542">
                  <c:v>-9.0245595361713171E-2</c:v>
                </c:pt>
                <c:pt idx="543">
                  <c:v>-8.7505415094942585E-2</c:v>
                </c:pt>
                <c:pt idx="544">
                  <c:v>-8.327965267224724E-2</c:v>
                </c:pt>
                <c:pt idx="545">
                  <c:v>-8.3048639144720715E-2</c:v>
                </c:pt>
                <c:pt idx="546">
                  <c:v>-8.5278664854320785E-2</c:v>
                </c:pt>
                <c:pt idx="547">
                  <c:v>-8.8686001827738448E-2</c:v>
                </c:pt>
                <c:pt idx="548">
                  <c:v>-8.96456154678138E-2</c:v>
                </c:pt>
                <c:pt idx="549">
                  <c:v>-8.8188138098177826E-2</c:v>
                </c:pt>
                <c:pt idx="550">
                  <c:v>-9.3514031183546398E-2</c:v>
                </c:pt>
                <c:pt idx="551">
                  <c:v>-9.7494411072619469E-2</c:v>
                </c:pt>
                <c:pt idx="552">
                  <c:v>-9.8073819660710826E-2</c:v>
                </c:pt>
                <c:pt idx="553">
                  <c:v>-9.7196245487240818E-2</c:v>
                </c:pt>
                <c:pt idx="554">
                  <c:v>-9.3194116443485853E-2</c:v>
                </c:pt>
                <c:pt idx="555">
                  <c:v>-8.2721415294291667E-2</c:v>
                </c:pt>
                <c:pt idx="556">
                  <c:v>-8.3535958677510291E-2</c:v>
                </c:pt>
                <c:pt idx="557">
                  <c:v>-8.6103890921295889E-2</c:v>
                </c:pt>
                <c:pt idx="558">
                  <c:v>-8.4022035584814581E-2</c:v>
                </c:pt>
                <c:pt idx="559">
                  <c:v>-8.6050010798029875E-2</c:v>
                </c:pt>
                <c:pt idx="560">
                  <c:v>-8.2293676342409694E-2</c:v>
                </c:pt>
                <c:pt idx="561">
                  <c:v>-8.6412342322985003E-2</c:v>
                </c:pt>
                <c:pt idx="562">
                  <c:v>-8.4079039445277948E-2</c:v>
                </c:pt>
                <c:pt idx="563">
                  <c:v>-8.5545428903125997E-2</c:v>
                </c:pt>
                <c:pt idx="564">
                  <c:v>-8.5973393642399309E-2</c:v>
                </c:pt>
                <c:pt idx="565">
                  <c:v>-7.825443895170936E-2</c:v>
                </c:pt>
                <c:pt idx="566">
                  <c:v>-7.8456301229578917E-2</c:v>
                </c:pt>
                <c:pt idx="567">
                  <c:v>-8.3250171550582674E-2</c:v>
                </c:pt>
                <c:pt idx="568">
                  <c:v>-8.0177226125620171E-2</c:v>
                </c:pt>
                <c:pt idx="569">
                  <c:v>-8.3965976131208708E-2</c:v>
                </c:pt>
                <c:pt idx="570">
                  <c:v>-8.4553153940508552E-2</c:v>
                </c:pt>
                <c:pt idx="571">
                  <c:v>-8.5425574784803282E-2</c:v>
                </c:pt>
                <c:pt idx="572">
                  <c:v>-8.180934750750235E-2</c:v>
                </c:pt>
                <c:pt idx="573">
                  <c:v>-8.1062858507025992E-2</c:v>
                </c:pt>
                <c:pt idx="574">
                  <c:v>-8.9339725340453202E-2</c:v>
                </c:pt>
                <c:pt idx="575">
                  <c:v>-8.6698810543940574E-2</c:v>
                </c:pt>
                <c:pt idx="576">
                  <c:v>-8.4030144468349888E-2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Centurion 10% vol Drawdowns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Sheet1!$F$2:$F$578</c:f>
              <c:numCache>
                <c:formatCode>m/d/yyyy</c:formatCode>
                <c:ptCount val="577"/>
                <c:pt idx="0">
                  <c:v>41122</c:v>
                </c:pt>
                <c:pt idx="1">
                  <c:v>41123</c:v>
                </c:pt>
                <c:pt idx="2">
                  <c:v>41124</c:v>
                </c:pt>
                <c:pt idx="3">
                  <c:v>41127</c:v>
                </c:pt>
                <c:pt idx="4">
                  <c:v>41128</c:v>
                </c:pt>
                <c:pt idx="5">
                  <c:v>41129</c:v>
                </c:pt>
                <c:pt idx="6">
                  <c:v>41130</c:v>
                </c:pt>
                <c:pt idx="7">
                  <c:v>41131</c:v>
                </c:pt>
                <c:pt idx="8">
                  <c:v>41134</c:v>
                </c:pt>
                <c:pt idx="9">
                  <c:v>41135</c:v>
                </c:pt>
                <c:pt idx="10">
                  <c:v>41136</c:v>
                </c:pt>
                <c:pt idx="11">
                  <c:v>41137</c:v>
                </c:pt>
                <c:pt idx="12">
                  <c:v>41138</c:v>
                </c:pt>
                <c:pt idx="13">
                  <c:v>41141</c:v>
                </c:pt>
                <c:pt idx="14">
                  <c:v>41142</c:v>
                </c:pt>
                <c:pt idx="15">
                  <c:v>41143</c:v>
                </c:pt>
                <c:pt idx="16">
                  <c:v>41144</c:v>
                </c:pt>
                <c:pt idx="17">
                  <c:v>41145</c:v>
                </c:pt>
                <c:pt idx="18">
                  <c:v>41148</c:v>
                </c:pt>
                <c:pt idx="19">
                  <c:v>41149</c:v>
                </c:pt>
                <c:pt idx="20">
                  <c:v>41150</c:v>
                </c:pt>
                <c:pt idx="21">
                  <c:v>41151</c:v>
                </c:pt>
                <c:pt idx="22">
                  <c:v>41152</c:v>
                </c:pt>
                <c:pt idx="23">
                  <c:v>41155</c:v>
                </c:pt>
                <c:pt idx="24">
                  <c:v>41156</c:v>
                </c:pt>
                <c:pt idx="25">
                  <c:v>41157</c:v>
                </c:pt>
                <c:pt idx="26">
                  <c:v>41158</c:v>
                </c:pt>
                <c:pt idx="27">
                  <c:v>41159</c:v>
                </c:pt>
                <c:pt idx="28">
                  <c:v>41162</c:v>
                </c:pt>
                <c:pt idx="29">
                  <c:v>41163</c:v>
                </c:pt>
                <c:pt idx="30">
                  <c:v>41164</c:v>
                </c:pt>
                <c:pt idx="31">
                  <c:v>41165</c:v>
                </c:pt>
                <c:pt idx="32">
                  <c:v>41166</c:v>
                </c:pt>
                <c:pt idx="33">
                  <c:v>41169</c:v>
                </c:pt>
                <c:pt idx="34">
                  <c:v>41170</c:v>
                </c:pt>
                <c:pt idx="35">
                  <c:v>41171</c:v>
                </c:pt>
                <c:pt idx="36">
                  <c:v>41172</c:v>
                </c:pt>
                <c:pt idx="37">
                  <c:v>41173</c:v>
                </c:pt>
                <c:pt idx="38">
                  <c:v>41176</c:v>
                </c:pt>
                <c:pt idx="39">
                  <c:v>41177</c:v>
                </c:pt>
                <c:pt idx="40">
                  <c:v>41178</c:v>
                </c:pt>
                <c:pt idx="41">
                  <c:v>41179</c:v>
                </c:pt>
                <c:pt idx="42">
                  <c:v>41180</c:v>
                </c:pt>
                <c:pt idx="43">
                  <c:v>41183</c:v>
                </c:pt>
                <c:pt idx="44">
                  <c:v>41184</c:v>
                </c:pt>
                <c:pt idx="45">
                  <c:v>41185</c:v>
                </c:pt>
                <c:pt idx="46">
                  <c:v>41186</c:v>
                </c:pt>
                <c:pt idx="47">
                  <c:v>41187</c:v>
                </c:pt>
                <c:pt idx="48">
                  <c:v>41190</c:v>
                </c:pt>
                <c:pt idx="49">
                  <c:v>41191</c:v>
                </c:pt>
                <c:pt idx="50">
                  <c:v>41192</c:v>
                </c:pt>
                <c:pt idx="51">
                  <c:v>41193</c:v>
                </c:pt>
                <c:pt idx="52">
                  <c:v>41194</c:v>
                </c:pt>
                <c:pt idx="53">
                  <c:v>41197</c:v>
                </c:pt>
                <c:pt idx="54">
                  <c:v>41198</c:v>
                </c:pt>
                <c:pt idx="55">
                  <c:v>41199</c:v>
                </c:pt>
                <c:pt idx="56">
                  <c:v>41200</c:v>
                </c:pt>
                <c:pt idx="57">
                  <c:v>41201</c:v>
                </c:pt>
                <c:pt idx="58">
                  <c:v>41204</c:v>
                </c:pt>
                <c:pt idx="59">
                  <c:v>41205</c:v>
                </c:pt>
                <c:pt idx="60">
                  <c:v>41206</c:v>
                </c:pt>
                <c:pt idx="61">
                  <c:v>41207</c:v>
                </c:pt>
                <c:pt idx="62">
                  <c:v>41208</c:v>
                </c:pt>
                <c:pt idx="63">
                  <c:v>41211</c:v>
                </c:pt>
                <c:pt idx="64">
                  <c:v>41212</c:v>
                </c:pt>
                <c:pt idx="65">
                  <c:v>41213</c:v>
                </c:pt>
                <c:pt idx="66">
                  <c:v>41214</c:v>
                </c:pt>
                <c:pt idx="67">
                  <c:v>41215</c:v>
                </c:pt>
                <c:pt idx="68">
                  <c:v>41218</c:v>
                </c:pt>
                <c:pt idx="69">
                  <c:v>41219</c:v>
                </c:pt>
                <c:pt idx="70">
                  <c:v>41220</c:v>
                </c:pt>
                <c:pt idx="71">
                  <c:v>41221</c:v>
                </c:pt>
                <c:pt idx="72">
                  <c:v>41222</c:v>
                </c:pt>
                <c:pt idx="73">
                  <c:v>41225</c:v>
                </c:pt>
                <c:pt idx="74">
                  <c:v>41226</c:v>
                </c:pt>
                <c:pt idx="75">
                  <c:v>41227</c:v>
                </c:pt>
                <c:pt idx="76">
                  <c:v>41228</c:v>
                </c:pt>
                <c:pt idx="77">
                  <c:v>41229</c:v>
                </c:pt>
                <c:pt idx="78">
                  <c:v>41232</c:v>
                </c:pt>
                <c:pt idx="79">
                  <c:v>41233</c:v>
                </c:pt>
                <c:pt idx="80">
                  <c:v>41234</c:v>
                </c:pt>
                <c:pt idx="81">
                  <c:v>41235</c:v>
                </c:pt>
                <c:pt idx="82">
                  <c:v>41236</c:v>
                </c:pt>
                <c:pt idx="83">
                  <c:v>41239</c:v>
                </c:pt>
                <c:pt idx="84">
                  <c:v>41240</c:v>
                </c:pt>
                <c:pt idx="85">
                  <c:v>41241</c:v>
                </c:pt>
                <c:pt idx="86">
                  <c:v>41242</c:v>
                </c:pt>
                <c:pt idx="87">
                  <c:v>41243</c:v>
                </c:pt>
                <c:pt idx="88">
                  <c:v>41246</c:v>
                </c:pt>
                <c:pt idx="89">
                  <c:v>41247</c:v>
                </c:pt>
                <c:pt idx="90">
                  <c:v>41248</c:v>
                </c:pt>
                <c:pt idx="91">
                  <c:v>41249</c:v>
                </c:pt>
                <c:pt idx="92">
                  <c:v>41250</c:v>
                </c:pt>
                <c:pt idx="93">
                  <c:v>41253</c:v>
                </c:pt>
                <c:pt idx="94">
                  <c:v>41254</c:v>
                </c:pt>
                <c:pt idx="95">
                  <c:v>41255</c:v>
                </c:pt>
                <c:pt idx="96">
                  <c:v>41256</c:v>
                </c:pt>
                <c:pt idx="97">
                  <c:v>41257</c:v>
                </c:pt>
                <c:pt idx="98">
                  <c:v>41260</c:v>
                </c:pt>
                <c:pt idx="99">
                  <c:v>41261</c:v>
                </c:pt>
                <c:pt idx="100">
                  <c:v>41262</c:v>
                </c:pt>
                <c:pt idx="101">
                  <c:v>41263</c:v>
                </c:pt>
                <c:pt idx="102">
                  <c:v>41264</c:v>
                </c:pt>
                <c:pt idx="103">
                  <c:v>41267</c:v>
                </c:pt>
                <c:pt idx="104">
                  <c:v>41268</c:v>
                </c:pt>
                <c:pt idx="105">
                  <c:v>41269</c:v>
                </c:pt>
                <c:pt idx="106">
                  <c:v>41270</c:v>
                </c:pt>
                <c:pt idx="107">
                  <c:v>41271</c:v>
                </c:pt>
                <c:pt idx="108">
                  <c:v>41274</c:v>
                </c:pt>
                <c:pt idx="109">
                  <c:v>41275</c:v>
                </c:pt>
                <c:pt idx="110">
                  <c:v>41276</c:v>
                </c:pt>
                <c:pt idx="111">
                  <c:v>41277</c:v>
                </c:pt>
                <c:pt idx="112">
                  <c:v>41278</c:v>
                </c:pt>
                <c:pt idx="113">
                  <c:v>41281</c:v>
                </c:pt>
                <c:pt idx="114">
                  <c:v>41282</c:v>
                </c:pt>
                <c:pt idx="115">
                  <c:v>41283</c:v>
                </c:pt>
                <c:pt idx="116">
                  <c:v>41284</c:v>
                </c:pt>
                <c:pt idx="117">
                  <c:v>41285</c:v>
                </c:pt>
                <c:pt idx="118">
                  <c:v>41288</c:v>
                </c:pt>
                <c:pt idx="119">
                  <c:v>41289</c:v>
                </c:pt>
                <c:pt idx="120">
                  <c:v>41290</c:v>
                </c:pt>
                <c:pt idx="121">
                  <c:v>41291</c:v>
                </c:pt>
                <c:pt idx="122">
                  <c:v>41292</c:v>
                </c:pt>
                <c:pt idx="123">
                  <c:v>41295</c:v>
                </c:pt>
                <c:pt idx="124">
                  <c:v>41296</c:v>
                </c:pt>
                <c:pt idx="125">
                  <c:v>41297</c:v>
                </c:pt>
                <c:pt idx="126">
                  <c:v>41298</c:v>
                </c:pt>
                <c:pt idx="127">
                  <c:v>41299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41309</c:v>
                </c:pt>
                <c:pt idx="134">
                  <c:v>41310</c:v>
                </c:pt>
                <c:pt idx="135">
                  <c:v>41311</c:v>
                </c:pt>
                <c:pt idx="136">
                  <c:v>41312</c:v>
                </c:pt>
                <c:pt idx="137">
                  <c:v>41313</c:v>
                </c:pt>
                <c:pt idx="138">
                  <c:v>41316</c:v>
                </c:pt>
                <c:pt idx="139">
                  <c:v>41317</c:v>
                </c:pt>
                <c:pt idx="140">
                  <c:v>41318</c:v>
                </c:pt>
                <c:pt idx="141">
                  <c:v>41319</c:v>
                </c:pt>
                <c:pt idx="142">
                  <c:v>41320</c:v>
                </c:pt>
                <c:pt idx="143">
                  <c:v>41323</c:v>
                </c:pt>
                <c:pt idx="144">
                  <c:v>41324</c:v>
                </c:pt>
                <c:pt idx="145">
                  <c:v>41325</c:v>
                </c:pt>
                <c:pt idx="146">
                  <c:v>41326</c:v>
                </c:pt>
                <c:pt idx="147">
                  <c:v>41327</c:v>
                </c:pt>
                <c:pt idx="148">
                  <c:v>41330</c:v>
                </c:pt>
                <c:pt idx="149">
                  <c:v>41331</c:v>
                </c:pt>
                <c:pt idx="150">
                  <c:v>41332</c:v>
                </c:pt>
                <c:pt idx="151">
                  <c:v>41333</c:v>
                </c:pt>
                <c:pt idx="152">
                  <c:v>41334</c:v>
                </c:pt>
                <c:pt idx="153">
                  <c:v>41337</c:v>
                </c:pt>
                <c:pt idx="154">
                  <c:v>41338</c:v>
                </c:pt>
                <c:pt idx="155">
                  <c:v>41339</c:v>
                </c:pt>
                <c:pt idx="156">
                  <c:v>41340</c:v>
                </c:pt>
                <c:pt idx="157">
                  <c:v>41341</c:v>
                </c:pt>
                <c:pt idx="158">
                  <c:v>41344</c:v>
                </c:pt>
                <c:pt idx="159">
                  <c:v>41345</c:v>
                </c:pt>
                <c:pt idx="160">
                  <c:v>41346</c:v>
                </c:pt>
                <c:pt idx="161">
                  <c:v>41347</c:v>
                </c:pt>
                <c:pt idx="162">
                  <c:v>41348</c:v>
                </c:pt>
                <c:pt idx="163">
                  <c:v>41351</c:v>
                </c:pt>
                <c:pt idx="164">
                  <c:v>41352</c:v>
                </c:pt>
                <c:pt idx="165">
                  <c:v>41353</c:v>
                </c:pt>
                <c:pt idx="166">
                  <c:v>41354</c:v>
                </c:pt>
                <c:pt idx="167">
                  <c:v>41355</c:v>
                </c:pt>
                <c:pt idx="168">
                  <c:v>41358</c:v>
                </c:pt>
                <c:pt idx="169">
                  <c:v>41359</c:v>
                </c:pt>
                <c:pt idx="170">
                  <c:v>41360</c:v>
                </c:pt>
                <c:pt idx="171">
                  <c:v>41361</c:v>
                </c:pt>
                <c:pt idx="172">
                  <c:v>41362</c:v>
                </c:pt>
                <c:pt idx="173">
                  <c:v>41365</c:v>
                </c:pt>
                <c:pt idx="174">
                  <c:v>41366</c:v>
                </c:pt>
                <c:pt idx="175">
                  <c:v>41367</c:v>
                </c:pt>
                <c:pt idx="176">
                  <c:v>41368</c:v>
                </c:pt>
                <c:pt idx="177">
                  <c:v>41369</c:v>
                </c:pt>
                <c:pt idx="178">
                  <c:v>41372</c:v>
                </c:pt>
                <c:pt idx="179">
                  <c:v>41373</c:v>
                </c:pt>
                <c:pt idx="180">
                  <c:v>41374</c:v>
                </c:pt>
                <c:pt idx="181">
                  <c:v>41375</c:v>
                </c:pt>
                <c:pt idx="182">
                  <c:v>41376</c:v>
                </c:pt>
                <c:pt idx="183">
                  <c:v>41379</c:v>
                </c:pt>
                <c:pt idx="184">
                  <c:v>41380</c:v>
                </c:pt>
                <c:pt idx="185">
                  <c:v>41381</c:v>
                </c:pt>
                <c:pt idx="186">
                  <c:v>41382</c:v>
                </c:pt>
                <c:pt idx="187">
                  <c:v>41383</c:v>
                </c:pt>
                <c:pt idx="188">
                  <c:v>41386</c:v>
                </c:pt>
                <c:pt idx="189">
                  <c:v>41387</c:v>
                </c:pt>
                <c:pt idx="190">
                  <c:v>41388</c:v>
                </c:pt>
                <c:pt idx="191">
                  <c:v>41389</c:v>
                </c:pt>
                <c:pt idx="192">
                  <c:v>41390</c:v>
                </c:pt>
                <c:pt idx="193">
                  <c:v>41393</c:v>
                </c:pt>
                <c:pt idx="194">
                  <c:v>41394</c:v>
                </c:pt>
                <c:pt idx="195">
                  <c:v>41395</c:v>
                </c:pt>
                <c:pt idx="196">
                  <c:v>41396</c:v>
                </c:pt>
                <c:pt idx="197">
                  <c:v>41397</c:v>
                </c:pt>
                <c:pt idx="198">
                  <c:v>41400</c:v>
                </c:pt>
                <c:pt idx="199">
                  <c:v>41401</c:v>
                </c:pt>
                <c:pt idx="200">
                  <c:v>41402</c:v>
                </c:pt>
                <c:pt idx="201">
                  <c:v>41403</c:v>
                </c:pt>
                <c:pt idx="202">
                  <c:v>41404</c:v>
                </c:pt>
                <c:pt idx="203">
                  <c:v>41407</c:v>
                </c:pt>
                <c:pt idx="204">
                  <c:v>41408</c:v>
                </c:pt>
                <c:pt idx="205">
                  <c:v>41409</c:v>
                </c:pt>
                <c:pt idx="206">
                  <c:v>41410</c:v>
                </c:pt>
                <c:pt idx="207">
                  <c:v>41411</c:v>
                </c:pt>
                <c:pt idx="208">
                  <c:v>41414</c:v>
                </c:pt>
                <c:pt idx="209">
                  <c:v>41415</c:v>
                </c:pt>
                <c:pt idx="210">
                  <c:v>41416</c:v>
                </c:pt>
                <c:pt idx="211">
                  <c:v>41417</c:v>
                </c:pt>
                <c:pt idx="212">
                  <c:v>41418</c:v>
                </c:pt>
                <c:pt idx="213">
                  <c:v>41421</c:v>
                </c:pt>
                <c:pt idx="214">
                  <c:v>41422</c:v>
                </c:pt>
                <c:pt idx="215">
                  <c:v>41423</c:v>
                </c:pt>
                <c:pt idx="216">
                  <c:v>41424</c:v>
                </c:pt>
                <c:pt idx="217">
                  <c:v>41425</c:v>
                </c:pt>
                <c:pt idx="218">
                  <c:v>41428</c:v>
                </c:pt>
                <c:pt idx="219">
                  <c:v>41429</c:v>
                </c:pt>
                <c:pt idx="220">
                  <c:v>41430</c:v>
                </c:pt>
                <c:pt idx="221">
                  <c:v>41431</c:v>
                </c:pt>
                <c:pt idx="222">
                  <c:v>41432</c:v>
                </c:pt>
                <c:pt idx="223">
                  <c:v>41435</c:v>
                </c:pt>
                <c:pt idx="224">
                  <c:v>41436</c:v>
                </c:pt>
                <c:pt idx="225">
                  <c:v>41437</c:v>
                </c:pt>
                <c:pt idx="226">
                  <c:v>41438</c:v>
                </c:pt>
                <c:pt idx="227">
                  <c:v>41439</c:v>
                </c:pt>
                <c:pt idx="228">
                  <c:v>41442</c:v>
                </c:pt>
                <c:pt idx="229">
                  <c:v>41443</c:v>
                </c:pt>
                <c:pt idx="230">
                  <c:v>41444</c:v>
                </c:pt>
                <c:pt idx="231">
                  <c:v>41445</c:v>
                </c:pt>
                <c:pt idx="232">
                  <c:v>41446</c:v>
                </c:pt>
                <c:pt idx="233">
                  <c:v>41449</c:v>
                </c:pt>
                <c:pt idx="234">
                  <c:v>41450</c:v>
                </c:pt>
                <c:pt idx="235">
                  <c:v>41451</c:v>
                </c:pt>
                <c:pt idx="236">
                  <c:v>41452</c:v>
                </c:pt>
                <c:pt idx="237">
                  <c:v>41453</c:v>
                </c:pt>
                <c:pt idx="238">
                  <c:v>41456</c:v>
                </c:pt>
                <c:pt idx="239">
                  <c:v>41457</c:v>
                </c:pt>
                <c:pt idx="240">
                  <c:v>41458</c:v>
                </c:pt>
                <c:pt idx="241">
                  <c:v>41459</c:v>
                </c:pt>
                <c:pt idx="242">
                  <c:v>41460</c:v>
                </c:pt>
                <c:pt idx="243">
                  <c:v>41463</c:v>
                </c:pt>
                <c:pt idx="244">
                  <c:v>41464</c:v>
                </c:pt>
                <c:pt idx="245">
                  <c:v>41465</c:v>
                </c:pt>
                <c:pt idx="246">
                  <c:v>41466</c:v>
                </c:pt>
                <c:pt idx="247">
                  <c:v>41467</c:v>
                </c:pt>
                <c:pt idx="248">
                  <c:v>41470</c:v>
                </c:pt>
                <c:pt idx="249">
                  <c:v>41471</c:v>
                </c:pt>
                <c:pt idx="250">
                  <c:v>41472</c:v>
                </c:pt>
                <c:pt idx="251">
                  <c:v>41473</c:v>
                </c:pt>
                <c:pt idx="252">
                  <c:v>41474</c:v>
                </c:pt>
                <c:pt idx="253">
                  <c:v>41477</c:v>
                </c:pt>
                <c:pt idx="254">
                  <c:v>41478</c:v>
                </c:pt>
                <c:pt idx="255">
                  <c:v>41479</c:v>
                </c:pt>
                <c:pt idx="256">
                  <c:v>41480</c:v>
                </c:pt>
                <c:pt idx="257">
                  <c:v>41481</c:v>
                </c:pt>
                <c:pt idx="258">
                  <c:v>41484</c:v>
                </c:pt>
                <c:pt idx="259">
                  <c:v>41485</c:v>
                </c:pt>
                <c:pt idx="260">
                  <c:v>41486</c:v>
                </c:pt>
                <c:pt idx="261">
                  <c:v>41487</c:v>
                </c:pt>
                <c:pt idx="262">
                  <c:v>41488</c:v>
                </c:pt>
                <c:pt idx="263">
                  <c:v>41491</c:v>
                </c:pt>
                <c:pt idx="264">
                  <c:v>41492</c:v>
                </c:pt>
                <c:pt idx="265">
                  <c:v>41493</c:v>
                </c:pt>
                <c:pt idx="266">
                  <c:v>41494</c:v>
                </c:pt>
                <c:pt idx="267">
                  <c:v>41495</c:v>
                </c:pt>
                <c:pt idx="268">
                  <c:v>41498</c:v>
                </c:pt>
                <c:pt idx="269">
                  <c:v>41499</c:v>
                </c:pt>
                <c:pt idx="270">
                  <c:v>41500</c:v>
                </c:pt>
                <c:pt idx="271">
                  <c:v>41501</c:v>
                </c:pt>
                <c:pt idx="272">
                  <c:v>41502</c:v>
                </c:pt>
                <c:pt idx="273">
                  <c:v>41505</c:v>
                </c:pt>
                <c:pt idx="274">
                  <c:v>41506</c:v>
                </c:pt>
                <c:pt idx="275">
                  <c:v>41507</c:v>
                </c:pt>
                <c:pt idx="276">
                  <c:v>41508</c:v>
                </c:pt>
                <c:pt idx="277">
                  <c:v>41509</c:v>
                </c:pt>
                <c:pt idx="278">
                  <c:v>41512</c:v>
                </c:pt>
                <c:pt idx="279">
                  <c:v>41513</c:v>
                </c:pt>
                <c:pt idx="280">
                  <c:v>41514</c:v>
                </c:pt>
                <c:pt idx="281">
                  <c:v>41515</c:v>
                </c:pt>
                <c:pt idx="282">
                  <c:v>41516</c:v>
                </c:pt>
                <c:pt idx="283">
                  <c:v>41519</c:v>
                </c:pt>
                <c:pt idx="284">
                  <c:v>41520</c:v>
                </c:pt>
                <c:pt idx="285">
                  <c:v>41521</c:v>
                </c:pt>
                <c:pt idx="286">
                  <c:v>41522</c:v>
                </c:pt>
                <c:pt idx="287">
                  <c:v>41523</c:v>
                </c:pt>
                <c:pt idx="288">
                  <c:v>41526</c:v>
                </c:pt>
                <c:pt idx="289">
                  <c:v>41527</c:v>
                </c:pt>
                <c:pt idx="290">
                  <c:v>41528</c:v>
                </c:pt>
                <c:pt idx="291">
                  <c:v>41529</c:v>
                </c:pt>
                <c:pt idx="292">
                  <c:v>41530</c:v>
                </c:pt>
                <c:pt idx="293">
                  <c:v>41533</c:v>
                </c:pt>
                <c:pt idx="294">
                  <c:v>41534</c:v>
                </c:pt>
                <c:pt idx="295">
                  <c:v>41535</c:v>
                </c:pt>
                <c:pt idx="296">
                  <c:v>41536</c:v>
                </c:pt>
                <c:pt idx="297">
                  <c:v>41537</c:v>
                </c:pt>
                <c:pt idx="298">
                  <c:v>41540</c:v>
                </c:pt>
                <c:pt idx="299">
                  <c:v>41541</c:v>
                </c:pt>
                <c:pt idx="300">
                  <c:v>41542</c:v>
                </c:pt>
                <c:pt idx="301">
                  <c:v>41543</c:v>
                </c:pt>
                <c:pt idx="302">
                  <c:v>41544</c:v>
                </c:pt>
                <c:pt idx="303">
                  <c:v>41547</c:v>
                </c:pt>
                <c:pt idx="304">
                  <c:v>41548</c:v>
                </c:pt>
                <c:pt idx="305">
                  <c:v>41549</c:v>
                </c:pt>
                <c:pt idx="306">
                  <c:v>41550</c:v>
                </c:pt>
                <c:pt idx="307">
                  <c:v>41551</c:v>
                </c:pt>
                <c:pt idx="308">
                  <c:v>41554</c:v>
                </c:pt>
                <c:pt idx="309">
                  <c:v>41555</c:v>
                </c:pt>
                <c:pt idx="310">
                  <c:v>41556</c:v>
                </c:pt>
                <c:pt idx="311">
                  <c:v>41557</c:v>
                </c:pt>
                <c:pt idx="312">
                  <c:v>41558</c:v>
                </c:pt>
                <c:pt idx="313">
                  <c:v>41561</c:v>
                </c:pt>
                <c:pt idx="314">
                  <c:v>41562</c:v>
                </c:pt>
                <c:pt idx="315">
                  <c:v>41563</c:v>
                </c:pt>
                <c:pt idx="316">
                  <c:v>41564</c:v>
                </c:pt>
                <c:pt idx="317">
                  <c:v>41565</c:v>
                </c:pt>
                <c:pt idx="318">
                  <c:v>41568</c:v>
                </c:pt>
                <c:pt idx="319">
                  <c:v>41569</c:v>
                </c:pt>
                <c:pt idx="320">
                  <c:v>41570</c:v>
                </c:pt>
                <c:pt idx="321">
                  <c:v>41571</c:v>
                </c:pt>
                <c:pt idx="322">
                  <c:v>41572</c:v>
                </c:pt>
                <c:pt idx="323">
                  <c:v>41575</c:v>
                </c:pt>
                <c:pt idx="324">
                  <c:v>41576</c:v>
                </c:pt>
                <c:pt idx="325">
                  <c:v>41577</c:v>
                </c:pt>
                <c:pt idx="326">
                  <c:v>41578</c:v>
                </c:pt>
                <c:pt idx="327">
                  <c:v>41579</c:v>
                </c:pt>
                <c:pt idx="328">
                  <c:v>41582</c:v>
                </c:pt>
                <c:pt idx="329">
                  <c:v>41583</c:v>
                </c:pt>
                <c:pt idx="330">
                  <c:v>41584</c:v>
                </c:pt>
                <c:pt idx="331">
                  <c:v>41585</c:v>
                </c:pt>
                <c:pt idx="332">
                  <c:v>41586</c:v>
                </c:pt>
                <c:pt idx="333">
                  <c:v>41589</c:v>
                </c:pt>
                <c:pt idx="334">
                  <c:v>41590</c:v>
                </c:pt>
                <c:pt idx="335">
                  <c:v>41591</c:v>
                </c:pt>
                <c:pt idx="336">
                  <c:v>41592</c:v>
                </c:pt>
                <c:pt idx="337">
                  <c:v>41593</c:v>
                </c:pt>
                <c:pt idx="338">
                  <c:v>41596</c:v>
                </c:pt>
                <c:pt idx="339">
                  <c:v>41597</c:v>
                </c:pt>
                <c:pt idx="340">
                  <c:v>41598</c:v>
                </c:pt>
                <c:pt idx="341">
                  <c:v>41599</c:v>
                </c:pt>
                <c:pt idx="342">
                  <c:v>41600</c:v>
                </c:pt>
                <c:pt idx="343">
                  <c:v>41603</c:v>
                </c:pt>
                <c:pt idx="344">
                  <c:v>41604</c:v>
                </c:pt>
                <c:pt idx="345">
                  <c:v>41605</c:v>
                </c:pt>
                <c:pt idx="346">
                  <c:v>41606</c:v>
                </c:pt>
                <c:pt idx="347">
                  <c:v>41607</c:v>
                </c:pt>
                <c:pt idx="348">
                  <c:v>41610</c:v>
                </c:pt>
                <c:pt idx="349">
                  <c:v>41611</c:v>
                </c:pt>
                <c:pt idx="350">
                  <c:v>41612</c:v>
                </c:pt>
                <c:pt idx="351">
                  <c:v>41613</c:v>
                </c:pt>
                <c:pt idx="352">
                  <c:v>41614</c:v>
                </c:pt>
                <c:pt idx="353">
                  <c:v>41617</c:v>
                </c:pt>
                <c:pt idx="354">
                  <c:v>41618</c:v>
                </c:pt>
                <c:pt idx="355">
                  <c:v>41619</c:v>
                </c:pt>
                <c:pt idx="356">
                  <c:v>41620</c:v>
                </c:pt>
                <c:pt idx="357">
                  <c:v>41621</c:v>
                </c:pt>
                <c:pt idx="358">
                  <c:v>41624</c:v>
                </c:pt>
                <c:pt idx="359">
                  <c:v>41625</c:v>
                </c:pt>
                <c:pt idx="360">
                  <c:v>41626</c:v>
                </c:pt>
                <c:pt idx="361">
                  <c:v>41627</c:v>
                </c:pt>
                <c:pt idx="362">
                  <c:v>41628</c:v>
                </c:pt>
                <c:pt idx="363">
                  <c:v>41631</c:v>
                </c:pt>
                <c:pt idx="364">
                  <c:v>41632</c:v>
                </c:pt>
                <c:pt idx="365">
                  <c:v>41634</c:v>
                </c:pt>
                <c:pt idx="366">
                  <c:v>41635</c:v>
                </c:pt>
                <c:pt idx="367">
                  <c:v>41638</c:v>
                </c:pt>
                <c:pt idx="368">
                  <c:v>41639</c:v>
                </c:pt>
                <c:pt idx="369">
                  <c:v>41641</c:v>
                </c:pt>
                <c:pt idx="370">
                  <c:v>41642</c:v>
                </c:pt>
                <c:pt idx="371">
                  <c:v>41645</c:v>
                </c:pt>
                <c:pt idx="372">
                  <c:v>41646</c:v>
                </c:pt>
                <c:pt idx="373">
                  <c:v>41647</c:v>
                </c:pt>
                <c:pt idx="374">
                  <c:v>41648</c:v>
                </c:pt>
                <c:pt idx="375">
                  <c:v>41649</c:v>
                </c:pt>
                <c:pt idx="376">
                  <c:v>41652</c:v>
                </c:pt>
                <c:pt idx="377">
                  <c:v>41653</c:v>
                </c:pt>
                <c:pt idx="378">
                  <c:v>41654</c:v>
                </c:pt>
                <c:pt idx="379">
                  <c:v>41655</c:v>
                </c:pt>
                <c:pt idx="380">
                  <c:v>41656</c:v>
                </c:pt>
                <c:pt idx="381">
                  <c:v>41659</c:v>
                </c:pt>
                <c:pt idx="382">
                  <c:v>41660</c:v>
                </c:pt>
                <c:pt idx="383">
                  <c:v>41661</c:v>
                </c:pt>
                <c:pt idx="384">
                  <c:v>41662</c:v>
                </c:pt>
                <c:pt idx="385">
                  <c:v>41663</c:v>
                </c:pt>
                <c:pt idx="386">
                  <c:v>41666</c:v>
                </c:pt>
                <c:pt idx="387">
                  <c:v>41667</c:v>
                </c:pt>
                <c:pt idx="388">
                  <c:v>41668</c:v>
                </c:pt>
                <c:pt idx="389">
                  <c:v>41669</c:v>
                </c:pt>
                <c:pt idx="390">
                  <c:v>41670</c:v>
                </c:pt>
                <c:pt idx="391">
                  <c:v>41673</c:v>
                </c:pt>
                <c:pt idx="392">
                  <c:v>41674</c:v>
                </c:pt>
                <c:pt idx="393">
                  <c:v>41675</c:v>
                </c:pt>
                <c:pt idx="394">
                  <c:v>41676</c:v>
                </c:pt>
                <c:pt idx="395">
                  <c:v>41677</c:v>
                </c:pt>
                <c:pt idx="396">
                  <c:v>41680</c:v>
                </c:pt>
                <c:pt idx="397">
                  <c:v>41681</c:v>
                </c:pt>
                <c:pt idx="398">
                  <c:v>41682</c:v>
                </c:pt>
                <c:pt idx="399">
                  <c:v>41683</c:v>
                </c:pt>
                <c:pt idx="400">
                  <c:v>41684</c:v>
                </c:pt>
                <c:pt idx="401">
                  <c:v>41687</c:v>
                </c:pt>
                <c:pt idx="402">
                  <c:v>41688</c:v>
                </c:pt>
                <c:pt idx="403">
                  <c:v>41689</c:v>
                </c:pt>
                <c:pt idx="404">
                  <c:v>41690</c:v>
                </c:pt>
                <c:pt idx="405">
                  <c:v>41691</c:v>
                </c:pt>
                <c:pt idx="406">
                  <c:v>41694</c:v>
                </c:pt>
                <c:pt idx="407">
                  <c:v>41695</c:v>
                </c:pt>
                <c:pt idx="408">
                  <c:v>41696</c:v>
                </c:pt>
                <c:pt idx="409">
                  <c:v>41697</c:v>
                </c:pt>
                <c:pt idx="410">
                  <c:v>41698</c:v>
                </c:pt>
                <c:pt idx="411">
                  <c:v>41701</c:v>
                </c:pt>
                <c:pt idx="412">
                  <c:v>41702</c:v>
                </c:pt>
                <c:pt idx="413">
                  <c:v>41703</c:v>
                </c:pt>
                <c:pt idx="414">
                  <c:v>41704</c:v>
                </c:pt>
                <c:pt idx="415">
                  <c:v>41705</c:v>
                </c:pt>
                <c:pt idx="416">
                  <c:v>41708</c:v>
                </c:pt>
                <c:pt idx="417">
                  <c:v>41709</c:v>
                </c:pt>
                <c:pt idx="418">
                  <c:v>41710</c:v>
                </c:pt>
                <c:pt idx="419">
                  <c:v>41711</c:v>
                </c:pt>
                <c:pt idx="420">
                  <c:v>41712</c:v>
                </c:pt>
                <c:pt idx="421">
                  <c:v>41715</c:v>
                </c:pt>
                <c:pt idx="422">
                  <c:v>41716</c:v>
                </c:pt>
                <c:pt idx="423">
                  <c:v>41717</c:v>
                </c:pt>
                <c:pt idx="424">
                  <c:v>41718</c:v>
                </c:pt>
                <c:pt idx="425">
                  <c:v>41719</c:v>
                </c:pt>
                <c:pt idx="426">
                  <c:v>41722</c:v>
                </c:pt>
                <c:pt idx="427">
                  <c:v>41723</c:v>
                </c:pt>
                <c:pt idx="428">
                  <c:v>41724</c:v>
                </c:pt>
                <c:pt idx="429">
                  <c:v>41725</c:v>
                </c:pt>
                <c:pt idx="430">
                  <c:v>41726</c:v>
                </c:pt>
                <c:pt idx="431">
                  <c:v>41729</c:v>
                </c:pt>
                <c:pt idx="432">
                  <c:v>41730</c:v>
                </c:pt>
                <c:pt idx="433">
                  <c:v>41731</c:v>
                </c:pt>
                <c:pt idx="434">
                  <c:v>41732</c:v>
                </c:pt>
                <c:pt idx="435">
                  <c:v>41733</c:v>
                </c:pt>
                <c:pt idx="436">
                  <c:v>41736</c:v>
                </c:pt>
                <c:pt idx="437">
                  <c:v>41737</c:v>
                </c:pt>
                <c:pt idx="438">
                  <c:v>41738</c:v>
                </c:pt>
                <c:pt idx="439">
                  <c:v>41739</c:v>
                </c:pt>
                <c:pt idx="440">
                  <c:v>41740</c:v>
                </c:pt>
                <c:pt idx="441">
                  <c:v>41743</c:v>
                </c:pt>
                <c:pt idx="442">
                  <c:v>41744</c:v>
                </c:pt>
                <c:pt idx="443">
                  <c:v>41745</c:v>
                </c:pt>
                <c:pt idx="444">
                  <c:v>41746</c:v>
                </c:pt>
                <c:pt idx="445">
                  <c:v>41747</c:v>
                </c:pt>
                <c:pt idx="446">
                  <c:v>41750</c:v>
                </c:pt>
                <c:pt idx="447">
                  <c:v>41751</c:v>
                </c:pt>
                <c:pt idx="448">
                  <c:v>41752</c:v>
                </c:pt>
                <c:pt idx="449">
                  <c:v>41753</c:v>
                </c:pt>
                <c:pt idx="450">
                  <c:v>41754</c:v>
                </c:pt>
                <c:pt idx="451">
                  <c:v>41757</c:v>
                </c:pt>
                <c:pt idx="452">
                  <c:v>41758</c:v>
                </c:pt>
                <c:pt idx="453">
                  <c:v>41759</c:v>
                </c:pt>
                <c:pt idx="454">
                  <c:v>41760</c:v>
                </c:pt>
                <c:pt idx="455">
                  <c:v>41761</c:v>
                </c:pt>
                <c:pt idx="456">
                  <c:v>41764</c:v>
                </c:pt>
                <c:pt idx="457">
                  <c:v>41765</c:v>
                </c:pt>
                <c:pt idx="458">
                  <c:v>41766</c:v>
                </c:pt>
                <c:pt idx="459">
                  <c:v>41767</c:v>
                </c:pt>
                <c:pt idx="460">
                  <c:v>41768</c:v>
                </c:pt>
                <c:pt idx="461">
                  <c:v>41771</c:v>
                </c:pt>
                <c:pt idx="462">
                  <c:v>41772</c:v>
                </c:pt>
                <c:pt idx="463">
                  <c:v>41773</c:v>
                </c:pt>
                <c:pt idx="464">
                  <c:v>41774</c:v>
                </c:pt>
                <c:pt idx="465">
                  <c:v>41775</c:v>
                </c:pt>
                <c:pt idx="466">
                  <c:v>41778</c:v>
                </c:pt>
                <c:pt idx="467">
                  <c:v>41779</c:v>
                </c:pt>
                <c:pt idx="468">
                  <c:v>41780</c:v>
                </c:pt>
                <c:pt idx="469">
                  <c:v>41781</c:v>
                </c:pt>
                <c:pt idx="470">
                  <c:v>41782</c:v>
                </c:pt>
                <c:pt idx="471">
                  <c:v>41785</c:v>
                </c:pt>
                <c:pt idx="472">
                  <c:v>41786</c:v>
                </c:pt>
                <c:pt idx="473">
                  <c:v>41787</c:v>
                </c:pt>
                <c:pt idx="474">
                  <c:v>41788</c:v>
                </c:pt>
                <c:pt idx="475">
                  <c:v>41789</c:v>
                </c:pt>
                <c:pt idx="476">
                  <c:v>41792</c:v>
                </c:pt>
                <c:pt idx="477">
                  <c:v>41793</c:v>
                </c:pt>
                <c:pt idx="478">
                  <c:v>41794</c:v>
                </c:pt>
                <c:pt idx="479">
                  <c:v>41795</c:v>
                </c:pt>
                <c:pt idx="480">
                  <c:v>41796</c:v>
                </c:pt>
                <c:pt idx="481">
                  <c:v>41799</c:v>
                </c:pt>
                <c:pt idx="482">
                  <c:v>41800</c:v>
                </c:pt>
                <c:pt idx="483">
                  <c:v>41801</c:v>
                </c:pt>
                <c:pt idx="484">
                  <c:v>41802</c:v>
                </c:pt>
                <c:pt idx="485">
                  <c:v>41803</c:v>
                </c:pt>
                <c:pt idx="486">
                  <c:v>41806</c:v>
                </c:pt>
                <c:pt idx="487">
                  <c:v>41807</c:v>
                </c:pt>
                <c:pt idx="488">
                  <c:v>41808</c:v>
                </c:pt>
                <c:pt idx="489">
                  <c:v>41809</c:v>
                </c:pt>
                <c:pt idx="490">
                  <c:v>41810</c:v>
                </c:pt>
                <c:pt idx="491">
                  <c:v>41813</c:v>
                </c:pt>
                <c:pt idx="492">
                  <c:v>41814</c:v>
                </c:pt>
                <c:pt idx="493">
                  <c:v>41815</c:v>
                </c:pt>
                <c:pt idx="494">
                  <c:v>41816</c:v>
                </c:pt>
                <c:pt idx="495">
                  <c:v>41817</c:v>
                </c:pt>
                <c:pt idx="496">
                  <c:v>41820</c:v>
                </c:pt>
                <c:pt idx="497">
                  <c:v>41821</c:v>
                </c:pt>
                <c:pt idx="498">
                  <c:v>41822</c:v>
                </c:pt>
                <c:pt idx="499">
                  <c:v>41823</c:v>
                </c:pt>
                <c:pt idx="500">
                  <c:v>41824</c:v>
                </c:pt>
                <c:pt idx="501">
                  <c:v>41827</c:v>
                </c:pt>
                <c:pt idx="502">
                  <c:v>41828</c:v>
                </c:pt>
                <c:pt idx="503">
                  <c:v>41829</c:v>
                </c:pt>
                <c:pt idx="504">
                  <c:v>41830</c:v>
                </c:pt>
                <c:pt idx="505">
                  <c:v>41831</c:v>
                </c:pt>
                <c:pt idx="506">
                  <c:v>41834</c:v>
                </c:pt>
                <c:pt idx="507">
                  <c:v>41835</c:v>
                </c:pt>
                <c:pt idx="508">
                  <c:v>41836</c:v>
                </c:pt>
                <c:pt idx="509">
                  <c:v>41837</c:v>
                </c:pt>
                <c:pt idx="510">
                  <c:v>41838</c:v>
                </c:pt>
                <c:pt idx="511">
                  <c:v>41841</c:v>
                </c:pt>
                <c:pt idx="512">
                  <c:v>41842</c:v>
                </c:pt>
                <c:pt idx="513">
                  <c:v>41843</c:v>
                </c:pt>
                <c:pt idx="514">
                  <c:v>41844</c:v>
                </c:pt>
                <c:pt idx="515">
                  <c:v>41845</c:v>
                </c:pt>
                <c:pt idx="516">
                  <c:v>41848</c:v>
                </c:pt>
                <c:pt idx="517">
                  <c:v>41849</c:v>
                </c:pt>
                <c:pt idx="518">
                  <c:v>41850</c:v>
                </c:pt>
                <c:pt idx="519">
                  <c:v>41851</c:v>
                </c:pt>
                <c:pt idx="520">
                  <c:v>41852</c:v>
                </c:pt>
                <c:pt idx="521">
                  <c:v>41855</c:v>
                </c:pt>
                <c:pt idx="522">
                  <c:v>41856</c:v>
                </c:pt>
                <c:pt idx="523">
                  <c:v>41857</c:v>
                </c:pt>
                <c:pt idx="524">
                  <c:v>41858</c:v>
                </c:pt>
                <c:pt idx="525">
                  <c:v>41859</c:v>
                </c:pt>
                <c:pt idx="526">
                  <c:v>41862</c:v>
                </c:pt>
                <c:pt idx="527">
                  <c:v>41863</c:v>
                </c:pt>
                <c:pt idx="528">
                  <c:v>41864</c:v>
                </c:pt>
                <c:pt idx="529">
                  <c:v>41865</c:v>
                </c:pt>
                <c:pt idx="530">
                  <c:v>41866</c:v>
                </c:pt>
                <c:pt idx="531">
                  <c:v>41869</c:v>
                </c:pt>
                <c:pt idx="532">
                  <c:v>41870</c:v>
                </c:pt>
                <c:pt idx="533">
                  <c:v>41871</c:v>
                </c:pt>
                <c:pt idx="534">
                  <c:v>41872</c:v>
                </c:pt>
                <c:pt idx="535">
                  <c:v>41873</c:v>
                </c:pt>
                <c:pt idx="536">
                  <c:v>41876</c:v>
                </c:pt>
                <c:pt idx="537">
                  <c:v>41877</c:v>
                </c:pt>
                <c:pt idx="538">
                  <c:v>41878</c:v>
                </c:pt>
                <c:pt idx="539">
                  <c:v>41879</c:v>
                </c:pt>
                <c:pt idx="540">
                  <c:v>41880</c:v>
                </c:pt>
                <c:pt idx="541">
                  <c:v>41883</c:v>
                </c:pt>
                <c:pt idx="542">
                  <c:v>41884</c:v>
                </c:pt>
                <c:pt idx="543">
                  <c:v>41885</c:v>
                </c:pt>
                <c:pt idx="544">
                  <c:v>41886</c:v>
                </c:pt>
                <c:pt idx="545">
                  <c:v>41887</c:v>
                </c:pt>
                <c:pt idx="546">
                  <c:v>41890</c:v>
                </c:pt>
                <c:pt idx="547">
                  <c:v>41891</c:v>
                </c:pt>
                <c:pt idx="548">
                  <c:v>41892</c:v>
                </c:pt>
                <c:pt idx="549">
                  <c:v>41893</c:v>
                </c:pt>
                <c:pt idx="550">
                  <c:v>41894</c:v>
                </c:pt>
                <c:pt idx="551">
                  <c:v>41897</c:v>
                </c:pt>
                <c:pt idx="552">
                  <c:v>41898</c:v>
                </c:pt>
                <c:pt idx="553">
                  <c:v>41899</c:v>
                </c:pt>
                <c:pt idx="554">
                  <c:v>41900</c:v>
                </c:pt>
                <c:pt idx="555">
                  <c:v>41901</c:v>
                </c:pt>
                <c:pt idx="556">
                  <c:v>41904</c:v>
                </c:pt>
                <c:pt idx="557">
                  <c:v>41905</c:v>
                </c:pt>
                <c:pt idx="558">
                  <c:v>41906</c:v>
                </c:pt>
                <c:pt idx="559">
                  <c:v>41907</c:v>
                </c:pt>
                <c:pt idx="560">
                  <c:v>41908</c:v>
                </c:pt>
                <c:pt idx="561">
                  <c:v>41911</c:v>
                </c:pt>
                <c:pt idx="562">
                  <c:v>41912</c:v>
                </c:pt>
                <c:pt idx="563">
                  <c:v>41913</c:v>
                </c:pt>
                <c:pt idx="564">
                  <c:v>41914</c:v>
                </c:pt>
                <c:pt idx="565">
                  <c:v>41915</c:v>
                </c:pt>
                <c:pt idx="566">
                  <c:v>41918</c:v>
                </c:pt>
                <c:pt idx="567">
                  <c:v>41919</c:v>
                </c:pt>
                <c:pt idx="568">
                  <c:v>41920</c:v>
                </c:pt>
                <c:pt idx="569">
                  <c:v>41921</c:v>
                </c:pt>
                <c:pt idx="570">
                  <c:v>41922</c:v>
                </c:pt>
                <c:pt idx="571">
                  <c:v>41925</c:v>
                </c:pt>
                <c:pt idx="572">
                  <c:v>41926</c:v>
                </c:pt>
                <c:pt idx="573">
                  <c:v>41927</c:v>
                </c:pt>
                <c:pt idx="574">
                  <c:v>41928</c:v>
                </c:pt>
                <c:pt idx="575">
                  <c:v>41929</c:v>
                </c:pt>
                <c:pt idx="576">
                  <c:v>41932</c:v>
                </c:pt>
              </c:numCache>
            </c:numRef>
          </c:cat>
          <c:val>
            <c:numRef>
              <c:f>Sheet1!$J$2:$J$578</c:f>
              <c:numCache>
                <c:formatCode>0.00%</c:formatCode>
                <c:ptCount val="577"/>
                <c:pt idx="0">
                  <c:v>0</c:v>
                </c:pt>
                <c:pt idx="1">
                  <c:v>-2.8411050000000104E-3</c:v>
                </c:pt>
                <c:pt idx="2">
                  <c:v>0</c:v>
                </c:pt>
                <c:pt idx="3">
                  <c:v>-8.112333333333277E-4</c:v>
                </c:pt>
                <c:pt idx="4">
                  <c:v>0</c:v>
                </c:pt>
                <c:pt idx="5">
                  <c:v>0</c:v>
                </c:pt>
                <c:pt idx="6">
                  <c:v>-6.358750000001745E-5</c:v>
                </c:pt>
                <c:pt idx="7">
                  <c:v>-5.2855459869116661E-4</c:v>
                </c:pt>
                <c:pt idx="8">
                  <c:v>-9.7638443766057126E-4</c:v>
                </c:pt>
                <c:pt idx="9">
                  <c:v>-7.4372250081625735E-3</c:v>
                </c:pt>
                <c:pt idx="10">
                  <c:v>-3.0170369309349132E-3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-1.9254499999999952E-3</c:v>
                </c:pt>
                <c:pt idx="15">
                  <c:v>0</c:v>
                </c:pt>
                <c:pt idx="16">
                  <c:v>-6.1805750000000215E-3</c:v>
                </c:pt>
                <c:pt idx="17">
                  <c:v>-6.07882859545128E-3</c:v>
                </c:pt>
                <c:pt idx="18">
                  <c:v>-5.8991806567906258E-3</c:v>
                </c:pt>
                <c:pt idx="19">
                  <c:v>-1.2473057546903421E-3</c:v>
                </c:pt>
                <c:pt idx="20">
                  <c:v>-1.6395991671116494E-3</c:v>
                </c:pt>
                <c:pt idx="21">
                  <c:v>0</c:v>
                </c:pt>
                <c:pt idx="22">
                  <c:v>-1.6044216666666333E-3</c:v>
                </c:pt>
                <c:pt idx="23">
                  <c:v>0</c:v>
                </c:pt>
                <c:pt idx="24">
                  <c:v>-1.8947083333333836E-3</c:v>
                </c:pt>
                <c:pt idx="25">
                  <c:v>-8.2523851331262055E-4</c:v>
                </c:pt>
                <c:pt idx="26">
                  <c:v>0</c:v>
                </c:pt>
                <c:pt idx="27">
                  <c:v>-1.1644096666666659E-2</c:v>
                </c:pt>
                <c:pt idx="28">
                  <c:v>-1.1542209527481639E-2</c:v>
                </c:pt>
                <c:pt idx="29">
                  <c:v>-1.2249678421856536E-2</c:v>
                </c:pt>
                <c:pt idx="30">
                  <c:v>-7.5758118177032818E-3</c:v>
                </c:pt>
                <c:pt idx="31">
                  <c:v>-8.7047687635747328E-3</c:v>
                </c:pt>
                <c:pt idx="32">
                  <c:v>-8.6989531648847818E-3</c:v>
                </c:pt>
                <c:pt idx="33">
                  <c:v>-1.1645504657339489E-2</c:v>
                </c:pt>
                <c:pt idx="34">
                  <c:v>-8.663490998981338E-4</c:v>
                </c:pt>
                <c:pt idx="35">
                  <c:v>-5.6794007013554193E-3</c:v>
                </c:pt>
                <c:pt idx="36">
                  <c:v>-5.6794007013554193E-3</c:v>
                </c:pt>
                <c:pt idx="37">
                  <c:v>-4.3057931950521988E-3</c:v>
                </c:pt>
                <c:pt idx="38">
                  <c:v>-2.3815759721237395E-3</c:v>
                </c:pt>
                <c:pt idx="39">
                  <c:v>-7.9078250376181103E-3</c:v>
                </c:pt>
                <c:pt idx="40">
                  <c:v>-3.4860321836107655E-3</c:v>
                </c:pt>
                <c:pt idx="41">
                  <c:v>-5.7448137858940873E-3</c:v>
                </c:pt>
                <c:pt idx="42">
                  <c:v>-7.3194571516007612E-3</c:v>
                </c:pt>
                <c:pt idx="43">
                  <c:v>-9.9471569995612796E-3</c:v>
                </c:pt>
                <c:pt idx="44">
                  <c:v>-1.3736481950684998E-2</c:v>
                </c:pt>
                <c:pt idx="45">
                  <c:v>-8.531259256205681E-3</c:v>
                </c:pt>
                <c:pt idx="46">
                  <c:v>-3.2892847545904935E-2</c:v>
                </c:pt>
                <c:pt idx="47">
                  <c:v>-3.5987679085247026E-2</c:v>
                </c:pt>
                <c:pt idx="48">
                  <c:v>-3.5026410986072509E-2</c:v>
                </c:pt>
                <c:pt idx="49">
                  <c:v>-2.3762345046242861E-2</c:v>
                </c:pt>
                <c:pt idx="50">
                  <c:v>-1.2987950104634716E-2</c:v>
                </c:pt>
                <c:pt idx="51">
                  <c:v>-1.4441759633407547E-2</c:v>
                </c:pt>
                <c:pt idx="52">
                  <c:v>-1.5469749441216041E-2</c:v>
                </c:pt>
                <c:pt idx="53">
                  <c:v>-1.2941506934572411E-2</c:v>
                </c:pt>
                <c:pt idx="54">
                  <c:v>-6.1651003248600622E-3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-7.5968166666662285E-4</c:v>
                </c:pt>
                <c:pt idx="61">
                  <c:v>-5.4222668932514262E-3</c:v>
                </c:pt>
                <c:pt idx="62">
                  <c:v>-8.283990269162822E-3</c:v>
                </c:pt>
                <c:pt idx="63">
                  <c:v>-8.1725952725117956E-3</c:v>
                </c:pt>
                <c:pt idx="64">
                  <c:v>-7.8035197647560173E-3</c:v>
                </c:pt>
                <c:pt idx="65">
                  <c:v>-7.8160006042808927E-3</c:v>
                </c:pt>
                <c:pt idx="66">
                  <c:v>-7.7131478343515081E-3</c:v>
                </c:pt>
                <c:pt idx="67">
                  <c:v>-5.7817540900506614E-3</c:v>
                </c:pt>
                <c:pt idx="68">
                  <c:v>-6.5976360951309765E-3</c:v>
                </c:pt>
                <c:pt idx="69">
                  <c:v>-9.3279693789113383E-3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-6.8311666666664994E-4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-1.6531549999998507E-4</c:v>
                </c:pt>
                <c:pt idx="78">
                  <c:v>-3.3106209498823258E-4</c:v>
                </c:pt>
                <c:pt idx="79">
                  <c:v>0</c:v>
                </c:pt>
                <c:pt idx="80">
                  <c:v>0</c:v>
                </c:pt>
                <c:pt idx="81">
                  <c:v>-1.926366666666901E-4</c:v>
                </c:pt>
                <c:pt idx="82">
                  <c:v>0</c:v>
                </c:pt>
                <c:pt idx="83">
                  <c:v>0</c:v>
                </c:pt>
                <c:pt idx="84">
                  <c:v>-5.4109666666668499E-4</c:v>
                </c:pt>
                <c:pt idx="85">
                  <c:v>-1.8250548783635967E-3</c:v>
                </c:pt>
                <c:pt idx="86">
                  <c:v>-4.0735620596186184E-3</c:v>
                </c:pt>
                <c:pt idx="87">
                  <c:v>-2.4778937003826496E-3</c:v>
                </c:pt>
                <c:pt idx="88">
                  <c:v>-1.2367382198719135E-3</c:v>
                </c:pt>
                <c:pt idx="89">
                  <c:v>-8.4075043383180503E-4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-6.7818049321599627E-4</c:v>
                </c:pt>
                <c:pt idx="95">
                  <c:v>-6.4703799335108503E-4</c:v>
                </c:pt>
                <c:pt idx="96">
                  <c:v>-4.9986308189675643E-4</c:v>
                </c:pt>
                <c:pt idx="97">
                  <c:v>-2.216243104734561E-4</c:v>
                </c:pt>
                <c:pt idx="98">
                  <c:v>0</c:v>
                </c:pt>
                <c:pt idx="99">
                  <c:v>-1.6983850212226592E-3</c:v>
                </c:pt>
                <c:pt idx="100">
                  <c:v>0</c:v>
                </c:pt>
                <c:pt idx="101">
                  <c:v>0</c:v>
                </c:pt>
                <c:pt idx="102">
                  <c:v>-1.4529500829695285E-3</c:v>
                </c:pt>
                <c:pt idx="103">
                  <c:v>-1.4517754327119103E-3</c:v>
                </c:pt>
                <c:pt idx="104">
                  <c:v>-1.4517754327119103E-3</c:v>
                </c:pt>
                <c:pt idx="105">
                  <c:v>-1.5505303318864572E-3</c:v>
                </c:pt>
                <c:pt idx="106">
                  <c:v>-1.5658864701730835E-3</c:v>
                </c:pt>
                <c:pt idx="107">
                  <c:v>-1.563715683420841E-3</c:v>
                </c:pt>
                <c:pt idx="108">
                  <c:v>-1.5636362748614463E-3</c:v>
                </c:pt>
                <c:pt idx="109">
                  <c:v>-1.5636362748614463E-3</c:v>
                </c:pt>
                <c:pt idx="110">
                  <c:v>0</c:v>
                </c:pt>
                <c:pt idx="111">
                  <c:v>-1.0596597904748428E-3</c:v>
                </c:pt>
                <c:pt idx="112">
                  <c:v>-2.5544119811624633E-3</c:v>
                </c:pt>
                <c:pt idx="113">
                  <c:v>-4.6569344343028174E-4</c:v>
                </c:pt>
                <c:pt idx="114">
                  <c:v>-3.9830830013602991E-3</c:v>
                </c:pt>
                <c:pt idx="115">
                  <c:v>-1.6382049011591793E-3</c:v>
                </c:pt>
                <c:pt idx="116">
                  <c:v>-2.6927236476791405E-3</c:v>
                </c:pt>
                <c:pt idx="117">
                  <c:v>-4.235137471240713E-3</c:v>
                </c:pt>
                <c:pt idx="118">
                  <c:v>-6.5590486992562758E-3</c:v>
                </c:pt>
                <c:pt idx="119">
                  <c:v>-1.2350575515074791E-2</c:v>
                </c:pt>
                <c:pt idx="120">
                  <c:v>-1.0487983553935987E-2</c:v>
                </c:pt>
                <c:pt idx="121">
                  <c:v>-1.0643454309436362E-2</c:v>
                </c:pt>
                <c:pt idx="122">
                  <c:v>-9.9486470863375809E-3</c:v>
                </c:pt>
                <c:pt idx="123">
                  <c:v>-9.4023528398804457E-3</c:v>
                </c:pt>
                <c:pt idx="124">
                  <c:v>-1.3909144062725587E-2</c:v>
                </c:pt>
                <c:pt idx="125">
                  <c:v>-1.7518605156416456E-2</c:v>
                </c:pt>
                <c:pt idx="126">
                  <c:v>-1.7615710261413176E-2</c:v>
                </c:pt>
                <c:pt idx="127">
                  <c:v>-5.242487336622359E-3</c:v>
                </c:pt>
                <c:pt idx="128">
                  <c:v>-5.6617096072721917E-3</c:v>
                </c:pt>
                <c:pt idx="129">
                  <c:v>-4.243352158517788E-3</c:v>
                </c:pt>
                <c:pt idx="130">
                  <c:v>-2.1647835128832948E-3</c:v>
                </c:pt>
                <c:pt idx="131">
                  <c:v>-6.3579441143309934E-3</c:v>
                </c:pt>
                <c:pt idx="132">
                  <c:v>-3.6486134419493332E-3</c:v>
                </c:pt>
                <c:pt idx="133">
                  <c:v>-8.7632172262805952E-3</c:v>
                </c:pt>
                <c:pt idx="134">
                  <c:v>-2.9991753344514871E-3</c:v>
                </c:pt>
                <c:pt idx="135">
                  <c:v>-2.6685033942708269E-3</c:v>
                </c:pt>
                <c:pt idx="136">
                  <c:v>-1.1057723499886096E-2</c:v>
                </c:pt>
                <c:pt idx="137">
                  <c:v>-1.4115203371399043E-2</c:v>
                </c:pt>
                <c:pt idx="138">
                  <c:v>-1.3318279827457591E-2</c:v>
                </c:pt>
                <c:pt idx="139">
                  <c:v>-1.3148899465494579E-2</c:v>
                </c:pt>
                <c:pt idx="140">
                  <c:v>-1.4316673267793734E-2</c:v>
                </c:pt>
                <c:pt idx="141">
                  <c:v>-1.376469060482377E-2</c:v>
                </c:pt>
                <c:pt idx="142">
                  <c:v>-1.3384990010706588E-2</c:v>
                </c:pt>
                <c:pt idx="143">
                  <c:v>-1.4314052478446415E-2</c:v>
                </c:pt>
                <c:pt idx="144">
                  <c:v>-8.4048652230547249E-3</c:v>
                </c:pt>
                <c:pt idx="145">
                  <c:v>-4.0583732156157515E-3</c:v>
                </c:pt>
                <c:pt idx="146">
                  <c:v>-1.6680273432396531E-2</c:v>
                </c:pt>
                <c:pt idx="147">
                  <c:v>-2.4435388342593067E-2</c:v>
                </c:pt>
                <c:pt idx="148">
                  <c:v>-2.721086966275843E-2</c:v>
                </c:pt>
                <c:pt idx="149">
                  <c:v>-2.4871311804297358E-2</c:v>
                </c:pt>
                <c:pt idx="150">
                  <c:v>-2.9361779413438538E-2</c:v>
                </c:pt>
                <c:pt idx="151">
                  <c:v>-2.515729818793111E-2</c:v>
                </c:pt>
                <c:pt idx="152">
                  <c:v>-2.7110503362116289E-2</c:v>
                </c:pt>
                <c:pt idx="153">
                  <c:v>-2.5623153576885715E-2</c:v>
                </c:pt>
                <c:pt idx="154">
                  <c:v>-2.4635763029713376E-2</c:v>
                </c:pt>
                <c:pt idx="155">
                  <c:v>-2.6579516716938478E-2</c:v>
                </c:pt>
                <c:pt idx="156">
                  <c:v>-2.4083781212856148E-2</c:v>
                </c:pt>
                <c:pt idx="157">
                  <c:v>-2.2765362785824417E-2</c:v>
                </c:pt>
                <c:pt idx="158">
                  <c:v>-2.4143928058344866E-2</c:v>
                </c:pt>
                <c:pt idx="159">
                  <c:v>-2.351411556857097E-2</c:v>
                </c:pt>
                <c:pt idx="160">
                  <c:v>-2.2437278911920933E-2</c:v>
                </c:pt>
                <c:pt idx="161">
                  <c:v>-2.2175311919072294E-2</c:v>
                </c:pt>
                <c:pt idx="162">
                  <c:v>-2.1680120879162823E-2</c:v>
                </c:pt>
                <c:pt idx="163">
                  <c:v>-1.7445636709416346E-2</c:v>
                </c:pt>
                <c:pt idx="164">
                  <c:v>-1.4570260848635441E-2</c:v>
                </c:pt>
                <c:pt idx="165">
                  <c:v>-1.8852759075372427E-2</c:v>
                </c:pt>
                <c:pt idx="166">
                  <c:v>-1.6872357684106887E-2</c:v>
                </c:pt>
                <c:pt idx="167">
                  <c:v>-1.7292962642947107E-2</c:v>
                </c:pt>
                <c:pt idx="168">
                  <c:v>-1.5488440710650808E-2</c:v>
                </c:pt>
                <c:pt idx="169">
                  <c:v>-1.579121723563226E-2</c:v>
                </c:pt>
                <c:pt idx="170">
                  <c:v>-1.4122067048821019E-2</c:v>
                </c:pt>
                <c:pt idx="171">
                  <c:v>-1.7084499272274178E-2</c:v>
                </c:pt>
                <c:pt idx="172">
                  <c:v>-1.7354168497042299E-2</c:v>
                </c:pt>
                <c:pt idx="173">
                  <c:v>-1.3882833860275889E-2</c:v>
                </c:pt>
                <c:pt idx="174">
                  <c:v>-7.9635212519416632E-3</c:v>
                </c:pt>
                <c:pt idx="175">
                  <c:v>-3.7941738880482578E-3</c:v>
                </c:pt>
                <c:pt idx="176">
                  <c:v>0</c:v>
                </c:pt>
                <c:pt idx="177">
                  <c:v>0</c:v>
                </c:pt>
                <c:pt idx="178">
                  <c:v>-8.5677365312175624E-4</c:v>
                </c:pt>
                <c:pt idx="179">
                  <c:v>-3.9218941107705962E-3</c:v>
                </c:pt>
                <c:pt idx="180">
                  <c:v>-2.7791508893652006E-3</c:v>
                </c:pt>
                <c:pt idx="181">
                  <c:v>-1.5532922152040607E-3</c:v>
                </c:pt>
                <c:pt idx="182">
                  <c:v>-1.6949504183283448E-3</c:v>
                </c:pt>
                <c:pt idx="183">
                  <c:v>-5.7147943624360487E-3</c:v>
                </c:pt>
                <c:pt idx="184">
                  <c:v>-1.2409695449019376E-3</c:v>
                </c:pt>
                <c:pt idx="185">
                  <c:v>-8.7818527889083065E-4</c:v>
                </c:pt>
                <c:pt idx="186">
                  <c:v>-2.0718335810246957E-3</c:v>
                </c:pt>
                <c:pt idx="187">
                  <c:v>-2.0373234960453512E-3</c:v>
                </c:pt>
                <c:pt idx="188">
                  <c:v>0</c:v>
                </c:pt>
                <c:pt idx="189">
                  <c:v>-2.6214684990245596E-3</c:v>
                </c:pt>
                <c:pt idx="190">
                  <c:v>-1.7533650634974363E-3</c:v>
                </c:pt>
                <c:pt idx="191">
                  <c:v>-5.7519693116738768E-3</c:v>
                </c:pt>
                <c:pt idx="192">
                  <c:v>-6.8516177560397074E-3</c:v>
                </c:pt>
                <c:pt idx="193">
                  <c:v>-5.0482708548366118E-3</c:v>
                </c:pt>
                <c:pt idx="194">
                  <c:v>-4.0159110241316798E-3</c:v>
                </c:pt>
                <c:pt idx="195">
                  <c:v>-4.2049376004638095E-4</c:v>
                </c:pt>
                <c:pt idx="196">
                  <c:v>-6.7233920107506728E-3</c:v>
                </c:pt>
                <c:pt idx="197">
                  <c:v>-5.3871415529435085E-3</c:v>
                </c:pt>
                <c:pt idx="198">
                  <c:v>-3.1479934905429552E-3</c:v>
                </c:pt>
                <c:pt idx="199">
                  <c:v>-9.6105707227589487E-4</c:v>
                </c:pt>
                <c:pt idx="200">
                  <c:v>-6.416263478858375E-3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-4.1532034870321866E-3</c:v>
                </c:pt>
                <c:pt idx="205">
                  <c:v>-4.0620909257077509E-3</c:v>
                </c:pt>
                <c:pt idx="206">
                  <c:v>-2.0317983669345674E-3</c:v>
                </c:pt>
                <c:pt idx="207">
                  <c:v>0</c:v>
                </c:pt>
                <c:pt idx="208">
                  <c:v>-4.2893291690103696E-3</c:v>
                </c:pt>
                <c:pt idx="209">
                  <c:v>-2.0945762963167081E-3</c:v>
                </c:pt>
                <c:pt idx="210">
                  <c:v>-8.8316849191527602E-4</c:v>
                </c:pt>
                <c:pt idx="211">
                  <c:v>-9.411999965044604E-3</c:v>
                </c:pt>
                <c:pt idx="212">
                  <c:v>-1.5427692293849993E-2</c:v>
                </c:pt>
                <c:pt idx="213">
                  <c:v>-1.3539768287313625E-2</c:v>
                </c:pt>
                <c:pt idx="214">
                  <c:v>-1.2469072994662045E-2</c:v>
                </c:pt>
                <c:pt idx="215">
                  <c:v>-1.0912253189687693E-2</c:v>
                </c:pt>
                <c:pt idx="216">
                  <c:v>-6.4630760393374898E-3</c:v>
                </c:pt>
                <c:pt idx="217">
                  <c:v>-1.0031807211978938E-2</c:v>
                </c:pt>
                <c:pt idx="218">
                  <c:v>-7.6725957916293774E-3</c:v>
                </c:pt>
                <c:pt idx="219">
                  <c:v>-4.8455804669532698E-3</c:v>
                </c:pt>
                <c:pt idx="220">
                  <c:v>-7.5656721243925196E-3</c:v>
                </c:pt>
                <c:pt idx="221">
                  <c:v>-4.7697260085172166E-3</c:v>
                </c:pt>
                <c:pt idx="222">
                  <c:v>-7.9518755143350717E-3</c:v>
                </c:pt>
                <c:pt idx="223">
                  <c:v>-9.9260596853145699E-3</c:v>
                </c:pt>
                <c:pt idx="224">
                  <c:v>-1.5577730609125373E-2</c:v>
                </c:pt>
                <c:pt idx="225">
                  <c:v>-6.0700398747911555E-3</c:v>
                </c:pt>
                <c:pt idx="226">
                  <c:v>-3.0873327964178188E-3</c:v>
                </c:pt>
                <c:pt idx="227">
                  <c:v>-1.5981305745254026E-3</c:v>
                </c:pt>
                <c:pt idx="228">
                  <c:v>-1.0824706182811505E-3</c:v>
                </c:pt>
                <c:pt idx="229">
                  <c:v>-2.7773863122900755E-3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-3.7986058620980145E-3</c:v>
                </c:pt>
                <c:pt idx="236">
                  <c:v>-6.6613770455012933E-3</c:v>
                </c:pt>
                <c:pt idx="237">
                  <c:v>-5.8723724559973656E-3</c:v>
                </c:pt>
                <c:pt idx="238">
                  <c:v>-5.4126799396791991E-3</c:v>
                </c:pt>
                <c:pt idx="239">
                  <c:v>-8.9558135343685841E-3</c:v>
                </c:pt>
                <c:pt idx="240">
                  <c:v>-8.026834010617212E-3</c:v>
                </c:pt>
                <c:pt idx="241">
                  <c:v>-7.9301226661985247E-3</c:v>
                </c:pt>
                <c:pt idx="242">
                  <c:v>-8.1795035499673263E-3</c:v>
                </c:pt>
                <c:pt idx="243">
                  <c:v>-1.9103994941657154E-3</c:v>
                </c:pt>
                <c:pt idx="244">
                  <c:v>-1.4907404058770668E-2</c:v>
                </c:pt>
                <c:pt idx="245">
                  <c:v>-2.166500220844747E-2</c:v>
                </c:pt>
                <c:pt idx="246">
                  <c:v>-3.2661866326981759E-2</c:v>
                </c:pt>
                <c:pt idx="247">
                  <c:v>-2.9714085300340143E-2</c:v>
                </c:pt>
                <c:pt idx="248">
                  <c:v>-3.2584460599062393E-2</c:v>
                </c:pt>
                <c:pt idx="249">
                  <c:v>-3.3887692113426793E-2</c:v>
                </c:pt>
                <c:pt idx="250">
                  <c:v>-4.1299110044096143E-2</c:v>
                </c:pt>
                <c:pt idx="251">
                  <c:v>-4.0688764915401743E-2</c:v>
                </c:pt>
                <c:pt idx="252">
                  <c:v>-4.4535522235109481E-2</c:v>
                </c:pt>
                <c:pt idx="253">
                  <c:v>-4.7685407912349098E-2</c:v>
                </c:pt>
                <c:pt idx="254">
                  <c:v>-4.0271433174282278E-2</c:v>
                </c:pt>
                <c:pt idx="255">
                  <c:v>-2.8692012488930274E-2</c:v>
                </c:pt>
                <c:pt idx="256">
                  <c:v>-3.0124622363996378E-2</c:v>
                </c:pt>
                <c:pt idx="257">
                  <c:v>-2.8284282834943109E-2</c:v>
                </c:pt>
                <c:pt idx="258">
                  <c:v>-3.1277212835852719E-2</c:v>
                </c:pt>
                <c:pt idx="259">
                  <c:v>-3.9433260935201941E-2</c:v>
                </c:pt>
                <c:pt idx="260">
                  <c:v>-6.7993149297602251E-2</c:v>
                </c:pt>
                <c:pt idx="261">
                  <c:v>-6.3565751708155149E-2</c:v>
                </c:pt>
                <c:pt idx="262">
                  <c:v>-6.6822196867438843E-2</c:v>
                </c:pt>
                <c:pt idx="263">
                  <c:v>-6.6828648423861603E-2</c:v>
                </c:pt>
                <c:pt idx="264">
                  <c:v>-6.9784005623582446E-2</c:v>
                </c:pt>
                <c:pt idx="265">
                  <c:v>-6.0617661390857114E-2</c:v>
                </c:pt>
                <c:pt idx="266">
                  <c:v>-5.6582552342832382E-2</c:v>
                </c:pt>
                <c:pt idx="267">
                  <c:v>-5.6750625427462675E-2</c:v>
                </c:pt>
                <c:pt idx="268">
                  <c:v>-5.7228026681829247E-2</c:v>
                </c:pt>
                <c:pt idx="269">
                  <c:v>-4.8503922896271701E-2</c:v>
                </c:pt>
                <c:pt idx="270">
                  <c:v>-4.7397734365901556E-2</c:v>
                </c:pt>
                <c:pt idx="271">
                  <c:v>-4.6810167644823264E-2</c:v>
                </c:pt>
                <c:pt idx="272">
                  <c:v>-4.4627370846696102E-2</c:v>
                </c:pt>
                <c:pt idx="273">
                  <c:v>-4.7731879561795809E-2</c:v>
                </c:pt>
                <c:pt idx="274">
                  <c:v>-4.2741127459036909E-2</c:v>
                </c:pt>
                <c:pt idx="275">
                  <c:v>-4.5575615515089707E-2</c:v>
                </c:pt>
                <c:pt idx="276">
                  <c:v>-3.9677254850157495E-2</c:v>
                </c:pt>
                <c:pt idx="277">
                  <c:v>-3.6261086400836584E-2</c:v>
                </c:pt>
                <c:pt idx="278">
                  <c:v>-3.6895446085180361E-2</c:v>
                </c:pt>
                <c:pt idx="279">
                  <c:v>-2.7609183200251297E-2</c:v>
                </c:pt>
                <c:pt idx="280">
                  <c:v>-2.7654438683517024E-2</c:v>
                </c:pt>
                <c:pt idx="281">
                  <c:v>-2.6593795296387612E-2</c:v>
                </c:pt>
                <c:pt idx="282">
                  <c:v>-2.7300428923588971E-2</c:v>
                </c:pt>
                <c:pt idx="283">
                  <c:v>-2.4811337990123916E-2</c:v>
                </c:pt>
                <c:pt idx="284">
                  <c:v>-2.4652435767867797E-2</c:v>
                </c:pt>
                <c:pt idx="285">
                  <c:v>-2.6394652602342972E-2</c:v>
                </c:pt>
                <c:pt idx="286">
                  <c:v>-2.4164481153009842E-2</c:v>
                </c:pt>
                <c:pt idx="287">
                  <c:v>-2.7522488691809399E-2</c:v>
                </c:pt>
                <c:pt idx="288">
                  <c:v>-2.8038221699898336E-2</c:v>
                </c:pt>
                <c:pt idx="289">
                  <c:v>-3.3971340099591907E-2</c:v>
                </c:pt>
                <c:pt idx="290">
                  <c:v>-3.9705500195051036E-2</c:v>
                </c:pt>
                <c:pt idx="291">
                  <c:v>-4.0374260182310828E-2</c:v>
                </c:pt>
                <c:pt idx="292">
                  <c:v>-4.0544714563118589E-2</c:v>
                </c:pt>
                <c:pt idx="293">
                  <c:v>-3.8417928534561163E-2</c:v>
                </c:pt>
                <c:pt idx="294">
                  <c:v>-3.3966037889311074E-2</c:v>
                </c:pt>
                <c:pt idx="295">
                  <c:v>-3.4111071792029213E-2</c:v>
                </c:pt>
                <c:pt idx="296">
                  <c:v>-2.8909308999863326E-2</c:v>
                </c:pt>
                <c:pt idx="297">
                  <c:v>-2.7383516095217164E-2</c:v>
                </c:pt>
                <c:pt idx="298">
                  <c:v>-2.8988225604780649E-2</c:v>
                </c:pt>
                <c:pt idx="299">
                  <c:v>-2.5304193279443998E-2</c:v>
                </c:pt>
                <c:pt idx="300">
                  <c:v>-2.2751430941141071E-2</c:v>
                </c:pt>
                <c:pt idx="301">
                  <c:v>-2.3943605012097247E-2</c:v>
                </c:pt>
                <c:pt idx="302">
                  <c:v>-2.3658658147865497E-2</c:v>
                </c:pt>
                <c:pt idx="303">
                  <c:v>-2.3313200921094457E-2</c:v>
                </c:pt>
                <c:pt idx="304">
                  <c:v>-2.0888433660768091E-2</c:v>
                </c:pt>
                <c:pt idx="305">
                  <c:v>-2.4422039896370151E-2</c:v>
                </c:pt>
                <c:pt idx="306">
                  <c:v>-2.2867286987520052E-2</c:v>
                </c:pt>
                <c:pt idx="307">
                  <c:v>-2.2366410011858018E-2</c:v>
                </c:pt>
                <c:pt idx="308">
                  <c:v>-2.2668924394096623E-2</c:v>
                </c:pt>
                <c:pt idx="309">
                  <c:v>-1.6382260223298029E-2</c:v>
                </c:pt>
                <c:pt idx="310">
                  <c:v>-1.4835855173253698E-2</c:v>
                </c:pt>
                <c:pt idx="311">
                  <c:v>-1.3713120689107794E-2</c:v>
                </c:pt>
                <c:pt idx="312">
                  <c:v>-2.4116309941486391E-2</c:v>
                </c:pt>
                <c:pt idx="313">
                  <c:v>-2.4152112064419473E-2</c:v>
                </c:pt>
                <c:pt idx="314">
                  <c:v>-2.5177812850114334E-2</c:v>
                </c:pt>
                <c:pt idx="315">
                  <c:v>-2.6483370654247662E-2</c:v>
                </c:pt>
                <c:pt idx="316">
                  <c:v>-2.4972465947929456E-2</c:v>
                </c:pt>
                <c:pt idx="317">
                  <c:v>-2.4800308644528535E-2</c:v>
                </c:pt>
                <c:pt idx="318">
                  <c:v>-2.2581224891906171E-2</c:v>
                </c:pt>
                <c:pt idx="319">
                  <c:v>-2.3178314160220093E-2</c:v>
                </c:pt>
                <c:pt idx="320">
                  <c:v>-1.8383076054292569E-2</c:v>
                </c:pt>
                <c:pt idx="321">
                  <c:v>-1.0731167876078196E-2</c:v>
                </c:pt>
                <c:pt idx="322">
                  <c:v>-8.4135902207540525E-3</c:v>
                </c:pt>
                <c:pt idx="323">
                  <c:v>-8.5961743493601084E-3</c:v>
                </c:pt>
                <c:pt idx="324">
                  <c:v>-1.381066394533681E-2</c:v>
                </c:pt>
                <c:pt idx="325">
                  <c:v>-1.4897913504145266E-2</c:v>
                </c:pt>
                <c:pt idx="326">
                  <c:v>-1.4843322111957047E-2</c:v>
                </c:pt>
                <c:pt idx="327">
                  <c:v>-1.0366062314337121E-2</c:v>
                </c:pt>
                <c:pt idx="328">
                  <c:v>-3.2435177889239553E-3</c:v>
                </c:pt>
                <c:pt idx="329">
                  <c:v>-3.8282239715202726E-3</c:v>
                </c:pt>
                <c:pt idx="330">
                  <c:v>-8.0237514041187064E-3</c:v>
                </c:pt>
                <c:pt idx="331">
                  <c:v>-1.8512385702568634E-2</c:v>
                </c:pt>
                <c:pt idx="332">
                  <c:v>-1.9109410687303541E-2</c:v>
                </c:pt>
                <c:pt idx="333">
                  <c:v>-2.1126292581876149E-2</c:v>
                </c:pt>
                <c:pt idx="334">
                  <c:v>-2.189514721900887E-2</c:v>
                </c:pt>
                <c:pt idx="335">
                  <c:v>-2.3422490081926872E-2</c:v>
                </c:pt>
                <c:pt idx="336">
                  <c:v>-2.1522961179837874E-2</c:v>
                </c:pt>
                <c:pt idx="337">
                  <c:v>-1.5670631209343311E-2</c:v>
                </c:pt>
                <c:pt idx="338">
                  <c:v>-1.274318888099335E-2</c:v>
                </c:pt>
                <c:pt idx="339">
                  <c:v>-1.1476237143046353E-2</c:v>
                </c:pt>
                <c:pt idx="340">
                  <c:v>-7.9060491976595815E-3</c:v>
                </c:pt>
                <c:pt idx="341">
                  <c:v>-1.9698895190917165E-3</c:v>
                </c:pt>
                <c:pt idx="342">
                  <c:v>-2.0608880469219493E-3</c:v>
                </c:pt>
                <c:pt idx="343">
                  <c:v>0</c:v>
                </c:pt>
                <c:pt idx="344">
                  <c:v>0</c:v>
                </c:pt>
                <c:pt idx="345">
                  <c:v>-4.0807793246411261E-4</c:v>
                </c:pt>
                <c:pt idx="346">
                  <c:v>-2.2872496720162117E-3</c:v>
                </c:pt>
                <c:pt idx="347">
                  <c:v>-4.2582689723011935E-3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-4.3217554500168953E-3</c:v>
                </c:pt>
                <c:pt idx="355">
                  <c:v>-1.5226001769219621E-4</c:v>
                </c:pt>
                <c:pt idx="356">
                  <c:v>-5.5681496652215667E-4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-6.2280615048682098E-4</c:v>
                </c:pt>
                <c:pt idx="362">
                  <c:v>0</c:v>
                </c:pt>
                <c:pt idx="363">
                  <c:v>-8.9256910708046533E-6</c:v>
                </c:pt>
                <c:pt idx="364">
                  <c:v>-2.8934874210961858E-5</c:v>
                </c:pt>
                <c:pt idx="365">
                  <c:v>-1.2894182500811091E-4</c:v>
                </c:pt>
                <c:pt idx="366">
                  <c:v>-2.1267310651429394E-4</c:v>
                </c:pt>
                <c:pt idx="367">
                  <c:v>-2.2214791955921243E-4</c:v>
                </c:pt>
                <c:pt idx="368">
                  <c:v>-1.9483383911900187E-4</c:v>
                </c:pt>
                <c:pt idx="369">
                  <c:v>-8.4492811452618888E-5</c:v>
                </c:pt>
                <c:pt idx="370">
                  <c:v>-5.1413351080942249E-5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-1.9726715319566823E-3</c:v>
                </c:pt>
                <c:pt idx="375">
                  <c:v>0</c:v>
                </c:pt>
                <c:pt idx="376">
                  <c:v>-3.617900627964632E-4</c:v>
                </c:pt>
                <c:pt idx="377">
                  <c:v>0</c:v>
                </c:pt>
                <c:pt idx="378">
                  <c:v>0</c:v>
                </c:pt>
                <c:pt idx="379">
                  <c:v>-1.5488582886351576E-3</c:v>
                </c:pt>
                <c:pt idx="380">
                  <c:v>0</c:v>
                </c:pt>
                <c:pt idx="381">
                  <c:v>-3.7034246120692949E-4</c:v>
                </c:pt>
                <c:pt idx="382">
                  <c:v>-4.1009342344842104E-3</c:v>
                </c:pt>
                <c:pt idx="383">
                  <c:v>-3.8922124417049009E-3</c:v>
                </c:pt>
                <c:pt idx="384">
                  <c:v>0</c:v>
                </c:pt>
                <c:pt idx="385">
                  <c:v>0</c:v>
                </c:pt>
                <c:pt idx="386">
                  <c:v>-1.5877717300838423E-4</c:v>
                </c:pt>
                <c:pt idx="387">
                  <c:v>0</c:v>
                </c:pt>
                <c:pt idx="388">
                  <c:v>-2.4261571680956884E-3</c:v>
                </c:pt>
                <c:pt idx="389">
                  <c:v>-2.6915296281906365E-3</c:v>
                </c:pt>
                <c:pt idx="390">
                  <c:v>-2.182439235371092E-3</c:v>
                </c:pt>
                <c:pt idx="391">
                  <c:v>-1.0453731353718965E-2</c:v>
                </c:pt>
                <c:pt idx="392">
                  <c:v>0</c:v>
                </c:pt>
                <c:pt idx="393">
                  <c:v>-4.164738049299288E-3</c:v>
                </c:pt>
                <c:pt idx="394">
                  <c:v>-9.4905132679642401E-3</c:v>
                </c:pt>
                <c:pt idx="395">
                  <c:v>-5.5100415038977779E-4</c:v>
                </c:pt>
                <c:pt idx="396">
                  <c:v>-1.1230326224007658E-3</c:v>
                </c:pt>
                <c:pt idx="397">
                  <c:v>-1.2855188793142291E-2</c:v>
                </c:pt>
                <c:pt idx="398">
                  <c:v>-1.9863436202287366E-2</c:v>
                </c:pt>
                <c:pt idx="399">
                  <c:v>-1.5568484634353008E-2</c:v>
                </c:pt>
                <c:pt idx="400">
                  <c:v>-1.2460260132603707E-2</c:v>
                </c:pt>
                <c:pt idx="401">
                  <c:v>-1.0154165012179472E-2</c:v>
                </c:pt>
                <c:pt idx="402">
                  <c:v>-1.2419992484164477E-2</c:v>
                </c:pt>
                <c:pt idx="403">
                  <c:v>-1.3351090367237806E-2</c:v>
                </c:pt>
                <c:pt idx="404">
                  <c:v>-1.0874679775779383E-2</c:v>
                </c:pt>
                <c:pt idx="405">
                  <c:v>-1.4121864214775126E-2</c:v>
                </c:pt>
                <c:pt idx="406">
                  <c:v>-1.6567138423583705E-2</c:v>
                </c:pt>
                <c:pt idx="407">
                  <c:v>-1.6555846056453771E-2</c:v>
                </c:pt>
                <c:pt idx="408">
                  <c:v>-1.7227278390117728E-2</c:v>
                </c:pt>
                <c:pt idx="409">
                  <c:v>-1.2045028407316138E-2</c:v>
                </c:pt>
                <c:pt idx="410">
                  <c:v>-1.3534975635089874E-2</c:v>
                </c:pt>
                <c:pt idx="411">
                  <c:v>-1.9585019223603228E-2</c:v>
                </c:pt>
                <c:pt idx="412">
                  <c:v>-1.5244431906488942E-2</c:v>
                </c:pt>
                <c:pt idx="413">
                  <c:v>-1.4598118485143807E-2</c:v>
                </c:pt>
                <c:pt idx="414">
                  <c:v>-7.2130596470556529E-3</c:v>
                </c:pt>
                <c:pt idx="415">
                  <c:v>-9.0856318071051989E-3</c:v>
                </c:pt>
                <c:pt idx="416">
                  <c:v>-8.8280415681653013E-3</c:v>
                </c:pt>
                <c:pt idx="417">
                  <c:v>-8.6570790714255441E-3</c:v>
                </c:pt>
                <c:pt idx="418">
                  <c:v>-9.2820345980841878E-3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-1.6294634198720237E-3</c:v>
                </c:pt>
                <c:pt idx="424">
                  <c:v>-2.791492129433859E-3</c:v>
                </c:pt>
                <c:pt idx="425">
                  <c:v>-6.670432635727086E-3</c:v>
                </c:pt>
                <c:pt idx="426">
                  <c:v>-5.6667012837612329E-3</c:v>
                </c:pt>
                <c:pt idx="427">
                  <c:v>-5.2319872205925932E-3</c:v>
                </c:pt>
                <c:pt idx="428">
                  <c:v>-5.5193290924330229E-3</c:v>
                </c:pt>
                <c:pt idx="429">
                  <c:v>-3.9946355799813649E-3</c:v>
                </c:pt>
                <c:pt idx="430">
                  <c:v>-6.7576959091333322E-3</c:v>
                </c:pt>
                <c:pt idx="431">
                  <c:v>-6.1924469062563103E-3</c:v>
                </c:pt>
                <c:pt idx="432">
                  <c:v>-2.7655410638591782E-3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-7.6009597939885598E-4</c:v>
                </c:pt>
                <c:pt idx="438">
                  <c:v>-3.4885973431886264E-4</c:v>
                </c:pt>
                <c:pt idx="439">
                  <c:v>-2.7934047119121397E-3</c:v>
                </c:pt>
                <c:pt idx="440">
                  <c:v>-1.9627953626046857E-3</c:v>
                </c:pt>
                <c:pt idx="441">
                  <c:v>0</c:v>
                </c:pt>
                <c:pt idx="442">
                  <c:v>0</c:v>
                </c:pt>
                <c:pt idx="443">
                  <c:v>-8.9784711093199299E-4</c:v>
                </c:pt>
                <c:pt idx="444">
                  <c:v>-4.0486589717059207E-4</c:v>
                </c:pt>
                <c:pt idx="445">
                  <c:v>-4.0633810689094663E-4</c:v>
                </c:pt>
                <c:pt idx="446">
                  <c:v>-1.3156748149283359E-3</c:v>
                </c:pt>
                <c:pt idx="447">
                  <c:v>-1.5050919775771998E-3</c:v>
                </c:pt>
                <c:pt idx="448">
                  <c:v>-2.6155183485282452E-3</c:v>
                </c:pt>
                <c:pt idx="449">
                  <c:v>-3.3178255120218658E-3</c:v>
                </c:pt>
                <c:pt idx="450">
                  <c:v>-1.9332365418573971E-3</c:v>
                </c:pt>
                <c:pt idx="451">
                  <c:v>-3.517675214299798E-3</c:v>
                </c:pt>
                <c:pt idx="452">
                  <c:v>-3.6542650562491064E-3</c:v>
                </c:pt>
                <c:pt idx="453">
                  <c:v>-4.1691206193386066E-3</c:v>
                </c:pt>
                <c:pt idx="454">
                  <c:v>-3.0651522704369105E-3</c:v>
                </c:pt>
                <c:pt idx="455">
                  <c:v>-1.2106308112258435E-2</c:v>
                </c:pt>
                <c:pt idx="456">
                  <c:v>-1.4778544432521912E-2</c:v>
                </c:pt>
                <c:pt idx="457">
                  <c:v>-1.2009479717339344E-2</c:v>
                </c:pt>
                <c:pt idx="458">
                  <c:v>-1.5247611101966485E-2</c:v>
                </c:pt>
                <c:pt idx="459">
                  <c:v>-1.482944550505727E-2</c:v>
                </c:pt>
                <c:pt idx="460">
                  <c:v>-1.3477540369629781E-2</c:v>
                </c:pt>
                <c:pt idx="461">
                  <c:v>-1.1850256133171699E-2</c:v>
                </c:pt>
                <c:pt idx="462">
                  <c:v>-1.30318803415026E-2</c:v>
                </c:pt>
                <c:pt idx="463">
                  <c:v>-7.3619867169821829E-3</c:v>
                </c:pt>
                <c:pt idx="464">
                  <c:v>-7.3450492777181742E-3</c:v>
                </c:pt>
                <c:pt idx="465">
                  <c:v>-9.9144311938911267E-3</c:v>
                </c:pt>
                <c:pt idx="466">
                  <c:v>-6.9240241192620733E-3</c:v>
                </c:pt>
                <c:pt idx="467">
                  <c:v>-1.0335784757537381E-2</c:v>
                </c:pt>
                <c:pt idx="468">
                  <c:v>-1.3565861892896103E-2</c:v>
                </c:pt>
                <c:pt idx="469">
                  <c:v>-1.7375684854431084E-2</c:v>
                </c:pt>
                <c:pt idx="470">
                  <c:v>-1.4740014423822667E-2</c:v>
                </c:pt>
                <c:pt idx="471">
                  <c:v>-1.3713291447253417E-2</c:v>
                </c:pt>
                <c:pt idx="472">
                  <c:v>-1.6747105236885163E-2</c:v>
                </c:pt>
                <c:pt idx="473">
                  <c:v>-1.5582093712882661E-2</c:v>
                </c:pt>
                <c:pt idx="474">
                  <c:v>-1.4520242833562236E-2</c:v>
                </c:pt>
                <c:pt idx="475">
                  <c:v>-1.5758935523709772E-2</c:v>
                </c:pt>
                <c:pt idx="476">
                  <c:v>-1.4752110839545529E-2</c:v>
                </c:pt>
                <c:pt idx="477">
                  <c:v>-1.5945329623725524E-2</c:v>
                </c:pt>
                <c:pt idx="478">
                  <c:v>-1.68476527519138E-2</c:v>
                </c:pt>
                <c:pt idx="479">
                  <c:v>-1.8998049362281111E-2</c:v>
                </c:pt>
                <c:pt idx="480">
                  <c:v>-1.674202737308772E-2</c:v>
                </c:pt>
                <c:pt idx="481">
                  <c:v>-1.6384626296520044E-2</c:v>
                </c:pt>
                <c:pt idx="482">
                  <c:v>-1.8855098763890465E-2</c:v>
                </c:pt>
                <c:pt idx="483">
                  <c:v>-1.9035383573701159E-2</c:v>
                </c:pt>
                <c:pt idx="484">
                  <c:v>-1.1782281896848157E-2</c:v>
                </c:pt>
                <c:pt idx="485">
                  <c:v>-1.3883971518508176E-2</c:v>
                </c:pt>
                <c:pt idx="486">
                  <c:v>-1.2027590208015027E-2</c:v>
                </c:pt>
                <c:pt idx="487">
                  <c:v>-1.3272083454326511E-2</c:v>
                </c:pt>
                <c:pt idx="488">
                  <c:v>-1.4112808893841366E-2</c:v>
                </c:pt>
                <c:pt idx="489">
                  <c:v>-1.4139226500959445E-2</c:v>
                </c:pt>
                <c:pt idx="490">
                  <c:v>-1.3388775059074542E-2</c:v>
                </c:pt>
                <c:pt idx="491">
                  <c:v>-9.0163977154850139E-3</c:v>
                </c:pt>
                <c:pt idx="492">
                  <c:v>-8.4368194903653437E-3</c:v>
                </c:pt>
                <c:pt idx="493">
                  <c:v>-1.056190181223382E-2</c:v>
                </c:pt>
                <c:pt idx="494">
                  <c:v>-1.0868543443734446E-2</c:v>
                </c:pt>
                <c:pt idx="495">
                  <c:v>-1.1583835765932804E-2</c:v>
                </c:pt>
                <c:pt idx="496">
                  <c:v>-1.213755934999039E-2</c:v>
                </c:pt>
                <c:pt idx="497">
                  <c:v>-1.3426127760828299E-2</c:v>
                </c:pt>
                <c:pt idx="498">
                  <c:v>-1.4135800834746748E-2</c:v>
                </c:pt>
                <c:pt idx="499">
                  <c:v>-1.1367713178892291E-2</c:v>
                </c:pt>
                <c:pt idx="500">
                  <c:v>-1.1747281261589748E-2</c:v>
                </c:pt>
                <c:pt idx="501">
                  <c:v>-1.2172744408456393E-2</c:v>
                </c:pt>
                <c:pt idx="502">
                  <c:v>-1.408324514842807E-2</c:v>
                </c:pt>
                <c:pt idx="503">
                  <c:v>-1.7638088188596579E-2</c:v>
                </c:pt>
                <c:pt idx="504">
                  <c:v>-1.6540356285860036E-2</c:v>
                </c:pt>
                <c:pt idx="505">
                  <c:v>-1.5026949084099961E-2</c:v>
                </c:pt>
                <c:pt idx="506">
                  <c:v>-1.3013279873012817E-2</c:v>
                </c:pt>
                <c:pt idx="507">
                  <c:v>-1.8536316735364378E-2</c:v>
                </c:pt>
                <c:pt idx="508">
                  <c:v>-1.3991594651515227E-2</c:v>
                </c:pt>
                <c:pt idx="509">
                  <c:v>-1.5425847085446143E-2</c:v>
                </c:pt>
                <c:pt idx="510">
                  <c:v>-1.6746115110087278E-2</c:v>
                </c:pt>
                <c:pt idx="511">
                  <c:v>-1.5794147953579696E-2</c:v>
                </c:pt>
                <c:pt idx="512">
                  <c:v>-1.5797371700327023E-2</c:v>
                </c:pt>
                <c:pt idx="513">
                  <c:v>-1.2671341253141288E-2</c:v>
                </c:pt>
                <c:pt idx="514">
                  <c:v>-1.2846970826765447E-2</c:v>
                </c:pt>
                <c:pt idx="515">
                  <c:v>-1.1894689094388622E-2</c:v>
                </c:pt>
                <c:pt idx="516">
                  <c:v>-1.3030145786203318E-2</c:v>
                </c:pt>
                <c:pt idx="517">
                  <c:v>-1.3572205522088487E-2</c:v>
                </c:pt>
                <c:pt idx="518">
                  <c:v>-1.3778790923210771E-2</c:v>
                </c:pt>
                <c:pt idx="519">
                  <c:v>-8.6832872390782967E-3</c:v>
                </c:pt>
                <c:pt idx="520">
                  <c:v>-8.5275442298528015E-3</c:v>
                </c:pt>
                <c:pt idx="521">
                  <c:v>-9.0073848327524297E-3</c:v>
                </c:pt>
                <c:pt idx="522">
                  <c:v>-9.2364811473671926E-3</c:v>
                </c:pt>
                <c:pt idx="523">
                  <c:v>-4.9961813742924743E-3</c:v>
                </c:pt>
                <c:pt idx="524">
                  <c:v>-3.4573339807101311E-3</c:v>
                </c:pt>
                <c:pt idx="525">
                  <c:v>0</c:v>
                </c:pt>
                <c:pt idx="526">
                  <c:v>-5.3735404049815028E-4</c:v>
                </c:pt>
                <c:pt idx="527">
                  <c:v>-3.5909415839874281E-4</c:v>
                </c:pt>
                <c:pt idx="528">
                  <c:v>0</c:v>
                </c:pt>
                <c:pt idx="529">
                  <c:v>0</c:v>
                </c:pt>
                <c:pt idx="530">
                  <c:v>-2.4061988059508321E-3</c:v>
                </c:pt>
                <c:pt idx="531">
                  <c:v>-3.4395629525841853E-3</c:v>
                </c:pt>
                <c:pt idx="532">
                  <c:v>-5.1598211563146368E-3</c:v>
                </c:pt>
                <c:pt idx="533">
                  <c:v>-2.2454773497651015E-3</c:v>
                </c:pt>
                <c:pt idx="534">
                  <c:v>-1.0780392426700258E-3</c:v>
                </c:pt>
                <c:pt idx="535">
                  <c:v>-2.2638276809646696E-3</c:v>
                </c:pt>
                <c:pt idx="536">
                  <c:v>-1.4763627587762729E-3</c:v>
                </c:pt>
                <c:pt idx="537">
                  <c:v>-2.2044775381502291E-3</c:v>
                </c:pt>
                <c:pt idx="538">
                  <c:v>-2.5452159879212344E-3</c:v>
                </c:pt>
                <c:pt idx="539">
                  <c:v>-2.8904999120717978E-3</c:v>
                </c:pt>
                <c:pt idx="540">
                  <c:v>-3.491132458225521E-3</c:v>
                </c:pt>
                <c:pt idx="541">
                  <c:v>-3.507678163077399E-3</c:v>
                </c:pt>
                <c:pt idx="542">
                  <c:v>0</c:v>
                </c:pt>
                <c:pt idx="543">
                  <c:v>-4.8645136415068624E-3</c:v>
                </c:pt>
                <c:pt idx="544">
                  <c:v>-1.8687410665831905E-3</c:v>
                </c:pt>
                <c:pt idx="545">
                  <c:v>-2.9785926178117483E-3</c:v>
                </c:pt>
                <c:pt idx="546">
                  <c:v>-3.0320299857499178E-3</c:v>
                </c:pt>
                <c:pt idx="547">
                  <c:v>-2.572878964900438E-4</c:v>
                </c:pt>
                <c:pt idx="548">
                  <c:v>-1.1354949732980124E-3</c:v>
                </c:pt>
                <c:pt idx="549">
                  <c:v>0</c:v>
                </c:pt>
                <c:pt idx="550">
                  <c:v>-9.4671974858639985E-4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-6.8372716276221546E-4</c:v>
                </c:pt>
                <c:pt idx="557">
                  <c:v>-4.239133906195347E-4</c:v>
                </c:pt>
                <c:pt idx="558">
                  <c:v>0</c:v>
                </c:pt>
                <c:pt idx="559">
                  <c:v>-2.8504621123570661E-4</c:v>
                </c:pt>
                <c:pt idx="560">
                  <c:v>-1.5065387563474308E-3</c:v>
                </c:pt>
                <c:pt idx="561">
                  <c:v>0</c:v>
                </c:pt>
                <c:pt idx="562">
                  <c:v>-1.0149147204097098E-5</c:v>
                </c:pt>
                <c:pt idx="563">
                  <c:v>0</c:v>
                </c:pt>
                <c:pt idx="564">
                  <c:v>0</c:v>
                </c:pt>
                <c:pt idx="565">
                  <c:v>-2.2012838032547943E-4</c:v>
                </c:pt>
                <c:pt idx="566">
                  <c:v>-5.9194846447330196E-4</c:v>
                </c:pt>
                <c:pt idx="567">
                  <c:v>-2.5340649740265286E-3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-2.4199386869095951E-3</c:v>
                </c:pt>
                <c:pt idx="573">
                  <c:v>0</c:v>
                </c:pt>
                <c:pt idx="574">
                  <c:v>-9.7561647716748467E-4</c:v>
                </c:pt>
                <c:pt idx="575">
                  <c:v>-2.3910880369926168E-3</c:v>
                </c:pt>
                <c:pt idx="576">
                  <c:v>-1.0756785016911019E-3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85216"/>
        <c:axId val="230187392"/>
      </c:lineChart>
      <c:dateAx>
        <c:axId val="230185216"/>
        <c:scaling>
          <c:orientation val="minMax"/>
          <c:max val="41913"/>
        </c:scaling>
        <c:delete val="0"/>
        <c:axPos val="b"/>
        <c:numFmt formatCode="m/yyyy" sourceLinked="0"/>
        <c:majorTickMark val="out"/>
        <c:minorTickMark val="none"/>
        <c:tickLblPos val="nextTo"/>
        <c:crossAx val="230187392"/>
        <c:crossesAt val="-0.15000000000000002"/>
        <c:auto val="1"/>
        <c:lblOffset val="100"/>
        <c:baseTimeUnit val="days"/>
      </c:dateAx>
      <c:valAx>
        <c:axId val="230187392"/>
        <c:scaling>
          <c:orientation val="minMax"/>
          <c:min val="-0.15000000000000002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0185216"/>
        <c:crosses val="autoZero"/>
        <c:crossBetween val="between"/>
        <c:majorUnit val="5.000000000000001E-2"/>
      </c:valAx>
    </c:plotArea>
    <c:legend>
      <c:legendPos val="r"/>
      <c:layout>
        <c:manualLayout>
          <c:xMode val="edge"/>
          <c:yMode val="edge"/>
          <c:x val="7.5297462817147859E-2"/>
          <c:y val="0.11574286168774357"/>
          <c:w val="0.31220253718285212"/>
          <c:h val="0.3038678119780481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Centurion Rolling 63-day Ann. Volatility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9872911198600177"/>
          <c:y val="3.535353535353535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Centurion 10% vol (Gross)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Sheet1!$L$2:$L$578</c:f>
              <c:numCache>
                <c:formatCode>m/d/yyyy</c:formatCode>
                <c:ptCount val="577"/>
                <c:pt idx="0">
                  <c:v>41122</c:v>
                </c:pt>
                <c:pt idx="1">
                  <c:v>41123</c:v>
                </c:pt>
                <c:pt idx="2">
                  <c:v>41124</c:v>
                </c:pt>
                <c:pt idx="3">
                  <c:v>41127</c:v>
                </c:pt>
                <c:pt idx="4">
                  <c:v>41128</c:v>
                </c:pt>
                <c:pt idx="5">
                  <c:v>41129</c:v>
                </c:pt>
                <c:pt idx="6">
                  <c:v>41130</c:v>
                </c:pt>
                <c:pt idx="7">
                  <c:v>41131</c:v>
                </c:pt>
                <c:pt idx="8">
                  <c:v>41134</c:v>
                </c:pt>
                <c:pt idx="9">
                  <c:v>41135</c:v>
                </c:pt>
                <c:pt idx="10">
                  <c:v>41136</c:v>
                </c:pt>
                <c:pt idx="11">
                  <c:v>41137</c:v>
                </c:pt>
                <c:pt idx="12">
                  <c:v>41138</c:v>
                </c:pt>
                <c:pt idx="13">
                  <c:v>41141</c:v>
                </c:pt>
                <c:pt idx="14">
                  <c:v>41142</c:v>
                </c:pt>
                <c:pt idx="15">
                  <c:v>41143</c:v>
                </c:pt>
                <c:pt idx="16">
                  <c:v>41144</c:v>
                </c:pt>
                <c:pt idx="17">
                  <c:v>41145</c:v>
                </c:pt>
                <c:pt idx="18">
                  <c:v>41148</c:v>
                </c:pt>
                <c:pt idx="19">
                  <c:v>41149</c:v>
                </c:pt>
                <c:pt idx="20">
                  <c:v>41150</c:v>
                </c:pt>
                <c:pt idx="21">
                  <c:v>41151</c:v>
                </c:pt>
                <c:pt idx="22">
                  <c:v>41152</c:v>
                </c:pt>
                <c:pt idx="23">
                  <c:v>41155</c:v>
                </c:pt>
                <c:pt idx="24">
                  <c:v>41156</c:v>
                </c:pt>
                <c:pt idx="25">
                  <c:v>41157</c:v>
                </c:pt>
                <c:pt idx="26">
                  <c:v>41158</c:v>
                </c:pt>
                <c:pt idx="27">
                  <c:v>41159</c:v>
                </c:pt>
                <c:pt idx="28">
                  <c:v>41162</c:v>
                </c:pt>
                <c:pt idx="29">
                  <c:v>41163</c:v>
                </c:pt>
                <c:pt idx="30">
                  <c:v>41164</c:v>
                </c:pt>
                <c:pt idx="31">
                  <c:v>41165</c:v>
                </c:pt>
                <c:pt idx="32">
                  <c:v>41166</c:v>
                </c:pt>
                <c:pt idx="33">
                  <c:v>41169</c:v>
                </c:pt>
                <c:pt idx="34">
                  <c:v>41170</c:v>
                </c:pt>
                <c:pt idx="35">
                  <c:v>41171</c:v>
                </c:pt>
                <c:pt idx="36">
                  <c:v>41172</c:v>
                </c:pt>
                <c:pt idx="37">
                  <c:v>41173</c:v>
                </c:pt>
                <c:pt idx="38">
                  <c:v>41176</c:v>
                </c:pt>
                <c:pt idx="39">
                  <c:v>41177</c:v>
                </c:pt>
                <c:pt idx="40">
                  <c:v>41178</c:v>
                </c:pt>
                <c:pt idx="41">
                  <c:v>41179</c:v>
                </c:pt>
                <c:pt idx="42">
                  <c:v>41180</c:v>
                </c:pt>
                <c:pt idx="43">
                  <c:v>41183</c:v>
                </c:pt>
                <c:pt idx="44">
                  <c:v>41184</c:v>
                </c:pt>
                <c:pt idx="45">
                  <c:v>41185</c:v>
                </c:pt>
                <c:pt idx="46">
                  <c:v>41186</c:v>
                </c:pt>
                <c:pt idx="47">
                  <c:v>41187</c:v>
                </c:pt>
                <c:pt idx="48">
                  <c:v>41190</c:v>
                </c:pt>
                <c:pt idx="49">
                  <c:v>41191</c:v>
                </c:pt>
                <c:pt idx="50">
                  <c:v>41192</c:v>
                </c:pt>
                <c:pt idx="51">
                  <c:v>41193</c:v>
                </c:pt>
                <c:pt idx="52">
                  <c:v>41194</c:v>
                </c:pt>
                <c:pt idx="53">
                  <c:v>41197</c:v>
                </c:pt>
                <c:pt idx="54">
                  <c:v>41198</c:v>
                </c:pt>
                <c:pt idx="55">
                  <c:v>41199</c:v>
                </c:pt>
                <c:pt idx="56">
                  <c:v>41200</c:v>
                </c:pt>
                <c:pt idx="57">
                  <c:v>41201</c:v>
                </c:pt>
                <c:pt idx="58">
                  <c:v>41204</c:v>
                </c:pt>
                <c:pt idx="59">
                  <c:v>41205</c:v>
                </c:pt>
                <c:pt idx="60">
                  <c:v>41206</c:v>
                </c:pt>
                <c:pt idx="61">
                  <c:v>41207</c:v>
                </c:pt>
                <c:pt idx="62">
                  <c:v>41208</c:v>
                </c:pt>
                <c:pt idx="63">
                  <c:v>41211</c:v>
                </c:pt>
                <c:pt idx="64">
                  <c:v>41212</c:v>
                </c:pt>
                <c:pt idx="65">
                  <c:v>41213</c:v>
                </c:pt>
                <c:pt idx="66">
                  <c:v>41214</c:v>
                </c:pt>
                <c:pt idx="67">
                  <c:v>41215</c:v>
                </c:pt>
                <c:pt idx="68">
                  <c:v>41218</c:v>
                </c:pt>
                <c:pt idx="69">
                  <c:v>41219</c:v>
                </c:pt>
                <c:pt idx="70">
                  <c:v>41220</c:v>
                </c:pt>
                <c:pt idx="71">
                  <c:v>41221</c:v>
                </c:pt>
                <c:pt idx="72">
                  <c:v>41222</c:v>
                </c:pt>
                <c:pt idx="73">
                  <c:v>41225</c:v>
                </c:pt>
                <c:pt idx="74">
                  <c:v>41226</c:v>
                </c:pt>
                <c:pt idx="75">
                  <c:v>41227</c:v>
                </c:pt>
                <c:pt idx="76">
                  <c:v>41228</c:v>
                </c:pt>
                <c:pt idx="77">
                  <c:v>41229</c:v>
                </c:pt>
                <c:pt idx="78">
                  <c:v>41232</c:v>
                </c:pt>
                <c:pt idx="79">
                  <c:v>41233</c:v>
                </c:pt>
                <c:pt idx="80">
                  <c:v>41234</c:v>
                </c:pt>
                <c:pt idx="81">
                  <c:v>41235</c:v>
                </c:pt>
                <c:pt idx="82">
                  <c:v>41236</c:v>
                </c:pt>
                <c:pt idx="83">
                  <c:v>41239</c:v>
                </c:pt>
                <c:pt idx="84">
                  <c:v>41240</c:v>
                </c:pt>
                <c:pt idx="85">
                  <c:v>41241</c:v>
                </c:pt>
                <c:pt idx="86">
                  <c:v>41242</c:v>
                </c:pt>
                <c:pt idx="87">
                  <c:v>41243</c:v>
                </c:pt>
                <c:pt idx="88">
                  <c:v>41246</c:v>
                </c:pt>
                <c:pt idx="89">
                  <c:v>41247</c:v>
                </c:pt>
                <c:pt idx="90">
                  <c:v>41248</c:v>
                </c:pt>
                <c:pt idx="91">
                  <c:v>41249</c:v>
                </c:pt>
                <c:pt idx="92">
                  <c:v>41250</c:v>
                </c:pt>
                <c:pt idx="93">
                  <c:v>41253</c:v>
                </c:pt>
                <c:pt idx="94">
                  <c:v>41254</c:v>
                </c:pt>
                <c:pt idx="95">
                  <c:v>41255</c:v>
                </c:pt>
                <c:pt idx="96">
                  <c:v>41256</c:v>
                </c:pt>
                <c:pt idx="97">
                  <c:v>41257</c:v>
                </c:pt>
                <c:pt idx="98">
                  <c:v>41260</c:v>
                </c:pt>
                <c:pt idx="99">
                  <c:v>41261</c:v>
                </c:pt>
                <c:pt idx="100">
                  <c:v>41262</c:v>
                </c:pt>
                <c:pt idx="101">
                  <c:v>41263</c:v>
                </c:pt>
                <c:pt idx="102">
                  <c:v>41264</c:v>
                </c:pt>
                <c:pt idx="103">
                  <c:v>41267</c:v>
                </c:pt>
                <c:pt idx="104">
                  <c:v>41268</c:v>
                </c:pt>
                <c:pt idx="105">
                  <c:v>41269</c:v>
                </c:pt>
                <c:pt idx="106">
                  <c:v>41270</c:v>
                </c:pt>
                <c:pt idx="107">
                  <c:v>41271</c:v>
                </c:pt>
                <c:pt idx="108">
                  <c:v>41274</c:v>
                </c:pt>
                <c:pt idx="109">
                  <c:v>41275</c:v>
                </c:pt>
                <c:pt idx="110">
                  <c:v>41276</c:v>
                </c:pt>
                <c:pt idx="111">
                  <c:v>41277</c:v>
                </c:pt>
                <c:pt idx="112">
                  <c:v>41278</c:v>
                </c:pt>
                <c:pt idx="113">
                  <c:v>41281</c:v>
                </c:pt>
                <c:pt idx="114">
                  <c:v>41282</c:v>
                </c:pt>
                <c:pt idx="115">
                  <c:v>41283</c:v>
                </c:pt>
                <c:pt idx="116">
                  <c:v>41284</c:v>
                </c:pt>
                <c:pt idx="117">
                  <c:v>41285</c:v>
                </c:pt>
                <c:pt idx="118">
                  <c:v>41288</c:v>
                </c:pt>
                <c:pt idx="119">
                  <c:v>41289</c:v>
                </c:pt>
                <c:pt idx="120">
                  <c:v>41290</c:v>
                </c:pt>
                <c:pt idx="121">
                  <c:v>41291</c:v>
                </c:pt>
                <c:pt idx="122">
                  <c:v>41292</c:v>
                </c:pt>
                <c:pt idx="123">
                  <c:v>41295</c:v>
                </c:pt>
                <c:pt idx="124">
                  <c:v>41296</c:v>
                </c:pt>
                <c:pt idx="125">
                  <c:v>41297</c:v>
                </c:pt>
                <c:pt idx="126">
                  <c:v>41298</c:v>
                </c:pt>
                <c:pt idx="127">
                  <c:v>41299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41309</c:v>
                </c:pt>
                <c:pt idx="134">
                  <c:v>41310</c:v>
                </c:pt>
                <c:pt idx="135">
                  <c:v>41311</c:v>
                </c:pt>
                <c:pt idx="136">
                  <c:v>41312</c:v>
                </c:pt>
                <c:pt idx="137">
                  <c:v>41313</c:v>
                </c:pt>
                <c:pt idx="138">
                  <c:v>41316</c:v>
                </c:pt>
                <c:pt idx="139">
                  <c:v>41317</c:v>
                </c:pt>
                <c:pt idx="140">
                  <c:v>41318</c:v>
                </c:pt>
                <c:pt idx="141">
                  <c:v>41319</c:v>
                </c:pt>
                <c:pt idx="142">
                  <c:v>41320</c:v>
                </c:pt>
                <c:pt idx="143">
                  <c:v>41323</c:v>
                </c:pt>
                <c:pt idx="144">
                  <c:v>41324</c:v>
                </c:pt>
                <c:pt idx="145">
                  <c:v>41325</c:v>
                </c:pt>
                <c:pt idx="146">
                  <c:v>41326</c:v>
                </c:pt>
                <c:pt idx="147">
                  <c:v>41327</c:v>
                </c:pt>
                <c:pt idx="148">
                  <c:v>41330</c:v>
                </c:pt>
                <c:pt idx="149">
                  <c:v>41331</c:v>
                </c:pt>
                <c:pt idx="150">
                  <c:v>41332</c:v>
                </c:pt>
                <c:pt idx="151">
                  <c:v>41333</c:v>
                </c:pt>
                <c:pt idx="152">
                  <c:v>41334</c:v>
                </c:pt>
                <c:pt idx="153">
                  <c:v>41337</c:v>
                </c:pt>
                <c:pt idx="154">
                  <c:v>41338</c:v>
                </c:pt>
                <c:pt idx="155">
                  <c:v>41339</c:v>
                </c:pt>
                <c:pt idx="156">
                  <c:v>41340</c:v>
                </c:pt>
                <c:pt idx="157">
                  <c:v>41341</c:v>
                </c:pt>
                <c:pt idx="158">
                  <c:v>41344</c:v>
                </c:pt>
                <c:pt idx="159">
                  <c:v>41345</c:v>
                </c:pt>
                <c:pt idx="160">
                  <c:v>41346</c:v>
                </c:pt>
                <c:pt idx="161">
                  <c:v>41347</c:v>
                </c:pt>
                <c:pt idx="162">
                  <c:v>41348</c:v>
                </c:pt>
                <c:pt idx="163">
                  <c:v>41351</c:v>
                </c:pt>
                <c:pt idx="164">
                  <c:v>41352</c:v>
                </c:pt>
                <c:pt idx="165">
                  <c:v>41353</c:v>
                </c:pt>
                <c:pt idx="166">
                  <c:v>41354</c:v>
                </c:pt>
                <c:pt idx="167">
                  <c:v>41355</c:v>
                </c:pt>
                <c:pt idx="168">
                  <c:v>41358</c:v>
                </c:pt>
                <c:pt idx="169">
                  <c:v>41359</c:v>
                </c:pt>
                <c:pt idx="170">
                  <c:v>41360</c:v>
                </c:pt>
                <c:pt idx="171">
                  <c:v>41361</c:v>
                </c:pt>
                <c:pt idx="172">
                  <c:v>41362</c:v>
                </c:pt>
                <c:pt idx="173">
                  <c:v>41365</c:v>
                </c:pt>
                <c:pt idx="174">
                  <c:v>41366</c:v>
                </c:pt>
                <c:pt idx="175">
                  <c:v>41367</c:v>
                </c:pt>
                <c:pt idx="176">
                  <c:v>41368</c:v>
                </c:pt>
                <c:pt idx="177">
                  <c:v>41369</c:v>
                </c:pt>
                <c:pt idx="178">
                  <c:v>41372</c:v>
                </c:pt>
                <c:pt idx="179">
                  <c:v>41373</c:v>
                </c:pt>
                <c:pt idx="180">
                  <c:v>41374</c:v>
                </c:pt>
                <c:pt idx="181">
                  <c:v>41375</c:v>
                </c:pt>
                <c:pt idx="182">
                  <c:v>41376</c:v>
                </c:pt>
                <c:pt idx="183">
                  <c:v>41379</c:v>
                </c:pt>
                <c:pt idx="184">
                  <c:v>41380</c:v>
                </c:pt>
                <c:pt idx="185">
                  <c:v>41381</c:v>
                </c:pt>
                <c:pt idx="186">
                  <c:v>41382</c:v>
                </c:pt>
                <c:pt idx="187">
                  <c:v>41383</c:v>
                </c:pt>
                <c:pt idx="188">
                  <c:v>41386</c:v>
                </c:pt>
                <c:pt idx="189">
                  <c:v>41387</c:v>
                </c:pt>
                <c:pt idx="190">
                  <c:v>41388</c:v>
                </c:pt>
                <c:pt idx="191">
                  <c:v>41389</c:v>
                </c:pt>
                <c:pt idx="192">
                  <c:v>41390</c:v>
                </c:pt>
                <c:pt idx="193">
                  <c:v>41393</c:v>
                </c:pt>
                <c:pt idx="194">
                  <c:v>41394</c:v>
                </c:pt>
                <c:pt idx="195">
                  <c:v>41395</c:v>
                </c:pt>
                <c:pt idx="196">
                  <c:v>41396</c:v>
                </c:pt>
                <c:pt idx="197">
                  <c:v>41397</c:v>
                </c:pt>
                <c:pt idx="198">
                  <c:v>41400</c:v>
                </c:pt>
                <c:pt idx="199">
                  <c:v>41401</c:v>
                </c:pt>
                <c:pt idx="200">
                  <c:v>41402</c:v>
                </c:pt>
                <c:pt idx="201">
                  <c:v>41403</c:v>
                </c:pt>
                <c:pt idx="202">
                  <c:v>41404</c:v>
                </c:pt>
                <c:pt idx="203">
                  <c:v>41407</c:v>
                </c:pt>
                <c:pt idx="204">
                  <c:v>41408</c:v>
                </c:pt>
                <c:pt idx="205">
                  <c:v>41409</c:v>
                </c:pt>
                <c:pt idx="206">
                  <c:v>41410</c:v>
                </c:pt>
                <c:pt idx="207">
                  <c:v>41411</c:v>
                </c:pt>
                <c:pt idx="208">
                  <c:v>41414</c:v>
                </c:pt>
                <c:pt idx="209">
                  <c:v>41415</c:v>
                </c:pt>
                <c:pt idx="210">
                  <c:v>41416</c:v>
                </c:pt>
                <c:pt idx="211">
                  <c:v>41417</c:v>
                </c:pt>
                <c:pt idx="212">
                  <c:v>41418</c:v>
                </c:pt>
                <c:pt idx="213">
                  <c:v>41421</c:v>
                </c:pt>
                <c:pt idx="214">
                  <c:v>41422</c:v>
                </c:pt>
                <c:pt idx="215">
                  <c:v>41423</c:v>
                </c:pt>
                <c:pt idx="216">
                  <c:v>41424</c:v>
                </c:pt>
                <c:pt idx="217">
                  <c:v>41425</c:v>
                </c:pt>
                <c:pt idx="218">
                  <c:v>41428</c:v>
                </c:pt>
                <c:pt idx="219">
                  <c:v>41429</c:v>
                </c:pt>
                <c:pt idx="220">
                  <c:v>41430</c:v>
                </c:pt>
                <c:pt idx="221">
                  <c:v>41431</c:v>
                </c:pt>
                <c:pt idx="222">
                  <c:v>41432</c:v>
                </c:pt>
                <c:pt idx="223">
                  <c:v>41435</c:v>
                </c:pt>
                <c:pt idx="224">
                  <c:v>41436</c:v>
                </c:pt>
                <c:pt idx="225">
                  <c:v>41437</c:v>
                </c:pt>
                <c:pt idx="226">
                  <c:v>41438</c:v>
                </c:pt>
                <c:pt idx="227">
                  <c:v>41439</c:v>
                </c:pt>
                <c:pt idx="228">
                  <c:v>41442</c:v>
                </c:pt>
                <c:pt idx="229">
                  <c:v>41443</c:v>
                </c:pt>
                <c:pt idx="230">
                  <c:v>41444</c:v>
                </c:pt>
                <c:pt idx="231">
                  <c:v>41445</c:v>
                </c:pt>
                <c:pt idx="232">
                  <c:v>41446</c:v>
                </c:pt>
                <c:pt idx="233">
                  <c:v>41449</c:v>
                </c:pt>
                <c:pt idx="234">
                  <c:v>41450</c:v>
                </c:pt>
                <c:pt idx="235">
                  <c:v>41451</c:v>
                </c:pt>
                <c:pt idx="236">
                  <c:v>41452</c:v>
                </c:pt>
                <c:pt idx="237">
                  <c:v>41453</c:v>
                </c:pt>
                <c:pt idx="238">
                  <c:v>41456</c:v>
                </c:pt>
                <c:pt idx="239">
                  <c:v>41457</c:v>
                </c:pt>
                <c:pt idx="240">
                  <c:v>41458</c:v>
                </c:pt>
                <c:pt idx="241">
                  <c:v>41459</c:v>
                </c:pt>
                <c:pt idx="242">
                  <c:v>41460</c:v>
                </c:pt>
                <c:pt idx="243">
                  <c:v>41463</c:v>
                </c:pt>
                <c:pt idx="244">
                  <c:v>41464</c:v>
                </c:pt>
                <c:pt idx="245">
                  <c:v>41465</c:v>
                </c:pt>
                <c:pt idx="246">
                  <c:v>41466</c:v>
                </c:pt>
                <c:pt idx="247">
                  <c:v>41467</c:v>
                </c:pt>
                <c:pt idx="248">
                  <c:v>41470</c:v>
                </c:pt>
                <c:pt idx="249">
                  <c:v>41471</c:v>
                </c:pt>
                <c:pt idx="250">
                  <c:v>41472</c:v>
                </c:pt>
                <c:pt idx="251">
                  <c:v>41473</c:v>
                </c:pt>
                <c:pt idx="252">
                  <c:v>41474</c:v>
                </c:pt>
                <c:pt idx="253">
                  <c:v>41477</c:v>
                </c:pt>
                <c:pt idx="254">
                  <c:v>41478</c:v>
                </c:pt>
                <c:pt idx="255">
                  <c:v>41479</c:v>
                </c:pt>
                <c:pt idx="256">
                  <c:v>41480</c:v>
                </c:pt>
                <c:pt idx="257">
                  <c:v>41481</c:v>
                </c:pt>
                <c:pt idx="258">
                  <c:v>41484</c:v>
                </c:pt>
                <c:pt idx="259">
                  <c:v>41485</c:v>
                </c:pt>
                <c:pt idx="260">
                  <c:v>41486</c:v>
                </c:pt>
                <c:pt idx="261">
                  <c:v>41487</c:v>
                </c:pt>
                <c:pt idx="262">
                  <c:v>41488</c:v>
                </c:pt>
                <c:pt idx="263">
                  <c:v>41491</c:v>
                </c:pt>
                <c:pt idx="264">
                  <c:v>41492</c:v>
                </c:pt>
                <c:pt idx="265">
                  <c:v>41493</c:v>
                </c:pt>
                <c:pt idx="266">
                  <c:v>41494</c:v>
                </c:pt>
                <c:pt idx="267">
                  <c:v>41495</c:v>
                </c:pt>
                <c:pt idx="268">
                  <c:v>41498</c:v>
                </c:pt>
                <c:pt idx="269">
                  <c:v>41499</c:v>
                </c:pt>
                <c:pt idx="270">
                  <c:v>41500</c:v>
                </c:pt>
                <c:pt idx="271">
                  <c:v>41501</c:v>
                </c:pt>
                <c:pt idx="272">
                  <c:v>41502</c:v>
                </c:pt>
                <c:pt idx="273">
                  <c:v>41505</c:v>
                </c:pt>
                <c:pt idx="274">
                  <c:v>41506</c:v>
                </c:pt>
                <c:pt idx="275">
                  <c:v>41507</c:v>
                </c:pt>
                <c:pt idx="276">
                  <c:v>41508</c:v>
                </c:pt>
                <c:pt idx="277">
                  <c:v>41509</c:v>
                </c:pt>
                <c:pt idx="278">
                  <c:v>41512</c:v>
                </c:pt>
                <c:pt idx="279">
                  <c:v>41513</c:v>
                </c:pt>
                <c:pt idx="280">
                  <c:v>41514</c:v>
                </c:pt>
                <c:pt idx="281">
                  <c:v>41515</c:v>
                </c:pt>
                <c:pt idx="282">
                  <c:v>41516</c:v>
                </c:pt>
                <c:pt idx="283">
                  <c:v>41519</c:v>
                </c:pt>
                <c:pt idx="284">
                  <c:v>41520</c:v>
                </c:pt>
                <c:pt idx="285">
                  <c:v>41521</c:v>
                </c:pt>
                <c:pt idx="286">
                  <c:v>41522</c:v>
                </c:pt>
                <c:pt idx="287">
                  <c:v>41523</c:v>
                </c:pt>
                <c:pt idx="288">
                  <c:v>41526</c:v>
                </c:pt>
                <c:pt idx="289">
                  <c:v>41527</c:v>
                </c:pt>
                <c:pt idx="290">
                  <c:v>41528</c:v>
                </c:pt>
                <c:pt idx="291">
                  <c:v>41529</c:v>
                </c:pt>
                <c:pt idx="292">
                  <c:v>41530</c:v>
                </c:pt>
                <c:pt idx="293">
                  <c:v>41533</c:v>
                </c:pt>
                <c:pt idx="294">
                  <c:v>41534</c:v>
                </c:pt>
                <c:pt idx="295">
                  <c:v>41535</c:v>
                </c:pt>
                <c:pt idx="296">
                  <c:v>41536</c:v>
                </c:pt>
                <c:pt idx="297">
                  <c:v>41537</c:v>
                </c:pt>
                <c:pt idx="298">
                  <c:v>41540</c:v>
                </c:pt>
                <c:pt idx="299">
                  <c:v>41541</c:v>
                </c:pt>
                <c:pt idx="300">
                  <c:v>41542</c:v>
                </c:pt>
                <c:pt idx="301">
                  <c:v>41543</c:v>
                </c:pt>
                <c:pt idx="302">
                  <c:v>41544</c:v>
                </c:pt>
                <c:pt idx="303">
                  <c:v>41547</c:v>
                </c:pt>
                <c:pt idx="304">
                  <c:v>41548</c:v>
                </c:pt>
                <c:pt idx="305">
                  <c:v>41549</c:v>
                </c:pt>
                <c:pt idx="306">
                  <c:v>41550</c:v>
                </c:pt>
                <c:pt idx="307">
                  <c:v>41551</c:v>
                </c:pt>
                <c:pt idx="308">
                  <c:v>41554</c:v>
                </c:pt>
                <c:pt idx="309">
                  <c:v>41555</c:v>
                </c:pt>
                <c:pt idx="310">
                  <c:v>41556</c:v>
                </c:pt>
                <c:pt idx="311">
                  <c:v>41557</c:v>
                </c:pt>
                <c:pt idx="312">
                  <c:v>41558</c:v>
                </c:pt>
                <c:pt idx="313">
                  <c:v>41561</c:v>
                </c:pt>
                <c:pt idx="314">
                  <c:v>41562</c:v>
                </c:pt>
                <c:pt idx="315">
                  <c:v>41563</c:v>
                </c:pt>
                <c:pt idx="316">
                  <c:v>41564</c:v>
                </c:pt>
                <c:pt idx="317">
                  <c:v>41565</c:v>
                </c:pt>
                <c:pt idx="318">
                  <c:v>41568</c:v>
                </c:pt>
                <c:pt idx="319">
                  <c:v>41569</c:v>
                </c:pt>
                <c:pt idx="320">
                  <c:v>41570</c:v>
                </c:pt>
                <c:pt idx="321">
                  <c:v>41571</c:v>
                </c:pt>
                <c:pt idx="322">
                  <c:v>41572</c:v>
                </c:pt>
                <c:pt idx="323">
                  <c:v>41575</c:v>
                </c:pt>
                <c:pt idx="324">
                  <c:v>41576</c:v>
                </c:pt>
                <c:pt idx="325">
                  <c:v>41577</c:v>
                </c:pt>
                <c:pt idx="326">
                  <c:v>41578</c:v>
                </c:pt>
                <c:pt idx="327">
                  <c:v>41579</c:v>
                </c:pt>
                <c:pt idx="328">
                  <c:v>41582</c:v>
                </c:pt>
                <c:pt idx="329">
                  <c:v>41583</c:v>
                </c:pt>
                <c:pt idx="330">
                  <c:v>41584</c:v>
                </c:pt>
                <c:pt idx="331">
                  <c:v>41585</c:v>
                </c:pt>
                <c:pt idx="332">
                  <c:v>41586</c:v>
                </c:pt>
                <c:pt idx="333">
                  <c:v>41589</c:v>
                </c:pt>
                <c:pt idx="334">
                  <c:v>41590</c:v>
                </c:pt>
                <c:pt idx="335">
                  <c:v>41591</c:v>
                </c:pt>
                <c:pt idx="336">
                  <c:v>41592</c:v>
                </c:pt>
                <c:pt idx="337">
                  <c:v>41593</c:v>
                </c:pt>
                <c:pt idx="338">
                  <c:v>41596</c:v>
                </c:pt>
                <c:pt idx="339">
                  <c:v>41597</c:v>
                </c:pt>
                <c:pt idx="340">
                  <c:v>41598</c:v>
                </c:pt>
                <c:pt idx="341">
                  <c:v>41599</c:v>
                </c:pt>
                <c:pt idx="342">
                  <c:v>41600</c:v>
                </c:pt>
                <c:pt idx="343">
                  <c:v>41603</c:v>
                </c:pt>
                <c:pt idx="344">
                  <c:v>41604</c:v>
                </c:pt>
                <c:pt idx="345">
                  <c:v>41605</c:v>
                </c:pt>
                <c:pt idx="346">
                  <c:v>41606</c:v>
                </c:pt>
                <c:pt idx="347">
                  <c:v>41607</c:v>
                </c:pt>
                <c:pt idx="348">
                  <c:v>41610</c:v>
                </c:pt>
                <c:pt idx="349">
                  <c:v>41611</c:v>
                </c:pt>
                <c:pt idx="350">
                  <c:v>41612</c:v>
                </c:pt>
                <c:pt idx="351">
                  <c:v>41613</c:v>
                </c:pt>
                <c:pt idx="352">
                  <c:v>41614</c:v>
                </c:pt>
                <c:pt idx="353">
                  <c:v>41617</c:v>
                </c:pt>
                <c:pt idx="354">
                  <c:v>41618</c:v>
                </c:pt>
                <c:pt idx="355">
                  <c:v>41619</c:v>
                </c:pt>
                <c:pt idx="356">
                  <c:v>41620</c:v>
                </c:pt>
                <c:pt idx="357">
                  <c:v>41621</c:v>
                </c:pt>
                <c:pt idx="358">
                  <c:v>41624</c:v>
                </c:pt>
                <c:pt idx="359">
                  <c:v>41625</c:v>
                </c:pt>
                <c:pt idx="360">
                  <c:v>41626</c:v>
                </c:pt>
                <c:pt idx="361">
                  <c:v>41627</c:v>
                </c:pt>
                <c:pt idx="362">
                  <c:v>41628</c:v>
                </c:pt>
                <c:pt idx="363">
                  <c:v>41631</c:v>
                </c:pt>
                <c:pt idx="364">
                  <c:v>41632</c:v>
                </c:pt>
                <c:pt idx="365">
                  <c:v>41634</c:v>
                </c:pt>
                <c:pt idx="366">
                  <c:v>41635</c:v>
                </c:pt>
                <c:pt idx="367">
                  <c:v>41638</c:v>
                </c:pt>
                <c:pt idx="368">
                  <c:v>41639</c:v>
                </c:pt>
                <c:pt idx="369">
                  <c:v>41641</c:v>
                </c:pt>
                <c:pt idx="370">
                  <c:v>41642</c:v>
                </c:pt>
                <c:pt idx="371">
                  <c:v>41645</c:v>
                </c:pt>
                <c:pt idx="372">
                  <c:v>41646</c:v>
                </c:pt>
                <c:pt idx="373">
                  <c:v>41647</c:v>
                </c:pt>
                <c:pt idx="374">
                  <c:v>41648</c:v>
                </c:pt>
                <c:pt idx="375">
                  <c:v>41649</c:v>
                </c:pt>
                <c:pt idx="376">
                  <c:v>41652</c:v>
                </c:pt>
                <c:pt idx="377">
                  <c:v>41653</c:v>
                </c:pt>
                <c:pt idx="378">
                  <c:v>41654</c:v>
                </c:pt>
                <c:pt idx="379">
                  <c:v>41655</c:v>
                </c:pt>
                <c:pt idx="380">
                  <c:v>41656</c:v>
                </c:pt>
                <c:pt idx="381">
                  <c:v>41659</c:v>
                </c:pt>
                <c:pt idx="382">
                  <c:v>41660</c:v>
                </c:pt>
                <c:pt idx="383">
                  <c:v>41661</c:v>
                </c:pt>
                <c:pt idx="384">
                  <c:v>41662</c:v>
                </c:pt>
                <c:pt idx="385">
                  <c:v>41663</c:v>
                </c:pt>
                <c:pt idx="386">
                  <c:v>41666</c:v>
                </c:pt>
                <c:pt idx="387">
                  <c:v>41667</c:v>
                </c:pt>
                <c:pt idx="388">
                  <c:v>41668</c:v>
                </c:pt>
                <c:pt idx="389">
                  <c:v>41669</c:v>
                </c:pt>
                <c:pt idx="390">
                  <c:v>41670</c:v>
                </c:pt>
                <c:pt idx="391">
                  <c:v>41673</c:v>
                </c:pt>
                <c:pt idx="392">
                  <c:v>41674</c:v>
                </c:pt>
                <c:pt idx="393">
                  <c:v>41675</c:v>
                </c:pt>
                <c:pt idx="394">
                  <c:v>41676</c:v>
                </c:pt>
                <c:pt idx="395">
                  <c:v>41677</c:v>
                </c:pt>
                <c:pt idx="396">
                  <c:v>41680</c:v>
                </c:pt>
                <c:pt idx="397">
                  <c:v>41681</c:v>
                </c:pt>
                <c:pt idx="398">
                  <c:v>41682</c:v>
                </c:pt>
                <c:pt idx="399">
                  <c:v>41683</c:v>
                </c:pt>
                <c:pt idx="400">
                  <c:v>41684</c:v>
                </c:pt>
                <c:pt idx="401">
                  <c:v>41687</c:v>
                </c:pt>
                <c:pt idx="402">
                  <c:v>41688</c:v>
                </c:pt>
                <c:pt idx="403">
                  <c:v>41689</c:v>
                </c:pt>
                <c:pt idx="404">
                  <c:v>41690</c:v>
                </c:pt>
                <c:pt idx="405">
                  <c:v>41691</c:v>
                </c:pt>
                <c:pt idx="406">
                  <c:v>41694</c:v>
                </c:pt>
                <c:pt idx="407">
                  <c:v>41695</c:v>
                </c:pt>
                <c:pt idx="408">
                  <c:v>41696</c:v>
                </c:pt>
                <c:pt idx="409">
                  <c:v>41697</c:v>
                </c:pt>
                <c:pt idx="410">
                  <c:v>41698</c:v>
                </c:pt>
                <c:pt idx="411">
                  <c:v>41701</c:v>
                </c:pt>
                <c:pt idx="412">
                  <c:v>41702</c:v>
                </c:pt>
                <c:pt idx="413">
                  <c:v>41703</c:v>
                </c:pt>
                <c:pt idx="414">
                  <c:v>41704</c:v>
                </c:pt>
                <c:pt idx="415">
                  <c:v>41705</c:v>
                </c:pt>
                <c:pt idx="416">
                  <c:v>41708</c:v>
                </c:pt>
                <c:pt idx="417">
                  <c:v>41709</c:v>
                </c:pt>
                <c:pt idx="418">
                  <c:v>41710</c:v>
                </c:pt>
                <c:pt idx="419">
                  <c:v>41711</c:v>
                </c:pt>
                <c:pt idx="420">
                  <c:v>41712</c:v>
                </c:pt>
                <c:pt idx="421">
                  <c:v>41715</c:v>
                </c:pt>
                <c:pt idx="422">
                  <c:v>41716</c:v>
                </c:pt>
                <c:pt idx="423">
                  <c:v>41717</c:v>
                </c:pt>
                <c:pt idx="424">
                  <c:v>41718</c:v>
                </c:pt>
                <c:pt idx="425">
                  <c:v>41719</c:v>
                </c:pt>
                <c:pt idx="426">
                  <c:v>41722</c:v>
                </c:pt>
                <c:pt idx="427">
                  <c:v>41723</c:v>
                </c:pt>
                <c:pt idx="428">
                  <c:v>41724</c:v>
                </c:pt>
                <c:pt idx="429">
                  <c:v>41725</c:v>
                </c:pt>
                <c:pt idx="430">
                  <c:v>41726</c:v>
                </c:pt>
                <c:pt idx="431">
                  <c:v>41729</c:v>
                </c:pt>
                <c:pt idx="432">
                  <c:v>41730</c:v>
                </c:pt>
                <c:pt idx="433">
                  <c:v>41731</c:v>
                </c:pt>
                <c:pt idx="434">
                  <c:v>41732</c:v>
                </c:pt>
                <c:pt idx="435">
                  <c:v>41733</c:v>
                </c:pt>
                <c:pt idx="436">
                  <c:v>41736</c:v>
                </c:pt>
                <c:pt idx="437">
                  <c:v>41737</c:v>
                </c:pt>
                <c:pt idx="438">
                  <c:v>41738</c:v>
                </c:pt>
                <c:pt idx="439">
                  <c:v>41739</c:v>
                </c:pt>
                <c:pt idx="440">
                  <c:v>41740</c:v>
                </c:pt>
                <c:pt idx="441">
                  <c:v>41743</c:v>
                </c:pt>
                <c:pt idx="442">
                  <c:v>41744</c:v>
                </c:pt>
                <c:pt idx="443">
                  <c:v>41745</c:v>
                </c:pt>
                <c:pt idx="444">
                  <c:v>41746</c:v>
                </c:pt>
                <c:pt idx="445">
                  <c:v>41747</c:v>
                </c:pt>
                <c:pt idx="446">
                  <c:v>41750</c:v>
                </c:pt>
                <c:pt idx="447">
                  <c:v>41751</c:v>
                </c:pt>
                <c:pt idx="448">
                  <c:v>41752</c:v>
                </c:pt>
                <c:pt idx="449">
                  <c:v>41753</c:v>
                </c:pt>
                <c:pt idx="450">
                  <c:v>41754</c:v>
                </c:pt>
                <c:pt idx="451">
                  <c:v>41757</c:v>
                </c:pt>
                <c:pt idx="452">
                  <c:v>41758</c:v>
                </c:pt>
                <c:pt idx="453">
                  <c:v>41759</c:v>
                </c:pt>
                <c:pt idx="454">
                  <c:v>41760</c:v>
                </c:pt>
                <c:pt idx="455">
                  <c:v>41761</c:v>
                </c:pt>
                <c:pt idx="456">
                  <c:v>41764</c:v>
                </c:pt>
                <c:pt idx="457">
                  <c:v>41765</c:v>
                </c:pt>
                <c:pt idx="458">
                  <c:v>41766</c:v>
                </c:pt>
                <c:pt idx="459">
                  <c:v>41767</c:v>
                </c:pt>
                <c:pt idx="460">
                  <c:v>41768</c:v>
                </c:pt>
                <c:pt idx="461">
                  <c:v>41771</c:v>
                </c:pt>
                <c:pt idx="462">
                  <c:v>41772</c:v>
                </c:pt>
                <c:pt idx="463">
                  <c:v>41773</c:v>
                </c:pt>
                <c:pt idx="464">
                  <c:v>41774</c:v>
                </c:pt>
                <c:pt idx="465">
                  <c:v>41775</c:v>
                </c:pt>
                <c:pt idx="466">
                  <c:v>41778</c:v>
                </c:pt>
                <c:pt idx="467">
                  <c:v>41779</c:v>
                </c:pt>
                <c:pt idx="468">
                  <c:v>41780</c:v>
                </c:pt>
                <c:pt idx="469">
                  <c:v>41781</c:v>
                </c:pt>
                <c:pt idx="470">
                  <c:v>41782</c:v>
                </c:pt>
                <c:pt idx="471">
                  <c:v>41785</c:v>
                </c:pt>
                <c:pt idx="472">
                  <c:v>41786</c:v>
                </c:pt>
                <c:pt idx="473">
                  <c:v>41787</c:v>
                </c:pt>
                <c:pt idx="474">
                  <c:v>41788</c:v>
                </c:pt>
                <c:pt idx="475">
                  <c:v>41789</c:v>
                </c:pt>
                <c:pt idx="476">
                  <c:v>41792</c:v>
                </c:pt>
                <c:pt idx="477">
                  <c:v>41793</c:v>
                </c:pt>
                <c:pt idx="478">
                  <c:v>41794</c:v>
                </c:pt>
                <c:pt idx="479">
                  <c:v>41795</c:v>
                </c:pt>
                <c:pt idx="480">
                  <c:v>41796</c:v>
                </c:pt>
                <c:pt idx="481">
                  <c:v>41799</c:v>
                </c:pt>
                <c:pt idx="482">
                  <c:v>41800</c:v>
                </c:pt>
                <c:pt idx="483">
                  <c:v>41801</c:v>
                </c:pt>
                <c:pt idx="484">
                  <c:v>41802</c:v>
                </c:pt>
                <c:pt idx="485">
                  <c:v>41803</c:v>
                </c:pt>
                <c:pt idx="486">
                  <c:v>41806</c:v>
                </c:pt>
                <c:pt idx="487">
                  <c:v>41807</c:v>
                </c:pt>
                <c:pt idx="488">
                  <c:v>41808</c:v>
                </c:pt>
                <c:pt idx="489">
                  <c:v>41809</c:v>
                </c:pt>
                <c:pt idx="490">
                  <c:v>41810</c:v>
                </c:pt>
                <c:pt idx="491">
                  <c:v>41813</c:v>
                </c:pt>
                <c:pt idx="492">
                  <c:v>41814</c:v>
                </c:pt>
                <c:pt idx="493">
                  <c:v>41815</c:v>
                </c:pt>
                <c:pt idx="494">
                  <c:v>41816</c:v>
                </c:pt>
                <c:pt idx="495">
                  <c:v>41817</c:v>
                </c:pt>
                <c:pt idx="496">
                  <c:v>41820</c:v>
                </c:pt>
                <c:pt idx="497">
                  <c:v>41821</c:v>
                </c:pt>
                <c:pt idx="498">
                  <c:v>41822</c:v>
                </c:pt>
                <c:pt idx="499">
                  <c:v>41823</c:v>
                </c:pt>
                <c:pt idx="500">
                  <c:v>41824</c:v>
                </c:pt>
                <c:pt idx="501">
                  <c:v>41827</c:v>
                </c:pt>
                <c:pt idx="502">
                  <c:v>41828</c:v>
                </c:pt>
                <c:pt idx="503">
                  <c:v>41829</c:v>
                </c:pt>
                <c:pt idx="504">
                  <c:v>41830</c:v>
                </c:pt>
                <c:pt idx="505">
                  <c:v>41831</c:v>
                </c:pt>
                <c:pt idx="506">
                  <c:v>41834</c:v>
                </c:pt>
                <c:pt idx="507">
                  <c:v>41835</c:v>
                </c:pt>
                <c:pt idx="508">
                  <c:v>41836</c:v>
                </c:pt>
                <c:pt idx="509">
                  <c:v>41837</c:v>
                </c:pt>
                <c:pt idx="510">
                  <c:v>41838</c:v>
                </c:pt>
                <c:pt idx="511">
                  <c:v>41841</c:v>
                </c:pt>
                <c:pt idx="512">
                  <c:v>41842</c:v>
                </c:pt>
                <c:pt idx="513">
                  <c:v>41843</c:v>
                </c:pt>
                <c:pt idx="514">
                  <c:v>41844</c:v>
                </c:pt>
                <c:pt idx="515">
                  <c:v>41845</c:v>
                </c:pt>
                <c:pt idx="516">
                  <c:v>41848</c:v>
                </c:pt>
                <c:pt idx="517">
                  <c:v>41849</c:v>
                </c:pt>
                <c:pt idx="518">
                  <c:v>41850</c:v>
                </c:pt>
                <c:pt idx="519">
                  <c:v>41851</c:v>
                </c:pt>
                <c:pt idx="520">
                  <c:v>41852</c:v>
                </c:pt>
                <c:pt idx="521">
                  <c:v>41855</c:v>
                </c:pt>
                <c:pt idx="522">
                  <c:v>41856</c:v>
                </c:pt>
                <c:pt idx="523">
                  <c:v>41857</c:v>
                </c:pt>
                <c:pt idx="524">
                  <c:v>41858</c:v>
                </c:pt>
                <c:pt idx="525">
                  <c:v>41859</c:v>
                </c:pt>
                <c:pt idx="526">
                  <c:v>41862</c:v>
                </c:pt>
                <c:pt idx="527">
                  <c:v>41863</c:v>
                </c:pt>
                <c:pt idx="528">
                  <c:v>41864</c:v>
                </c:pt>
                <c:pt idx="529">
                  <c:v>41865</c:v>
                </c:pt>
                <c:pt idx="530">
                  <c:v>41866</c:v>
                </c:pt>
                <c:pt idx="531">
                  <c:v>41869</c:v>
                </c:pt>
                <c:pt idx="532">
                  <c:v>41870</c:v>
                </c:pt>
                <c:pt idx="533">
                  <c:v>41871</c:v>
                </c:pt>
                <c:pt idx="534">
                  <c:v>41872</c:v>
                </c:pt>
                <c:pt idx="535">
                  <c:v>41873</c:v>
                </c:pt>
                <c:pt idx="536">
                  <c:v>41876</c:v>
                </c:pt>
                <c:pt idx="537">
                  <c:v>41877</c:v>
                </c:pt>
                <c:pt idx="538">
                  <c:v>41878</c:v>
                </c:pt>
                <c:pt idx="539">
                  <c:v>41879</c:v>
                </c:pt>
                <c:pt idx="540">
                  <c:v>41880</c:v>
                </c:pt>
                <c:pt idx="541">
                  <c:v>41883</c:v>
                </c:pt>
                <c:pt idx="542">
                  <c:v>41884</c:v>
                </c:pt>
                <c:pt idx="543">
                  <c:v>41885</c:v>
                </c:pt>
                <c:pt idx="544">
                  <c:v>41886</c:v>
                </c:pt>
                <c:pt idx="545">
                  <c:v>41887</c:v>
                </c:pt>
                <c:pt idx="546">
                  <c:v>41890</c:v>
                </c:pt>
                <c:pt idx="547">
                  <c:v>41891</c:v>
                </c:pt>
                <c:pt idx="548">
                  <c:v>41892</c:v>
                </c:pt>
                <c:pt idx="549">
                  <c:v>41893</c:v>
                </c:pt>
                <c:pt idx="550">
                  <c:v>41894</c:v>
                </c:pt>
                <c:pt idx="551">
                  <c:v>41897</c:v>
                </c:pt>
                <c:pt idx="552">
                  <c:v>41898</c:v>
                </c:pt>
                <c:pt idx="553">
                  <c:v>41899</c:v>
                </c:pt>
                <c:pt idx="554">
                  <c:v>41900</c:v>
                </c:pt>
                <c:pt idx="555">
                  <c:v>41901</c:v>
                </c:pt>
                <c:pt idx="556">
                  <c:v>41904</c:v>
                </c:pt>
                <c:pt idx="557">
                  <c:v>41905</c:v>
                </c:pt>
                <c:pt idx="558">
                  <c:v>41906</c:v>
                </c:pt>
                <c:pt idx="559">
                  <c:v>41907</c:v>
                </c:pt>
                <c:pt idx="560">
                  <c:v>41908</c:v>
                </c:pt>
                <c:pt idx="561">
                  <c:v>41911</c:v>
                </c:pt>
                <c:pt idx="562">
                  <c:v>41912</c:v>
                </c:pt>
                <c:pt idx="563">
                  <c:v>41913</c:v>
                </c:pt>
                <c:pt idx="564">
                  <c:v>41914</c:v>
                </c:pt>
                <c:pt idx="565">
                  <c:v>41915</c:v>
                </c:pt>
                <c:pt idx="566">
                  <c:v>41918</c:v>
                </c:pt>
                <c:pt idx="567">
                  <c:v>41919</c:v>
                </c:pt>
                <c:pt idx="568">
                  <c:v>41920</c:v>
                </c:pt>
                <c:pt idx="569">
                  <c:v>41921</c:v>
                </c:pt>
                <c:pt idx="570">
                  <c:v>41922</c:v>
                </c:pt>
                <c:pt idx="571">
                  <c:v>41925</c:v>
                </c:pt>
                <c:pt idx="572">
                  <c:v>41926</c:v>
                </c:pt>
                <c:pt idx="573">
                  <c:v>41927</c:v>
                </c:pt>
                <c:pt idx="574">
                  <c:v>41928</c:v>
                </c:pt>
                <c:pt idx="575">
                  <c:v>41929</c:v>
                </c:pt>
                <c:pt idx="576">
                  <c:v>41932</c:v>
                </c:pt>
              </c:numCache>
            </c:numRef>
          </c:cat>
          <c:val>
            <c:numRef>
              <c:f>Sheet1!$M$2:$M$578</c:f>
              <c:numCache>
                <c:formatCode>0.00%</c:formatCode>
                <c:ptCount val="577"/>
                <c:pt idx="62">
                  <c:v>8.7106607909898007E-2</c:v>
                </c:pt>
                <c:pt idx="63">
                  <c:v>8.7094231675853562E-2</c:v>
                </c:pt>
                <c:pt idx="64">
                  <c:v>8.682274801676941E-2</c:v>
                </c:pt>
                <c:pt idx="65">
                  <c:v>8.6687062890467029E-2</c:v>
                </c:pt>
                <c:pt idx="66">
                  <c:v>8.6647973540254788E-2</c:v>
                </c:pt>
                <c:pt idx="67">
                  <c:v>8.6439218613564447E-2</c:v>
                </c:pt>
                <c:pt idx="68">
                  <c:v>8.6454254345383424E-2</c:v>
                </c:pt>
                <c:pt idx="69">
                  <c:v>8.6691352604641003E-2</c:v>
                </c:pt>
                <c:pt idx="70">
                  <c:v>9.1869352392697695E-2</c:v>
                </c:pt>
                <c:pt idx="71">
                  <c:v>9.2179931519111205E-2</c:v>
                </c:pt>
                <c:pt idx="72">
                  <c:v>9.1011109016904193E-2</c:v>
                </c:pt>
                <c:pt idx="73">
                  <c:v>9.0780923398847066E-2</c:v>
                </c:pt>
                <c:pt idx="74">
                  <c:v>9.1134100263782172E-2</c:v>
                </c:pt>
                <c:pt idx="75">
                  <c:v>9.1115434392895905E-2</c:v>
                </c:pt>
                <c:pt idx="76">
                  <c:v>9.1175188723624373E-2</c:v>
                </c:pt>
                <c:pt idx="77">
                  <c:v>9.1024984585514543E-2</c:v>
                </c:pt>
                <c:pt idx="78">
                  <c:v>9.0834521021737433E-2</c:v>
                </c:pt>
                <c:pt idx="79">
                  <c:v>8.9716430961383847E-2</c:v>
                </c:pt>
                <c:pt idx="80">
                  <c:v>8.9702561900981179E-2</c:v>
                </c:pt>
                <c:pt idx="81">
                  <c:v>8.9718403259203799E-2</c:v>
                </c:pt>
                <c:pt idx="82">
                  <c:v>8.9428284604918834E-2</c:v>
                </c:pt>
                <c:pt idx="83">
                  <c:v>8.9392548162024466E-2</c:v>
                </c:pt>
                <c:pt idx="84">
                  <c:v>8.9334016048093379E-2</c:v>
                </c:pt>
                <c:pt idx="85">
                  <c:v>8.9300647074748926E-2</c:v>
                </c:pt>
                <c:pt idx="86">
                  <c:v>8.9497111778640046E-2</c:v>
                </c:pt>
                <c:pt idx="87">
                  <c:v>8.9344166473253578E-2</c:v>
                </c:pt>
                <c:pt idx="88">
                  <c:v>8.9346624268845057E-2</c:v>
                </c:pt>
                <c:pt idx="89">
                  <c:v>8.9295605988242877E-2</c:v>
                </c:pt>
                <c:pt idx="90">
                  <c:v>8.6415758023745307E-2</c:v>
                </c:pt>
                <c:pt idx="91">
                  <c:v>8.8060863116620369E-2</c:v>
                </c:pt>
                <c:pt idx="92">
                  <c:v>8.7979574436765989E-2</c:v>
                </c:pt>
                <c:pt idx="93">
                  <c:v>8.7702913284375753E-2</c:v>
                </c:pt>
                <c:pt idx="94">
                  <c:v>8.7657539032061943E-2</c:v>
                </c:pt>
                <c:pt idx="95">
                  <c:v>8.7656121922098582E-2</c:v>
                </c:pt>
                <c:pt idx="96">
                  <c:v>8.7269882857238815E-2</c:v>
                </c:pt>
                <c:pt idx="97">
                  <c:v>8.506396572493416E-2</c:v>
                </c:pt>
                <c:pt idx="98">
                  <c:v>8.4311522905753042E-2</c:v>
                </c:pt>
                <c:pt idx="99">
                  <c:v>8.4481014739181806E-2</c:v>
                </c:pt>
                <c:pt idx="100">
                  <c:v>8.4623732299147172E-2</c:v>
                </c:pt>
                <c:pt idx="101">
                  <c:v>8.4636199105261073E-2</c:v>
                </c:pt>
                <c:pt idx="102">
                  <c:v>8.3699353308614458E-2</c:v>
                </c:pt>
                <c:pt idx="103">
                  <c:v>8.3486846731848571E-2</c:v>
                </c:pt>
                <c:pt idx="104">
                  <c:v>8.3225539932034562E-2</c:v>
                </c:pt>
                <c:pt idx="105">
                  <c:v>8.3072973424411931E-2</c:v>
                </c:pt>
                <c:pt idx="106">
                  <c:v>8.2734342518409484E-2</c:v>
                </c:pt>
                <c:pt idx="107">
                  <c:v>8.2119254027699831E-2</c:v>
                </c:pt>
                <c:pt idx="108">
                  <c:v>8.1777448009465459E-2</c:v>
                </c:pt>
                <c:pt idx="109">
                  <c:v>6.2743607097260803E-2</c:v>
                </c:pt>
                <c:pt idx="110">
                  <c:v>6.1973617501619713E-2</c:v>
                </c:pt>
                <c:pt idx="111">
                  <c:v>6.221422846613453E-2</c:v>
                </c:pt>
                <c:pt idx="112">
                  <c:v>5.9168650435238279E-2</c:v>
                </c:pt>
                <c:pt idx="113">
                  <c:v>5.594430806386657E-2</c:v>
                </c:pt>
                <c:pt idx="114">
                  <c:v>5.6516427200504364E-2</c:v>
                </c:pt>
                <c:pt idx="115">
                  <c:v>5.6338406085825098E-2</c:v>
                </c:pt>
                <c:pt idx="116">
                  <c:v>5.6501695481452376E-2</c:v>
                </c:pt>
                <c:pt idx="117">
                  <c:v>5.5664312121451093E-2</c:v>
                </c:pt>
                <c:pt idx="118">
                  <c:v>5.2914525940870316E-2</c:v>
                </c:pt>
                <c:pt idx="119">
                  <c:v>5.4527785779130679E-2</c:v>
                </c:pt>
                <c:pt idx="120">
                  <c:v>5.3629214300931198E-2</c:v>
                </c:pt>
                <c:pt idx="121">
                  <c:v>5.3658585691800043E-2</c:v>
                </c:pt>
                <c:pt idx="122">
                  <c:v>5.1140261180606231E-2</c:v>
                </c:pt>
                <c:pt idx="123">
                  <c:v>5.1057328213685735E-2</c:v>
                </c:pt>
                <c:pt idx="124">
                  <c:v>5.1008029867463389E-2</c:v>
                </c:pt>
                <c:pt idx="125">
                  <c:v>5.1254893479945676E-2</c:v>
                </c:pt>
                <c:pt idx="126">
                  <c:v>5.1266320266473264E-2</c:v>
                </c:pt>
                <c:pt idx="127">
                  <c:v>5.651990610869783E-2</c:v>
                </c:pt>
                <c:pt idx="128">
                  <c:v>5.6552101156313136E-2</c:v>
                </c:pt>
                <c:pt idx="129">
                  <c:v>5.6540642746816104E-2</c:v>
                </c:pt>
                <c:pt idx="130">
                  <c:v>5.6551992864501542E-2</c:v>
                </c:pt>
                <c:pt idx="131">
                  <c:v>5.7368299625832848E-2</c:v>
                </c:pt>
                <c:pt idx="132">
                  <c:v>5.7018511341879692E-2</c:v>
                </c:pt>
                <c:pt idx="133">
                  <c:v>4.9860205477156916E-2</c:v>
                </c:pt>
                <c:pt idx="134">
                  <c:v>5.0284790767381973E-2</c:v>
                </c:pt>
                <c:pt idx="135">
                  <c:v>5.0225896968277485E-2</c:v>
                </c:pt>
                <c:pt idx="136">
                  <c:v>5.3308936091307449E-2</c:v>
                </c:pt>
                <c:pt idx="137">
                  <c:v>5.134185989603806E-2</c:v>
                </c:pt>
                <c:pt idx="138">
                  <c:v>5.1335396881079277E-2</c:v>
                </c:pt>
                <c:pt idx="139">
                  <c:v>5.0602576802387278E-2</c:v>
                </c:pt>
                <c:pt idx="140">
                  <c:v>5.067496196244492E-2</c:v>
                </c:pt>
                <c:pt idx="141">
                  <c:v>5.0674257001677832E-2</c:v>
                </c:pt>
                <c:pt idx="142">
                  <c:v>5.0667769870757079E-2</c:v>
                </c:pt>
                <c:pt idx="143">
                  <c:v>5.0711202251111462E-2</c:v>
                </c:pt>
                <c:pt idx="144">
                  <c:v>5.2016948091313991E-2</c:v>
                </c:pt>
                <c:pt idx="145">
                  <c:v>5.2537688482098006E-2</c:v>
                </c:pt>
                <c:pt idx="146">
                  <c:v>5.8606070545664635E-2</c:v>
                </c:pt>
                <c:pt idx="147">
                  <c:v>6.0739723285359044E-2</c:v>
                </c:pt>
                <c:pt idx="148">
                  <c:v>6.0952848834559245E-2</c:v>
                </c:pt>
                <c:pt idx="149">
                  <c:v>6.0975110111389431E-2</c:v>
                </c:pt>
                <c:pt idx="150">
                  <c:v>6.1590008728739765E-2</c:v>
                </c:pt>
                <c:pt idx="151">
                  <c:v>6.2162028177426741E-2</c:v>
                </c:pt>
                <c:pt idx="152">
                  <c:v>6.2283761064244762E-2</c:v>
                </c:pt>
                <c:pt idx="153">
                  <c:v>6.0790989502134171E-2</c:v>
                </c:pt>
                <c:pt idx="154">
                  <c:v>5.7504208059357784E-2</c:v>
                </c:pt>
                <c:pt idx="155">
                  <c:v>5.7577740106509866E-2</c:v>
                </c:pt>
                <c:pt idx="156">
                  <c:v>5.781995409330138E-2</c:v>
                </c:pt>
                <c:pt idx="157">
                  <c:v>5.7905743721464287E-2</c:v>
                </c:pt>
                <c:pt idx="158">
                  <c:v>5.7949136590094562E-2</c:v>
                </c:pt>
                <c:pt idx="159">
                  <c:v>5.7972353968427558E-2</c:v>
                </c:pt>
                <c:pt idx="160">
                  <c:v>5.8027144930978124E-2</c:v>
                </c:pt>
                <c:pt idx="161">
                  <c:v>5.7588848630052085E-2</c:v>
                </c:pt>
                <c:pt idx="162">
                  <c:v>5.753994903170094E-2</c:v>
                </c:pt>
                <c:pt idx="163">
                  <c:v>5.7737834549615084E-2</c:v>
                </c:pt>
                <c:pt idx="164">
                  <c:v>5.8080601868917787E-2</c:v>
                </c:pt>
                <c:pt idx="165">
                  <c:v>5.8617704433585868E-2</c:v>
                </c:pt>
                <c:pt idx="166">
                  <c:v>5.8792401838819563E-2</c:v>
                </c:pt>
                <c:pt idx="167">
                  <c:v>5.8791974269140304E-2</c:v>
                </c:pt>
                <c:pt idx="168">
                  <c:v>5.8936965972521897E-2</c:v>
                </c:pt>
                <c:pt idx="169">
                  <c:v>5.8936121645369731E-2</c:v>
                </c:pt>
                <c:pt idx="170">
                  <c:v>5.9057629443614472E-2</c:v>
                </c:pt>
                <c:pt idx="171">
                  <c:v>5.9325819858655177E-2</c:v>
                </c:pt>
                <c:pt idx="172">
                  <c:v>5.9324100027405902E-2</c:v>
                </c:pt>
                <c:pt idx="173">
                  <c:v>5.9547027606644105E-2</c:v>
                </c:pt>
                <c:pt idx="174">
                  <c:v>6.0801799291109175E-2</c:v>
                </c:pt>
                <c:pt idx="175">
                  <c:v>6.1336954804565934E-2</c:v>
                </c:pt>
                <c:pt idx="176">
                  <c:v>6.3081645450630844E-2</c:v>
                </c:pt>
                <c:pt idx="177">
                  <c:v>6.7328552338126624E-2</c:v>
                </c:pt>
                <c:pt idx="178">
                  <c:v>6.7242181486624225E-2</c:v>
                </c:pt>
                <c:pt idx="179">
                  <c:v>6.7524159530383307E-2</c:v>
                </c:pt>
                <c:pt idx="180">
                  <c:v>6.7448377512930535E-2</c:v>
                </c:pt>
                <c:pt idx="181">
                  <c:v>6.7261457645477349E-2</c:v>
                </c:pt>
                <c:pt idx="182">
                  <c:v>6.6090789774526912E-2</c:v>
                </c:pt>
                <c:pt idx="183">
                  <c:v>6.6619234082925249E-2</c:v>
                </c:pt>
                <c:pt idx="184">
                  <c:v>6.7126553709600648E-2</c:v>
                </c:pt>
                <c:pt idx="185">
                  <c:v>6.7124095521456179E-2</c:v>
                </c:pt>
                <c:pt idx="186">
                  <c:v>6.7199975669184883E-2</c:v>
                </c:pt>
                <c:pt idx="187">
                  <c:v>6.6453731320484016E-2</c:v>
                </c:pt>
                <c:pt idx="188">
                  <c:v>6.6156326078394501E-2</c:v>
                </c:pt>
                <c:pt idx="189">
                  <c:v>6.6451030834037209E-2</c:v>
                </c:pt>
                <c:pt idx="190">
                  <c:v>6.176779769487404E-2</c:v>
                </c:pt>
                <c:pt idx="191">
                  <c:v>6.2360370764436755E-2</c:v>
                </c:pt>
                <c:pt idx="192">
                  <c:v>6.2377245883513163E-2</c:v>
                </c:pt>
                <c:pt idx="193">
                  <c:v>6.2346946720006659E-2</c:v>
                </c:pt>
                <c:pt idx="194">
                  <c:v>6.170762785434232E-2</c:v>
                </c:pt>
                <c:pt idx="195">
                  <c:v>6.1872633665503683E-2</c:v>
                </c:pt>
                <c:pt idx="196">
                  <c:v>6.2336419124714562E-2</c:v>
                </c:pt>
                <c:pt idx="197">
                  <c:v>6.1367439438504805E-2</c:v>
                </c:pt>
                <c:pt idx="198">
                  <c:v>6.1498324034235698E-2</c:v>
                </c:pt>
                <c:pt idx="199">
                  <c:v>5.9016537651337117E-2</c:v>
                </c:pt>
                <c:pt idx="200">
                  <c:v>5.9778663437048372E-2</c:v>
                </c:pt>
                <c:pt idx="201">
                  <c:v>6.2832853850764772E-2</c:v>
                </c:pt>
                <c:pt idx="202">
                  <c:v>6.3160006445066294E-2</c:v>
                </c:pt>
                <c:pt idx="203">
                  <c:v>6.3215292965824441E-2</c:v>
                </c:pt>
                <c:pt idx="204">
                  <c:v>6.3949104953368072E-2</c:v>
                </c:pt>
                <c:pt idx="205">
                  <c:v>6.3955838213394345E-2</c:v>
                </c:pt>
                <c:pt idx="206">
                  <c:v>6.3942186215511329E-2</c:v>
                </c:pt>
                <c:pt idx="207">
                  <c:v>6.5115101153948987E-2</c:v>
                </c:pt>
                <c:pt idx="208">
                  <c:v>6.5424216238066643E-2</c:v>
                </c:pt>
                <c:pt idx="209">
                  <c:v>5.971933081201225E-2</c:v>
                </c:pt>
                <c:pt idx="210">
                  <c:v>5.7061683803351616E-2</c:v>
                </c:pt>
                <c:pt idx="211">
                  <c:v>5.9668306983020725E-2</c:v>
                </c:pt>
                <c:pt idx="212">
                  <c:v>6.1155564225305312E-2</c:v>
                </c:pt>
                <c:pt idx="213">
                  <c:v>6.0237572440808532E-2</c:v>
                </c:pt>
                <c:pt idx="214">
                  <c:v>5.9814534468692476E-2</c:v>
                </c:pt>
                <c:pt idx="215">
                  <c:v>5.9570711415292785E-2</c:v>
                </c:pt>
                <c:pt idx="216">
                  <c:v>6.0009744103251772E-2</c:v>
                </c:pt>
                <c:pt idx="217">
                  <c:v>6.0665852490864813E-2</c:v>
                </c:pt>
                <c:pt idx="218">
                  <c:v>6.0481250422009122E-2</c:v>
                </c:pt>
                <c:pt idx="219">
                  <c:v>6.0516586745554705E-2</c:v>
                </c:pt>
                <c:pt idx="220">
                  <c:v>6.0932625577824216E-2</c:v>
                </c:pt>
                <c:pt idx="221">
                  <c:v>6.0896370851973115E-2</c:v>
                </c:pt>
                <c:pt idx="222">
                  <c:v>6.1435393308119202E-2</c:v>
                </c:pt>
                <c:pt idx="223">
                  <c:v>6.168521950292364E-2</c:v>
                </c:pt>
                <c:pt idx="224">
                  <c:v>6.3020670296676073E-2</c:v>
                </c:pt>
                <c:pt idx="225">
                  <c:v>6.5537509199578112E-2</c:v>
                </c:pt>
                <c:pt idx="226">
                  <c:v>6.5300857644824059E-2</c:v>
                </c:pt>
                <c:pt idx="227">
                  <c:v>6.5172604172950635E-2</c:v>
                </c:pt>
                <c:pt idx="228">
                  <c:v>6.4344005169020724E-2</c:v>
                </c:pt>
                <c:pt idx="229">
                  <c:v>6.4496066550768519E-2</c:v>
                </c:pt>
                <c:pt idx="230">
                  <c:v>6.6011329730951876E-2</c:v>
                </c:pt>
                <c:pt idx="231">
                  <c:v>7.5080028388991527E-2</c:v>
                </c:pt>
                <c:pt idx="232">
                  <c:v>7.5312342676883762E-2</c:v>
                </c:pt>
                <c:pt idx="233">
                  <c:v>7.552470343880531E-2</c:v>
                </c:pt>
                <c:pt idx="234">
                  <c:v>7.5090663101853042E-2</c:v>
                </c:pt>
                <c:pt idx="235">
                  <c:v>7.5736795384126032E-2</c:v>
                </c:pt>
                <c:pt idx="236">
                  <c:v>7.6065080666345639E-2</c:v>
                </c:pt>
                <c:pt idx="237">
                  <c:v>7.5449130963698041E-2</c:v>
                </c:pt>
                <c:pt idx="238">
                  <c:v>7.5205041483284052E-2</c:v>
                </c:pt>
                <c:pt idx="239">
                  <c:v>7.4581775736004302E-2</c:v>
                </c:pt>
                <c:pt idx="240">
                  <c:v>7.0800998540781881E-2</c:v>
                </c:pt>
                <c:pt idx="241">
                  <c:v>7.0739596619325273E-2</c:v>
                </c:pt>
                <c:pt idx="242">
                  <c:v>7.0345238679273545E-2</c:v>
                </c:pt>
                <c:pt idx="243">
                  <c:v>7.1206840425496867E-2</c:v>
                </c:pt>
                <c:pt idx="244">
                  <c:v>7.6431449565378506E-2</c:v>
                </c:pt>
                <c:pt idx="245">
                  <c:v>7.7881169665321798E-2</c:v>
                </c:pt>
                <c:pt idx="246">
                  <c:v>8.0879863457524556E-2</c:v>
                </c:pt>
                <c:pt idx="247">
                  <c:v>8.0634484108945359E-2</c:v>
                </c:pt>
                <c:pt idx="248">
                  <c:v>8.0914582652975048E-2</c:v>
                </c:pt>
                <c:pt idx="249">
                  <c:v>8.0926998764683206E-2</c:v>
                </c:pt>
                <c:pt idx="250">
                  <c:v>8.2501140268765469E-2</c:v>
                </c:pt>
                <c:pt idx="251">
                  <c:v>8.2272032839830908E-2</c:v>
                </c:pt>
                <c:pt idx="252">
                  <c:v>8.2511071832095842E-2</c:v>
                </c:pt>
                <c:pt idx="253">
                  <c:v>8.2786350009336568E-2</c:v>
                </c:pt>
                <c:pt idx="254">
                  <c:v>8.3764205291718005E-2</c:v>
                </c:pt>
                <c:pt idx="255">
                  <c:v>8.6957038084110275E-2</c:v>
                </c:pt>
                <c:pt idx="256">
                  <c:v>8.7002666263342562E-2</c:v>
                </c:pt>
                <c:pt idx="257">
                  <c:v>8.704361975579078E-2</c:v>
                </c:pt>
                <c:pt idx="258">
                  <c:v>8.7086299537828607E-2</c:v>
                </c:pt>
                <c:pt idx="259">
                  <c:v>8.7842108276754635E-2</c:v>
                </c:pt>
                <c:pt idx="260">
                  <c:v>0.1063917879991262</c:v>
                </c:pt>
                <c:pt idx="261">
                  <c:v>0.10674059079494082</c:v>
                </c:pt>
                <c:pt idx="262">
                  <c:v>0.10683948112101734</c:v>
                </c:pt>
                <c:pt idx="263">
                  <c:v>0.10630947843994858</c:v>
                </c:pt>
                <c:pt idx="264">
                  <c:v>0.10441484670519256</c:v>
                </c:pt>
                <c:pt idx="265">
                  <c:v>0.10608309486088986</c:v>
                </c:pt>
                <c:pt idx="266">
                  <c:v>0.10628920596816535</c:v>
                </c:pt>
                <c:pt idx="267">
                  <c:v>0.10599036745894298</c:v>
                </c:pt>
                <c:pt idx="268">
                  <c:v>0.10599109248945483</c:v>
                </c:pt>
                <c:pt idx="269">
                  <c:v>0.10757551011468861</c:v>
                </c:pt>
                <c:pt idx="270">
                  <c:v>0.10610235277273881</c:v>
                </c:pt>
                <c:pt idx="271">
                  <c:v>0.10578452148423949</c:v>
                </c:pt>
                <c:pt idx="272">
                  <c:v>0.10579228393560514</c:v>
                </c:pt>
                <c:pt idx="273">
                  <c:v>0.10594222488795775</c:v>
                </c:pt>
                <c:pt idx="274">
                  <c:v>0.10510438062113489</c:v>
                </c:pt>
                <c:pt idx="275">
                  <c:v>0.10455152880109059</c:v>
                </c:pt>
                <c:pt idx="276">
                  <c:v>0.10519993651989348</c:v>
                </c:pt>
                <c:pt idx="277">
                  <c:v>0.1054045225425114</c:v>
                </c:pt>
                <c:pt idx="278">
                  <c:v>0.10538038167653697</c:v>
                </c:pt>
                <c:pt idx="279">
                  <c:v>0.10673426212882299</c:v>
                </c:pt>
                <c:pt idx="280">
                  <c:v>0.10645167283437465</c:v>
                </c:pt>
                <c:pt idx="281">
                  <c:v>0.10638019957226619</c:v>
                </c:pt>
                <c:pt idx="282">
                  <c:v>0.10626935094750185</c:v>
                </c:pt>
                <c:pt idx="283">
                  <c:v>0.10619825137290924</c:v>
                </c:pt>
                <c:pt idx="284">
                  <c:v>0.10607574423487162</c:v>
                </c:pt>
                <c:pt idx="285">
                  <c:v>0.10592603239345853</c:v>
                </c:pt>
                <c:pt idx="286">
                  <c:v>0.10589812591705164</c:v>
                </c:pt>
                <c:pt idx="287">
                  <c:v>0.10546678221298385</c:v>
                </c:pt>
                <c:pt idx="288">
                  <c:v>0.10378277452623728</c:v>
                </c:pt>
                <c:pt idx="289">
                  <c:v>0.10439000087502275</c:v>
                </c:pt>
                <c:pt idx="290">
                  <c:v>0.10503769183202698</c:v>
                </c:pt>
                <c:pt idx="291">
                  <c:v>0.10503986512962149</c:v>
                </c:pt>
                <c:pt idx="292">
                  <c:v>0.10498718493791086</c:v>
                </c:pt>
                <c:pt idx="293">
                  <c:v>0.10384005682978314</c:v>
                </c:pt>
                <c:pt idx="294">
                  <c:v>9.6981146112701311E-2</c:v>
                </c:pt>
                <c:pt idx="295">
                  <c:v>9.647598048362771E-2</c:v>
                </c:pt>
                <c:pt idx="296">
                  <c:v>9.675147935597192E-2</c:v>
                </c:pt>
                <c:pt idx="297">
                  <c:v>9.658510266538603E-2</c:v>
                </c:pt>
                <c:pt idx="298">
                  <c:v>9.6375181761992043E-2</c:v>
                </c:pt>
                <c:pt idx="299">
                  <c:v>9.6598595335853923E-2</c:v>
                </c:pt>
                <c:pt idx="300">
                  <c:v>9.6750076582506256E-2</c:v>
                </c:pt>
                <c:pt idx="301">
                  <c:v>9.6757994858043636E-2</c:v>
                </c:pt>
                <c:pt idx="302">
                  <c:v>9.6533366111272001E-2</c:v>
                </c:pt>
                <c:pt idx="303">
                  <c:v>9.6512009305440752E-2</c:v>
                </c:pt>
                <c:pt idx="304">
                  <c:v>9.6662493813190184E-2</c:v>
                </c:pt>
                <c:pt idx="305">
                  <c:v>9.6904072362890295E-2</c:v>
                </c:pt>
                <c:pt idx="306">
                  <c:v>9.6060045294006663E-2</c:v>
                </c:pt>
                <c:pt idx="307">
                  <c:v>9.253442706621906E-2</c:v>
                </c:pt>
                <c:pt idx="308">
                  <c:v>9.1512300076297182E-2</c:v>
                </c:pt>
                <c:pt idx="309">
                  <c:v>8.9492817502481156E-2</c:v>
                </c:pt>
                <c:pt idx="310">
                  <c:v>8.9355989010896517E-2</c:v>
                </c:pt>
                <c:pt idx="311">
                  <c:v>8.9132189100584888E-2</c:v>
                </c:pt>
                <c:pt idx="312">
                  <c:v>9.1695272923431478E-2</c:v>
                </c:pt>
                <c:pt idx="313">
                  <c:v>9.0300218186856449E-2</c:v>
                </c:pt>
                <c:pt idx="314">
                  <c:v>9.0337533537258E-2</c:v>
                </c:pt>
                <c:pt idx="315">
                  <c:v>8.9980378400078193E-2</c:v>
                </c:pt>
                <c:pt idx="316">
                  <c:v>8.9711914072173674E-2</c:v>
                </c:pt>
                <c:pt idx="317">
                  <c:v>8.8444306519605706E-2</c:v>
                </c:pt>
                <c:pt idx="318">
                  <c:v>8.5246753369227574E-2</c:v>
                </c:pt>
                <c:pt idx="319">
                  <c:v>8.5198801073236588E-2</c:v>
                </c:pt>
                <c:pt idx="320">
                  <c:v>8.5664702927191569E-2</c:v>
                </c:pt>
                <c:pt idx="321">
                  <c:v>8.673942317721664E-2</c:v>
                </c:pt>
                <c:pt idx="322">
                  <c:v>8.4970574149497907E-2</c:v>
                </c:pt>
                <c:pt idx="323">
                  <c:v>5.8703511944640609E-2</c:v>
                </c:pt>
                <c:pt idx="324">
                  <c:v>5.9504156246613274E-2</c:v>
                </c:pt>
                <c:pt idx="325">
                  <c:v>5.8992916032934502E-2</c:v>
                </c:pt>
                <c:pt idx="326">
                  <c:v>5.8989296037445203E-2</c:v>
                </c:pt>
                <c:pt idx="327">
                  <c:v>5.8861626472572599E-2</c:v>
                </c:pt>
                <c:pt idx="328">
                  <c:v>5.7458568483401563E-2</c:v>
                </c:pt>
                <c:pt idx="329">
                  <c:v>5.7131179431703878E-2</c:v>
                </c:pt>
                <c:pt idx="330">
                  <c:v>5.7995074624462892E-2</c:v>
                </c:pt>
                <c:pt idx="331">
                  <c:v>6.2259516580996113E-2</c:v>
                </c:pt>
                <c:pt idx="332">
                  <c:v>5.9793524549562972E-2</c:v>
                </c:pt>
                <c:pt idx="333">
                  <c:v>5.9992582565363446E-2</c:v>
                </c:pt>
                <c:pt idx="334">
                  <c:v>6.0041218301167466E-2</c:v>
                </c:pt>
                <c:pt idx="335">
                  <c:v>6.0046927469294534E-2</c:v>
                </c:pt>
                <c:pt idx="336">
                  <c:v>5.9676937930225625E-2</c:v>
                </c:pt>
                <c:pt idx="337">
                  <c:v>5.9936848349387749E-2</c:v>
                </c:pt>
                <c:pt idx="338">
                  <c:v>5.9739160773431756E-2</c:v>
                </c:pt>
                <c:pt idx="339">
                  <c:v>5.865434821829562E-2</c:v>
                </c:pt>
                <c:pt idx="340">
                  <c:v>5.8666083611610999E-2</c:v>
                </c:pt>
                <c:pt idx="341">
                  <c:v>5.964394603477341E-2</c:v>
                </c:pt>
                <c:pt idx="342">
                  <c:v>5.6734030747149833E-2</c:v>
                </c:pt>
                <c:pt idx="343">
                  <c:v>5.7212901131007292E-2</c:v>
                </c:pt>
                <c:pt idx="344">
                  <c:v>5.7868878513591529E-2</c:v>
                </c:pt>
                <c:pt idx="345">
                  <c:v>5.7844001840402365E-2</c:v>
                </c:pt>
                <c:pt idx="346">
                  <c:v>5.7898500819423694E-2</c:v>
                </c:pt>
                <c:pt idx="347">
                  <c:v>5.8103567810351399E-2</c:v>
                </c:pt>
                <c:pt idx="348">
                  <c:v>5.9276829143252767E-2</c:v>
                </c:pt>
                <c:pt idx="349">
                  <c:v>6.3057925410858293E-2</c:v>
                </c:pt>
                <c:pt idx="350">
                  <c:v>6.2729986114360189E-2</c:v>
                </c:pt>
                <c:pt idx="351">
                  <c:v>6.2689947100810425E-2</c:v>
                </c:pt>
                <c:pt idx="352">
                  <c:v>6.2162337064805839E-2</c:v>
                </c:pt>
                <c:pt idx="353">
                  <c:v>6.0507912993471934E-2</c:v>
                </c:pt>
                <c:pt idx="354">
                  <c:v>6.1394502216484945E-2</c:v>
                </c:pt>
                <c:pt idx="355">
                  <c:v>6.1637034292791486E-2</c:v>
                </c:pt>
                <c:pt idx="356">
                  <c:v>6.1684017136996713E-2</c:v>
                </c:pt>
                <c:pt idx="357">
                  <c:v>6.1326289750119986E-2</c:v>
                </c:pt>
                <c:pt idx="358">
                  <c:v>6.1284373940389519E-2</c:v>
                </c:pt>
                <c:pt idx="359">
                  <c:v>6.0677853323235227E-2</c:v>
                </c:pt>
                <c:pt idx="360">
                  <c:v>6.0707026342392251E-2</c:v>
                </c:pt>
                <c:pt idx="361">
                  <c:v>6.0555593891152629E-2</c:v>
                </c:pt>
                <c:pt idx="362">
                  <c:v>6.0305115534298889E-2</c:v>
                </c:pt>
                <c:pt idx="363">
                  <c:v>6.025302490122135E-2</c:v>
                </c:pt>
                <c:pt idx="364">
                  <c:v>6.012177580197383E-2</c:v>
                </c:pt>
                <c:pt idx="365">
                  <c:v>6.0145889025279134E-2</c:v>
                </c:pt>
                <c:pt idx="366">
                  <c:v>6.017144801165715E-2</c:v>
                </c:pt>
                <c:pt idx="367">
                  <c:v>6.0127621027843539E-2</c:v>
                </c:pt>
                <c:pt idx="368">
                  <c:v>5.9441279686519674E-2</c:v>
                </c:pt>
                <c:pt idx="369">
                  <c:v>5.9456540601699172E-2</c:v>
                </c:pt>
                <c:pt idx="370">
                  <c:v>5.9479943781733213E-2</c:v>
                </c:pt>
                <c:pt idx="371">
                  <c:v>5.9447702692006811E-2</c:v>
                </c:pt>
                <c:pt idx="372">
                  <c:v>5.8560338306465461E-2</c:v>
                </c:pt>
                <c:pt idx="373">
                  <c:v>5.8604984436176059E-2</c:v>
                </c:pt>
                <c:pt idx="374">
                  <c:v>5.889894322401721E-2</c:v>
                </c:pt>
                <c:pt idx="375">
                  <c:v>5.4431358665415167E-2</c:v>
                </c:pt>
                <c:pt idx="376">
                  <c:v>5.4464222551672548E-2</c:v>
                </c:pt>
                <c:pt idx="377">
                  <c:v>5.4412585195927947E-2</c:v>
                </c:pt>
                <c:pt idx="378">
                  <c:v>5.7022186784312645E-2</c:v>
                </c:pt>
                <c:pt idx="379">
                  <c:v>5.7325201460878161E-2</c:v>
                </c:pt>
                <c:pt idx="380">
                  <c:v>5.7358197139842103E-2</c:v>
                </c:pt>
                <c:pt idx="381">
                  <c:v>5.7437141550641391E-2</c:v>
                </c:pt>
                <c:pt idx="382">
                  <c:v>5.8204939419628364E-2</c:v>
                </c:pt>
                <c:pt idx="383">
                  <c:v>5.7778993901870773E-2</c:v>
                </c:pt>
                <c:pt idx="384">
                  <c:v>5.7228286772575548E-2</c:v>
                </c:pt>
                <c:pt idx="385">
                  <c:v>6.0987243079504677E-2</c:v>
                </c:pt>
                <c:pt idx="386">
                  <c:v>6.098465826815485E-2</c:v>
                </c:pt>
                <c:pt idx="387">
                  <c:v>5.9490416681165434E-2</c:v>
                </c:pt>
                <c:pt idx="388">
                  <c:v>5.9781477474797402E-2</c:v>
                </c:pt>
                <c:pt idx="389">
                  <c:v>5.9815433387341251E-2</c:v>
                </c:pt>
                <c:pt idx="390">
                  <c:v>5.9509467775920831E-2</c:v>
                </c:pt>
                <c:pt idx="391">
                  <c:v>6.1389519643496558E-2</c:v>
                </c:pt>
                <c:pt idx="392">
                  <c:v>6.4161495337821964E-2</c:v>
                </c:pt>
                <c:pt idx="393">
                  <c:v>6.414513785791244E-2</c:v>
                </c:pt>
                <c:pt idx="394">
                  <c:v>6.098193508711152E-2</c:v>
                </c:pt>
                <c:pt idx="395">
                  <c:v>6.27124286502284E-2</c:v>
                </c:pt>
                <c:pt idx="396">
                  <c:v>6.2435081047264335E-2</c:v>
                </c:pt>
                <c:pt idx="397">
                  <c:v>6.7741593639554828E-2</c:v>
                </c:pt>
                <c:pt idx="398">
                  <c:v>6.9605845185422371E-2</c:v>
                </c:pt>
                <c:pt idx="399">
                  <c:v>6.9865908670346769E-2</c:v>
                </c:pt>
                <c:pt idx="400">
                  <c:v>6.9331671703789149E-2</c:v>
                </c:pt>
                <c:pt idx="401">
                  <c:v>6.9280993985973649E-2</c:v>
                </c:pt>
                <c:pt idx="402">
                  <c:v>6.9651267145388204E-2</c:v>
                </c:pt>
                <c:pt idx="403">
                  <c:v>6.9616616241982898E-2</c:v>
                </c:pt>
                <c:pt idx="404">
                  <c:v>6.8983773440910529E-2</c:v>
                </c:pt>
                <c:pt idx="405">
                  <c:v>6.9503571504373834E-2</c:v>
                </c:pt>
                <c:pt idx="406">
                  <c:v>6.9571443354193463E-2</c:v>
                </c:pt>
                <c:pt idx="407">
                  <c:v>6.9139704627482326E-2</c:v>
                </c:pt>
                <c:pt idx="408">
                  <c:v>6.9162679004555763E-2</c:v>
                </c:pt>
                <c:pt idx="409">
                  <c:v>6.9483208286891668E-2</c:v>
                </c:pt>
                <c:pt idx="410">
                  <c:v>6.9408396338959982E-2</c:v>
                </c:pt>
                <c:pt idx="411">
                  <c:v>6.984140566430945E-2</c:v>
                </c:pt>
                <c:pt idx="412">
                  <c:v>6.6835225463590817E-2</c:v>
                </c:pt>
                <c:pt idx="413">
                  <c:v>6.6579595337873665E-2</c:v>
                </c:pt>
                <c:pt idx="414">
                  <c:v>6.7952120283721149E-2</c:v>
                </c:pt>
                <c:pt idx="415">
                  <c:v>6.7011559152167235E-2</c:v>
                </c:pt>
                <c:pt idx="416">
                  <c:v>6.700999619154549E-2</c:v>
                </c:pt>
                <c:pt idx="417">
                  <c:v>6.6273310706058894E-2</c:v>
                </c:pt>
                <c:pt idx="418">
                  <c:v>6.5927217792281959E-2</c:v>
                </c:pt>
                <c:pt idx="419">
                  <c:v>6.8398536301255197E-2</c:v>
                </c:pt>
                <c:pt idx="420">
                  <c:v>6.9334613563330108E-2</c:v>
                </c:pt>
                <c:pt idx="421">
                  <c:v>6.931690407633978E-2</c:v>
                </c:pt>
                <c:pt idx="422">
                  <c:v>6.9329838712248307E-2</c:v>
                </c:pt>
                <c:pt idx="423">
                  <c:v>6.9481601858461958E-2</c:v>
                </c:pt>
                <c:pt idx="424">
                  <c:v>6.9533769395038886E-2</c:v>
                </c:pt>
                <c:pt idx="425">
                  <c:v>7.0138486878358539E-2</c:v>
                </c:pt>
                <c:pt idx="426">
                  <c:v>7.0128112825904393E-2</c:v>
                </c:pt>
                <c:pt idx="427">
                  <c:v>7.0115405591826538E-2</c:v>
                </c:pt>
                <c:pt idx="428">
                  <c:v>7.0125089246449154E-2</c:v>
                </c:pt>
                <c:pt idx="429">
                  <c:v>7.0127259021085991E-2</c:v>
                </c:pt>
                <c:pt idx="430">
                  <c:v>7.0460443464654784E-2</c:v>
                </c:pt>
                <c:pt idx="431">
                  <c:v>7.0448673011181726E-2</c:v>
                </c:pt>
                <c:pt idx="432">
                  <c:v>7.0655145787403228E-2</c:v>
                </c:pt>
                <c:pt idx="433">
                  <c:v>7.1745508008704717E-2</c:v>
                </c:pt>
                <c:pt idx="434">
                  <c:v>7.1715940516151544E-2</c:v>
                </c:pt>
                <c:pt idx="435">
                  <c:v>7.1600625100299631E-2</c:v>
                </c:pt>
                <c:pt idx="436">
                  <c:v>7.1541133763872805E-2</c:v>
                </c:pt>
                <c:pt idx="437">
                  <c:v>7.1392394160506953E-2</c:v>
                </c:pt>
                <c:pt idx="438">
                  <c:v>7.1068333469523529E-2</c:v>
                </c:pt>
                <c:pt idx="439">
                  <c:v>7.1321420804133645E-2</c:v>
                </c:pt>
                <c:pt idx="440">
                  <c:v>7.1158019235796038E-2</c:v>
                </c:pt>
                <c:pt idx="441">
                  <c:v>6.8860547148716533E-2</c:v>
                </c:pt>
                <c:pt idx="442">
                  <c:v>7.0056989740317641E-2</c:v>
                </c:pt>
                <c:pt idx="443">
                  <c:v>6.9986440779565617E-2</c:v>
                </c:pt>
                <c:pt idx="444">
                  <c:v>6.9956223176602481E-2</c:v>
                </c:pt>
                <c:pt idx="445">
                  <c:v>6.9397613379413789E-2</c:v>
                </c:pt>
                <c:pt idx="446">
                  <c:v>6.946778976430705E-2</c:v>
                </c:pt>
                <c:pt idx="447">
                  <c:v>6.8491195223492646E-2</c:v>
                </c:pt>
                <c:pt idx="448">
                  <c:v>6.4681519230787202E-2</c:v>
                </c:pt>
                <c:pt idx="449">
                  <c:v>6.4709907603741457E-2</c:v>
                </c:pt>
                <c:pt idx="450">
                  <c:v>6.4666573335547928E-2</c:v>
                </c:pt>
                <c:pt idx="451">
                  <c:v>6.45400656256193E-2</c:v>
                </c:pt>
                <c:pt idx="452">
                  <c:v>6.4535192904085603E-2</c:v>
                </c:pt>
                <c:pt idx="453">
                  <c:v>6.4560709355745635E-2</c:v>
                </c:pt>
                <c:pt idx="454">
                  <c:v>6.2119390159584592E-2</c:v>
                </c:pt>
                <c:pt idx="455">
                  <c:v>6.1578708811743384E-2</c:v>
                </c:pt>
                <c:pt idx="456">
                  <c:v>6.1224490747824378E-2</c:v>
                </c:pt>
                <c:pt idx="457">
                  <c:v>6.03648812180324E-2</c:v>
                </c:pt>
                <c:pt idx="458">
                  <c:v>5.8171690485332703E-2</c:v>
                </c:pt>
                <c:pt idx="459">
                  <c:v>5.8153683865725121E-2</c:v>
                </c:pt>
                <c:pt idx="460">
                  <c:v>5.2888205119925411E-2</c:v>
                </c:pt>
                <c:pt idx="461">
                  <c:v>5.069436411922644E-2</c:v>
                </c:pt>
                <c:pt idx="462">
                  <c:v>5.0201032457807708E-2</c:v>
                </c:pt>
                <c:pt idx="463">
                  <c:v>5.1027868525416895E-2</c:v>
                </c:pt>
                <c:pt idx="464">
                  <c:v>5.0898009979789015E-2</c:v>
                </c:pt>
                <c:pt idx="465">
                  <c:v>5.0967082583502472E-2</c:v>
                </c:pt>
                <c:pt idx="466">
                  <c:v>5.114273648608187E-2</c:v>
                </c:pt>
                <c:pt idx="467">
                  <c:v>5.1579888188871818E-2</c:v>
                </c:pt>
                <c:pt idx="468">
                  <c:v>5.1574337858817439E-2</c:v>
                </c:pt>
                <c:pt idx="469">
                  <c:v>5.1962732764179863E-2</c:v>
                </c:pt>
                <c:pt idx="470">
                  <c:v>5.2156280095177872E-2</c:v>
                </c:pt>
                <c:pt idx="471">
                  <c:v>5.2119451073171709E-2</c:v>
                </c:pt>
                <c:pt idx="472">
                  <c:v>5.1663281038187299E-2</c:v>
                </c:pt>
                <c:pt idx="473">
                  <c:v>5.1553473930574197E-2</c:v>
                </c:pt>
                <c:pt idx="474">
                  <c:v>4.9840952661725078E-2</c:v>
                </c:pt>
                <c:pt idx="475">
                  <c:v>4.9310456330825252E-2</c:v>
                </c:pt>
                <c:pt idx="476">
                  <c:v>4.9323600076419276E-2</c:v>
                </c:pt>
                <c:pt idx="477">
                  <c:v>4.7269854813338237E-2</c:v>
                </c:pt>
                <c:pt idx="478">
                  <c:v>4.7129751422400147E-2</c:v>
                </c:pt>
                <c:pt idx="479">
                  <c:v>4.7388415132046079E-2</c:v>
                </c:pt>
                <c:pt idx="480">
                  <c:v>4.7565666974644219E-2</c:v>
                </c:pt>
                <c:pt idx="481">
                  <c:v>4.7529896447800944E-2</c:v>
                </c:pt>
                <c:pt idx="482">
                  <c:v>4.3794546189219664E-2</c:v>
                </c:pt>
                <c:pt idx="483">
                  <c:v>4.1753173589179696E-2</c:v>
                </c:pt>
                <c:pt idx="484">
                  <c:v>4.4299308385277424E-2</c:v>
                </c:pt>
                <c:pt idx="485">
                  <c:v>4.4434555462525074E-2</c:v>
                </c:pt>
                <c:pt idx="486">
                  <c:v>4.4450153121424391E-2</c:v>
                </c:pt>
                <c:pt idx="487">
                  <c:v>4.4461677448443843E-2</c:v>
                </c:pt>
                <c:pt idx="488">
                  <c:v>4.3762103700436157E-2</c:v>
                </c:pt>
                <c:pt idx="489">
                  <c:v>4.3728609987571783E-2</c:v>
                </c:pt>
                <c:pt idx="490">
                  <c:v>4.3742478655976795E-2</c:v>
                </c:pt>
                <c:pt idx="491">
                  <c:v>4.4564964709154872E-2</c:v>
                </c:pt>
                <c:pt idx="492">
                  <c:v>4.4491354722267569E-2</c:v>
                </c:pt>
                <c:pt idx="493">
                  <c:v>4.4337483873771802E-2</c:v>
                </c:pt>
                <c:pt idx="494">
                  <c:v>4.4343490174054388E-2</c:v>
                </c:pt>
                <c:pt idx="495">
                  <c:v>4.3882848823872757E-2</c:v>
                </c:pt>
                <c:pt idx="496">
                  <c:v>4.1609849142696734E-2</c:v>
                </c:pt>
                <c:pt idx="497">
                  <c:v>4.1637548620748803E-2</c:v>
                </c:pt>
                <c:pt idx="498">
                  <c:v>4.1540150173382404E-2</c:v>
                </c:pt>
                <c:pt idx="499">
                  <c:v>4.1915730096177134E-2</c:v>
                </c:pt>
                <c:pt idx="500">
                  <c:v>4.1895744924775442E-2</c:v>
                </c:pt>
                <c:pt idx="501">
                  <c:v>4.189423691110937E-2</c:v>
                </c:pt>
                <c:pt idx="502">
                  <c:v>4.1786982253299097E-2</c:v>
                </c:pt>
                <c:pt idx="503">
                  <c:v>4.2354990262103605E-2</c:v>
                </c:pt>
                <c:pt idx="504">
                  <c:v>4.1568880227686414E-2</c:v>
                </c:pt>
                <c:pt idx="505">
                  <c:v>3.8800568565711513E-2</c:v>
                </c:pt>
                <c:pt idx="506">
                  <c:v>3.9042464406120171E-2</c:v>
                </c:pt>
                <c:pt idx="507">
                  <c:v>4.0481714323851122E-2</c:v>
                </c:pt>
                <c:pt idx="508">
                  <c:v>4.1657593435834639E-2</c:v>
                </c:pt>
                <c:pt idx="509">
                  <c:v>4.1708815545476403E-2</c:v>
                </c:pt>
                <c:pt idx="510">
                  <c:v>4.1768653318594466E-2</c:v>
                </c:pt>
                <c:pt idx="511">
                  <c:v>4.1799461549706297E-2</c:v>
                </c:pt>
                <c:pt idx="512">
                  <c:v>4.1789129902087128E-2</c:v>
                </c:pt>
                <c:pt idx="513">
                  <c:v>4.2215410406709564E-2</c:v>
                </c:pt>
                <c:pt idx="514">
                  <c:v>4.2116806932934375E-2</c:v>
                </c:pt>
                <c:pt idx="515">
                  <c:v>4.2175339429750491E-2</c:v>
                </c:pt>
                <c:pt idx="516">
                  <c:v>4.2217952507064338E-2</c:v>
                </c:pt>
                <c:pt idx="517">
                  <c:v>4.2149070843354598E-2</c:v>
                </c:pt>
                <c:pt idx="518">
                  <c:v>3.8068751712981998E-2</c:v>
                </c:pt>
                <c:pt idx="519">
                  <c:v>3.9058080417919201E-2</c:v>
                </c:pt>
                <c:pt idx="520">
                  <c:v>3.8668438759938764E-2</c:v>
                </c:pt>
                <c:pt idx="521">
                  <c:v>3.8088075093788823E-2</c:v>
                </c:pt>
                <c:pt idx="522">
                  <c:v>3.8088156742360914E-2</c:v>
                </c:pt>
                <c:pt idx="523">
                  <c:v>3.8920009116661207E-2</c:v>
                </c:pt>
                <c:pt idx="524">
                  <c:v>3.8904310146765035E-2</c:v>
                </c:pt>
                <c:pt idx="525">
                  <c:v>3.9931357119455724E-2</c:v>
                </c:pt>
                <c:pt idx="526">
                  <c:v>3.835252538936075E-2</c:v>
                </c:pt>
                <c:pt idx="527">
                  <c:v>3.8351890431270727E-2</c:v>
                </c:pt>
                <c:pt idx="528">
                  <c:v>3.8193003935432901E-2</c:v>
                </c:pt>
                <c:pt idx="529">
                  <c:v>3.7827899243206752E-2</c:v>
                </c:pt>
                <c:pt idx="530">
                  <c:v>3.7481757493528632E-2</c:v>
                </c:pt>
                <c:pt idx="531">
                  <c:v>3.6904693280151682E-2</c:v>
                </c:pt>
                <c:pt idx="532">
                  <c:v>3.618026739857496E-2</c:v>
                </c:pt>
                <c:pt idx="533">
                  <c:v>3.6250509969009734E-2</c:v>
                </c:pt>
                <c:pt idx="534">
                  <c:v>3.6262407517565085E-2</c:v>
                </c:pt>
                <c:pt idx="535">
                  <c:v>3.5745429025393433E-2</c:v>
                </c:pt>
                <c:pt idx="536">
                  <c:v>3.5714720934164328E-2</c:v>
                </c:pt>
                <c:pt idx="537">
                  <c:v>3.5737852014255923E-2</c:v>
                </c:pt>
                <c:pt idx="538">
                  <c:v>3.5625299320429148E-2</c:v>
                </c:pt>
                <c:pt idx="539">
                  <c:v>3.5615632855344283E-2</c:v>
                </c:pt>
                <c:pt idx="540">
                  <c:v>3.5533761424411996E-2</c:v>
                </c:pt>
                <c:pt idx="541">
                  <c:v>3.5456517936770571E-2</c:v>
                </c:pt>
                <c:pt idx="542">
                  <c:v>3.7191003165655871E-2</c:v>
                </c:pt>
                <c:pt idx="543">
                  <c:v>3.8463264396681934E-2</c:v>
                </c:pt>
                <c:pt idx="544">
                  <c:v>3.8839720520903093E-2</c:v>
                </c:pt>
                <c:pt idx="545">
                  <c:v>3.8519320335641968E-2</c:v>
                </c:pt>
                <c:pt idx="546">
                  <c:v>3.8512488564988984E-2</c:v>
                </c:pt>
                <c:pt idx="547">
                  <c:v>3.6129700914143831E-2</c:v>
                </c:pt>
                <c:pt idx="548">
                  <c:v>3.5873332942635131E-2</c:v>
                </c:pt>
                <c:pt idx="549">
                  <c:v>3.6186103873089896E-2</c:v>
                </c:pt>
                <c:pt idx="550">
                  <c:v>3.6135024035656972E-2</c:v>
                </c:pt>
                <c:pt idx="551">
                  <c:v>3.712938559512264E-2</c:v>
                </c:pt>
                <c:pt idx="552">
                  <c:v>3.7117515052145084E-2</c:v>
                </c:pt>
                <c:pt idx="553">
                  <c:v>3.7143569148628312E-2</c:v>
                </c:pt>
                <c:pt idx="554">
                  <c:v>3.6258122550292739E-2</c:v>
                </c:pt>
                <c:pt idx="555">
                  <c:v>3.6256044080036805E-2</c:v>
                </c:pt>
                <c:pt idx="556">
                  <c:v>3.5958609417628164E-2</c:v>
                </c:pt>
                <c:pt idx="557">
                  <c:v>3.5930376768782579E-2</c:v>
                </c:pt>
                <c:pt idx="558">
                  <c:v>3.5930671354876473E-2</c:v>
                </c:pt>
                <c:pt idx="559">
                  <c:v>3.5903290505933556E-2</c:v>
                </c:pt>
                <c:pt idx="560">
                  <c:v>3.5887186449490231E-2</c:v>
                </c:pt>
                <c:pt idx="561">
                  <c:v>3.6353114935948547E-2</c:v>
                </c:pt>
                <c:pt idx="562">
                  <c:v>3.6070933388952585E-2</c:v>
                </c:pt>
                <c:pt idx="563">
                  <c:v>3.6028359656836526E-2</c:v>
                </c:pt>
                <c:pt idx="564">
                  <c:v>3.603760140442433E-2</c:v>
                </c:pt>
                <c:pt idx="565">
                  <c:v>3.5723353804878302E-2</c:v>
                </c:pt>
                <c:pt idx="566">
                  <c:v>3.4765113653558513E-2</c:v>
                </c:pt>
                <c:pt idx="567">
                  <c:v>3.511937202223684E-2</c:v>
                </c:pt>
                <c:pt idx="568">
                  <c:v>3.5461094220328566E-2</c:v>
                </c:pt>
                <c:pt idx="569">
                  <c:v>3.7076095720771252E-2</c:v>
                </c:pt>
                <c:pt idx="570">
                  <c:v>3.6058883954007262E-2</c:v>
                </c:pt>
                <c:pt idx="571">
                  <c:v>3.5627286268922358E-2</c:v>
                </c:pt>
                <c:pt idx="572">
                  <c:v>3.5927240026571133E-2</c:v>
                </c:pt>
                <c:pt idx="573">
                  <c:v>3.589135257828846E-2</c:v>
                </c:pt>
                <c:pt idx="574">
                  <c:v>3.6076827793395709E-2</c:v>
                </c:pt>
                <c:pt idx="575">
                  <c:v>3.631879946137144E-2</c:v>
                </c:pt>
                <c:pt idx="576">
                  <c:v>3.6014218154006454E-2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Newedge Short Term Traders Index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Sheet1!$L$2:$L$578</c:f>
              <c:numCache>
                <c:formatCode>m/d/yyyy</c:formatCode>
                <c:ptCount val="577"/>
                <c:pt idx="0">
                  <c:v>41122</c:v>
                </c:pt>
                <c:pt idx="1">
                  <c:v>41123</c:v>
                </c:pt>
                <c:pt idx="2">
                  <c:v>41124</c:v>
                </c:pt>
                <c:pt idx="3">
                  <c:v>41127</c:v>
                </c:pt>
                <c:pt idx="4">
                  <c:v>41128</c:v>
                </c:pt>
                <c:pt idx="5">
                  <c:v>41129</c:v>
                </c:pt>
                <c:pt idx="6">
                  <c:v>41130</c:v>
                </c:pt>
                <c:pt idx="7">
                  <c:v>41131</c:v>
                </c:pt>
                <c:pt idx="8">
                  <c:v>41134</c:v>
                </c:pt>
                <c:pt idx="9">
                  <c:v>41135</c:v>
                </c:pt>
                <c:pt idx="10">
                  <c:v>41136</c:v>
                </c:pt>
                <c:pt idx="11">
                  <c:v>41137</c:v>
                </c:pt>
                <c:pt idx="12">
                  <c:v>41138</c:v>
                </c:pt>
                <c:pt idx="13">
                  <c:v>41141</c:v>
                </c:pt>
                <c:pt idx="14">
                  <c:v>41142</c:v>
                </c:pt>
                <c:pt idx="15">
                  <c:v>41143</c:v>
                </c:pt>
                <c:pt idx="16">
                  <c:v>41144</c:v>
                </c:pt>
                <c:pt idx="17">
                  <c:v>41145</c:v>
                </c:pt>
                <c:pt idx="18">
                  <c:v>41148</c:v>
                </c:pt>
                <c:pt idx="19">
                  <c:v>41149</c:v>
                </c:pt>
                <c:pt idx="20">
                  <c:v>41150</c:v>
                </c:pt>
                <c:pt idx="21">
                  <c:v>41151</c:v>
                </c:pt>
                <c:pt idx="22">
                  <c:v>41152</c:v>
                </c:pt>
                <c:pt idx="23">
                  <c:v>41155</c:v>
                </c:pt>
                <c:pt idx="24">
                  <c:v>41156</c:v>
                </c:pt>
                <c:pt idx="25">
                  <c:v>41157</c:v>
                </c:pt>
                <c:pt idx="26">
                  <c:v>41158</c:v>
                </c:pt>
                <c:pt idx="27">
                  <c:v>41159</c:v>
                </c:pt>
                <c:pt idx="28">
                  <c:v>41162</c:v>
                </c:pt>
                <c:pt idx="29">
                  <c:v>41163</c:v>
                </c:pt>
                <c:pt idx="30">
                  <c:v>41164</c:v>
                </c:pt>
                <c:pt idx="31">
                  <c:v>41165</c:v>
                </c:pt>
                <c:pt idx="32">
                  <c:v>41166</c:v>
                </c:pt>
                <c:pt idx="33">
                  <c:v>41169</c:v>
                </c:pt>
                <c:pt idx="34">
                  <c:v>41170</c:v>
                </c:pt>
                <c:pt idx="35">
                  <c:v>41171</c:v>
                </c:pt>
                <c:pt idx="36">
                  <c:v>41172</c:v>
                </c:pt>
                <c:pt idx="37">
                  <c:v>41173</c:v>
                </c:pt>
                <c:pt idx="38">
                  <c:v>41176</c:v>
                </c:pt>
                <c:pt idx="39">
                  <c:v>41177</c:v>
                </c:pt>
                <c:pt idx="40">
                  <c:v>41178</c:v>
                </c:pt>
                <c:pt idx="41">
                  <c:v>41179</c:v>
                </c:pt>
                <c:pt idx="42">
                  <c:v>41180</c:v>
                </c:pt>
                <c:pt idx="43">
                  <c:v>41183</c:v>
                </c:pt>
                <c:pt idx="44">
                  <c:v>41184</c:v>
                </c:pt>
                <c:pt idx="45">
                  <c:v>41185</c:v>
                </c:pt>
                <c:pt idx="46">
                  <c:v>41186</c:v>
                </c:pt>
                <c:pt idx="47">
                  <c:v>41187</c:v>
                </c:pt>
                <c:pt idx="48">
                  <c:v>41190</c:v>
                </c:pt>
                <c:pt idx="49">
                  <c:v>41191</c:v>
                </c:pt>
                <c:pt idx="50">
                  <c:v>41192</c:v>
                </c:pt>
                <c:pt idx="51">
                  <c:v>41193</c:v>
                </c:pt>
                <c:pt idx="52">
                  <c:v>41194</c:v>
                </c:pt>
                <c:pt idx="53">
                  <c:v>41197</c:v>
                </c:pt>
                <c:pt idx="54">
                  <c:v>41198</c:v>
                </c:pt>
                <c:pt idx="55">
                  <c:v>41199</c:v>
                </c:pt>
                <c:pt idx="56">
                  <c:v>41200</c:v>
                </c:pt>
                <c:pt idx="57">
                  <c:v>41201</c:v>
                </c:pt>
                <c:pt idx="58">
                  <c:v>41204</c:v>
                </c:pt>
                <c:pt idx="59">
                  <c:v>41205</c:v>
                </c:pt>
                <c:pt idx="60">
                  <c:v>41206</c:v>
                </c:pt>
                <c:pt idx="61">
                  <c:v>41207</c:v>
                </c:pt>
                <c:pt idx="62">
                  <c:v>41208</c:v>
                </c:pt>
                <c:pt idx="63">
                  <c:v>41211</c:v>
                </c:pt>
                <c:pt idx="64">
                  <c:v>41212</c:v>
                </c:pt>
                <c:pt idx="65">
                  <c:v>41213</c:v>
                </c:pt>
                <c:pt idx="66">
                  <c:v>41214</c:v>
                </c:pt>
                <c:pt idx="67">
                  <c:v>41215</c:v>
                </c:pt>
                <c:pt idx="68">
                  <c:v>41218</c:v>
                </c:pt>
                <c:pt idx="69">
                  <c:v>41219</c:v>
                </c:pt>
                <c:pt idx="70">
                  <c:v>41220</c:v>
                </c:pt>
                <c:pt idx="71">
                  <c:v>41221</c:v>
                </c:pt>
                <c:pt idx="72">
                  <c:v>41222</c:v>
                </c:pt>
                <c:pt idx="73">
                  <c:v>41225</c:v>
                </c:pt>
                <c:pt idx="74">
                  <c:v>41226</c:v>
                </c:pt>
                <c:pt idx="75">
                  <c:v>41227</c:v>
                </c:pt>
                <c:pt idx="76">
                  <c:v>41228</c:v>
                </c:pt>
                <c:pt idx="77">
                  <c:v>41229</c:v>
                </c:pt>
                <c:pt idx="78">
                  <c:v>41232</c:v>
                </c:pt>
                <c:pt idx="79">
                  <c:v>41233</c:v>
                </c:pt>
                <c:pt idx="80">
                  <c:v>41234</c:v>
                </c:pt>
                <c:pt idx="81">
                  <c:v>41235</c:v>
                </c:pt>
                <c:pt idx="82">
                  <c:v>41236</c:v>
                </c:pt>
                <c:pt idx="83">
                  <c:v>41239</c:v>
                </c:pt>
                <c:pt idx="84">
                  <c:v>41240</c:v>
                </c:pt>
                <c:pt idx="85">
                  <c:v>41241</c:v>
                </c:pt>
                <c:pt idx="86">
                  <c:v>41242</c:v>
                </c:pt>
                <c:pt idx="87">
                  <c:v>41243</c:v>
                </c:pt>
                <c:pt idx="88">
                  <c:v>41246</c:v>
                </c:pt>
                <c:pt idx="89">
                  <c:v>41247</c:v>
                </c:pt>
                <c:pt idx="90">
                  <c:v>41248</c:v>
                </c:pt>
                <c:pt idx="91">
                  <c:v>41249</c:v>
                </c:pt>
                <c:pt idx="92">
                  <c:v>41250</c:v>
                </c:pt>
                <c:pt idx="93">
                  <c:v>41253</c:v>
                </c:pt>
                <c:pt idx="94">
                  <c:v>41254</c:v>
                </c:pt>
                <c:pt idx="95">
                  <c:v>41255</c:v>
                </c:pt>
                <c:pt idx="96">
                  <c:v>41256</c:v>
                </c:pt>
                <c:pt idx="97">
                  <c:v>41257</c:v>
                </c:pt>
                <c:pt idx="98">
                  <c:v>41260</c:v>
                </c:pt>
                <c:pt idx="99">
                  <c:v>41261</c:v>
                </c:pt>
                <c:pt idx="100">
                  <c:v>41262</c:v>
                </c:pt>
                <c:pt idx="101">
                  <c:v>41263</c:v>
                </c:pt>
                <c:pt idx="102">
                  <c:v>41264</c:v>
                </c:pt>
                <c:pt idx="103">
                  <c:v>41267</c:v>
                </c:pt>
                <c:pt idx="104">
                  <c:v>41268</c:v>
                </c:pt>
                <c:pt idx="105">
                  <c:v>41269</c:v>
                </c:pt>
                <c:pt idx="106">
                  <c:v>41270</c:v>
                </c:pt>
                <c:pt idx="107">
                  <c:v>41271</c:v>
                </c:pt>
                <c:pt idx="108">
                  <c:v>41274</c:v>
                </c:pt>
                <c:pt idx="109">
                  <c:v>41275</c:v>
                </c:pt>
                <c:pt idx="110">
                  <c:v>41276</c:v>
                </c:pt>
                <c:pt idx="111">
                  <c:v>41277</c:v>
                </c:pt>
                <c:pt idx="112">
                  <c:v>41278</c:v>
                </c:pt>
                <c:pt idx="113">
                  <c:v>41281</c:v>
                </c:pt>
                <c:pt idx="114">
                  <c:v>41282</c:v>
                </c:pt>
                <c:pt idx="115">
                  <c:v>41283</c:v>
                </c:pt>
                <c:pt idx="116">
                  <c:v>41284</c:v>
                </c:pt>
                <c:pt idx="117">
                  <c:v>41285</c:v>
                </c:pt>
                <c:pt idx="118">
                  <c:v>41288</c:v>
                </c:pt>
                <c:pt idx="119">
                  <c:v>41289</c:v>
                </c:pt>
                <c:pt idx="120">
                  <c:v>41290</c:v>
                </c:pt>
                <c:pt idx="121">
                  <c:v>41291</c:v>
                </c:pt>
                <c:pt idx="122">
                  <c:v>41292</c:v>
                </c:pt>
                <c:pt idx="123">
                  <c:v>41295</c:v>
                </c:pt>
                <c:pt idx="124">
                  <c:v>41296</c:v>
                </c:pt>
                <c:pt idx="125">
                  <c:v>41297</c:v>
                </c:pt>
                <c:pt idx="126">
                  <c:v>41298</c:v>
                </c:pt>
                <c:pt idx="127">
                  <c:v>41299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41309</c:v>
                </c:pt>
                <c:pt idx="134">
                  <c:v>41310</c:v>
                </c:pt>
                <c:pt idx="135">
                  <c:v>41311</c:v>
                </c:pt>
                <c:pt idx="136">
                  <c:v>41312</c:v>
                </c:pt>
                <c:pt idx="137">
                  <c:v>41313</c:v>
                </c:pt>
                <c:pt idx="138">
                  <c:v>41316</c:v>
                </c:pt>
                <c:pt idx="139">
                  <c:v>41317</c:v>
                </c:pt>
                <c:pt idx="140">
                  <c:v>41318</c:v>
                </c:pt>
                <c:pt idx="141">
                  <c:v>41319</c:v>
                </c:pt>
                <c:pt idx="142">
                  <c:v>41320</c:v>
                </c:pt>
                <c:pt idx="143">
                  <c:v>41323</c:v>
                </c:pt>
                <c:pt idx="144">
                  <c:v>41324</c:v>
                </c:pt>
                <c:pt idx="145">
                  <c:v>41325</c:v>
                </c:pt>
                <c:pt idx="146">
                  <c:v>41326</c:v>
                </c:pt>
                <c:pt idx="147">
                  <c:v>41327</c:v>
                </c:pt>
                <c:pt idx="148">
                  <c:v>41330</c:v>
                </c:pt>
                <c:pt idx="149">
                  <c:v>41331</c:v>
                </c:pt>
                <c:pt idx="150">
                  <c:v>41332</c:v>
                </c:pt>
                <c:pt idx="151">
                  <c:v>41333</c:v>
                </c:pt>
                <c:pt idx="152">
                  <c:v>41334</c:v>
                </c:pt>
                <c:pt idx="153">
                  <c:v>41337</c:v>
                </c:pt>
                <c:pt idx="154">
                  <c:v>41338</c:v>
                </c:pt>
                <c:pt idx="155">
                  <c:v>41339</c:v>
                </c:pt>
                <c:pt idx="156">
                  <c:v>41340</c:v>
                </c:pt>
                <c:pt idx="157">
                  <c:v>41341</c:v>
                </c:pt>
                <c:pt idx="158">
                  <c:v>41344</c:v>
                </c:pt>
                <c:pt idx="159">
                  <c:v>41345</c:v>
                </c:pt>
                <c:pt idx="160">
                  <c:v>41346</c:v>
                </c:pt>
                <c:pt idx="161">
                  <c:v>41347</c:v>
                </c:pt>
                <c:pt idx="162">
                  <c:v>41348</c:v>
                </c:pt>
                <c:pt idx="163">
                  <c:v>41351</c:v>
                </c:pt>
                <c:pt idx="164">
                  <c:v>41352</c:v>
                </c:pt>
                <c:pt idx="165">
                  <c:v>41353</c:v>
                </c:pt>
                <c:pt idx="166">
                  <c:v>41354</c:v>
                </c:pt>
                <c:pt idx="167">
                  <c:v>41355</c:v>
                </c:pt>
                <c:pt idx="168">
                  <c:v>41358</c:v>
                </c:pt>
                <c:pt idx="169">
                  <c:v>41359</c:v>
                </c:pt>
                <c:pt idx="170">
                  <c:v>41360</c:v>
                </c:pt>
                <c:pt idx="171">
                  <c:v>41361</c:v>
                </c:pt>
                <c:pt idx="172">
                  <c:v>41362</c:v>
                </c:pt>
                <c:pt idx="173">
                  <c:v>41365</c:v>
                </c:pt>
                <c:pt idx="174">
                  <c:v>41366</c:v>
                </c:pt>
                <c:pt idx="175">
                  <c:v>41367</c:v>
                </c:pt>
                <c:pt idx="176">
                  <c:v>41368</c:v>
                </c:pt>
                <c:pt idx="177">
                  <c:v>41369</c:v>
                </c:pt>
                <c:pt idx="178">
                  <c:v>41372</c:v>
                </c:pt>
                <c:pt idx="179">
                  <c:v>41373</c:v>
                </c:pt>
                <c:pt idx="180">
                  <c:v>41374</c:v>
                </c:pt>
                <c:pt idx="181">
                  <c:v>41375</c:v>
                </c:pt>
                <c:pt idx="182">
                  <c:v>41376</c:v>
                </c:pt>
                <c:pt idx="183">
                  <c:v>41379</c:v>
                </c:pt>
                <c:pt idx="184">
                  <c:v>41380</c:v>
                </c:pt>
                <c:pt idx="185">
                  <c:v>41381</c:v>
                </c:pt>
                <c:pt idx="186">
                  <c:v>41382</c:v>
                </c:pt>
                <c:pt idx="187">
                  <c:v>41383</c:v>
                </c:pt>
                <c:pt idx="188">
                  <c:v>41386</c:v>
                </c:pt>
                <c:pt idx="189">
                  <c:v>41387</c:v>
                </c:pt>
                <c:pt idx="190">
                  <c:v>41388</c:v>
                </c:pt>
                <c:pt idx="191">
                  <c:v>41389</c:v>
                </c:pt>
                <c:pt idx="192">
                  <c:v>41390</c:v>
                </c:pt>
                <c:pt idx="193">
                  <c:v>41393</c:v>
                </c:pt>
                <c:pt idx="194">
                  <c:v>41394</c:v>
                </c:pt>
                <c:pt idx="195">
                  <c:v>41395</c:v>
                </c:pt>
                <c:pt idx="196">
                  <c:v>41396</c:v>
                </c:pt>
                <c:pt idx="197">
                  <c:v>41397</c:v>
                </c:pt>
                <c:pt idx="198">
                  <c:v>41400</c:v>
                </c:pt>
                <c:pt idx="199">
                  <c:v>41401</c:v>
                </c:pt>
                <c:pt idx="200">
                  <c:v>41402</c:v>
                </c:pt>
                <c:pt idx="201">
                  <c:v>41403</c:v>
                </c:pt>
                <c:pt idx="202">
                  <c:v>41404</c:v>
                </c:pt>
                <c:pt idx="203">
                  <c:v>41407</c:v>
                </c:pt>
                <c:pt idx="204">
                  <c:v>41408</c:v>
                </c:pt>
                <c:pt idx="205">
                  <c:v>41409</c:v>
                </c:pt>
                <c:pt idx="206">
                  <c:v>41410</c:v>
                </c:pt>
                <c:pt idx="207">
                  <c:v>41411</c:v>
                </c:pt>
                <c:pt idx="208">
                  <c:v>41414</c:v>
                </c:pt>
                <c:pt idx="209">
                  <c:v>41415</c:v>
                </c:pt>
                <c:pt idx="210">
                  <c:v>41416</c:v>
                </c:pt>
                <c:pt idx="211">
                  <c:v>41417</c:v>
                </c:pt>
                <c:pt idx="212">
                  <c:v>41418</c:v>
                </c:pt>
                <c:pt idx="213">
                  <c:v>41421</c:v>
                </c:pt>
                <c:pt idx="214">
                  <c:v>41422</c:v>
                </c:pt>
                <c:pt idx="215">
                  <c:v>41423</c:v>
                </c:pt>
                <c:pt idx="216">
                  <c:v>41424</c:v>
                </c:pt>
                <c:pt idx="217">
                  <c:v>41425</c:v>
                </c:pt>
                <c:pt idx="218">
                  <c:v>41428</c:v>
                </c:pt>
                <c:pt idx="219">
                  <c:v>41429</c:v>
                </c:pt>
                <c:pt idx="220">
                  <c:v>41430</c:v>
                </c:pt>
                <c:pt idx="221">
                  <c:v>41431</c:v>
                </c:pt>
                <c:pt idx="222">
                  <c:v>41432</c:v>
                </c:pt>
                <c:pt idx="223">
                  <c:v>41435</c:v>
                </c:pt>
                <c:pt idx="224">
                  <c:v>41436</c:v>
                </c:pt>
                <c:pt idx="225">
                  <c:v>41437</c:v>
                </c:pt>
                <c:pt idx="226">
                  <c:v>41438</c:v>
                </c:pt>
                <c:pt idx="227">
                  <c:v>41439</c:v>
                </c:pt>
                <c:pt idx="228">
                  <c:v>41442</c:v>
                </c:pt>
                <c:pt idx="229">
                  <c:v>41443</c:v>
                </c:pt>
                <c:pt idx="230">
                  <c:v>41444</c:v>
                </c:pt>
                <c:pt idx="231">
                  <c:v>41445</c:v>
                </c:pt>
                <c:pt idx="232">
                  <c:v>41446</c:v>
                </c:pt>
                <c:pt idx="233">
                  <c:v>41449</c:v>
                </c:pt>
                <c:pt idx="234">
                  <c:v>41450</c:v>
                </c:pt>
                <c:pt idx="235">
                  <c:v>41451</c:v>
                </c:pt>
                <c:pt idx="236">
                  <c:v>41452</c:v>
                </c:pt>
                <c:pt idx="237">
                  <c:v>41453</c:v>
                </c:pt>
                <c:pt idx="238">
                  <c:v>41456</c:v>
                </c:pt>
                <c:pt idx="239">
                  <c:v>41457</c:v>
                </c:pt>
                <c:pt idx="240">
                  <c:v>41458</c:v>
                </c:pt>
                <c:pt idx="241">
                  <c:v>41459</c:v>
                </c:pt>
                <c:pt idx="242">
                  <c:v>41460</c:v>
                </c:pt>
                <c:pt idx="243">
                  <c:v>41463</c:v>
                </c:pt>
                <c:pt idx="244">
                  <c:v>41464</c:v>
                </c:pt>
                <c:pt idx="245">
                  <c:v>41465</c:v>
                </c:pt>
                <c:pt idx="246">
                  <c:v>41466</c:v>
                </c:pt>
                <c:pt idx="247">
                  <c:v>41467</c:v>
                </c:pt>
                <c:pt idx="248">
                  <c:v>41470</c:v>
                </c:pt>
                <c:pt idx="249">
                  <c:v>41471</c:v>
                </c:pt>
                <c:pt idx="250">
                  <c:v>41472</c:v>
                </c:pt>
                <c:pt idx="251">
                  <c:v>41473</c:v>
                </c:pt>
                <c:pt idx="252">
                  <c:v>41474</c:v>
                </c:pt>
                <c:pt idx="253">
                  <c:v>41477</c:v>
                </c:pt>
                <c:pt idx="254">
                  <c:v>41478</c:v>
                </c:pt>
                <c:pt idx="255">
                  <c:v>41479</c:v>
                </c:pt>
                <c:pt idx="256">
                  <c:v>41480</c:v>
                </c:pt>
                <c:pt idx="257">
                  <c:v>41481</c:v>
                </c:pt>
                <c:pt idx="258">
                  <c:v>41484</c:v>
                </c:pt>
                <c:pt idx="259">
                  <c:v>41485</c:v>
                </c:pt>
                <c:pt idx="260">
                  <c:v>41486</c:v>
                </c:pt>
                <c:pt idx="261">
                  <c:v>41487</c:v>
                </c:pt>
                <c:pt idx="262">
                  <c:v>41488</c:v>
                </c:pt>
                <c:pt idx="263">
                  <c:v>41491</c:v>
                </c:pt>
                <c:pt idx="264">
                  <c:v>41492</c:v>
                </c:pt>
                <c:pt idx="265">
                  <c:v>41493</c:v>
                </c:pt>
                <c:pt idx="266">
                  <c:v>41494</c:v>
                </c:pt>
                <c:pt idx="267">
                  <c:v>41495</c:v>
                </c:pt>
                <c:pt idx="268">
                  <c:v>41498</c:v>
                </c:pt>
                <c:pt idx="269">
                  <c:v>41499</c:v>
                </c:pt>
                <c:pt idx="270">
                  <c:v>41500</c:v>
                </c:pt>
                <c:pt idx="271">
                  <c:v>41501</c:v>
                </c:pt>
                <c:pt idx="272">
                  <c:v>41502</c:v>
                </c:pt>
                <c:pt idx="273">
                  <c:v>41505</c:v>
                </c:pt>
                <c:pt idx="274">
                  <c:v>41506</c:v>
                </c:pt>
                <c:pt idx="275">
                  <c:v>41507</c:v>
                </c:pt>
                <c:pt idx="276">
                  <c:v>41508</c:v>
                </c:pt>
                <c:pt idx="277">
                  <c:v>41509</c:v>
                </c:pt>
                <c:pt idx="278">
                  <c:v>41512</c:v>
                </c:pt>
                <c:pt idx="279">
                  <c:v>41513</c:v>
                </c:pt>
                <c:pt idx="280">
                  <c:v>41514</c:v>
                </c:pt>
                <c:pt idx="281">
                  <c:v>41515</c:v>
                </c:pt>
                <c:pt idx="282">
                  <c:v>41516</c:v>
                </c:pt>
                <c:pt idx="283">
                  <c:v>41519</c:v>
                </c:pt>
                <c:pt idx="284">
                  <c:v>41520</c:v>
                </c:pt>
                <c:pt idx="285">
                  <c:v>41521</c:v>
                </c:pt>
                <c:pt idx="286">
                  <c:v>41522</c:v>
                </c:pt>
                <c:pt idx="287">
                  <c:v>41523</c:v>
                </c:pt>
                <c:pt idx="288">
                  <c:v>41526</c:v>
                </c:pt>
                <c:pt idx="289">
                  <c:v>41527</c:v>
                </c:pt>
                <c:pt idx="290">
                  <c:v>41528</c:v>
                </c:pt>
                <c:pt idx="291">
                  <c:v>41529</c:v>
                </c:pt>
                <c:pt idx="292">
                  <c:v>41530</c:v>
                </c:pt>
                <c:pt idx="293">
                  <c:v>41533</c:v>
                </c:pt>
                <c:pt idx="294">
                  <c:v>41534</c:v>
                </c:pt>
                <c:pt idx="295">
                  <c:v>41535</c:v>
                </c:pt>
                <c:pt idx="296">
                  <c:v>41536</c:v>
                </c:pt>
                <c:pt idx="297">
                  <c:v>41537</c:v>
                </c:pt>
                <c:pt idx="298">
                  <c:v>41540</c:v>
                </c:pt>
                <c:pt idx="299">
                  <c:v>41541</c:v>
                </c:pt>
                <c:pt idx="300">
                  <c:v>41542</c:v>
                </c:pt>
                <c:pt idx="301">
                  <c:v>41543</c:v>
                </c:pt>
                <c:pt idx="302">
                  <c:v>41544</c:v>
                </c:pt>
                <c:pt idx="303">
                  <c:v>41547</c:v>
                </c:pt>
                <c:pt idx="304">
                  <c:v>41548</c:v>
                </c:pt>
                <c:pt idx="305">
                  <c:v>41549</c:v>
                </c:pt>
                <c:pt idx="306">
                  <c:v>41550</c:v>
                </c:pt>
                <c:pt idx="307">
                  <c:v>41551</c:v>
                </c:pt>
                <c:pt idx="308">
                  <c:v>41554</c:v>
                </c:pt>
                <c:pt idx="309">
                  <c:v>41555</c:v>
                </c:pt>
                <c:pt idx="310">
                  <c:v>41556</c:v>
                </c:pt>
                <c:pt idx="311">
                  <c:v>41557</c:v>
                </c:pt>
                <c:pt idx="312">
                  <c:v>41558</c:v>
                </c:pt>
                <c:pt idx="313">
                  <c:v>41561</c:v>
                </c:pt>
                <c:pt idx="314">
                  <c:v>41562</c:v>
                </c:pt>
                <c:pt idx="315">
                  <c:v>41563</c:v>
                </c:pt>
                <c:pt idx="316">
                  <c:v>41564</c:v>
                </c:pt>
                <c:pt idx="317">
                  <c:v>41565</c:v>
                </c:pt>
                <c:pt idx="318">
                  <c:v>41568</c:v>
                </c:pt>
                <c:pt idx="319">
                  <c:v>41569</c:v>
                </c:pt>
                <c:pt idx="320">
                  <c:v>41570</c:v>
                </c:pt>
                <c:pt idx="321">
                  <c:v>41571</c:v>
                </c:pt>
                <c:pt idx="322">
                  <c:v>41572</c:v>
                </c:pt>
                <c:pt idx="323">
                  <c:v>41575</c:v>
                </c:pt>
                <c:pt idx="324">
                  <c:v>41576</c:v>
                </c:pt>
                <c:pt idx="325">
                  <c:v>41577</c:v>
                </c:pt>
                <c:pt idx="326">
                  <c:v>41578</c:v>
                </c:pt>
                <c:pt idx="327">
                  <c:v>41579</c:v>
                </c:pt>
                <c:pt idx="328">
                  <c:v>41582</c:v>
                </c:pt>
                <c:pt idx="329">
                  <c:v>41583</c:v>
                </c:pt>
                <c:pt idx="330">
                  <c:v>41584</c:v>
                </c:pt>
                <c:pt idx="331">
                  <c:v>41585</c:v>
                </c:pt>
                <c:pt idx="332">
                  <c:v>41586</c:v>
                </c:pt>
                <c:pt idx="333">
                  <c:v>41589</c:v>
                </c:pt>
                <c:pt idx="334">
                  <c:v>41590</c:v>
                </c:pt>
                <c:pt idx="335">
                  <c:v>41591</c:v>
                </c:pt>
                <c:pt idx="336">
                  <c:v>41592</c:v>
                </c:pt>
                <c:pt idx="337">
                  <c:v>41593</c:v>
                </c:pt>
                <c:pt idx="338">
                  <c:v>41596</c:v>
                </c:pt>
                <c:pt idx="339">
                  <c:v>41597</c:v>
                </c:pt>
                <c:pt idx="340">
                  <c:v>41598</c:v>
                </c:pt>
                <c:pt idx="341">
                  <c:v>41599</c:v>
                </c:pt>
                <c:pt idx="342">
                  <c:v>41600</c:v>
                </c:pt>
                <c:pt idx="343">
                  <c:v>41603</c:v>
                </c:pt>
                <c:pt idx="344">
                  <c:v>41604</c:v>
                </c:pt>
                <c:pt idx="345">
                  <c:v>41605</c:v>
                </c:pt>
                <c:pt idx="346">
                  <c:v>41606</c:v>
                </c:pt>
                <c:pt idx="347">
                  <c:v>41607</c:v>
                </c:pt>
                <c:pt idx="348">
                  <c:v>41610</c:v>
                </c:pt>
                <c:pt idx="349">
                  <c:v>41611</c:v>
                </c:pt>
                <c:pt idx="350">
                  <c:v>41612</c:v>
                </c:pt>
                <c:pt idx="351">
                  <c:v>41613</c:v>
                </c:pt>
                <c:pt idx="352">
                  <c:v>41614</c:v>
                </c:pt>
                <c:pt idx="353">
                  <c:v>41617</c:v>
                </c:pt>
                <c:pt idx="354">
                  <c:v>41618</c:v>
                </c:pt>
                <c:pt idx="355">
                  <c:v>41619</c:v>
                </c:pt>
                <c:pt idx="356">
                  <c:v>41620</c:v>
                </c:pt>
                <c:pt idx="357">
                  <c:v>41621</c:v>
                </c:pt>
                <c:pt idx="358">
                  <c:v>41624</c:v>
                </c:pt>
                <c:pt idx="359">
                  <c:v>41625</c:v>
                </c:pt>
                <c:pt idx="360">
                  <c:v>41626</c:v>
                </c:pt>
                <c:pt idx="361">
                  <c:v>41627</c:v>
                </c:pt>
                <c:pt idx="362">
                  <c:v>41628</c:v>
                </c:pt>
                <c:pt idx="363">
                  <c:v>41631</c:v>
                </c:pt>
                <c:pt idx="364">
                  <c:v>41632</c:v>
                </c:pt>
                <c:pt idx="365">
                  <c:v>41634</c:v>
                </c:pt>
                <c:pt idx="366">
                  <c:v>41635</c:v>
                </c:pt>
                <c:pt idx="367">
                  <c:v>41638</c:v>
                </c:pt>
                <c:pt idx="368">
                  <c:v>41639</c:v>
                </c:pt>
                <c:pt idx="369">
                  <c:v>41641</c:v>
                </c:pt>
                <c:pt idx="370">
                  <c:v>41642</c:v>
                </c:pt>
                <c:pt idx="371">
                  <c:v>41645</c:v>
                </c:pt>
                <c:pt idx="372">
                  <c:v>41646</c:v>
                </c:pt>
                <c:pt idx="373">
                  <c:v>41647</c:v>
                </c:pt>
                <c:pt idx="374">
                  <c:v>41648</c:v>
                </c:pt>
                <c:pt idx="375">
                  <c:v>41649</c:v>
                </c:pt>
                <c:pt idx="376">
                  <c:v>41652</c:v>
                </c:pt>
                <c:pt idx="377">
                  <c:v>41653</c:v>
                </c:pt>
                <c:pt idx="378">
                  <c:v>41654</c:v>
                </c:pt>
                <c:pt idx="379">
                  <c:v>41655</c:v>
                </c:pt>
                <c:pt idx="380">
                  <c:v>41656</c:v>
                </c:pt>
                <c:pt idx="381">
                  <c:v>41659</c:v>
                </c:pt>
                <c:pt idx="382">
                  <c:v>41660</c:v>
                </c:pt>
                <c:pt idx="383">
                  <c:v>41661</c:v>
                </c:pt>
                <c:pt idx="384">
                  <c:v>41662</c:v>
                </c:pt>
                <c:pt idx="385">
                  <c:v>41663</c:v>
                </c:pt>
                <c:pt idx="386">
                  <c:v>41666</c:v>
                </c:pt>
                <c:pt idx="387">
                  <c:v>41667</c:v>
                </c:pt>
                <c:pt idx="388">
                  <c:v>41668</c:v>
                </c:pt>
                <c:pt idx="389">
                  <c:v>41669</c:v>
                </c:pt>
                <c:pt idx="390">
                  <c:v>41670</c:v>
                </c:pt>
                <c:pt idx="391">
                  <c:v>41673</c:v>
                </c:pt>
                <c:pt idx="392">
                  <c:v>41674</c:v>
                </c:pt>
                <c:pt idx="393">
                  <c:v>41675</c:v>
                </c:pt>
                <c:pt idx="394">
                  <c:v>41676</c:v>
                </c:pt>
                <c:pt idx="395">
                  <c:v>41677</c:v>
                </c:pt>
                <c:pt idx="396">
                  <c:v>41680</c:v>
                </c:pt>
                <c:pt idx="397">
                  <c:v>41681</c:v>
                </c:pt>
                <c:pt idx="398">
                  <c:v>41682</c:v>
                </c:pt>
                <c:pt idx="399">
                  <c:v>41683</c:v>
                </c:pt>
                <c:pt idx="400">
                  <c:v>41684</c:v>
                </c:pt>
                <c:pt idx="401">
                  <c:v>41687</c:v>
                </c:pt>
                <c:pt idx="402">
                  <c:v>41688</c:v>
                </c:pt>
                <c:pt idx="403">
                  <c:v>41689</c:v>
                </c:pt>
                <c:pt idx="404">
                  <c:v>41690</c:v>
                </c:pt>
                <c:pt idx="405">
                  <c:v>41691</c:v>
                </c:pt>
                <c:pt idx="406">
                  <c:v>41694</c:v>
                </c:pt>
                <c:pt idx="407">
                  <c:v>41695</c:v>
                </c:pt>
                <c:pt idx="408">
                  <c:v>41696</c:v>
                </c:pt>
                <c:pt idx="409">
                  <c:v>41697</c:v>
                </c:pt>
                <c:pt idx="410">
                  <c:v>41698</c:v>
                </c:pt>
                <c:pt idx="411">
                  <c:v>41701</c:v>
                </c:pt>
                <c:pt idx="412">
                  <c:v>41702</c:v>
                </c:pt>
                <c:pt idx="413">
                  <c:v>41703</c:v>
                </c:pt>
                <c:pt idx="414">
                  <c:v>41704</c:v>
                </c:pt>
                <c:pt idx="415">
                  <c:v>41705</c:v>
                </c:pt>
                <c:pt idx="416">
                  <c:v>41708</c:v>
                </c:pt>
                <c:pt idx="417">
                  <c:v>41709</c:v>
                </c:pt>
                <c:pt idx="418">
                  <c:v>41710</c:v>
                </c:pt>
                <c:pt idx="419">
                  <c:v>41711</c:v>
                </c:pt>
                <c:pt idx="420">
                  <c:v>41712</c:v>
                </c:pt>
                <c:pt idx="421">
                  <c:v>41715</c:v>
                </c:pt>
                <c:pt idx="422">
                  <c:v>41716</c:v>
                </c:pt>
                <c:pt idx="423">
                  <c:v>41717</c:v>
                </c:pt>
                <c:pt idx="424">
                  <c:v>41718</c:v>
                </c:pt>
                <c:pt idx="425">
                  <c:v>41719</c:v>
                </c:pt>
                <c:pt idx="426">
                  <c:v>41722</c:v>
                </c:pt>
                <c:pt idx="427">
                  <c:v>41723</c:v>
                </c:pt>
                <c:pt idx="428">
                  <c:v>41724</c:v>
                </c:pt>
                <c:pt idx="429">
                  <c:v>41725</c:v>
                </c:pt>
                <c:pt idx="430">
                  <c:v>41726</c:v>
                </c:pt>
                <c:pt idx="431">
                  <c:v>41729</c:v>
                </c:pt>
                <c:pt idx="432">
                  <c:v>41730</c:v>
                </c:pt>
                <c:pt idx="433">
                  <c:v>41731</c:v>
                </c:pt>
                <c:pt idx="434">
                  <c:v>41732</c:v>
                </c:pt>
                <c:pt idx="435">
                  <c:v>41733</c:v>
                </c:pt>
                <c:pt idx="436">
                  <c:v>41736</c:v>
                </c:pt>
                <c:pt idx="437">
                  <c:v>41737</c:v>
                </c:pt>
                <c:pt idx="438">
                  <c:v>41738</c:v>
                </c:pt>
                <c:pt idx="439">
                  <c:v>41739</c:v>
                </c:pt>
                <c:pt idx="440">
                  <c:v>41740</c:v>
                </c:pt>
                <c:pt idx="441">
                  <c:v>41743</c:v>
                </c:pt>
                <c:pt idx="442">
                  <c:v>41744</c:v>
                </c:pt>
                <c:pt idx="443">
                  <c:v>41745</c:v>
                </c:pt>
                <c:pt idx="444">
                  <c:v>41746</c:v>
                </c:pt>
                <c:pt idx="445">
                  <c:v>41747</c:v>
                </c:pt>
                <c:pt idx="446">
                  <c:v>41750</c:v>
                </c:pt>
                <c:pt idx="447">
                  <c:v>41751</c:v>
                </c:pt>
                <c:pt idx="448">
                  <c:v>41752</c:v>
                </c:pt>
                <c:pt idx="449">
                  <c:v>41753</c:v>
                </c:pt>
                <c:pt idx="450">
                  <c:v>41754</c:v>
                </c:pt>
                <c:pt idx="451">
                  <c:v>41757</c:v>
                </c:pt>
                <c:pt idx="452">
                  <c:v>41758</c:v>
                </c:pt>
                <c:pt idx="453">
                  <c:v>41759</c:v>
                </c:pt>
                <c:pt idx="454">
                  <c:v>41760</c:v>
                </c:pt>
                <c:pt idx="455">
                  <c:v>41761</c:v>
                </c:pt>
                <c:pt idx="456">
                  <c:v>41764</c:v>
                </c:pt>
                <c:pt idx="457">
                  <c:v>41765</c:v>
                </c:pt>
                <c:pt idx="458">
                  <c:v>41766</c:v>
                </c:pt>
                <c:pt idx="459">
                  <c:v>41767</c:v>
                </c:pt>
                <c:pt idx="460">
                  <c:v>41768</c:v>
                </c:pt>
                <c:pt idx="461">
                  <c:v>41771</c:v>
                </c:pt>
                <c:pt idx="462">
                  <c:v>41772</c:v>
                </c:pt>
                <c:pt idx="463">
                  <c:v>41773</c:v>
                </c:pt>
                <c:pt idx="464">
                  <c:v>41774</c:v>
                </c:pt>
                <c:pt idx="465">
                  <c:v>41775</c:v>
                </c:pt>
                <c:pt idx="466">
                  <c:v>41778</c:v>
                </c:pt>
                <c:pt idx="467">
                  <c:v>41779</c:v>
                </c:pt>
                <c:pt idx="468">
                  <c:v>41780</c:v>
                </c:pt>
                <c:pt idx="469">
                  <c:v>41781</c:v>
                </c:pt>
                <c:pt idx="470">
                  <c:v>41782</c:v>
                </c:pt>
                <c:pt idx="471">
                  <c:v>41785</c:v>
                </c:pt>
                <c:pt idx="472">
                  <c:v>41786</c:v>
                </c:pt>
                <c:pt idx="473">
                  <c:v>41787</c:v>
                </c:pt>
                <c:pt idx="474">
                  <c:v>41788</c:v>
                </c:pt>
                <c:pt idx="475">
                  <c:v>41789</c:v>
                </c:pt>
                <c:pt idx="476">
                  <c:v>41792</c:v>
                </c:pt>
                <c:pt idx="477">
                  <c:v>41793</c:v>
                </c:pt>
                <c:pt idx="478">
                  <c:v>41794</c:v>
                </c:pt>
                <c:pt idx="479">
                  <c:v>41795</c:v>
                </c:pt>
                <c:pt idx="480">
                  <c:v>41796</c:v>
                </c:pt>
                <c:pt idx="481">
                  <c:v>41799</c:v>
                </c:pt>
                <c:pt idx="482">
                  <c:v>41800</c:v>
                </c:pt>
                <c:pt idx="483">
                  <c:v>41801</c:v>
                </c:pt>
                <c:pt idx="484">
                  <c:v>41802</c:v>
                </c:pt>
                <c:pt idx="485">
                  <c:v>41803</c:v>
                </c:pt>
                <c:pt idx="486">
                  <c:v>41806</c:v>
                </c:pt>
                <c:pt idx="487">
                  <c:v>41807</c:v>
                </c:pt>
                <c:pt idx="488">
                  <c:v>41808</c:v>
                </c:pt>
                <c:pt idx="489">
                  <c:v>41809</c:v>
                </c:pt>
                <c:pt idx="490">
                  <c:v>41810</c:v>
                </c:pt>
                <c:pt idx="491">
                  <c:v>41813</c:v>
                </c:pt>
                <c:pt idx="492">
                  <c:v>41814</c:v>
                </c:pt>
                <c:pt idx="493">
                  <c:v>41815</c:v>
                </c:pt>
                <c:pt idx="494">
                  <c:v>41816</c:v>
                </c:pt>
                <c:pt idx="495">
                  <c:v>41817</c:v>
                </c:pt>
                <c:pt idx="496">
                  <c:v>41820</c:v>
                </c:pt>
                <c:pt idx="497">
                  <c:v>41821</c:v>
                </c:pt>
                <c:pt idx="498">
                  <c:v>41822</c:v>
                </c:pt>
                <c:pt idx="499">
                  <c:v>41823</c:v>
                </c:pt>
                <c:pt idx="500">
                  <c:v>41824</c:v>
                </c:pt>
                <c:pt idx="501">
                  <c:v>41827</c:v>
                </c:pt>
                <c:pt idx="502">
                  <c:v>41828</c:v>
                </c:pt>
                <c:pt idx="503">
                  <c:v>41829</c:v>
                </c:pt>
                <c:pt idx="504">
                  <c:v>41830</c:v>
                </c:pt>
                <c:pt idx="505">
                  <c:v>41831</c:v>
                </c:pt>
                <c:pt idx="506">
                  <c:v>41834</c:v>
                </c:pt>
                <c:pt idx="507">
                  <c:v>41835</c:v>
                </c:pt>
                <c:pt idx="508">
                  <c:v>41836</c:v>
                </c:pt>
                <c:pt idx="509">
                  <c:v>41837</c:v>
                </c:pt>
                <c:pt idx="510">
                  <c:v>41838</c:v>
                </c:pt>
                <c:pt idx="511">
                  <c:v>41841</c:v>
                </c:pt>
                <c:pt idx="512">
                  <c:v>41842</c:v>
                </c:pt>
                <c:pt idx="513">
                  <c:v>41843</c:v>
                </c:pt>
                <c:pt idx="514">
                  <c:v>41844</c:v>
                </c:pt>
                <c:pt idx="515">
                  <c:v>41845</c:v>
                </c:pt>
                <c:pt idx="516">
                  <c:v>41848</c:v>
                </c:pt>
                <c:pt idx="517">
                  <c:v>41849</c:v>
                </c:pt>
                <c:pt idx="518">
                  <c:v>41850</c:v>
                </c:pt>
                <c:pt idx="519">
                  <c:v>41851</c:v>
                </c:pt>
                <c:pt idx="520">
                  <c:v>41852</c:v>
                </c:pt>
                <c:pt idx="521">
                  <c:v>41855</c:v>
                </c:pt>
                <c:pt idx="522">
                  <c:v>41856</c:v>
                </c:pt>
                <c:pt idx="523">
                  <c:v>41857</c:v>
                </c:pt>
                <c:pt idx="524">
                  <c:v>41858</c:v>
                </c:pt>
                <c:pt idx="525">
                  <c:v>41859</c:v>
                </c:pt>
                <c:pt idx="526">
                  <c:v>41862</c:v>
                </c:pt>
                <c:pt idx="527">
                  <c:v>41863</c:v>
                </c:pt>
                <c:pt idx="528">
                  <c:v>41864</c:v>
                </c:pt>
                <c:pt idx="529">
                  <c:v>41865</c:v>
                </c:pt>
                <c:pt idx="530">
                  <c:v>41866</c:v>
                </c:pt>
                <c:pt idx="531">
                  <c:v>41869</c:v>
                </c:pt>
                <c:pt idx="532">
                  <c:v>41870</c:v>
                </c:pt>
                <c:pt idx="533">
                  <c:v>41871</c:v>
                </c:pt>
                <c:pt idx="534">
                  <c:v>41872</c:v>
                </c:pt>
                <c:pt idx="535">
                  <c:v>41873</c:v>
                </c:pt>
                <c:pt idx="536">
                  <c:v>41876</c:v>
                </c:pt>
                <c:pt idx="537">
                  <c:v>41877</c:v>
                </c:pt>
                <c:pt idx="538">
                  <c:v>41878</c:v>
                </c:pt>
                <c:pt idx="539">
                  <c:v>41879</c:v>
                </c:pt>
                <c:pt idx="540">
                  <c:v>41880</c:v>
                </c:pt>
                <c:pt idx="541">
                  <c:v>41883</c:v>
                </c:pt>
                <c:pt idx="542">
                  <c:v>41884</c:v>
                </c:pt>
                <c:pt idx="543">
                  <c:v>41885</c:v>
                </c:pt>
                <c:pt idx="544">
                  <c:v>41886</c:v>
                </c:pt>
                <c:pt idx="545">
                  <c:v>41887</c:v>
                </c:pt>
                <c:pt idx="546">
                  <c:v>41890</c:v>
                </c:pt>
                <c:pt idx="547">
                  <c:v>41891</c:v>
                </c:pt>
                <c:pt idx="548">
                  <c:v>41892</c:v>
                </c:pt>
                <c:pt idx="549">
                  <c:v>41893</c:v>
                </c:pt>
                <c:pt idx="550">
                  <c:v>41894</c:v>
                </c:pt>
                <c:pt idx="551">
                  <c:v>41897</c:v>
                </c:pt>
                <c:pt idx="552">
                  <c:v>41898</c:v>
                </c:pt>
                <c:pt idx="553">
                  <c:v>41899</c:v>
                </c:pt>
                <c:pt idx="554">
                  <c:v>41900</c:v>
                </c:pt>
                <c:pt idx="555">
                  <c:v>41901</c:v>
                </c:pt>
                <c:pt idx="556">
                  <c:v>41904</c:v>
                </c:pt>
                <c:pt idx="557">
                  <c:v>41905</c:v>
                </c:pt>
                <c:pt idx="558">
                  <c:v>41906</c:v>
                </c:pt>
                <c:pt idx="559">
                  <c:v>41907</c:v>
                </c:pt>
                <c:pt idx="560">
                  <c:v>41908</c:v>
                </c:pt>
                <c:pt idx="561">
                  <c:v>41911</c:v>
                </c:pt>
                <c:pt idx="562">
                  <c:v>41912</c:v>
                </c:pt>
                <c:pt idx="563">
                  <c:v>41913</c:v>
                </c:pt>
                <c:pt idx="564">
                  <c:v>41914</c:v>
                </c:pt>
                <c:pt idx="565">
                  <c:v>41915</c:v>
                </c:pt>
                <c:pt idx="566">
                  <c:v>41918</c:v>
                </c:pt>
                <c:pt idx="567">
                  <c:v>41919</c:v>
                </c:pt>
                <c:pt idx="568">
                  <c:v>41920</c:v>
                </c:pt>
                <c:pt idx="569">
                  <c:v>41921</c:v>
                </c:pt>
                <c:pt idx="570">
                  <c:v>41922</c:v>
                </c:pt>
                <c:pt idx="571">
                  <c:v>41925</c:v>
                </c:pt>
                <c:pt idx="572">
                  <c:v>41926</c:v>
                </c:pt>
                <c:pt idx="573">
                  <c:v>41927</c:v>
                </c:pt>
                <c:pt idx="574">
                  <c:v>41928</c:v>
                </c:pt>
                <c:pt idx="575">
                  <c:v>41929</c:v>
                </c:pt>
                <c:pt idx="576">
                  <c:v>41932</c:v>
                </c:pt>
              </c:numCache>
            </c:numRef>
          </c:cat>
          <c:val>
            <c:numRef>
              <c:f>Sheet1!$N$2:$N$578</c:f>
              <c:numCache>
                <c:formatCode>0.00%</c:formatCode>
                <c:ptCount val="577"/>
                <c:pt idx="62">
                  <c:v>4.140814679334047E-2</c:v>
                </c:pt>
                <c:pt idx="63">
                  <c:v>4.1494697331522931E-2</c:v>
                </c:pt>
                <c:pt idx="64">
                  <c:v>4.1391290109554377E-2</c:v>
                </c:pt>
                <c:pt idx="65">
                  <c:v>4.1054082958513302E-2</c:v>
                </c:pt>
                <c:pt idx="66">
                  <c:v>4.1135634680923641E-2</c:v>
                </c:pt>
                <c:pt idx="67">
                  <c:v>4.2561039823754379E-2</c:v>
                </c:pt>
                <c:pt idx="68">
                  <c:v>4.2569392027010676E-2</c:v>
                </c:pt>
                <c:pt idx="69">
                  <c:v>4.2621160875721709E-2</c:v>
                </c:pt>
                <c:pt idx="70">
                  <c:v>4.3367377463769174E-2</c:v>
                </c:pt>
                <c:pt idx="71">
                  <c:v>4.287296673511605E-2</c:v>
                </c:pt>
                <c:pt idx="72">
                  <c:v>4.3168017292623977E-2</c:v>
                </c:pt>
                <c:pt idx="73">
                  <c:v>4.3138953706296633E-2</c:v>
                </c:pt>
                <c:pt idx="74">
                  <c:v>4.3409384245539889E-2</c:v>
                </c:pt>
                <c:pt idx="75">
                  <c:v>4.3406661680523241E-2</c:v>
                </c:pt>
                <c:pt idx="76">
                  <c:v>4.3476075740170296E-2</c:v>
                </c:pt>
                <c:pt idx="77">
                  <c:v>4.3604827768431574E-2</c:v>
                </c:pt>
                <c:pt idx="78">
                  <c:v>4.5934396704233126E-2</c:v>
                </c:pt>
                <c:pt idx="79">
                  <c:v>4.7045962824577757E-2</c:v>
                </c:pt>
                <c:pt idx="80">
                  <c:v>4.7178160579836106E-2</c:v>
                </c:pt>
                <c:pt idx="81">
                  <c:v>4.7175019970499783E-2</c:v>
                </c:pt>
                <c:pt idx="82">
                  <c:v>4.7693113009550134E-2</c:v>
                </c:pt>
                <c:pt idx="83">
                  <c:v>4.7594390764291963E-2</c:v>
                </c:pt>
                <c:pt idx="84">
                  <c:v>4.7504770800560078E-2</c:v>
                </c:pt>
                <c:pt idx="85">
                  <c:v>4.771841843469872E-2</c:v>
                </c:pt>
                <c:pt idx="86">
                  <c:v>4.7842050631244901E-2</c:v>
                </c:pt>
                <c:pt idx="87">
                  <c:v>4.7547382166232187E-2</c:v>
                </c:pt>
                <c:pt idx="88">
                  <c:v>4.7035044171528415E-2</c:v>
                </c:pt>
                <c:pt idx="89">
                  <c:v>4.3796718222173757E-2</c:v>
                </c:pt>
                <c:pt idx="90">
                  <c:v>4.3590674741031246E-2</c:v>
                </c:pt>
                <c:pt idx="91">
                  <c:v>4.3618059810852983E-2</c:v>
                </c:pt>
                <c:pt idx="92">
                  <c:v>4.3001139460716022E-2</c:v>
                </c:pt>
                <c:pt idx="93">
                  <c:v>4.2888372830475197E-2</c:v>
                </c:pt>
                <c:pt idx="94">
                  <c:v>4.2679911893773681E-2</c:v>
                </c:pt>
                <c:pt idx="95">
                  <c:v>4.2691458906399297E-2</c:v>
                </c:pt>
                <c:pt idx="96">
                  <c:v>4.1627215812662377E-2</c:v>
                </c:pt>
                <c:pt idx="97">
                  <c:v>4.1571686469796948E-2</c:v>
                </c:pt>
                <c:pt idx="98">
                  <c:v>4.1438527328824228E-2</c:v>
                </c:pt>
                <c:pt idx="99">
                  <c:v>4.0787180279116597E-2</c:v>
                </c:pt>
                <c:pt idx="100">
                  <c:v>4.0755769934146584E-2</c:v>
                </c:pt>
                <c:pt idx="101">
                  <c:v>3.9909637915690362E-2</c:v>
                </c:pt>
                <c:pt idx="102">
                  <c:v>4.1278429521759731E-2</c:v>
                </c:pt>
                <c:pt idx="103">
                  <c:v>3.948461548302569E-2</c:v>
                </c:pt>
                <c:pt idx="104">
                  <c:v>3.7253638548627566E-2</c:v>
                </c:pt>
                <c:pt idx="105">
                  <c:v>3.7154898380547315E-2</c:v>
                </c:pt>
                <c:pt idx="106">
                  <c:v>3.7156546393145966E-2</c:v>
                </c:pt>
                <c:pt idx="107">
                  <c:v>3.7209563340487084E-2</c:v>
                </c:pt>
                <c:pt idx="108">
                  <c:v>3.7478199181149731E-2</c:v>
                </c:pt>
                <c:pt idx="109">
                  <c:v>3.7482434332402316E-2</c:v>
                </c:pt>
                <c:pt idx="110">
                  <c:v>3.7514948322594173E-2</c:v>
                </c:pt>
                <c:pt idx="111">
                  <c:v>3.6814436497296231E-2</c:v>
                </c:pt>
                <c:pt idx="112">
                  <c:v>3.709362214221934E-2</c:v>
                </c:pt>
                <c:pt idx="113">
                  <c:v>3.7112040925233236E-2</c:v>
                </c:pt>
                <c:pt idx="114">
                  <c:v>3.6979599672928715E-2</c:v>
                </c:pt>
                <c:pt idx="115">
                  <c:v>3.692805051364606E-2</c:v>
                </c:pt>
                <c:pt idx="116">
                  <c:v>4.22732516913829E-2</c:v>
                </c:pt>
                <c:pt idx="117">
                  <c:v>4.2736941756884639E-2</c:v>
                </c:pt>
                <c:pt idx="118">
                  <c:v>4.196808965587067E-2</c:v>
                </c:pt>
                <c:pt idx="119">
                  <c:v>4.2984462157070281E-2</c:v>
                </c:pt>
                <c:pt idx="120">
                  <c:v>4.2854158349677603E-2</c:v>
                </c:pt>
                <c:pt idx="121">
                  <c:v>4.5490266438824943E-2</c:v>
                </c:pt>
                <c:pt idx="122">
                  <c:v>4.5549323305689497E-2</c:v>
                </c:pt>
                <c:pt idx="123">
                  <c:v>4.5474061736628553E-2</c:v>
                </c:pt>
                <c:pt idx="124">
                  <c:v>4.5487753645132072E-2</c:v>
                </c:pt>
                <c:pt idx="125">
                  <c:v>4.5221873480070174E-2</c:v>
                </c:pt>
                <c:pt idx="126">
                  <c:v>4.629599844747901E-2</c:v>
                </c:pt>
                <c:pt idx="127">
                  <c:v>4.9643077067978054E-2</c:v>
                </c:pt>
                <c:pt idx="128">
                  <c:v>4.9666890018162824E-2</c:v>
                </c:pt>
                <c:pt idx="129">
                  <c:v>4.9884349884332858E-2</c:v>
                </c:pt>
                <c:pt idx="130">
                  <c:v>4.8941733408199531E-2</c:v>
                </c:pt>
                <c:pt idx="131">
                  <c:v>4.9431266268407485E-2</c:v>
                </c:pt>
                <c:pt idx="132">
                  <c:v>4.9516641949445848E-2</c:v>
                </c:pt>
                <c:pt idx="133">
                  <c:v>5.0133064825634469E-2</c:v>
                </c:pt>
                <c:pt idx="134">
                  <c:v>5.069444043713231E-2</c:v>
                </c:pt>
                <c:pt idx="135">
                  <c:v>5.0822381536019444E-2</c:v>
                </c:pt>
                <c:pt idx="136">
                  <c:v>5.2639858716206599E-2</c:v>
                </c:pt>
                <c:pt idx="137">
                  <c:v>5.2408536296839163E-2</c:v>
                </c:pt>
                <c:pt idx="138">
                  <c:v>5.251730162132575E-2</c:v>
                </c:pt>
                <c:pt idx="139">
                  <c:v>5.2575199387936915E-2</c:v>
                </c:pt>
                <c:pt idx="140">
                  <c:v>5.2626570192126423E-2</c:v>
                </c:pt>
                <c:pt idx="141">
                  <c:v>5.0212093206693467E-2</c:v>
                </c:pt>
                <c:pt idx="142">
                  <c:v>4.8894178372733597E-2</c:v>
                </c:pt>
                <c:pt idx="143">
                  <c:v>4.8526986562724535E-2</c:v>
                </c:pt>
                <c:pt idx="144">
                  <c:v>4.8562004618713836E-2</c:v>
                </c:pt>
                <c:pt idx="145">
                  <c:v>4.7957892501749977E-2</c:v>
                </c:pt>
                <c:pt idx="146">
                  <c:v>4.7962944603292722E-2</c:v>
                </c:pt>
                <c:pt idx="147">
                  <c:v>4.7992727307754689E-2</c:v>
                </c:pt>
                <c:pt idx="148">
                  <c:v>4.7889521482287589E-2</c:v>
                </c:pt>
                <c:pt idx="149">
                  <c:v>4.7730591955185961E-2</c:v>
                </c:pt>
                <c:pt idx="150">
                  <c:v>4.8103215875600125E-2</c:v>
                </c:pt>
                <c:pt idx="151">
                  <c:v>4.8650642171660402E-2</c:v>
                </c:pt>
                <c:pt idx="152">
                  <c:v>4.8945235551504915E-2</c:v>
                </c:pt>
                <c:pt idx="153">
                  <c:v>4.881234274542564E-2</c:v>
                </c:pt>
                <c:pt idx="154">
                  <c:v>4.8396672513571735E-2</c:v>
                </c:pt>
                <c:pt idx="155">
                  <c:v>4.8724142420687719E-2</c:v>
                </c:pt>
                <c:pt idx="156">
                  <c:v>5.0583987481767373E-2</c:v>
                </c:pt>
                <c:pt idx="157">
                  <c:v>5.0643867474255727E-2</c:v>
                </c:pt>
                <c:pt idx="158">
                  <c:v>5.0689423660585278E-2</c:v>
                </c:pt>
                <c:pt idx="159">
                  <c:v>5.0234060272758736E-2</c:v>
                </c:pt>
                <c:pt idx="160">
                  <c:v>5.0227645709702194E-2</c:v>
                </c:pt>
                <c:pt idx="161">
                  <c:v>5.0342469612566457E-2</c:v>
                </c:pt>
                <c:pt idx="162">
                  <c:v>5.0443921189688455E-2</c:v>
                </c:pt>
                <c:pt idx="163">
                  <c:v>5.0910811076024701E-2</c:v>
                </c:pt>
                <c:pt idx="164">
                  <c:v>5.0901473063001718E-2</c:v>
                </c:pt>
                <c:pt idx="165">
                  <c:v>4.9480383707512537E-2</c:v>
                </c:pt>
                <c:pt idx="166">
                  <c:v>4.9740420676479324E-2</c:v>
                </c:pt>
                <c:pt idx="167">
                  <c:v>5.0034266888501863E-2</c:v>
                </c:pt>
                <c:pt idx="168">
                  <c:v>5.0482192672520201E-2</c:v>
                </c:pt>
                <c:pt idx="169">
                  <c:v>5.0625190600771627E-2</c:v>
                </c:pt>
                <c:pt idx="170">
                  <c:v>5.0978214163285615E-2</c:v>
                </c:pt>
                <c:pt idx="171">
                  <c:v>5.08994985518798E-2</c:v>
                </c:pt>
                <c:pt idx="172">
                  <c:v>5.097843334505376E-2</c:v>
                </c:pt>
                <c:pt idx="173">
                  <c:v>5.1060285150833905E-2</c:v>
                </c:pt>
                <c:pt idx="174">
                  <c:v>5.1324881119757755E-2</c:v>
                </c:pt>
                <c:pt idx="175">
                  <c:v>5.1426344274652543E-2</c:v>
                </c:pt>
                <c:pt idx="176">
                  <c:v>5.3818938279380779E-2</c:v>
                </c:pt>
                <c:pt idx="177">
                  <c:v>5.4332099768318314E-2</c:v>
                </c:pt>
                <c:pt idx="178">
                  <c:v>5.5509307518667256E-2</c:v>
                </c:pt>
                <c:pt idx="179">
                  <c:v>5.2719931826071278E-2</c:v>
                </c:pt>
                <c:pt idx="180">
                  <c:v>5.2408550520554202E-2</c:v>
                </c:pt>
                <c:pt idx="181">
                  <c:v>5.237789926287565E-2</c:v>
                </c:pt>
                <c:pt idx="182">
                  <c:v>5.2726153305055853E-2</c:v>
                </c:pt>
                <c:pt idx="183">
                  <c:v>5.2552777708569663E-2</c:v>
                </c:pt>
                <c:pt idx="184">
                  <c:v>5.0836096499176836E-2</c:v>
                </c:pt>
                <c:pt idx="185">
                  <c:v>5.1550116775464325E-2</c:v>
                </c:pt>
                <c:pt idx="186">
                  <c:v>5.1719011754666179E-2</c:v>
                </c:pt>
                <c:pt idx="187">
                  <c:v>5.2191525724928127E-2</c:v>
                </c:pt>
                <c:pt idx="188">
                  <c:v>5.2488497355846292E-2</c:v>
                </c:pt>
                <c:pt idx="189">
                  <c:v>5.2153973941029316E-2</c:v>
                </c:pt>
                <c:pt idx="190">
                  <c:v>5.0154489499248646E-2</c:v>
                </c:pt>
                <c:pt idx="191">
                  <c:v>5.2932605633428151E-2</c:v>
                </c:pt>
                <c:pt idx="192">
                  <c:v>5.3034866312638484E-2</c:v>
                </c:pt>
                <c:pt idx="193">
                  <c:v>5.3012498894103151E-2</c:v>
                </c:pt>
                <c:pt idx="194">
                  <c:v>5.2474475130463549E-2</c:v>
                </c:pt>
                <c:pt idx="195">
                  <c:v>5.3552440498325922E-2</c:v>
                </c:pt>
                <c:pt idx="196">
                  <c:v>5.2342562799289859E-2</c:v>
                </c:pt>
                <c:pt idx="197">
                  <c:v>5.2942942868756393E-2</c:v>
                </c:pt>
                <c:pt idx="198">
                  <c:v>5.2575555050550067E-2</c:v>
                </c:pt>
                <c:pt idx="199">
                  <c:v>5.040301990608894E-2</c:v>
                </c:pt>
                <c:pt idx="200">
                  <c:v>5.0406920607844755E-2</c:v>
                </c:pt>
                <c:pt idx="201">
                  <c:v>5.0347898647654585E-2</c:v>
                </c:pt>
                <c:pt idx="202">
                  <c:v>5.0333568527141978E-2</c:v>
                </c:pt>
                <c:pt idx="203">
                  <c:v>5.0200741891744102E-2</c:v>
                </c:pt>
                <c:pt idx="204">
                  <c:v>5.1265931155547395E-2</c:v>
                </c:pt>
                <c:pt idx="205">
                  <c:v>5.1353415299179743E-2</c:v>
                </c:pt>
                <c:pt idx="206">
                  <c:v>5.1354213334442414E-2</c:v>
                </c:pt>
                <c:pt idx="207">
                  <c:v>5.269312116057881E-2</c:v>
                </c:pt>
                <c:pt idx="208">
                  <c:v>5.2729459623022466E-2</c:v>
                </c:pt>
                <c:pt idx="209">
                  <c:v>5.2729626623344517E-2</c:v>
                </c:pt>
                <c:pt idx="210">
                  <c:v>5.2872156220317469E-2</c:v>
                </c:pt>
                <c:pt idx="211">
                  <c:v>5.3985368622280969E-2</c:v>
                </c:pt>
                <c:pt idx="212">
                  <c:v>5.6240851668449957E-2</c:v>
                </c:pt>
                <c:pt idx="213">
                  <c:v>5.5993230186905427E-2</c:v>
                </c:pt>
                <c:pt idx="214">
                  <c:v>5.6933809587552925E-2</c:v>
                </c:pt>
                <c:pt idx="215">
                  <c:v>5.9849327015635521E-2</c:v>
                </c:pt>
                <c:pt idx="216">
                  <c:v>5.9960889131776475E-2</c:v>
                </c:pt>
                <c:pt idx="217">
                  <c:v>6.0627607566408344E-2</c:v>
                </c:pt>
                <c:pt idx="218">
                  <c:v>6.5332997087975908E-2</c:v>
                </c:pt>
                <c:pt idx="219">
                  <c:v>6.3944590650655997E-2</c:v>
                </c:pt>
                <c:pt idx="220">
                  <c:v>6.5457236666473934E-2</c:v>
                </c:pt>
                <c:pt idx="221">
                  <c:v>6.5997283745058935E-2</c:v>
                </c:pt>
                <c:pt idx="222">
                  <c:v>6.7320519025977646E-2</c:v>
                </c:pt>
                <c:pt idx="223">
                  <c:v>6.7338046352942077E-2</c:v>
                </c:pt>
                <c:pt idx="224">
                  <c:v>6.7211419095135158E-2</c:v>
                </c:pt>
                <c:pt idx="225">
                  <c:v>6.7201126892854637E-2</c:v>
                </c:pt>
                <c:pt idx="226">
                  <c:v>6.6817293763793029E-2</c:v>
                </c:pt>
                <c:pt idx="227">
                  <c:v>6.6838133770049879E-2</c:v>
                </c:pt>
                <c:pt idx="228">
                  <c:v>6.6953011806850551E-2</c:v>
                </c:pt>
                <c:pt idx="229">
                  <c:v>6.6973579753115547E-2</c:v>
                </c:pt>
                <c:pt idx="230">
                  <c:v>6.692906375612559E-2</c:v>
                </c:pt>
                <c:pt idx="231">
                  <c:v>7.0596072859534564E-2</c:v>
                </c:pt>
                <c:pt idx="232">
                  <c:v>7.080288757127251E-2</c:v>
                </c:pt>
                <c:pt idx="233">
                  <c:v>7.074954971121708E-2</c:v>
                </c:pt>
                <c:pt idx="234">
                  <c:v>7.0713106828908884E-2</c:v>
                </c:pt>
                <c:pt idx="235">
                  <c:v>7.2242919272248421E-2</c:v>
                </c:pt>
                <c:pt idx="236">
                  <c:v>7.3365174066536615E-2</c:v>
                </c:pt>
                <c:pt idx="237">
                  <c:v>7.3182692621362094E-2</c:v>
                </c:pt>
                <c:pt idx="238">
                  <c:v>7.3099666235375491E-2</c:v>
                </c:pt>
                <c:pt idx="239">
                  <c:v>7.0862012898918372E-2</c:v>
                </c:pt>
                <c:pt idx="240">
                  <c:v>6.9888769683957436E-2</c:v>
                </c:pt>
                <c:pt idx="241">
                  <c:v>6.9321336396381078E-2</c:v>
                </c:pt>
                <c:pt idx="242">
                  <c:v>7.3753071210226645E-2</c:v>
                </c:pt>
                <c:pt idx="243">
                  <c:v>7.5799469488619445E-2</c:v>
                </c:pt>
                <c:pt idx="244">
                  <c:v>7.5785141308457399E-2</c:v>
                </c:pt>
                <c:pt idx="245">
                  <c:v>7.4413618304345494E-2</c:v>
                </c:pt>
                <c:pt idx="246">
                  <c:v>7.6595785224195287E-2</c:v>
                </c:pt>
                <c:pt idx="247">
                  <c:v>7.6801867389707429E-2</c:v>
                </c:pt>
                <c:pt idx="248">
                  <c:v>7.599170868582289E-2</c:v>
                </c:pt>
                <c:pt idx="249">
                  <c:v>7.5628673274029834E-2</c:v>
                </c:pt>
                <c:pt idx="250">
                  <c:v>7.5475215023367501E-2</c:v>
                </c:pt>
                <c:pt idx="251">
                  <c:v>7.5664399552133166E-2</c:v>
                </c:pt>
                <c:pt idx="252">
                  <c:v>7.573623728449147E-2</c:v>
                </c:pt>
                <c:pt idx="253">
                  <c:v>7.5636679929932255E-2</c:v>
                </c:pt>
                <c:pt idx="254">
                  <c:v>7.409863385121096E-2</c:v>
                </c:pt>
                <c:pt idx="255">
                  <c:v>7.3950797721624897E-2</c:v>
                </c:pt>
                <c:pt idx="256">
                  <c:v>7.4035301408313367E-2</c:v>
                </c:pt>
                <c:pt idx="257">
                  <c:v>7.4032266241607275E-2</c:v>
                </c:pt>
                <c:pt idx="258">
                  <c:v>7.2889064704932977E-2</c:v>
                </c:pt>
                <c:pt idx="259">
                  <c:v>7.3177215581863617E-2</c:v>
                </c:pt>
                <c:pt idx="260">
                  <c:v>7.2709664058935766E-2</c:v>
                </c:pt>
                <c:pt idx="261">
                  <c:v>7.677226113442584E-2</c:v>
                </c:pt>
                <c:pt idx="262">
                  <c:v>7.6772709188129187E-2</c:v>
                </c:pt>
                <c:pt idx="263">
                  <c:v>7.6718911419717387E-2</c:v>
                </c:pt>
                <c:pt idx="264">
                  <c:v>7.7178564047791595E-2</c:v>
                </c:pt>
                <c:pt idx="265">
                  <c:v>7.7218620048238637E-2</c:v>
                </c:pt>
                <c:pt idx="266">
                  <c:v>7.7451418859157448E-2</c:v>
                </c:pt>
                <c:pt idx="267">
                  <c:v>7.6462378521840582E-2</c:v>
                </c:pt>
                <c:pt idx="268">
                  <c:v>7.640929186160092E-2</c:v>
                </c:pt>
                <c:pt idx="269">
                  <c:v>7.8106021317679103E-2</c:v>
                </c:pt>
                <c:pt idx="270">
                  <c:v>7.6796887375648243E-2</c:v>
                </c:pt>
                <c:pt idx="271">
                  <c:v>7.676291269371012E-2</c:v>
                </c:pt>
                <c:pt idx="272">
                  <c:v>7.717485416971577E-2</c:v>
                </c:pt>
                <c:pt idx="273">
                  <c:v>7.7125261336967163E-2</c:v>
                </c:pt>
                <c:pt idx="274">
                  <c:v>7.6728382964886363E-2</c:v>
                </c:pt>
                <c:pt idx="275">
                  <c:v>7.543978513865042E-2</c:v>
                </c:pt>
                <c:pt idx="276">
                  <c:v>7.7109553038824788E-2</c:v>
                </c:pt>
                <c:pt idx="277">
                  <c:v>7.5626318798337699E-2</c:v>
                </c:pt>
                <c:pt idx="278">
                  <c:v>7.3850007724860736E-2</c:v>
                </c:pt>
                <c:pt idx="279">
                  <c:v>7.4718774831310508E-2</c:v>
                </c:pt>
                <c:pt idx="280">
                  <c:v>7.4868423194801817E-2</c:v>
                </c:pt>
                <c:pt idx="281">
                  <c:v>7.1042564193898108E-2</c:v>
                </c:pt>
                <c:pt idx="282">
                  <c:v>7.1114973838529938E-2</c:v>
                </c:pt>
                <c:pt idx="283">
                  <c:v>6.9752469763176755E-2</c:v>
                </c:pt>
                <c:pt idx="284">
                  <c:v>6.9541945264616434E-2</c:v>
                </c:pt>
                <c:pt idx="285">
                  <c:v>6.8272373232077049E-2</c:v>
                </c:pt>
                <c:pt idx="286">
                  <c:v>6.9300381218896798E-2</c:v>
                </c:pt>
                <c:pt idx="287">
                  <c:v>7.5746104216270052E-2</c:v>
                </c:pt>
                <c:pt idx="288">
                  <c:v>7.5754204545076684E-2</c:v>
                </c:pt>
                <c:pt idx="289">
                  <c:v>7.5973186794718386E-2</c:v>
                </c:pt>
                <c:pt idx="290">
                  <c:v>7.6099418769248819E-2</c:v>
                </c:pt>
                <c:pt idx="291">
                  <c:v>7.5946495299869687E-2</c:v>
                </c:pt>
                <c:pt idx="292">
                  <c:v>7.5791211178098186E-2</c:v>
                </c:pt>
                <c:pt idx="293">
                  <c:v>7.5758337852664975E-2</c:v>
                </c:pt>
                <c:pt idx="294">
                  <c:v>7.1700124424768114E-2</c:v>
                </c:pt>
                <c:pt idx="295">
                  <c:v>7.19583305271361E-2</c:v>
                </c:pt>
                <c:pt idx="296">
                  <c:v>7.1707382271304215E-2</c:v>
                </c:pt>
                <c:pt idx="297">
                  <c:v>7.1767587061377605E-2</c:v>
                </c:pt>
                <c:pt idx="298">
                  <c:v>7.1201796565345338E-2</c:v>
                </c:pt>
                <c:pt idx="299">
                  <c:v>7.0170488619169136E-2</c:v>
                </c:pt>
                <c:pt idx="300">
                  <c:v>7.01227722627073E-2</c:v>
                </c:pt>
                <c:pt idx="301">
                  <c:v>6.9832560250032427E-2</c:v>
                </c:pt>
                <c:pt idx="302">
                  <c:v>6.9942504708712896E-2</c:v>
                </c:pt>
                <c:pt idx="303">
                  <c:v>7.0380936618672701E-2</c:v>
                </c:pt>
                <c:pt idx="304">
                  <c:v>7.2183898495720558E-2</c:v>
                </c:pt>
                <c:pt idx="305">
                  <c:v>6.7708120761774335E-2</c:v>
                </c:pt>
                <c:pt idx="306">
                  <c:v>6.5660905314348997E-2</c:v>
                </c:pt>
                <c:pt idx="307">
                  <c:v>6.5727179123922633E-2</c:v>
                </c:pt>
                <c:pt idx="308">
                  <c:v>6.6775167255643794E-2</c:v>
                </c:pt>
                <c:pt idx="309">
                  <c:v>6.4370338125461085E-2</c:v>
                </c:pt>
                <c:pt idx="310">
                  <c:v>6.4065303255389949E-2</c:v>
                </c:pt>
                <c:pt idx="311">
                  <c:v>6.4366188222987189E-2</c:v>
                </c:pt>
                <c:pt idx="312">
                  <c:v>6.4623165527153137E-2</c:v>
                </c:pt>
                <c:pt idx="313">
                  <c:v>6.4703688173507454E-2</c:v>
                </c:pt>
                <c:pt idx="314">
                  <c:v>6.4449474752408586E-2</c:v>
                </c:pt>
                <c:pt idx="315">
                  <c:v>6.4318339853694687E-2</c:v>
                </c:pt>
                <c:pt idx="316">
                  <c:v>6.5919688610571736E-2</c:v>
                </c:pt>
                <c:pt idx="317">
                  <c:v>6.6306788303035505E-2</c:v>
                </c:pt>
                <c:pt idx="318">
                  <c:v>6.6132498017720587E-2</c:v>
                </c:pt>
                <c:pt idx="319">
                  <c:v>6.9878278008988479E-2</c:v>
                </c:pt>
                <c:pt idx="320">
                  <c:v>6.9878584597647536E-2</c:v>
                </c:pt>
                <c:pt idx="321">
                  <c:v>7.0340224822569838E-2</c:v>
                </c:pt>
                <c:pt idx="322">
                  <c:v>7.0100772458793578E-2</c:v>
                </c:pt>
                <c:pt idx="323">
                  <c:v>7.0311171098041317E-2</c:v>
                </c:pt>
                <c:pt idx="324">
                  <c:v>6.5895493050983384E-2</c:v>
                </c:pt>
                <c:pt idx="325">
                  <c:v>6.5983443930252114E-2</c:v>
                </c:pt>
                <c:pt idx="326">
                  <c:v>6.6688748797079478E-2</c:v>
                </c:pt>
                <c:pt idx="327">
                  <c:v>6.6242010427644521E-2</c:v>
                </c:pt>
                <c:pt idx="328">
                  <c:v>6.661826269233162E-2</c:v>
                </c:pt>
                <c:pt idx="329">
                  <c:v>6.727294436387847E-2</c:v>
                </c:pt>
                <c:pt idx="330">
                  <c:v>6.7298020385181956E-2</c:v>
                </c:pt>
                <c:pt idx="331">
                  <c:v>6.7089952909199307E-2</c:v>
                </c:pt>
                <c:pt idx="332">
                  <c:v>6.5047583159406813E-2</c:v>
                </c:pt>
                <c:pt idx="333">
                  <c:v>6.5030638715074904E-2</c:v>
                </c:pt>
                <c:pt idx="334">
                  <c:v>6.5025840099597956E-2</c:v>
                </c:pt>
                <c:pt idx="335">
                  <c:v>6.4859138796607124E-2</c:v>
                </c:pt>
                <c:pt idx="336">
                  <c:v>6.4906572929225789E-2</c:v>
                </c:pt>
                <c:pt idx="337">
                  <c:v>6.4828133492744106E-2</c:v>
                </c:pt>
                <c:pt idx="338">
                  <c:v>6.5246300671029406E-2</c:v>
                </c:pt>
                <c:pt idx="339">
                  <c:v>6.3392387142765641E-2</c:v>
                </c:pt>
                <c:pt idx="340">
                  <c:v>6.3377985887714303E-2</c:v>
                </c:pt>
                <c:pt idx="341">
                  <c:v>6.399827951263605E-2</c:v>
                </c:pt>
                <c:pt idx="342">
                  <c:v>6.3013607515002026E-2</c:v>
                </c:pt>
                <c:pt idx="343">
                  <c:v>6.2453426973236553E-2</c:v>
                </c:pt>
                <c:pt idx="344">
                  <c:v>6.2339992468175988E-2</c:v>
                </c:pt>
                <c:pt idx="345">
                  <c:v>6.2465040193455189E-2</c:v>
                </c:pt>
                <c:pt idx="346">
                  <c:v>6.2507002258481936E-2</c:v>
                </c:pt>
                <c:pt idx="347">
                  <c:v>6.2105163044411944E-2</c:v>
                </c:pt>
                <c:pt idx="348">
                  <c:v>6.2189774827869027E-2</c:v>
                </c:pt>
                <c:pt idx="349">
                  <c:v>6.0968334428670258E-2</c:v>
                </c:pt>
                <c:pt idx="350">
                  <c:v>5.2768836921933092E-2</c:v>
                </c:pt>
                <c:pt idx="351">
                  <c:v>5.2725516842445294E-2</c:v>
                </c:pt>
                <c:pt idx="352">
                  <c:v>5.6383639214650401E-2</c:v>
                </c:pt>
                <c:pt idx="353">
                  <c:v>5.6735780749185935E-2</c:v>
                </c:pt>
                <c:pt idx="354">
                  <c:v>5.7438145265656951E-2</c:v>
                </c:pt>
                <c:pt idx="355">
                  <c:v>5.7435594968240848E-2</c:v>
                </c:pt>
                <c:pt idx="356">
                  <c:v>5.7467349152291729E-2</c:v>
                </c:pt>
                <c:pt idx="357">
                  <c:v>5.7727624836619217E-2</c:v>
                </c:pt>
                <c:pt idx="358">
                  <c:v>5.7062388341612563E-2</c:v>
                </c:pt>
                <c:pt idx="359">
                  <c:v>5.7128145470130516E-2</c:v>
                </c:pt>
                <c:pt idx="360">
                  <c:v>5.6841406376073079E-2</c:v>
                </c:pt>
                <c:pt idx="361">
                  <c:v>5.5903300003759863E-2</c:v>
                </c:pt>
                <c:pt idx="362">
                  <c:v>5.5925073524819721E-2</c:v>
                </c:pt>
                <c:pt idx="363">
                  <c:v>5.5754511577605512E-2</c:v>
                </c:pt>
                <c:pt idx="364">
                  <c:v>5.5791870340727974E-2</c:v>
                </c:pt>
                <c:pt idx="365">
                  <c:v>5.5508882040010914E-2</c:v>
                </c:pt>
                <c:pt idx="366">
                  <c:v>5.4347479407806577E-2</c:v>
                </c:pt>
                <c:pt idx="367">
                  <c:v>5.2456532135913704E-2</c:v>
                </c:pt>
                <c:pt idx="368">
                  <c:v>5.1104092465022677E-2</c:v>
                </c:pt>
                <c:pt idx="369">
                  <c:v>5.2271482705865235E-2</c:v>
                </c:pt>
                <c:pt idx="370">
                  <c:v>5.2028076021670984E-2</c:v>
                </c:pt>
                <c:pt idx="371">
                  <c:v>5.0545661743682073E-2</c:v>
                </c:pt>
                <c:pt idx="372">
                  <c:v>5.0445470743853714E-2</c:v>
                </c:pt>
                <c:pt idx="373">
                  <c:v>5.0683951819602148E-2</c:v>
                </c:pt>
                <c:pt idx="374">
                  <c:v>5.1482948205662162E-2</c:v>
                </c:pt>
                <c:pt idx="375">
                  <c:v>5.1575240461274229E-2</c:v>
                </c:pt>
                <c:pt idx="376">
                  <c:v>5.1278918891304599E-2</c:v>
                </c:pt>
                <c:pt idx="377">
                  <c:v>5.0898046933764381E-2</c:v>
                </c:pt>
                <c:pt idx="378">
                  <c:v>5.1116381767870082E-2</c:v>
                </c:pt>
                <c:pt idx="379">
                  <c:v>4.9411888693511187E-2</c:v>
                </c:pt>
                <c:pt idx="380">
                  <c:v>4.9187225257926515E-2</c:v>
                </c:pt>
                <c:pt idx="381">
                  <c:v>4.9095802848928255E-2</c:v>
                </c:pt>
                <c:pt idx="382">
                  <c:v>4.4769932601455786E-2</c:v>
                </c:pt>
                <c:pt idx="383">
                  <c:v>4.4740547175969557E-2</c:v>
                </c:pt>
                <c:pt idx="384">
                  <c:v>4.5700451455540608E-2</c:v>
                </c:pt>
                <c:pt idx="385">
                  <c:v>5.0912478373148634E-2</c:v>
                </c:pt>
                <c:pt idx="386">
                  <c:v>5.0355619982959426E-2</c:v>
                </c:pt>
                <c:pt idx="387">
                  <c:v>5.0194889506369689E-2</c:v>
                </c:pt>
                <c:pt idx="388">
                  <c:v>5.112355445232887E-2</c:v>
                </c:pt>
                <c:pt idx="389">
                  <c:v>4.9699797972142815E-2</c:v>
                </c:pt>
                <c:pt idx="390">
                  <c:v>4.9408802296458082E-2</c:v>
                </c:pt>
                <c:pt idx="391">
                  <c:v>4.928563296019603E-2</c:v>
                </c:pt>
                <c:pt idx="392">
                  <c:v>4.7308340892432639E-2</c:v>
                </c:pt>
                <c:pt idx="393">
                  <c:v>4.7440419436863245E-2</c:v>
                </c:pt>
                <c:pt idx="394">
                  <c:v>5.0424466793721236E-2</c:v>
                </c:pt>
                <c:pt idx="395">
                  <c:v>5.0642894765590682E-2</c:v>
                </c:pt>
                <c:pt idx="396">
                  <c:v>5.1032331972343505E-2</c:v>
                </c:pt>
                <c:pt idx="397">
                  <c:v>5.1608811410458512E-2</c:v>
                </c:pt>
                <c:pt idx="398">
                  <c:v>5.308022765055305E-2</c:v>
                </c:pt>
                <c:pt idx="399">
                  <c:v>5.5333363200429864E-2</c:v>
                </c:pt>
                <c:pt idx="400">
                  <c:v>5.5206711816321655E-2</c:v>
                </c:pt>
                <c:pt idx="401">
                  <c:v>5.4990230550399158E-2</c:v>
                </c:pt>
                <c:pt idx="402">
                  <c:v>5.5126287894044626E-2</c:v>
                </c:pt>
                <c:pt idx="403">
                  <c:v>5.5149491165792895E-2</c:v>
                </c:pt>
                <c:pt idx="404">
                  <c:v>5.4855717643493881E-2</c:v>
                </c:pt>
                <c:pt idx="405">
                  <c:v>5.4918308949376583E-2</c:v>
                </c:pt>
                <c:pt idx="406">
                  <c:v>5.5091905342855046E-2</c:v>
                </c:pt>
                <c:pt idx="407">
                  <c:v>5.5158911407710134E-2</c:v>
                </c:pt>
                <c:pt idx="408">
                  <c:v>5.5068643199920983E-2</c:v>
                </c:pt>
                <c:pt idx="409">
                  <c:v>5.5241532457564156E-2</c:v>
                </c:pt>
                <c:pt idx="410">
                  <c:v>5.6221545736143776E-2</c:v>
                </c:pt>
                <c:pt idx="411">
                  <c:v>5.6241291436236393E-2</c:v>
                </c:pt>
                <c:pt idx="412">
                  <c:v>5.6992169452704709E-2</c:v>
                </c:pt>
                <c:pt idx="413">
                  <c:v>5.7191711251431819E-2</c:v>
                </c:pt>
                <c:pt idx="414">
                  <c:v>5.8065531890228117E-2</c:v>
                </c:pt>
                <c:pt idx="415">
                  <c:v>5.4673500737500193E-2</c:v>
                </c:pt>
                <c:pt idx="416">
                  <c:v>5.4790537685223212E-2</c:v>
                </c:pt>
                <c:pt idx="417">
                  <c:v>5.4145177157120195E-2</c:v>
                </c:pt>
                <c:pt idx="418">
                  <c:v>5.4150751623226995E-2</c:v>
                </c:pt>
                <c:pt idx="419">
                  <c:v>5.4146166623814815E-2</c:v>
                </c:pt>
                <c:pt idx="420">
                  <c:v>5.382706479400904E-2</c:v>
                </c:pt>
                <c:pt idx="421">
                  <c:v>5.4239421734455971E-2</c:v>
                </c:pt>
                <c:pt idx="422">
                  <c:v>5.4229249442561592E-2</c:v>
                </c:pt>
                <c:pt idx="423">
                  <c:v>5.6747634223718854E-2</c:v>
                </c:pt>
                <c:pt idx="424">
                  <c:v>5.6576654688741096E-2</c:v>
                </c:pt>
                <c:pt idx="425">
                  <c:v>5.7137914612413104E-2</c:v>
                </c:pt>
                <c:pt idx="426">
                  <c:v>5.7086562127808278E-2</c:v>
                </c:pt>
                <c:pt idx="427">
                  <c:v>5.7191685753278404E-2</c:v>
                </c:pt>
                <c:pt idx="428">
                  <c:v>5.7649672730110034E-2</c:v>
                </c:pt>
                <c:pt idx="429">
                  <c:v>5.7895499524442673E-2</c:v>
                </c:pt>
                <c:pt idx="430">
                  <c:v>5.8141427042856575E-2</c:v>
                </c:pt>
                <c:pt idx="431">
                  <c:v>5.8206353447462701E-2</c:v>
                </c:pt>
                <c:pt idx="432">
                  <c:v>5.7456856378922207E-2</c:v>
                </c:pt>
                <c:pt idx="433">
                  <c:v>5.7548692840141552E-2</c:v>
                </c:pt>
                <c:pt idx="434">
                  <c:v>5.736750367856417E-2</c:v>
                </c:pt>
                <c:pt idx="435">
                  <c:v>5.7232467543866315E-2</c:v>
                </c:pt>
                <c:pt idx="436">
                  <c:v>5.6756876617099793E-2</c:v>
                </c:pt>
                <c:pt idx="437">
                  <c:v>5.610681275743952E-2</c:v>
                </c:pt>
                <c:pt idx="438">
                  <c:v>5.6112683772499894E-2</c:v>
                </c:pt>
                <c:pt idx="439">
                  <c:v>5.6921045143559112E-2</c:v>
                </c:pt>
                <c:pt idx="440">
                  <c:v>5.6922813702787241E-2</c:v>
                </c:pt>
                <c:pt idx="441">
                  <c:v>5.6746744802347017E-2</c:v>
                </c:pt>
                <c:pt idx="442">
                  <c:v>5.6748044443450864E-2</c:v>
                </c:pt>
                <c:pt idx="443">
                  <c:v>5.7577688520238486E-2</c:v>
                </c:pt>
                <c:pt idx="444">
                  <c:v>5.8286273044149607E-2</c:v>
                </c:pt>
                <c:pt idx="445">
                  <c:v>5.7975358370256004E-2</c:v>
                </c:pt>
                <c:pt idx="446">
                  <c:v>5.8056171693149937E-2</c:v>
                </c:pt>
                <c:pt idx="447">
                  <c:v>5.6686681030365907E-2</c:v>
                </c:pt>
                <c:pt idx="448">
                  <c:v>5.2110719165593705E-2</c:v>
                </c:pt>
                <c:pt idx="449">
                  <c:v>5.210404274726306E-2</c:v>
                </c:pt>
                <c:pt idx="450">
                  <c:v>5.2080271150192606E-2</c:v>
                </c:pt>
                <c:pt idx="451">
                  <c:v>5.1888039592348882E-2</c:v>
                </c:pt>
                <c:pt idx="452">
                  <c:v>5.1945229930026066E-2</c:v>
                </c:pt>
                <c:pt idx="453">
                  <c:v>5.1841446905742362E-2</c:v>
                </c:pt>
                <c:pt idx="454">
                  <c:v>5.1493625346130611E-2</c:v>
                </c:pt>
                <c:pt idx="455">
                  <c:v>5.2705458844672266E-2</c:v>
                </c:pt>
                <c:pt idx="456">
                  <c:v>5.3353502045394706E-2</c:v>
                </c:pt>
                <c:pt idx="457">
                  <c:v>5.1448881230139722E-2</c:v>
                </c:pt>
                <c:pt idx="458">
                  <c:v>5.0792438099287414E-2</c:v>
                </c:pt>
                <c:pt idx="459">
                  <c:v>5.0766299279430271E-2</c:v>
                </c:pt>
                <c:pt idx="460">
                  <c:v>5.0854211982654503E-2</c:v>
                </c:pt>
                <c:pt idx="461">
                  <c:v>4.9782999218154392E-2</c:v>
                </c:pt>
                <c:pt idx="462">
                  <c:v>4.7356123168475817E-2</c:v>
                </c:pt>
                <c:pt idx="463">
                  <c:v>4.9947992086068947E-2</c:v>
                </c:pt>
                <c:pt idx="464">
                  <c:v>4.9951524399518249E-2</c:v>
                </c:pt>
                <c:pt idx="465">
                  <c:v>4.8831945388111933E-2</c:v>
                </c:pt>
                <c:pt idx="466">
                  <c:v>4.8866393913602688E-2</c:v>
                </c:pt>
                <c:pt idx="467">
                  <c:v>4.8785652278161243E-2</c:v>
                </c:pt>
                <c:pt idx="468">
                  <c:v>4.8931439306873672E-2</c:v>
                </c:pt>
                <c:pt idx="469">
                  <c:v>4.8484499514314536E-2</c:v>
                </c:pt>
                <c:pt idx="470">
                  <c:v>4.9468444144022135E-2</c:v>
                </c:pt>
                <c:pt idx="471">
                  <c:v>4.9870287412585368E-2</c:v>
                </c:pt>
                <c:pt idx="472">
                  <c:v>5.0709178310143828E-2</c:v>
                </c:pt>
                <c:pt idx="473">
                  <c:v>5.3957875716776703E-2</c:v>
                </c:pt>
                <c:pt idx="474">
                  <c:v>5.398812228631901E-2</c:v>
                </c:pt>
                <c:pt idx="475">
                  <c:v>5.3733333197456296E-2</c:v>
                </c:pt>
                <c:pt idx="476">
                  <c:v>5.4025198310152761E-2</c:v>
                </c:pt>
                <c:pt idx="477">
                  <c:v>5.4071487034050569E-2</c:v>
                </c:pt>
                <c:pt idx="478">
                  <c:v>5.4100525636360759E-2</c:v>
                </c:pt>
                <c:pt idx="479">
                  <c:v>5.4850497465752983E-2</c:v>
                </c:pt>
                <c:pt idx="480">
                  <c:v>5.533460539755268E-2</c:v>
                </c:pt>
                <c:pt idx="481">
                  <c:v>5.5336733517837543E-2</c:v>
                </c:pt>
                <c:pt idx="482">
                  <c:v>5.5262001316134755E-2</c:v>
                </c:pt>
                <c:pt idx="483">
                  <c:v>5.5229584177070183E-2</c:v>
                </c:pt>
                <c:pt idx="484">
                  <c:v>5.5347548328535112E-2</c:v>
                </c:pt>
                <c:pt idx="485">
                  <c:v>5.5179540932436773E-2</c:v>
                </c:pt>
                <c:pt idx="486">
                  <c:v>5.2834658066080377E-2</c:v>
                </c:pt>
                <c:pt idx="487">
                  <c:v>5.2878366962867698E-2</c:v>
                </c:pt>
                <c:pt idx="488">
                  <c:v>5.2354954016588746E-2</c:v>
                </c:pt>
                <c:pt idx="489">
                  <c:v>5.4253016775072771E-2</c:v>
                </c:pt>
                <c:pt idx="490">
                  <c:v>5.4257416094529297E-2</c:v>
                </c:pt>
                <c:pt idx="491">
                  <c:v>5.4133812914135215E-2</c:v>
                </c:pt>
                <c:pt idx="492">
                  <c:v>5.3779547429674647E-2</c:v>
                </c:pt>
                <c:pt idx="493">
                  <c:v>5.395242388134952E-2</c:v>
                </c:pt>
                <c:pt idx="494">
                  <c:v>5.4055871047883189E-2</c:v>
                </c:pt>
                <c:pt idx="495">
                  <c:v>5.3639037540351417E-2</c:v>
                </c:pt>
                <c:pt idx="496">
                  <c:v>5.3510166253570468E-2</c:v>
                </c:pt>
                <c:pt idx="497">
                  <c:v>5.3749978086980503E-2</c:v>
                </c:pt>
                <c:pt idx="498">
                  <c:v>5.4143540289428027E-2</c:v>
                </c:pt>
                <c:pt idx="499">
                  <c:v>5.4131294769090413E-2</c:v>
                </c:pt>
                <c:pt idx="500">
                  <c:v>5.4084704949900954E-2</c:v>
                </c:pt>
                <c:pt idx="501">
                  <c:v>5.4814308343708103E-2</c:v>
                </c:pt>
                <c:pt idx="502">
                  <c:v>5.3887342766701547E-2</c:v>
                </c:pt>
                <c:pt idx="503">
                  <c:v>5.3798869192440195E-2</c:v>
                </c:pt>
                <c:pt idx="504">
                  <c:v>5.398880563774866E-2</c:v>
                </c:pt>
                <c:pt idx="505">
                  <c:v>5.3950479412164312E-2</c:v>
                </c:pt>
                <c:pt idx="506">
                  <c:v>5.3456780526033365E-2</c:v>
                </c:pt>
                <c:pt idx="507">
                  <c:v>5.3014923611301203E-2</c:v>
                </c:pt>
                <c:pt idx="508">
                  <c:v>5.3159144947389936E-2</c:v>
                </c:pt>
                <c:pt idx="509">
                  <c:v>5.3131488120531499E-2</c:v>
                </c:pt>
                <c:pt idx="510">
                  <c:v>5.3175999535227822E-2</c:v>
                </c:pt>
                <c:pt idx="511">
                  <c:v>5.2725789241967885E-2</c:v>
                </c:pt>
                <c:pt idx="512">
                  <c:v>5.2727110173387028E-2</c:v>
                </c:pt>
                <c:pt idx="513">
                  <c:v>5.2845322085953633E-2</c:v>
                </c:pt>
                <c:pt idx="514">
                  <c:v>5.1728963103430815E-2</c:v>
                </c:pt>
                <c:pt idx="515">
                  <c:v>5.1726328169812597E-2</c:v>
                </c:pt>
                <c:pt idx="516">
                  <c:v>5.1988740295712987E-2</c:v>
                </c:pt>
                <c:pt idx="517">
                  <c:v>5.215120854465656E-2</c:v>
                </c:pt>
                <c:pt idx="518">
                  <c:v>5.0798915383461762E-2</c:v>
                </c:pt>
                <c:pt idx="519">
                  <c:v>4.9831835823968565E-2</c:v>
                </c:pt>
                <c:pt idx="520">
                  <c:v>4.9833234572939963E-2</c:v>
                </c:pt>
                <c:pt idx="521">
                  <c:v>4.9584193624385611E-2</c:v>
                </c:pt>
                <c:pt idx="522">
                  <c:v>4.9550047709593308E-2</c:v>
                </c:pt>
                <c:pt idx="523">
                  <c:v>4.8931653411777729E-2</c:v>
                </c:pt>
                <c:pt idx="524">
                  <c:v>4.9576114381828754E-2</c:v>
                </c:pt>
                <c:pt idx="525">
                  <c:v>4.8768945145155451E-2</c:v>
                </c:pt>
                <c:pt idx="526">
                  <c:v>4.6619589914740411E-2</c:v>
                </c:pt>
                <c:pt idx="527">
                  <c:v>4.661180605048499E-2</c:v>
                </c:pt>
                <c:pt idx="528">
                  <c:v>4.669022559718751E-2</c:v>
                </c:pt>
                <c:pt idx="529">
                  <c:v>4.6495124832998003E-2</c:v>
                </c:pt>
                <c:pt idx="530">
                  <c:v>4.6664550765763382E-2</c:v>
                </c:pt>
                <c:pt idx="531">
                  <c:v>4.8890704547135184E-2</c:v>
                </c:pt>
                <c:pt idx="532">
                  <c:v>4.9119687453670173E-2</c:v>
                </c:pt>
                <c:pt idx="533">
                  <c:v>4.8502516130676965E-2</c:v>
                </c:pt>
                <c:pt idx="534">
                  <c:v>4.8145716007942478E-2</c:v>
                </c:pt>
                <c:pt idx="535">
                  <c:v>4.7052196033240332E-2</c:v>
                </c:pt>
                <c:pt idx="536">
                  <c:v>4.2780284725325274E-2</c:v>
                </c:pt>
                <c:pt idx="537">
                  <c:v>4.2948234036139316E-2</c:v>
                </c:pt>
                <c:pt idx="538">
                  <c:v>4.2747070733117717E-2</c:v>
                </c:pt>
                <c:pt idx="539">
                  <c:v>4.2053867865341071E-2</c:v>
                </c:pt>
                <c:pt idx="540">
                  <c:v>3.9808185271575897E-2</c:v>
                </c:pt>
                <c:pt idx="541">
                  <c:v>3.9654249759850123E-2</c:v>
                </c:pt>
                <c:pt idx="542">
                  <c:v>3.8785590781747446E-2</c:v>
                </c:pt>
                <c:pt idx="543">
                  <c:v>3.850224967822969E-2</c:v>
                </c:pt>
                <c:pt idx="544">
                  <c:v>3.9056184170391611E-2</c:v>
                </c:pt>
                <c:pt idx="545">
                  <c:v>3.9018084401947498E-2</c:v>
                </c:pt>
                <c:pt idx="546">
                  <c:v>3.8951223291344879E-2</c:v>
                </c:pt>
                <c:pt idx="547">
                  <c:v>3.9078477484123686E-2</c:v>
                </c:pt>
                <c:pt idx="548">
                  <c:v>3.8725710863138599E-2</c:v>
                </c:pt>
                <c:pt idx="549">
                  <c:v>3.8575755039771051E-2</c:v>
                </c:pt>
                <c:pt idx="550">
                  <c:v>3.9950198280811228E-2</c:v>
                </c:pt>
                <c:pt idx="551">
                  <c:v>3.9891731895484853E-2</c:v>
                </c:pt>
                <c:pt idx="552">
                  <c:v>3.7293298910791813E-2</c:v>
                </c:pt>
                <c:pt idx="553">
                  <c:v>3.7556035689515925E-2</c:v>
                </c:pt>
                <c:pt idx="554">
                  <c:v>3.7302197595023845E-2</c:v>
                </c:pt>
                <c:pt idx="555">
                  <c:v>4.2285740861439554E-2</c:v>
                </c:pt>
                <c:pt idx="556">
                  <c:v>4.1897032298341297E-2</c:v>
                </c:pt>
                <c:pt idx="557">
                  <c:v>4.1718563693378424E-2</c:v>
                </c:pt>
                <c:pt idx="558">
                  <c:v>4.1655743454296325E-2</c:v>
                </c:pt>
                <c:pt idx="559">
                  <c:v>4.1677234590577136E-2</c:v>
                </c:pt>
                <c:pt idx="560">
                  <c:v>4.1195926841909508E-2</c:v>
                </c:pt>
                <c:pt idx="561">
                  <c:v>4.0976231955292035E-2</c:v>
                </c:pt>
                <c:pt idx="562">
                  <c:v>4.0626495562001354E-2</c:v>
                </c:pt>
                <c:pt idx="563">
                  <c:v>4.0600343843300475E-2</c:v>
                </c:pt>
                <c:pt idx="564">
                  <c:v>3.922329469782352E-2</c:v>
                </c:pt>
                <c:pt idx="565">
                  <c:v>3.9086805629859576E-2</c:v>
                </c:pt>
                <c:pt idx="566">
                  <c:v>3.9860525339099305E-2</c:v>
                </c:pt>
                <c:pt idx="567">
                  <c:v>3.991594388115409E-2</c:v>
                </c:pt>
                <c:pt idx="568">
                  <c:v>4.0250394147966398E-2</c:v>
                </c:pt>
                <c:pt idx="569">
                  <c:v>4.0142763528116389E-2</c:v>
                </c:pt>
                <c:pt idx="570">
                  <c:v>4.2956551819259954E-2</c:v>
                </c:pt>
                <c:pt idx="571">
                  <c:v>4.2926204927492849E-2</c:v>
                </c:pt>
                <c:pt idx="572">
                  <c:v>4.3074894682864212E-2</c:v>
                </c:pt>
                <c:pt idx="573">
                  <c:v>4.4140860852351138E-2</c:v>
                </c:pt>
                <c:pt idx="574">
                  <c:v>4.5180129925138812E-2</c:v>
                </c:pt>
                <c:pt idx="575">
                  <c:v>4.5516443416064138E-2</c:v>
                </c:pt>
                <c:pt idx="576">
                  <c:v>4.5413097529312343E-2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HFRX Macro: Systematic Diversified CTA Index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Sheet1!$L$2:$L$578</c:f>
              <c:numCache>
                <c:formatCode>m/d/yyyy</c:formatCode>
                <c:ptCount val="577"/>
                <c:pt idx="0">
                  <c:v>41122</c:v>
                </c:pt>
                <c:pt idx="1">
                  <c:v>41123</c:v>
                </c:pt>
                <c:pt idx="2">
                  <c:v>41124</c:v>
                </c:pt>
                <c:pt idx="3">
                  <c:v>41127</c:v>
                </c:pt>
                <c:pt idx="4">
                  <c:v>41128</c:v>
                </c:pt>
                <c:pt idx="5">
                  <c:v>41129</c:v>
                </c:pt>
                <c:pt idx="6">
                  <c:v>41130</c:v>
                </c:pt>
                <c:pt idx="7">
                  <c:v>41131</c:v>
                </c:pt>
                <c:pt idx="8">
                  <c:v>41134</c:v>
                </c:pt>
                <c:pt idx="9">
                  <c:v>41135</c:v>
                </c:pt>
                <c:pt idx="10">
                  <c:v>41136</c:v>
                </c:pt>
                <c:pt idx="11">
                  <c:v>41137</c:v>
                </c:pt>
                <c:pt idx="12">
                  <c:v>41138</c:v>
                </c:pt>
                <c:pt idx="13">
                  <c:v>41141</c:v>
                </c:pt>
                <c:pt idx="14">
                  <c:v>41142</c:v>
                </c:pt>
                <c:pt idx="15">
                  <c:v>41143</c:v>
                </c:pt>
                <c:pt idx="16">
                  <c:v>41144</c:v>
                </c:pt>
                <c:pt idx="17">
                  <c:v>41145</c:v>
                </c:pt>
                <c:pt idx="18">
                  <c:v>41148</c:v>
                </c:pt>
                <c:pt idx="19">
                  <c:v>41149</c:v>
                </c:pt>
                <c:pt idx="20">
                  <c:v>41150</c:v>
                </c:pt>
                <c:pt idx="21">
                  <c:v>41151</c:v>
                </c:pt>
                <c:pt idx="22">
                  <c:v>41152</c:v>
                </c:pt>
                <c:pt idx="23">
                  <c:v>41155</c:v>
                </c:pt>
                <c:pt idx="24">
                  <c:v>41156</c:v>
                </c:pt>
                <c:pt idx="25">
                  <c:v>41157</c:v>
                </c:pt>
                <c:pt idx="26">
                  <c:v>41158</c:v>
                </c:pt>
                <c:pt idx="27">
                  <c:v>41159</c:v>
                </c:pt>
                <c:pt idx="28">
                  <c:v>41162</c:v>
                </c:pt>
                <c:pt idx="29">
                  <c:v>41163</c:v>
                </c:pt>
                <c:pt idx="30">
                  <c:v>41164</c:v>
                </c:pt>
                <c:pt idx="31">
                  <c:v>41165</c:v>
                </c:pt>
                <c:pt idx="32">
                  <c:v>41166</c:v>
                </c:pt>
                <c:pt idx="33">
                  <c:v>41169</c:v>
                </c:pt>
                <c:pt idx="34">
                  <c:v>41170</c:v>
                </c:pt>
                <c:pt idx="35">
                  <c:v>41171</c:v>
                </c:pt>
                <c:pt idx="36">
                  <c:v>41172</c:v>
                </c:pt>
                <c:pt idx="37">
                  <c:v>41173</c:v>
                </c:pt>
                <c:pt idx="38">
                  <c:v>41176</c:v>
                </c:pt>
                <c:pt idx="39">
                  <c:v>41177</c:v>
                </c:pt>
                <c:pt idx="40">
                  <c:v>41178</c:v>
                </c:pt>
                <c:pt idx="41">
                  <c:v>41179</c:v>
                </c:pt>
                <c:pt idx="42">
                  <c:v>41180</c:v>
                </c:pt>
                <c:pt idx="43">
                  <c:v>41183</c:v>
                </c:pt>
                <c:pt idx="44">
                  <c:v>41184</c:v>
                </c:pt>
                <c:pt idx="45">
                  <c:v>41185</c:v>
                </c:pt>
                <c:pt idx="46">
                  <c:v>41186</c:v>
                </c:pt>
                <c:pt idx="47">
                  <c:v>41187</c:v>
                </c:pt>
                <c:pt idx="48">
                  <c:v>41190</c:v>
                </c:pt>
                <c:pt idx="49">
                  <c:v>41191</c:v>
                </c:pt>
                <c:pt idx="50">
                  <c:v>41192</c:v>
                </c:pt>
                <c:pt idx="51">
                  <c:v>41193</c:v>
                </c:pt>
                <c:pt idx="52">
                  <c:v>41194</c:v>
                </c:pt>
                <c:pt idx="53">
                  <c:v>41197</c:v>
                </c:pt>
                <c:pt idx="54">
                  <c:v>41198</c:v>
                </c:pt>
                <c:pt idx="55">
                  <c:v>41199</c:v>
                </c:pt>
                <c:pt idx="56">
                  <c:v>41200</c:v>
                </c:pt>
                <c:pt idx="57">
                  <c:v>41201</c:v>
                </c:pt>
                <c:pt idx="58">
                  <c:v>41204</c:v>
                </c:pt>
                <c:pt idx="59">
                  <c:v>41205</c:v>
                </c:pt>
                <c:pt idx="60">
                  <c:v>41206</c:v>
                </c:pt>
                <c:pt idx="61">
                  <c:v>41207</c:v>
                </c:pt>
                <c:pt idx="62">
                  <c:v>41208</c:v>
                </c:pt>
                <c:pt idx="63">
                  <c:v>41211</c:v>
                </c:pt>
                <c:pt idx="64">
                  <c:v>41212</c:v>
                </c:pt>
                <c:pt idx="65">
                  <c:v>41213</c:v>
                </c:pt>
                <c:pt idx="66">
                  <c:v>41214</c:v>
                </c:pt>
                <c:pt idx="67">
                  <c:v>41215</c:v>
                </c:pt>
                <c:pt idx="68">
                  <c:v>41218</c:v>
                </c:pt>
                <c:pt idx="69">
                  <c:v>41219</c:v>
                </c:pt>
                <c:pt idx="70">
                  <c:v>41220</c:v>
                </c:pt>
                <c:pt idx="71">
                  <c:v>41221</c:v>
                </c:pt>
                <c:pt idx="72">
                  <c:v>41222</c:v>
                </c:pt>
                <c:pt idx="73">
                  <c:v>41225</c:v>
                </c:pt>
                <c:pt idx="74">
                  <c:v>41226</c:v>
                </c:pt>
                <c:pt idx="75">
                  <c:v>41227</c:v>
                </c:pt>
                <c:pt idx="76">
                  <c:v>41228</c:v>
                </c:pt>
                <c:pt idx="77">
                  <c:v>41229</c:v>
                </c:pt>
                <c:pt idx="78">
                  <c:v>41232</c:v>
                </c:pt>
                <c:pt idx="79">
                  <c:v>41233</c:v>
                </c:pt>
                <c:pt idx="80">
                  <c:v>41234</c:v>
                </c:pt>
                <c:pt idx="81">
                  <c:v>41235</c:v>
                </c:pt>
                <c:pt idx="82">
                  <c:v>41236</c:v>
                </c:pt>
                <c:pt idx="83">
                  <c:v>41239</c:v>
                </c:pt>
                <c:pt idx="84">
                  <c:v>41240</c:v>
                </c:pt>
                <c:pt idx="85">
                  <c:v>41241</c:v>
                </c:pt>
                <c:pt idx="86">
                  <c:v>41242</c:v>
                </c:pt>
                <c:pt idx="87">
                  <c:v>41243</c:v>
                </c:pt>
                <c:pt idx="88">
                  <c:v>41246</c:v>
                </c:pt>
                <c:pt idx="89">
                  <c:v>41247</c:v>
                </c:pt>
                <c:pt idx="90">
                  <c:v>41248</c:v>
                </c:pt>
                <c:pt idx="91">
                  <c:v>41249</c:v>
                </c:pt>
                <c:pt idx="92">
                  <c:v>41250</c:v>
                </c:pt>
                <c:pt idx="93">
                  <c:v>41253</c:v>
                </c:pt>
                <c:pt idx="94">
                  <c:v>41254</c:v>
                </c:pt>
                <c:pt idx="95">
                  <c:v>41255</c:v>
                </c:pt>
                <c:pt idx="96">
                  <c:v>41256</c:v>
                </c:pt>
                <c:pt idx="97">
                  <c:v>41257</c:v>
                </c:pt>
                <c:pt idx="98">
                  <c:v>41260</c:v>
                </c:pt>
                <c:pt idx="99">
                  <c:v>41261</c:v>
                </c:pt>
                <c:pt idx="100">
                  <c:v>41262</c:v>
                </c:pt>
                <c:pt idx="101">
                  <c:v>41263</c:v>
                </c:pt>
                <c:pt idx="102">
                  <c:v>41264</c:v>
                </c:pt>
                <c:pt idx="103">
                  <c:v>41267</c:v>
                </c:pt>
                <c:pt idx="104">
                  <c:v>41268</c:v>
                </c:pt>
                <c:pt idx="105">
                  <c:v>41269</c:v>
                </c:pt>
                <c:pt idx="106">
                  <c:v>41270</c:v>
                </c:pt>
                <c:pt idx="107">
                  <c:v>41271</c:v>
                </c:pt>
                <c:pt idx="108">
                  <c:v>41274</c:v>
                </c:pt>
                <c:pt idx="109">
                  <c:v>41275</c:v>
                </c:pt>
                <c:pt idx="110">
                  <c:v>41276</c:v>
                </c:pt>
                <c:pt idx="111">
                  <c:v>41277</c:v>
                </c:pt>
                <c:pt idx="112">
                  <c:v>41278</c:v>
                </c:pt>
                <c:pt idx="113">
                  <c:v>41281</c:v>
                </c:pt>
                <c:pt idx="114">
                  <c:v>41282</c:v>
                </c:pt>
                <c:pt idx="115">
                  <c:v>41283</c:v>
                </c:pt>
                <c:pt idx="116">
                  <c:v>41284</c:v>
                </c:pt>
                <c:pt idx="117">
                  <c:v>41285</c:v>
                </c:pt>
                <c:pt idx="118">
                  <c:v>41288</c:v>
                </c:pt>
                <c:pt idx="119">
                  <c:v>41289</c:v>
                </c:pt>
                <c:pt idx="120">
                  <c:v>41290</c:v>
                </c:pt>
                <c:pt idx="121">
                  <c:v>41291</c:v>
                </c:pt>
                <c:pt idx="122">
                  <c:v>41292</c:v>
                </c:pt>
                <c:pt idx="123">
                  <c:v>41295</c:v>
                </c:pt>
                <c:pt idx="124">
                  <c:v>41296</c:v>
                </c:pt>
                <c:pt idx="125">
                  <c:v>41297</c:v>
                </c:pt>
                <c:pt idx="126">
                  <c:v>41298</c:v>
                </c:pt>
                <c:pt idx="127">
                  <c:v>41299</c:v>
                </c:pt>
                <c:pt idx="128">
                  <c:v>41302</c:v>
                </c:pt>
                <c:pt idx="129">
                  <c:v>41303</c:v>
                </c:pt>
                <c:pt idx="130">
                  <c:v>41304</c:v>
                </c:pt>
                <c:pt idx="131">
                  <c:v>41305</c:v>
                </c:pt>
                <c:pt idx="132">
                  <c:v>41306</c:v>
                </c:pt>
                <c:pt idx="133">
                  <c:v>41309</c:v>
                </c:pt>
                <c:pt idx="134">
                  <c:v>41310</c:v>
                </c:pt>
                <c:pt idx="135">
                  <c:v>41311</c:v>
                </c:pt>
                <c:pt idx="136">
                  <c:v>41312</c:v>
                </c:pt>
                <c:pt idx="137">
                  <c:v>41313</c:v>
                </c:pt>
                <c:pt idx="138">
                  <c:v>41316</c:v>
                </c:pt>
                <c:pt idx="139">
                  <c:v>41317</c:v>
                </c:pt>
                <c:pt idx="140">
                  <c:v>41318</c:v>
                </c:pt>
                <c:pt idx="141">
                  <c:v>41319</c:v>
                </c:pt>
                <c:pt idx="142">
                  <c:v>41320</c:v>
                </c:pt>
                <c:pt idx="143">
                  <c:v>41323</c:v>
                </c:pt>
                <c:pt idx="144">
                  <c:v>41324</c:v>
                </c:pt>
                <c:pt idx="145">
                  <c:v>41325</c:v>
                </c:pt>
                <c:pt idx="146">
                  <c:v>41326</c:v>
                </c:pt>
                <c:pt idx="147">
                  <c:v>41327</c:v>
                </c:pt>
                <c:pt idx="148">
                  <c:v>41330</c:v>
                </c:pt>
                <c:pt idx="149">
                  <c:v>41331</c:v>
                </c:pt>
                <c:pt idx="150">
                  <c:v>41332</c:v>
                </c:pt>
                <c:pt idx="151">
                  <c:v>41333</c:v>
                </c:pt>
                <c:pt idx="152">
                  <c:v>41334</c:v>
                </c:pt>
                <c:pt idx="153">
                  <c:v>41337</c:v>
                </c:pt>
                <c:pt idx="154">
                  <c:v>41338</c:v>
                </c:pt>
                <c:pt idx="155">
                  <c:v>41339</c:v>
                </c:pt>
                <c:pt idx="156">
                  <c:v>41340</c:v>
                </c:pt>
                <c:pt idx="157">
                  <c:v>41341</c:v>
                </c:pt>
                <c:pt idx="158">
                  <c:v>41344</c:v>
                </c:pt>
                <c:pt idx="159">
                  <c:v>41345</c:v>
                </c:pt>
                <c:pt idx="160">
                  <c:v>41346</c:v>
                </c:pt>
                <c:pt idx="161">
                  <c:v>41347</c:v>
                </c:pt>
                <c:pt idx="162">
                  <c:v>41348</c:v>
                </c:pt>
                <c:pt idx="163">
                  <c:v>41351</c:v>
                </c:pt>
                <c:pt idx="164">
                  <c:v>41352</c:v>
                </c:pt>
                <c:pt idx="165">
                  <c:v>41353</c:v>
                </c:pt>
                <c:pt idx="166">
                  <c:v>41354</c:v>
                </c:pt>
                <c:pt idx="167">
                  <c:v>41355</c:v>
                </c:pt>
                <c:pt idx="168">
                  <c:v>41358</c:v>
                </c:pt>
                <c:pt idx="169">
                  <c:v>41359</c:v>
                </c:pt>
                <c:pt idx="170">
                  <c:v>41360</c:v>
                </c:pt>
                <c:pt idx="171">
                  <c:v>41361</c:v>
                </c:pt>
                <c:pt idx="172">
                  <c:v>41362</c:v>
                </c:pt>
                <c:pt idx="173">
                  <c:v>41365</c:v>
                </c:pt>
                <c:pt idx="174">
                  <c:v>41366</c:v>
                </c:pt>
                <c:pt idx="175">
                  <c:v>41367</c:v>
                </c:pt>
                <c:pt idx="176">
                  <c:v>41368</c:v>
                </c:pt>
                <c:pt idx="177">
                  <c:v>41369</c:v>
                </c:pt>
                <c:pt idx="178">
                  <c:v>41372</c:v>
                </c:pt>
                <c:pt idx="179">
                  <c:v>41373</c:v>
                </c:pt>
                <c:pt idx="180">
                  <c:v>41374</c:v>
                </c:pt>
                <c:pt idx="181">
                  <c:v>41375</c:v>
                </c:pt>
                <c:pt idx="182">
                  <c:v>41376</c:v>
                </c:pt>
                <c:pt idx="183">
                  <c:v>41379</c:v>
                </c:pt>
                <c:pt idx="184">
                  <c:v>41380</c:v>
                </c:pt>
                <c:pt idx="185">
                  <c:v>41381</c:v>
                </c:pt>
                <c:pt idx="186">
                  <c:v>41382</c:v>
                </c:pt>
                <c:pt idx="187">
                  <c:v>41383</c:v>
                </c:pt>
                <c:pt idx="188">
                  <c:v>41386</c:v>
                </c:pt>
                <c:pt idx="189">
                  <c:v>41387</c:v>
                </c:pt>
                <c:pt idx="190">
                  <c:v>41388</c:v>
                </c:pt>
                <c:pt idx="191">
                  <c:v>41389</c:v>
                </c:pt>
                <c:pt idx="192">
                  <c:v>41390</c:v>
                </c:pt>
                <c:pt idx="193">
                  <c:v>41393</c:v>
                </c:pt>
                <c:pt idx="194">
                  <c:v>41394</c:v>
                </c:pt>
                <c:pt idx="195">
                  <c:v>41395</c:v>
                </c:pt>
                <c:pt idx="196">
                  <c:v>41396</c:v>
                </c:pt>
                <c:pt idx="197">
                  <c:v>41397</c:v>
                </c:pt>
                <c:pt idx="198">
                  <c:v>41400</c:v>
                </c:pt>
                <c:pt idx="199">
                  <c:v>41401</c:v>
                </c:pt>
                <c:pt idx="200">
                  <c:v>41402</c:v>
                </c:pt>
                <c:pt idx="201">
                  <c:v>41403</c:v>
                </c:pt>
                <c:pt idx="202">
                  <c:v>41404</c:v>
                </c:pt>
                <c:pt idx="203">
                  <c:v>41407</c:v>
                </c:pt>
                <c:pt idx="204">
                  <c:v>41408</c:v>
                </c:pt>
                <c:pt idx="205">
                  <c:v>41409</c:v>
                </c:pt>
                <c:pt idx="206">
                  <c:v>41410</c:v>
                </c:pt>
                <c:pt idx="207">
                  <c:v>41411</c:v>
                </c:pt>
                <c:pt idx="208">
                  <c:v>41414</c:v>
                </c:pt>
                <c:pt idx="209">
                  <c:v>41415</c:v>
                </c:pt>
                <c:pt idx="210">
                  <c:v>41416</c:v>
                </c:pt>
                <c:pt idx="211">
                  <c:v>41417</c:v>
                </c:pt>
                <c:pt idx="212">
                  <c:v>41418</c:v>
                </c:pt>
                <c:pt idx="213">
                  <c:v>41421</c:v>
                </c:pt>
                <c:pt idx="214">
                  <c:v>41422</c:v>
                </c:pt>
                <c:pt idx="215">
                  <c:v>41423</c:v>
                </c:pt>
                <c:pt idx="216">
                  <c:v>41424</c:v>
                </c:pt>
                <c:pt idx="217">
                  <c:v>41425</c:v>
                </c:pt>
                <c:pt idx="218">
                  <c:v>41428</c:v>
                </c:pt>
                <c:pt idx="219">
                  <c:v>41429</c:v>
                </c:pt>
                <c:pt idx="220">
                  <c:v>41430</c:v>
                </c:pt>
                <c:pt idx="221">
                  <c:v>41431</c:v>
                </c:pt>
                <c:pt idx="222">
                  <c:v>41432</c:v>
                </c:pt>
                <c:pt idx="223">
                  <c:v>41435</c:v>
                </c:pt>
                <c:pt idx="224">
                  <c:v>41436</c:v>
                </c:pt>
                <c:pt idx="225">
                  <c:v>41437</c:v>
                </c:pt>
                <c:pt idx="226">
                  <c:v>41438</c:v>
                </c:pt>
                <c:pt idx="227">
                  <c:v>41439</c:v>
                </c:pt>
                <c:pt idx="228">
                  <c:v>41442</c:v>
                </c:pt>
                <c:pt idx="229">
                  <c:v>41443</c:v>
                </c:pt>
                <c:pt idx="230">
                  <c:v>41444</c:v>
                </c:pt>
                <c:pt idx="231">
                  <c:v>41445</c:v>
                </c:pt>
                <c:pt idx="232">
                  <c:v>41446</c:v>
                </c:pt>
                <c:pt idx="233">
                  <c:v>41449</c:v>
                </c:pt>
                <c:pt idx="234">
                  <c:v>41450</c:v>
                </c:pt>
                <c:pt idx="235">
                  <c:v>41451</c:v>
                </c:pt>
                <c:pt idx="236">
                  <c:v>41452</c:v>
                </c:pt>
                <c:pt idx="237">
                  <c:v>41453</c:v>
                </c:pt>
                <c:pt idx="238">
                  <c:v>41456</c:v>
                </c:pt>
                <c:pt idx="239">
                  <c:v>41457</c:v>
                </c:pt>
                <c:pt idx="240">
                  <c:v>41458</c:v>
                </c:pt>
                <c:pt idx="241">
                  <c:v>41459</c:v>
                </c:pt>
                <c:pt idx="242">
                  <c:v>41460</c:v>
                </c:pt>
                <c:pt idx="243">
                  <c:v>41463</c:v>
                </c:pt>
                <c:pt idx="244">
                  <c:v>41464</c:v>
                </c:pt>
                <c:pt idx="245">
                  <c:v>41465</c:v>
                </c:pt>
                <c:pt idx="246">
                  <c:v>41466</c:v>
                </c:pt>
                <c:pt idx="247">
                  <c:v>41467</c:v>
                </c:pt>
                <c:pt idx="248">
                  <c:v>41470</c:v>
                </c:pt>
                <c:pt idx="249">
                  <c:v>41471</c:v>
                </c:pt>
                <c:pt idx="250">
                  <c:v>41472</c:v>
                </c:pt>
                <c:pt idx="251">
                  <c:v>41473</c:v>
                </c:pt>
                <c:pt idx="252">
                  <c:v>41474</c:v>
                </c:pt>
                <c:pt idx="253">
                  <c:v>41477</c:v>
                </c:pt>
                <c:pt idx="254">
                  <c:v>41478</c:v>
                </c:pt>
                <c:pt idx="255">
                  <c:v>41479</c:v>
                </c:pt>
                <c:pt idx="256">
                  <c:v>41480</c:v>
                </c:pt>
                <c:pt idx="257">
                  <c:v>41481</c:v>
                </c:pt>
                <c:pt idx="258">
                  <c:v>41484</c:v>
                </c:pt>
                <c:pt idx="259">
                  <c:v>41485</c:v>
                </c:pt>
                <c:pt idx="260">
                  <c:v>41486</c:v>
                </c:pt>
                <c:pt idx="261">
                  <c:v>41487</c:v>
                </c:pt>
                <c:pt idx="262">
                  <c:v>41488</c:v>
                </c:pt>
                <c:pt idx="263">
                  <c:v>41491</c:v>
                </c:pt>
                <c:pt idx="264">
                  <c:v>41492</c:v>
                </c:pt>
                <c:pt idx="265">
                  <c:v>41493</c:v>
                </c:pt>
                <c:pt idx="266">
                  <c:v>41494</c:v>
                </c:pt>
                <c:pt idx="267">
                  <c:v>41495</c:v>
                </c:pt>
                <c:pt idx="268">
                  <c:v>41498</c:v>
                </c:pt>
                <c:pt idx="269">
                  <c:v>41499</c:v>
                </c:pt>
                <c:pt idx="270">
                  <c:v>41500</c:v>
                </c:pt>
                <c:pt idx="271">
                  <c:v>41501</c:v>
                </c:pt>
                <c:pt idx="272">
                  <c:v>41502</c:v>
                </c:pt>
                <c:pt idx="273">
                  <c:v>41505</c:v>
                </c:pt>
                <c:pt idx="274">
                  <c:v>41506</c:v>
                </c:pt>
                <c:pt idx="275">
                  <c:v>41507</c:v>
                </c:pt>
                <c:pt idx="276">
                  <c:v>41508</c:v>
                </c:pt>
                <c:pt idx="277">
                  <c:v>41509</c:v>
                </c:pt>
                <c:pt idx="278">
                  <c:v>41512</c:v>
                </c:pt>
                <c:pt idx="279">
                  <c:v>41513</c:v>
                </c:pt>
                <c:pt idx="280">
                  <c:v>41514</c:v>
                </c:pt>
                <c:pt idx="281">
                  <c:v>41515</c:v>
                </c:pt>
                <c:pt idx="282">
                  <c:v>41516</c:v>
                </c:pt>
                <c:pt idx="283">
                  <c:v>41519</c:v>
                </c:pt>
                <c:pt idx="284">
                  <c:v>41520</c:v>
                </c:pt>
                <c:pt idx="285">
                  <c:v>41521</c:v>
                </c:pt>
                <c:pt idx="286">
                  <c:v>41522</c:v>
                </c:pt>
                <c:pt idx="287">
                  <c:v>41523</c:v>
                </c:pt>
                <c:pt idx="288">
                  <c:v>41526</c:v>
                </c:pt>
                <c:pt idx="289">
                  <c:v>41527</c:v>
                </c:pt>
                <c:pt idx="290">
                  <c:v>41528</c:v>
                </c:pt>
                <c:pt idx="291">
                  <c:v>41529</c:v>
                </c:pt>
                <c:pt idx="292">
                  <c:v>41530</c:v>
                </c:pt>
                <c:pt idx="293">
                  <c:v>41533</c:v>
                </c:pt>
                <c:pt idx="294">
                  <c:v>41534</c:v>
                </c:pt>
                <c:pt idx="295">
                  <c:v>41535</c:v>
                </c:pt>
                <c:pt idx="296">
                  <c:v>41536</c:v>
                </c:pt>
                <c:pt idx="297">
                  <c:v>41537</c:v>
                </c:pt>
                <c:pt idx="298">
                  <c:v>41540</c:v>
                </c:pt>
                <c:pt idx="299">
                  <c:v>41541</c:v>
                </c:pt>
                <c:pt idx="300">
                  <c:v>41542</c:v>
                </c:pt>
                <c:pt idx="301">
                  <c:v>41543</c:v>
                </c:pt>
                <c:pt idx="302">
                  <c:v>41544</c:v>
                </c:pt>
                <c:pt idx="303">
                  <c:v>41547</c:v>
                </c:pt>
                <c:pt idx="304">
                  <c:v>41548</c:v>
                </c:pt>
                <c:pt idx="305">
                  <c:v>41549</c:v>
                </c:pt>
                <c:pt idx="306">
                  <c:v>41550</c:v>
                </c:pt>
                <c:pt idx="307">
                  <c:v>41551</c:v>
                </c:pt>
                <c:pt idx="308">
                  <c:v>41554</c:v>
                </c:pt>
                <c:pt idx="309">
                  <c:v>41555</c:v>
                </c:pt>
                <c:pt idx="310">
                  <c:v>41556</c:v>
                </c:pt>
                <c:pt idx="311">
                  <c:v>41557</c:v>
                </c:pt>
                <c:pt idx="312">
                  <c:v>41558</c:v>
                </c:pt>
                <c:pt idx="313">
                  <c:v>41561</c:v>
                </c:pt>
                <c:pt idx="314">
                  <c:v>41562</c:v>
                </c:pt>
                <c:pt idx="315">
                  <c:v>41563</c:v>
                </c:pt>
                <c:pt idx="316">
                  <c:v>41564</c:v>
                </c:pt>
                <c:pt idx="317">
                  <c:v>41565</c:v>
                </c:pt>
                <c:pt idx="318">
                  <c:v>41568</c:v>
                </c:pt>
                <c:pt idx="319">
                  <c:v>41569</c:v>
                </c:pt>
                <c:pt idx="320">
                  <c:v>41570</c:v>
                </c:pt>
                <c:pt idx="321">
                  <c:v>41571</c:v>
                </c:pt>
                <c:pt idx="322">
                  <c:v>41572</c:v>
                </c:pt>
                <c:pt idx="323">
                  <c:v>41575</c:v>
                </c:pt>
                <c:pt idx="324">
                  <c:v>41576</c:v>
                </c:pt>
                <c:pt idx="325">
                  <c:v>41577</c:v>
                </c:pt>
                <c:pt idx="326">
                  <c:v>41578</c:v>
                </c:pt>
                <c:pt idx="327">
                  <c:v>41579</c:v>
                </c:pt>
                <c:pt idx="328">
                  <c:v>41582</c:v>
                </c:pt>
                <c:pt idx="329">
                  <c:v>41583</c:v>
                </c:pt>
                <c:pt idx="330">
                  <c:v>41584</c:v>
                </c:pt>
                <c:pt idx="331">
                  <c:v>41585</c:v>
                </c:pt>
                <c:pt idx="332">
                  <c:v>41586</c:v>
                </c:pt>
                <c:pt idx="333">
                  <c:v>41589</c:v>
                </c:pt>
                <c:pt idx="334">
                  <c:v>41590</c:v>
                </c:pt>
                <c:pt idx="335">
                  <c:v>41591</c:v>
                </c:pt>
                <c:pt idx="336">
                  <c:v>41592</c:v>
                </c:pt>
                <c:pt idx="337">
                  <c:v>41593</c:v>
                </c:pt>
                <c:pt idx="338">
                  <c:v>41596</c:v>
                </c:pt>
                <c:pt idx="339">
                  <c:v>41597</c:v>
                </c:pt>
                <c:pt idx="340">
                  <c:v>41598</c:v>
                </c:pt>
                <c:pt idx="341">
                  <c:v>41599</c:v>
                </c:pt>
                <c:pt idx="342">
                  <c:v>41600</c:v>
                </c:pt>
                <c:pt idx="343">
                  <c:v>41603</c:v>
                </c:pt>
                <c:pt idx="344">
                  <c:v>41604</c:v>
                </c:pt>
                <c:pt idx="345">
                  <c:v>41605</c:v>
                </c:pt>
                <c:pt idx="346">
                  <c:v>41606</c:v>
                </c:pt>
                <c:pt idx="347">
                  <c:v>41607</c:v>
                </c:pt>
                <c:pt idx="348">
                  <c:v>41610</c:v>
                </c:pt>
                <c:pt idx="349">
                  <c:v>41611</c:v>
                </c:pt>
                <c:pt idx="350">
                  <c:v>41612</c:v>
                </c:pt>
                <c:pt idx="351">
                  <c:v>41613</c:v>
                </c:pt>
                <c:pt idx="352">
                  <c:v>41614</c:v>
                </c:pt>
                <c:pt idx="353">
                  <c:v>41617</c:v>
                </c:pt>
                <c:pt idx="354">
                  <c:v>41618</c:v>
                </c:pt>
                <c:pt idx="355">
                  <c:v>41619</c:v>
                </c:pt>
                <c:pt idx="356">
                  <c:v>41620</c:v>
                </c:pt>
                <c:pt idx="357">
                  <c:v>41621</c:v>
                </c:pt>
                <c:pt idx="358">
                  <c:v>41624</c:v>
                </c:pt>
                <c:pt idx="359">
                  <c:v>41625</c:v>
                </c:pt>
                <c:pt idx="360">
                  <c:v>41626</c:v>
                </c:pt>
                <c:pt idx="361">
                  <c:v>41627</c:v>
                </c:pt>
                <c:pt idx="362">
                  <c:v>41628</c:v>
                </c:pt>
                <c:pt idx="363">
                  <c:v>41631</c:v>
                </c:pt>
                <c:pt idx="364">
                  <c:v>41632</c:v>
                </c:pt>
                <c:pt idx="365">
                  <c:v>41634</c:v>
                </c:pt>
                <c:pt idx="366">
                  <c:v>41635</c:v>
                </c:pt>
                <c:pt idx="367">
                  <c:v>41638</c:v>
                </c:pt>
                <c:pt idx="368">
                  <c:v>41639</c:v>
                </c:pt>
                <c:pt idx="369">
                  <c:v>41641</c:v>
                </c:pt>
                <c:pt idx="370">
                  <c:v>41642</c:v>
                </c:pt>
                <c:pt idx="371">
                  <c:v>41645</c:v>
                </c:pt>
                <c:pt idx="372">
                  <c:v>41646</c:v>
                </c:pt>
                <c:pt idx="373">
                  <c:v>41647</c:v>
                </c:pt>
                <c:pt idx="374">
                  <c:v>41648</c:v>
                </c:pt>
                <c:pt idx="375">
                  <c:v>41649</c:v>
                </c:pt>
                <c:pt idx="376">
                  <c:v>41652</c:v>
                </c:pt>
                <c:pt idx="377">
                  <c:v>41653</c:v>
                </c:pt>
                <c:pt idx="378">
                  <c:v>41654</c:v>
                </c:pt>
                <c:pt idx="379">
                  <c:v>41655</c:v>
                </c:pt>
                <c:pt idx="380">
                  <c:v>41656</c:v>
                </c:pt>
                <c:pt idx="381">
                  <c:v>41659</c:v>
                </c:pt>
                <c:pt idx="382">
                  <c:v>41660</c:v>
                </c:pt>
                <c:pt idx="383">
                  <c:v>41661</c:v>
                </c:pt>
                <c:pt idx="384">
                  <c:v>41662</c:v>
                </c:pt>
                <c:pt idx="385">
                  <c:v>41663</c:v>
                </c:pt>
                <c:pt idx="386">
                  <c:v>41666</c:v>
                </c:pt>
                <c:pt idx="387">
                  <c:v>41667</c:v>
                </c:pt>
                <c:pt idx="388">
                  <c:v>41668</c:v>
                </c:pt>
                <c:pt idx="389">
                  <c:v>41669</c:v>
                </c:pt>
                <c:pt idx="390">
                  <c:v>41670</c:v>
                </c:pt>
                <c:pt idx="391">
                  <c:v>41673</c:v>
                </c:pt>
                <c:pt idx="392">
                  <c:v>41674</c:v>
                </c:pt>
                <c:pt idx="393">
                  <c:v>41675</c:v>
                </c:pt>
                <c:pt idx="394">
                  <c:v>41676</c:v>
                </c:pt>
                <c:pt idx="395">
                  <c:v>41677</c:v>
                </c:pt>
                <c:pt idx="396">
                  <c:v>41680</c:v>
                </c:pt>
                <c:pt idx="397">
                  <c:v>41681</c:v>
                </c:pt>
                <c:pt idx="398">
                  <c:v>41682</c:v>
                </c:pt>
                <c:pt idx="399">
                  <c:v>41683</c:v>
                </c:pt>
                <c:pt idx="400">
                  <c:v>41684</c:v>
                </c:pt>
                <c:pt idx="401">
                  <c:v>41687</c:v>
                </c:pt>
                <c:pt idx="402">
                  <c:v>41688</c:v>
                </c:pt>
                <c:pt idx="403">
                  <c:v>41689</c:v>
                </c:pt>
                <c:pt idx="404">
                  <c:v>41690</c:v>
                </c:pt>
                <c:pt idx="405">
                  <c:v>41691</c:v>
                </c:pt>
                <c:pt idx="406">
                  <c:v>41694</c:v>
                </c:pt>
                <c:pt idx="407">
                  <c:v>41695</c:v>
                </c:pt>
                <c:pt idx="408">
                  <c:v>41696</c:v>
                </c:pt>
                <c:pt idx="409">
                  <c:v>41697</c:v>
                </c:pt>
                <c:pt idx="410">
                  <c:v>41698</c:v>
                </c:pt>
                <c:pt idx="411">
                  <c:v>41701</c:v>
                </c:pt>
                <c:pt idx="412">
                  <c:v>41702</c:v>
                </c:pt>
                <c:pt idx="413">
                  <c:v>41703</c:v>
                </c:pt>
                <c:pt idx="414">
                  <c:v>41704</c:v>
                </c:pt>
                <c:pt idx="415">
                  <c:v>41705</c:v>
                </c:pt>
                <c:pt idx="416">
                  <c:v>41708</c:v>
                </c:pt>
                <c:pt idx="417">
                  <c:v>41709</c:v>
                </c:pt>
                <c:pt idx="418">
                  <c:v>41710</c:v>
                </c:pt>
                <c:pt idx="419">
                  <c:v>41711</c:v>
                </c:pt>
                <c:pt idx="420">
                  <c:v>41712</c:v>
                </c:pt>
                <c:pt idx="421">
                  <c:v>41715</c:v>
                </c:pt>
                <c:pt idx="422">
                  <c:v>41716</c:v>
                </c:pt>
                <c:pt idx="423">
                  <c:v>41717</c:v>
                </c:pt>
                <c:pt idx="424">
                  <c:v>41718</c:v>
                </c:pt>
                <c:pt idx="425">
                  <c:v>41719</c:v>
                </c:pt>
                <c:pt idx="426">
                  <c:v>41722</c:v>
                </c:pt>
                <c:pt idx="427">
                  <c:v>41723</c:v>
                </c:pt>
                <c:pt idx="428">
                  <c:v>41724</c:v>
                </c:pt>
                <c:pt idx="429">
                  <c:v>41725</c:v>
                </c:pt>
                <c:pt idx="430">
                  <c:v>41726</c:v>
                </c:pt>
                <c:pt idx="431">
                  <c:v>41729</c:v>
                </c:pt>
                <c:pt idx="432">
                  <c:v>41730</c:v>
                </c:pt>
                <c:pt idx="433">
                  <c:v>41731</c:v>
                </c:pt>
                <c:pt idx="434">
                  <c:v>41732</c:v>
                </c:pt>
                <c:pt idx="435">
                  <c:v>41733</c:v>
                </c:pt>
                <c:pt idx="436">
                  <c:v>41736</c:v>
                </c:pt>
                <c:pt idx="437">
                  <c:v>41737</c:v>
                </c:pt>
                <c:pt idx="438">
                  <c:v>41738</c:v>
                </c:pt>
                <c:pt idx="439">
                  <c:v>41739</c:v>
                </c:pt>
                <c:pt idx="440">
                  <c:v>41740</c:v>
                </c:pt>
                <c:pt idx="441">
                  <c:v>41743</c:v>
                </c:pt>
                <c:pt idx="442">
                  <c:v>41744</c:v>
                </c:pt>
                <c:pt idx="443">
                  <c:v>41745</c:v>
                </c:pt>
                <c:pt idx="444">
                  <c:v>41746</c:v>
                </c:pt>
                <c:pt idx="445">
                  <c:v>41747</c:v>
                </c:pt>
                <c:pt idx="446">
                  <c:v>41750</c:v>
                </c:pt>
                <c:pt idx="447">
                  <c:v>41751</c:v>
                </c:pt>
                <c:pt idx="448">
                  <c:v>41752</c:v>
                </c:pt>
                <c:pt idx="449">
                  <c:v>41753</c:v>
                </c:pt>
                <c:pt idx="450">
                  <c:v>41754</c:v>
                </c:pt>
                <c:pt idx="451">
                  <c:v>41757</c:v>
                </c:pt>
                <c:pt idx="452">
                  <c:v>41758</c:v>
                </c:pt>
                <c:pt idx="453">
                  <c:v>41759</c:v>
                </c:pt>
                <c:pt idx="454">
                  <c:v>41760</c:v>
                </c:pt>
                <c:pt idx="455">
                  <c:v>41761</c:v>
                </c:pt>
                <c:pt idx="456">
                  <c:v>41764</c:v>
                </c:pt>
                <c:pt idx="457">
                  <c:v>41765</c:v>
                </c:pt>
                <c:pt idx="458">
                  <c:v>41766</c:v>
                </c:pt>
                <c:pt idx="459">
                  <c:v>41767</c:v>
                </c:pt>
                <c:pt idx="460">
                  <c:v>41768</c:v>
                </c:pt>
                <c:pt idx="461">
                  <c:v>41771</c:v>
                </c:pt>
                <c:pt idx="462">
                  <c:v>41772</c:v>
                </c:pt>
                <c:pt idx="463">
                  <c:v>41773</c:v>
                </c:pt>
                <c:pt idx="464">
                  <c:v>41774</c:v>
                </c:pt>
                <c:pt idx="465">
                  <c:v>41775</c:v>
                </c:pt>
                <c:pt idx="466">
                  <c:v>41778</c:v>
                </c:pt>
                <c:pt idx="467">
                  <c:v>41779</c:v>
                </c:pt>
                <c:pt idx="468">
                  <c:v>41780</c:v>
                </c:pt>
                <c:pt idx="469">
                  <c:v>41781</c:v>
                </c:pt>
                <c:pt idx="470">
                  <c:v>41782</c:v>
                </c:pt>
                <c:pt idx="471">
                  <c:v>41785</c:v>
                </c:pt>
                <c:pt idx="472">
                  <c:v>41786</c:v>
                </c:pt>
                <c:pt idx="473">
                  <c:v>41787</c:v>
                </c:pt>
                <c:pt idx="474">
                  <c:v>41788</c:v>
                </c:pt>
                <c:pt idx="475">
                  <c:v>41789</c:v>
                </c:pt>
                <c:pt idx="476">
                  <c:v>41792</c:v>
                </c:pt>
                <c:pt idx="477">
                  <c:v>41793</c:v>
                </c:pt>
                <c:pt idx="478">
                  <c:v>41794</c:v>
                </c:pt>
                <c:pt idx="479">
                  <c:v>41795</c:v>
                </c:pt>
                <c:pt idx="480">
                  <c:v>41796</c:v>
                </c:pt>
                <c:pt idx="481">
                  <c:v>41799</c:v>
                </c:pt>
                <c:pt idx="482">
                  <c:v>41800</c:v>
                </c:pt>
                <c:pt idx="483">
                  <c:v>41801</c:v>
                </c:pt>
                <c:pt idx="484">
                  <c:v>41802</c:v>
                </c:pt>
                <c:pt idx="485">
                  <c:v>41803</c:v>
                </c:pt>
                <c:pt idx="486">
                  <c:v>41806</c:v>
                </c:pt>
                <c:pt idx="487">
                  <c:v>41807</c:v>
                </c:pt>
                <c:pt idx="488">
                  <c:v>41808</c:v>
                </c:pt>
                <c:pt idx="489">
                  <c:v>41809</c:v>
                </c:pt>
                <c:pt idx="490">
                  <c:v>41810</c:v>
                </c:pt>
                <c:pt idx="491">
                  <c:v>41813</c:v>
                </c:pt>
                <c:pt idx="492">
                  <c:v>41814</c:v>
                </c:pt>
                <c:pt idx="493">
                  <c:v>41815</c:v>
                </c:pt>
                <c:pt idx="494">
                  <c:v>41816</c:v>
                </c:pt>
                <c:pt idx="495">
                  <c:v>41817</c:v>
                </c:pt>
                <c:pt idx="496">
                  <c:v>41820</c:v>
                </c:pt>
                <c:pt idx="497">
                  <c:v>41821</c:v>
                </c:pt>
                <c:pt idx="498">
                  <c:v>41822</c:v>
                </c:pt>
                <c:pt idx="499">
                  <c:v>41823</c:v>
                </c:pt>
                <c:pt idx="500">
                  <c:v>41824</c:v>
                </c:pt>
                <c:pt idx="501">
                  <c:v>41827</c:v>
                </c:pt>
                <c:pt idx="502">
                  <c:v>41828</c:v>
                </c:pt>
                <c:pt idx="503">
                  <c:v>41829</c:v>
                </c:pt>
                <c:pt idx="504">
                  <c:v>41830</c:v>
                </c:pt>
                <c:pt idx="505">
                  <c:v>41831</c:v>
                </c:pt>
                <c:pt idx="506">
                  <c:v>41834</c:v>
                </c:pt>
                <c:pt idx="507">
                  <c:v>41835</c:v>
                </c:pt>
                <c:pt idx="508">
                  <c:v>41836</c:v>
                </c:pt>
                <c:pt idx="509">
                  <c:v>41837</c:v>
                </c:pt>
                <c:pt idx="510">
                  <c:v>41838</c:v>
                </c:pt>
                <c:pt idx="511">
                  <c:v>41841</c:v>
                </c:pt>
                <c:pt idx="512">
                  <c:v>41842</c:v>
                </c:pt>
                <c:pt idx="513">
                  <c:v>41843</c:v>
                </c:pt>
                <c:pt idx="514">
                  <c:v>41844</c:v>
                </c:pt>
                <c:pt idx="515">
                  <c:v>41845</c:v>
                </c:pt>
                <c:pt idx="516">
                  <c:v>41848</c:v>
                </c:pt>
                <c:pt idx="517">
                  <c:v>41849</c:v>
                </c:pt>
                <c:pt idx="518">
                  <c:v>41850</c:v>
                </c:pt>
                <c:pt idx="519">
                  <c:v>41851</c:v>
                </c:pt>
                <c:pt idx="520">
                  <c:v>41852</c:v>
                </c:pt>
                <c:pt idx="521">
                  <c:v>41855</c:v>
                </c:pt>
                <c:pt idx="522">
                  <c:v>41856</c:v>
                </c:pt>
                <c:pt idx="523">
                  <c:v>41857</c:v>
                </c:pt>
                <c:pt idx="524">
                  <c:v>41858</c:v>
                </c:pt>
                <c:pt idx="525">
                  <c:v>41859</c:v>
                </c:pt>
                <c:pt idx="526">
                  <c:v>41862</c:v>
                </c:pt>
                <c:pt idx="527">
                  <c:v>41863</c:v>
                </c:pt>
                <c:pt idx="528">
                  <c:v>41864</c:v>
                </c:pt>
                <c:pt idx="529">
                  <c:v>41865</c:v>
                </c:pt>
                <c:pt idx="530">
                  <c:v>41866</c:v>
                </c:pt>
                <c:pt idx="531">
                  <c:v>41869</c:v>
                </c:pt>
                <c:pt idx="532">
                  <c:v>41870</c:v>
                </c:pt>
                <c:pt idx="533">
                  <c:v>41871</c:v>
                </c:pt>
                <c:pt idx="534">
                  <c:v>41872</c:v>
                </c:pt>
                <c:pt idx="535">
                  <c:v>41873</c:v>
                </c:pt>
                <c:pt idx="536">
                  <c:v>41876</c:v>
                </c:pt>
                <c:pt idx="537">
                  <c:v>41877</c:v>
                </c:pt>
                <c:pt idx="538">
                  <c:v>41878</c:v>
                </c:pt>
                <c:pt idx="539">
                  <c:v>41879</c:v>
                </c:pt>
                <c:pt idx="540">
                  <c:v>41880</c:v>
                </c:pt>
                <c:pt idx="541">
                  <c:v>41883</c:v>
                </c:pt>
                <c:pt idx="542">
                  <c:v>41884</c:v>
                </c:pt>
                <c:pt idx="543">
                  <c:v>41885</c:v>
                </c:pt>
                <c:pt idx="544">
                  <c:v>41886</c:v>
                </c:pt>
                <c:pt idx="545">
                  <c:v>41887</c:v>
                </c:pt>
                <c:pt idx="546">
                  <c:v>41890</c:v>
                </c:pt>
                <c:pt idx="547">
                  <c:v>41891</c:v>
                </c:pt>
                <c:pt idx="548">
                  <c:v>41892</c:v>
                </c:pt>
                <c:pt idx="549">
                  <c:v>41893</c:v>
                </c:pt>
                <c:pt idx="550">
                  <c:v>41894</c:v>
                </c:pt>
                <c:pt idx="551">
                  <c:v>41897</c:v>
                </c:pt>
                <c:pt idx="552">
                  <c:v>41898</c:v>
                </c:pt>
                <c:pt idx="553">
                  <c:v>41899</c:v>
                </c:pt>
                <c:pt idx="554">
                  <c:v>41900</c:v>
                </c:pt>
                <c:pt idx="555">
                  <c:v>41901</c:v>
                </c:pt>
                <c:pt idx="556">
                  <c:v>41904</c:v>
                </c:pt>
                <c:pt idx="557">
                  <c:v>41905</c:v>
                </c:pt>
                <c:pt idx="558">
                  <c:v>41906</c:v>
                </c:pt>
                <c:pt idx="559">
                  <c:v>41907</c:v>
                </c:pt>
                <c:pt idx="560">
                  <c:v>41908</c:v>
                </c:pt>
                <c:pt idx="561">
                  <c:v>41911</c:v>
                </c:pt>
                <c:pt idx="562">
                  <c:v>41912</c:v>
                </c:pt>
                <c:pt idx="563">
                  <c:v>41913</c:v>
                </c:pt>
                <c:pt idx="564">
                  <c:v>41914</c:v>
                </c:pt>
                <c:pt idx="565">
                  <c:v>41915</c:v>
                </c:pt>
                <c:pt idx="566">
                  <c:v>41918</c:v>
                </c:pt>
                <c:pt idx="567">
                  <c:v>41919</c:v>
                </c:pt>
                <c:pt idx="568">
                  <c:v>41920</c:v>
                </c:pt>
                <c:pt idx="569">
                  <c:v>41921</c:v>
                </c:pt>
                <c:pt idx="570">
                  <c:v>41922</c:v>
                </c:pt>
                <c:pt idx="571">
                  <c:v>41925</c:v>
                </c:pt>
                <c:pt idx="572">
                  <c:v>41926</c:v>
                </c:pt>
                <c:pt idx="573">
                  <c:v>41927</c:v>
                </c:pt>
                <c:pt idx="574">
                  <c:v>41928</c:v>
                </c:pt>
                <c:pt idx="575">
                  <c:v>41929</c:v>
                </c:pt>
                <c:pt idx="576">
                  <c:v>41932</c:v>
                </c:pt>
              </c:numCache>
            </c:numRef>
          </c:cat>
          <c:val>
            <c:numRef>
              <c:f>Sheet1!$O$2:$O$578</c:f>
              <c:numCache>
                <c:formatCode>0.00%</c:formatCode>
                <c:ptCount val="577"/>
                <c:pt idx="62">
                  <c:v>6.4889870610681355E-2</c:v>
                </c:pt>
                <c:pt idx="63">
                  <c:v>6.4851703826200979E-2</c:v>
                </c:pt>
                <c:pt idx="64">
                  <c:v>6.4462825393225037E-2</c:v>
                </c:pt>
                <c:pt idx="65">
                  <c:v>6.4235000806765474E-2</c:v>
                </c:pt>
                <c:pt idx="66">
                  <c:v>6.5953075751114587E-2</c:v>
                </c:pt>
                <c:pt idx="67">
                  <c:v>6.5696609987661983E-2</c:v>
                </c:pt>
                <c:pt idx="68">
                  <c:v>6.5641398152041522E-2</c:v>
                </c:pt>
                <c:pt idx="69">
                  <c:v>6.6071177458175201E-2</c:v>
                </c:pt>
                <c:pt idx="70">
                  <c:v>6.5874796064322894E-2</c:v>
                </c:pt>
                <c:pt idx="71">
                  <c:v>6.5200031006325515E-2</c:v>
                </c:pt>
                <c:pt idx="72">
                  <c:v>6.4948159681891798E-2</c:v>
                </c:pt>
                <c:pt idx="73">
                  <c:v>6.46911250302344E-2</c:v>
                </c:pt>
                <c:pt idx="74">
                  <c:v>6.4651916846068594E-2</c:v>
                </c:pt>
                <c:pt idx="75">
                  <c:v>6.5031237305001016E-2</c:v>
                </c:pt>
                <c:pt idx="76">
                  <c:v>6.5268317071074569E-2</c:v>
                </c:pt>
                <c:pt idx="77">
                  <c:v>6.5331345243725386E-2</c:v>
                </c:pt>
                <c:pt idx="78">
                  <c:v>6.5336898650688369E-2</c:v>
                </c:pt>
                <c:pt idx="79">
                  <c:v>6.5505782884832678E-2</c:v>
                </c:pt>
                <c:pt idx="80">
                  <c:v>6.5517451044396102E-2</c:v>
                </c:pt>
                <c:pt idx="81">
                  <c:v>6.5540809008955536E-2</c:v>
                </c:pt>
                <c:pt idx="82">
                  <c:v>6.5740886156524861E-2</c:v>
                </c:pt>
                <c:pt idx="83">
                  <c:v>6.5804311924606951E-2</c:v>
                </c:pt>
                <c:pt idx="84">
                  <c:v>6.5790769568284391E-2</c:v>
                </c:pt>
                <c:pt idx="85">
                  <c:v>6.486426155416973E-2</c:v>
                </c:pt>
                <c:pt idx="86">
                  <c:v>6.4860256561019625E-2</c:v>
                </c:pt>
                <c:pt idx="87">
                  <c:v>6.4260484375151042E-2</c:v>
                </c:pt>
                <c:pt idx="88">
                  <c:v>6.4002024039566827E-2</c:v>
                </c:pt>
                <c:pt idx="89">
                  <c:v>6.2687881597847953E-2</c:v>
                </c:pt>
                <c:pt idx="90">
                  <c:v>6.3180916757535108E-2</c:v>
                </c:pt>
                <c:pt idx="91">
                  <c:v>6.3777621742244148E-2</c:v>
                </c:pt>
                <c:pt idx="92">
                  <c:v>6.3339401735871048E-2</c:v>
                </c:pt>
                <c:pt idx="93">
                  <c:v>6.3482960243598618E-2</c:v>
                </c:pt>
                <c:pt idx="94">
                  <c:v>6.1819394170542497E-2</c:v>
                </c:pt>
                <c:pt idx="95">
                  <c:v>6.1820119256624104E-2</c:v>
                </c:pt>
                <c:pt idx="96">
                  <c:v>5.90717651073948E-2</c:v>
                </c:pt>
                <c:pt idx="97">
                  <c:v>5.9106094388027809E-2</c:v>
                </c:pt>
                <c:pt idx="98">
                  <c:v>5.8895437789247281E-2</c:v>
                </c:pt>
                <c:pt idx="99">
                  <c:v>5.8917694598263043E-2</c:v>
                </c:pt>
                <c:pt idx="100">
                  <c:v>5.8567124665744895E-2</c:v>
                </c:pt>
                <c:pt idx="101">
                  <c:v>5.8149231729315888E-2</c:v>
                </c:pt>
                <c:pt idx="102">
                  <c:v>5.8429443893275416E-2</c:v>
                </c:pt>
                <c:pt idx="103">
                  <c:v>5.5132264739940068E-2</c:v>
                </c:pt>
                <c:pt idx="104">
                  <c:v>5.0757833810765519E-2</c:v>
                </c:pt>
                <c:pt idx="105">
                  <c:v>5.0506872316802662E-2</c:v>
                </c:pt>
                <c:pt idx="106">
                  <c:v>5.0448481721455211E-2</c:v>
                </c:pt>
                <c:pt idx="107">
                  <c:v>4.9664141743281695E-2</c:v>
                </c:pt>
                <c:pt idx="108">
                  <c:v>4.9416832155228907E-2</c:v>
                </c:pt>
                <c:pt idx="109">
                  <c:v>4.8510432608573684E-2</c:v>
                </c:pt>
                <c:pt idx="110">
                  <c:v>4.772158793020876E-2</c:v>
                </c:pt>
                <c:pt idx="111">
                  <c:v>4.7838034848784808E-2</c:v>
                </c:pt>
                <c:pt idx="112">
                  <c:v>4.8105915464833213E-2</c:v>
                </c:pt>
                <c:pt idx="113">
                  <c:v>4.7779136951926711E-2</c:v>
                </c:pt>
                <c:pt idx="114">
                  <c:v>4.6516793558539077E-2</c:v>
                </c:pt>
                <c:pt idx="115">
                  <c:v>4.6023009250983689E-2</c:v>
                </c:pt>
                <c:pt idx="116">
                  <c:v>4.687959645593133E-2</c:v>
                </c:pt>
                <c:pt idx="117">
                  <c:v>4.7395675667723118E-2</c:v>
                </c:pt>
                <c:pt idx="118">
                  <c:v>4.7439543668588047E-2</c:v>
                </c:pt>
                <c:pt idx="119">
                  <c:v>4.7247439709435846E-2</c:v>
                </c:pt>
                <c:pt idx="120">
                  <c:v>4.3256088250206784E-2</c:v>
                </c:pt>
                <c:pt idx="121">
                  <c:v>4.3094864738605569E-2</c:v>
                </c:pt>
                <c:pt idx="122">
                  <c:v>4.0858325063170928E-2</c:v>
                </c:pt>
                <c:pt idx="123">
                  <c:v>4.0462835972874436E-2</c:v>
                </c:pt>
                <c:pt idx="124">
                  <c:v>4.071132373819511E-2</c:v>
                </c:pt>
                <c:pt idx="125">
                  <c:v>4.0864432298721262E-2</c:v>
                </c:pt>
                <c:pt idx="126">
                  <c:v>4.0938452040641088E-2</c:v>
                </c:pt>
                <c:pt idx="127">
                  <c:v>4.0881890471407126E-2</c:v>
                </c:pt>
                <c:pt idx="128">
                  <c:v>4.0773297064971174E-2</c:v>
                </c:pt>
                <c:pt idx="129">
                  <c:v>3.9274307771974055E-2</c:v>
                </c:pt>
                <c:pt idx="130">
                  <c:v>3.8628482817400341E-2</c:v>
                </c:pt>
                <c:pt idx="131">
                  <c:v>3.8503818389617479E-2</c:v>
                </c:pt>
                <c:pt idx="132">
                  <c:v>3.825639739712107E-2</c:v>
                </c:pt>
                <c:pt idx="133">
                  <c:v>4.0172611156069682E-2</c:v>
                </c:pt>
                <c:pt idx="134">
                  <c:v>4.1064272703229029E-2</c:v>
                </c:pt>
                <c:pt idx="135">
                  <c:v>4.1323822970572625E-2</c:v>
                </c:pt>
                <c:pt idx="136">
                  <c:v>4.1396133434837105E-2</c:v>
                </c:pt>
                <c:pt idx="137">
                  <c:v>4.1473397640788584E-2</c:v>
                </c:pt>
                <c:pt idx="138">
                  <c:v>4.0649795623816661E-2</c:v>
                </c:pt>
                <c:pt idx="139">
                  <c:v>4.0322020443489204E-2</c:v>
                </c:pt>
                <c:pt idx="140">
                  <c:v>4.0455575871525727E-2</c:v>
                </c:pt>
                <c:pt idx="141">
                  <c:v>4.0546452334368606E-2</c:v>
                </c:pt>
                <c:pt idx="142">
                  <c:v>3.9110906265429672E-2</c:v>
                </c:pt>
                <c:pt idx="143">
                  <c:v>3.8809427886832157E-2</c:v>
                </c:pt>
                <c:pt idx="144">
                  <c:v>3.8932176366665676E-2</c:v>
                </c:pt>
                <c:pt idx="145">
                  <c:v>3.9283366847034762E-2</c:v>
                </c:pt>
                <c:pt idx="146">
                  <c:v>4.1271869071380335E-2</c:v>
                </c:pt>
                <c:pt idx="147">
                  <c:v>4.1436581352635116E-2</c:v>
                </c:pt>
                <c:pt idx="148">
                  <c:v>4.107543140880391E-2</c:v>
                </c:pt>
                <c:pt idx="149">
                  <c:v>4.2701375862097574E-2</c:v>
                </c:pt>
                <c:pt idx="150">
                  <c:v>4.3467457562730093E-2</c:v>
                </c:pt>
                <c:pt idx="151">
                  <c:v>4.3107853635181818E-2</c:v>
                </c:pt>
                <c:pt idx="152">
                  <c:v>4.3384262339121057E-2</c:v>
                </c:pt>
                <c:pt idx="153">
                  <c:v>4.2169997172733925E-2</c:v>
                </c:pt>
                <c:pt idx="154">
                  <c:v>4.0183943818074823E-2</c:v>
                </c:pt>
                <c:pt idx="155">
                  <c:v>4.0171210186786363E-2</c:v>
                </c:pt>
                <c:pt idx="156">
                  <c:v>4.0829683046497187E-2</c:v>
                </c:pt>
                <c:pt idx="157">
                  <c:v>4.0859928875879546E-2</c:v>
                </c:pt>
                <c:pt idx="158">
                  <c:v>4.0625340928395752E-2</c:v>
                </c:pt>
                <c:pt idx="159">
                  <c:v>3.9841551768911299E-2</c:v>
                </c:pt>
                <c:pt idx="160">
                  <c:v>3.9836046680070729E-2</c:v>
                </c:pt>
                <c:pt idx="161">
                  <c:v>3.987767583579209E-2</c:v>
                </c:pt>
                <c:pt idx="162">
                  <c:v>3.9866615537961246E-2</c:v>
                </c:pt>
                <c:pt idx="163">
                  <c:v>4.0322375142856977E-2</c:v>
                </c:pt>
                <c:pt idx="164">
                  <c:v>4.049174660148299E-2</c:v>
                </c:pt>
                <c:pt idx="165">
                  <c:v>3.9947199766207524E-2</c:v>
                </c:pt>
                <c:pt idx="166">
                  <c:v>3.9949919974081094E-2</c:v>
                </c:pt>
                <c:pt idx="167">
                  <c:v>4.0221468169093715E-2</c:v>
                </c:pt>
                <c:pt idx="168">
                  <c:v>4.0224000620717522E-2</c:v>
                </c:pt>
                <c:pt idx="169">
                  <c:v>4.0408251385082229E-2</c:v>
                </c:pt>
                <c:pt idx="170">
                  <c:v>4.0542291989254076E-2</c:v>
                </c:pt>
                <c:pt idx="171">
                  <c:v>4.0542747590580831E-2</c:v>
                </c:pt>
                <c:pt idx="172">
                  <c:v>4.0542747590580831E-2</c:v>
                </c:pt>
                <c:pt idx="173">
                  <c:v>4.0334279323128226E-2</c:v>
                </c:pt>
                <c:pt idx="174">
                  <c:v>4.0178108952111498E-2</c:v>
                </c:pt>
                <c:pt idx="175">
                  <c:v>3.9306160531676654E-2</c:v>
                </c:pt>
                <c:pt idx="176">
                  <c:v>3.9362669265967418E-2</c:v>
                </c:pt>
                <c:pt idx="177">
                  <c:v>4.0053470311572255E-2</c:v>
                </c:pt>
                <c:pt idx="178">
                  <c:v>4.0256762055905677E-2</c:v>
                </c:pt>
                <c:pt idx="179">
                  <c:v>3.9423457438270137E-2</c:v>
                </c:pt>
                <c:pt idx="180">
                  <c:v>3.8741660009066016E-2</c:v>
                </c:pt>
                <c:pt idx="181">
                  <c:v>3.8767362010979328E-2</c:v>
                </c:pt>
                <c:pt idx="182">
                  <c:v>4.1161501798678099E-2</c:v>
                </c:pt>
                <c:pt idx="183">
                  <c:v>4.1847897470597938E-2</c:v>
                </c:pt>
                <c:pt idx="184">
                  <c:v>4.192772172633865E-2</c:v>
                </c:pt>
                <c:pt idx="185">
                  <c:v>4.2846510104430122E-2</c:v>
                </c:pt>
                <c:pt idx="186">
                  <c:v>4.2994244902192169E-2</c:v>
                </c:pt>
                <c:pt idx="187">
                  <c:v>4.3281904442030186E-2</c:v>
                </c:pt>
                <c:pt idx="188">
                  <c:v>4.3203911261112275E-2</c:v>
                </c:pt>
                <c:pt idx="189">
                  <c:v>4.3073029348889805E-2</c:v>
                </c:pt>
                <c:pt idx="190">
                  <c:v>4.3764753197654535E-2</c:v>
                </c:pt>
                <c:pt idx="191">
                  <c:v>4.475077812983598E-2</c:v>
                </c:pt>
                <c:pt idx="192">
                  <c:v>4.5110110318012139E-2</c:v>
                </c:pt>
                <c:pt idx="193">
                  <c:v>4.5171495665354736E-2</c:v>
                </c:pt>
                <c:pt idx="194">
                  <c:v>4.5246635234014912E-2</c:v>
                </c:pt>
                <c:pt idx="195">
                  <c:v>4.5383322294116075E-2</c:v>
                </c:pt>
                <c:pt idx="196">
                  <c:v>4.3437906273430749E-2</c:v>
                </c:pt>
                <c:pt idx="197">
                  <c:v>4.5228736055314328E-2</c:v>
                </c:pt>
                <c:pt idx="198">
                  <c:v>4.5020869454638623E-2</c:v>
                </c:pt>
                <c:pt idx="199">
                  <c:v>4.4935587833425335E-2</c:v>
                </c:pt>
                <c:pt idx="200">
                  <c:v>4.610109511819404E-2</c:v>
                </c:pt>
                <c:pt idx="201">
                  <c:v>4.6226911777839205E-2</c:v>
                </c:pt>
                <c:pt idx="202">
                  <c:v>4.6660392826354091E-2</c:v>
                </c:pt>
                <c:pt idx="203">
                  <c:v>4.6455124881351201E-2</c:v>
                </c:pt>
                <c:pt idx="204">
                  <c:v>4.6671115210242635E-2</c:v>
                </c:pt>
                <c:pt idx="205">
                  <c:v>4.660292932091633E-2</c:v>
                </c:pt>
                <c:pt idx="206">
                  <c:v>4.7062420423614339E-2</c:v>
                </c:pt>
                <c:pt idx="207">
                  <c:v>4.7310845637842304E-2</c:v>
                </c:pt>
                <c:pt idx="208">
                  <c:v>4.7231393294250051E-2</c:v>
                </c:pt>
                <c:pt idx="209">
                  <c:v>4.5592769831446146E-2</c:v>
                </c:pt>
                <c:pt idx="210">
                  <c:v>4.584574508557597E-2</c:v>
                </c:pt>
                <c:pt idx="211">
                  <c:v>4.7480836661378631E-2</c:v>
                </c:pt>
                <c:pt idx="212">
                  <c:v>4.6089037772974933E-2</c:v>
                </c:pt>
                <c:pt idx="213">
                  <c:v>4.5345466284030307E-2</c:v>
                </c:pt>
                <c:pt idx="214">
                  <c:v>4.4884758404521448E-2</c:v>
                </c:pt>
                <c:pt idx="215">
                  <c:v>4.6164503654619965E-2</c:v>
                </c:pt>
                <c:pt idx="216">
                  <c:v>4.6091646965583689E-2</c:v>
                </c:pt>
                <c:pt idx="217">
                  <c:v>4.5976226156709543E-2</c:v>
                </c:pt>
                <c:pt idx="218">
                  <c:v>4.9699296042265771E-2</c:v>
                </c:pt>
                <c:pt idx="219">
                  <c:v>4.988801478149546E-2</c:v>
                </c:pt>
                <c:pt idx="220">
                  <c:v>4.997608234784625E-2</c:v>
                </c:pt>
                <c:pt idx="221">
                  <c:v>5.0376747260180758E-2</c:v>
                </c:pt>
                <c:pt idx="222">
                  <c:v>5.4047435714886967E-2</c:v>
                </c:pt>
                <c:pt idx="223">
                  <c:v>5.4033574964866715E-2</c:v>
                </c:pt>
                <c:pt idx="224">
                  <c:v>5.3983629089543614E-2</c:v>
                </c:pt>
                <c:pt idx="225">
                  <c:v>5.4551624384318216E-2</c:v>
                </c:pt>
                <c:pt idx="226">
                  <c:v>5.4387129836671544E-2</c:v>
                </c:pt>
                <c:pt idx="227">
                  <c:v>5.434332718036556E-2</c:v>
                </c:pt>
                <c:pt idx="228">
                  <c:v>5.4790014359811845E-2</c:v>
                </c:pt>
                <c:pt idx="229">
                  <c:v>5.4983587916113956E-2</c:v>
                </c:pt>
                <c:pt idx="230">
                  <c:v>5.4801034305049623E-2</c:v>
                </c:pt>
                <c:pt idx="231">
                  <c:v>5.5050165681389075E-2</c:v>
                </c:pt>
                <c:pt idx="232">
                  <c:v>5.5284045979567813E-2</c:v>
                </c:pt>
                <c:pt idx="233">
                  <c:v>5.5195303790414353E-2</c:v>
                </c:pt>
                <c:pt idx="234">
                  <c:v>5.5243940715760415E-2</c:v>
                </c:pt>
                <c:pt idx="235">
                  <c:v>5.5659543810215428E-2</c:v>
                </c:pt>
                <c:pt idx="236">
                  <c:v>5.6141235396729272E-2</c:v>
                </c:pt>
                <c:pt idx="237">
                  <c:v>5.6134213238193405E-2</c:v>
                </c:pt>
                <c:pt idx="238">
                  <c:v>5.6283955810492031E-2</c:v>
                </c:pt>
                <c:pt idx="239">
                  <c:v>5.6301835410407758E-2</c:v>
                </c:pt>
                <c:pt idx="240">
                  <c:v>5.5889788919080328E-2</c:v>
                </c:pt>
                <c:pt idx="241">
                  <c:v>5.5710274939246636E-2</c:v>
                </c:pt>
                <c:pt idx="242">
                  <c:v>5.7659565260800537E-2</c:v>
                </c:pt>
                <c:pt idx="243">
                  <c:v>5.7772518670630824E-2</c:v>
                </c:pt>
                <c:pt idx="244">
                  <c:v>5.7888563269607535E-2</c:v>
                </c:pt>
                <c:pt idx="245">
                  <c:v>5.6297994129167174E-2</c:v>
                </c:pt>
                <c:pt idx="246">
                  <c:v>5.6111242066038312E-2</c:v>
                </c:pt>
                <c:pt idx="247">
                  <c:v>5.6101147326546162E-2</c:v>
                </c:pt>
                <c:pt idx="248">
                  <c:v>5.5344947832486426E-2</c:v>
                </c:pt>
                <c:pt idx="249">
                  <c:v>5.5268585012557742E-2</c:v>
                </c:pt>
                <c:pt idx="250">
                  <c:v>5.5024824820990068E-2</c:v>
                </c:pt>
                <c:pt idx="251">
                  <c:v>5.5001525770038938E-2</c:v>
                </c:pt>
                <c:pt idx="252">
                  <c:v>5.5000085847440323E-2</c:v>
                </c:pt>
                <c:pt idx="253">
                  <c:v>5.4579467461556418E-2</c:v>
                </c:pt>
                <c:pt idx="254">
                  <c:v>5.3981927341322941E-2</c:v>
                </c:pt>
                <c:pt idx="255">
                  <c:v>5.3048021964278554E-2</c:v>
                </c:pt>
                <c:pt idx="256">
                  <c:v>5.4043690939114986E-2</c:v>
                </c:pt>
                <c:pt idx="257">
                  <c:v>5.4053808872987094E-2</c:v>
                </c:pt>
                <c:pt idx="258">
                  <c:v>5.3264822969155579E-2</c:v>
                </c:pt>
                <c:pt idx="259">
                  <c:v>5.3737362201610683E-2</c:v>
                </c:pt>
                <c:pt idx="260">
                  <c:v>5.1967569404451193E-2</c:v>
                </c:pt>
                <c:pt idx="261">
                  <c:v>5.2932767505033548E-2</c:v>
                </c:pt>
                <c:pt idx="262">
                  <c:v>5.3028439237827858E-2</c:v>
                </c:pt>
                <c:pt idx="263">
                  <c:v>5.1892016456011492E-2</c:v>
                </c:pt>
                <c:pt idx="264">
                  <c:v>5.1949727884040037E-2</c:v>
                </c:pt>
                <c:pt idx="265">
                  <c:v>5.1164990486502304E-2</c:v>
                </c:pt>
                <c:pt idx="266">
                  <c:v>5.1406525898014414E-2</c:v>
                </c:pt>
                <c:pt idx="267">
                  <c:v>5.127987502249378E-2</c:v>
                </c:pt>
                <c:pt idx="268">
                  <c:v>5.1265405450459475E-2</c:v>
                </c:pt>
                <c:pt idx="269">
                  <c:v>5.0939449088298498E-2</c:v>
                </c:pt>
                <c:pt idx="270">
                  <c:v>5.0513804295331956E-2</c:v>
                </c:pt>
                <c:pt idx="271">
                  <c:v>5.0552757684901695E-2</c:v>
                </c:pt>
                <c:pt idx="272">
                  <c:v>5.054269352894928E-2</c:v>
                </c:pt>
                <c:pt idx="273">
                  <c:v>5.0257495263826564E-2</c:v>
                </c:pt>
                <c:pt idx="274">
                  <c:v>4.8911375759731798E-2</c:v>
                </c:pt>
                <c:pt idx="275">
                  <c:v>4.8819354342838399E-2</c:v>
                </c:pt>
                <c:pt idx="276">
                  <c:v>5.0215870185147782E-2</c:v>
                </c:pt>
                <c:pt idx="277">
                  <c:v>5.0851287475692154E-2</c:v>
                </c:pt>
                <c:pt idx="278">
                  <c:v>4.9680049093529334E-2</c:v>
                </c:pt>
                <c:pt idx="279">
                  <c:v>4.9660873929924673E-2</c:v>
                </c:pt>
                <c:pt idx="280">
                  <c:v>4.9439563903494778E-2</c:v>
                </c:pt>
                <c:pt idx="281">
                  <c:v>4.5587362753713986E-2</c:v>
                </c:pt>
                <c:pt idx="282">
                  <c:v>4.4878460394211818E-2</c:v>
                </c:pt>
                <c:pt idx="283">
                  <c:v>4.4384340756477354E-2</c:v>
                </c:pt>
                <c:pt idx="284">
                  <c:v>4.3815783891932324E-2</c:v>
                </c:pt>
                <c:pt idx="285">
                  <c:v>3.9959830641573366E-2</c:v>
                </c:pt>
                <c:pt idx="286">
                  <c:v>4.0596296587806641E-2</c:v>
                </c:pt>
                <c:pt idx="287">
                  <c:v>4.1367469773771155E-2</c:v>
                </c:pt>
                <c:pt idx="288">
                  <c:v>4.0601838434460871E-2</c:v>
                </c:pt>
                <c:pt idx="289">
                  <c:v>4.0373785038346113E-2</c:v>
                </c:pt>
                <c:pt idx="290">
                  <c:v>4.0283354974480462E-2</c:v>
                </c:pt>
                <c:pt idx="291">
                  <c:v>4.0316419541486577E-2</c:v>
                </c:pt>
                <c:pt idx="292">
                  <c:v>4.0070336836537171E-2</c:v>
                </c:pt>
                <c:pt idx="293">
                  <c:v>4.0058068962847644E-2</c:v>
                </c:pt>
                <c:pt idx="294">
                  <c:v>3.9864380279853513E-2</c:v>
                </c:pt>
                <c:pt idx="295">
                  <c:v>3.9459564337146688E-2</c:v>
                </c:pt>
                <c:pt idx="296">
                  <c:v>3.9386766013881587E-2</c:v>
                </c:pt>
                <c:pt idx="297">
                  <c:v>3.9368843653079841E-2</c:v>
                </c:pt>
                <c:pt idx="298">
                  <c:v>3.9166728791897649E-2</c:v>
                </c:pt>
                <c:pt idx="299">
                  <c:v>3.9374480405788295E-2</c:v>
                </c:pt>
                <c:pt idx="300">
                  <c:v>3.9339245070408722E-2</c:v>
                </c:pt>
                <c:pt idx="301">
                  <c:v>3.8957290859308658E-2</c:v>
                </c:pt>
                <c:pt idx="302">
                  <c:v>3.8989884014752736E-2</c:v>
                </c:pt>
                <c:pt idx="303">
                  <c:v>4.0814532010373536E-2</c:v>
                </c:pt>
                <c:pt idx="304">
                  <c:v>4.2804959334321331E-2</c:v>
                </c:pt>
                <c:pt idx="305">
                  <c:v>3.9991419432899168E-2</c:v>
                </c:pt>
                <c:pt idx="306">
                  <c:v>3.9818677817034236E-2</c:v>
                </c:pt>
                <c:pt idx="307">
                  <c:v>3.976734521787216E-2</c:v>
                </c:pt>
                <c:pt idx="308">
                  <c:v>4.0012746893152484E-2</c:v>
                </c:pt>
                <c:pt idx="309">
                  <c:v>4.0021091460346506E-2</c:v>
                </c:pt>
                <c:pt idx="310">
                  <c:v>4.0373556195497179E-2</c:v>
                </c:pt>
                <c:pt idx="311">
                  <c:v>4.2615947732759521E-2</c:v>
                </c:pt>
                <c:pt idx="312">
                  <c:v>4.3008383176816489E-2</c:v>
                </c:pt>
                <c:pt idx="313">
                  <c:v>4.2818372707172363E-2</c:v>
                </c:pt>
                <c:pt idx="314">
                  <c:v>4.2897708731954587E-2</c:v>
                </c:pt>
                <c:pt idx="315">
                  <c:v>4.294695266068025E-2</c:v>
                </c:pt>
                <c:pt idx="316">
                  <c:v>4.4049529631702021E-2</c:v>
                </c:pt>
                <c:pt idx="317">
                  <c:v>4.3993959248089749E-2</c:v>
                </c:pt>
                <c:pt idx="318">
                  <c:v>4.3976531016646427E-2</c:v>
                </c:pt>
                <c:pt idx="319">
                  <c:v>4.3836095144850519E-2</c:v>
                </c:pt>
                <c:pt idx="320">
                  <c:v>4.3744785892426016E-2</c:v>
                </c:pt>
                <c:pt idx="321">
                  <c:v>4.3524317360269071E-2</c:v>
                </c:pt>
                <c:pt idx="322">
                  <c:v>4.3065577967530168E-2</c:v>
                </c:pt>
                <c:pt idx="323">
                  <c:v>4.2600483265470279E-2</c:v>
                </c:pt>
                <c:pt idx="324">
                  <c:v>4.1616210025700637E-2</c:v>
                </c:pt>
                <c:pt idx="325">
                  <c:v>4.1486430603970559E-2</c:v>
                </c:pt>
                <c:pt idx="326">
                  <c:v>4.3006288123872638E-2</c:v>
                </c:pt>
                <c:pt idx="327">
                  <c:v>4.3475912139794112E-2</c:v>
                </c:pt>
                <c:pt idx="328">
                  <c:v>4.3685900660466286E-2</c:v>
                </c:pt>
                <c:pt idx="329">
                  <c:v>4.4717257872245515E-2</c:v>
                </c:pt>
                <c:pt idx="330">
                  <c:v>4.4694797551046495E-2</c:v>
                </c:pt>
                <c:pt idx="331">
                  <c:v>4.473121522331848E-2</c:v>
                </c:pt>
                <c:pt idx="332">
                  <c:v>4.473400344401373E-2</c:v>
                </c:pt>
                <c:pt idx="333">
                  <c:v>4.4740768524121628E-2</c:v>
                </c:pt>
                <c:pt idx="334">
                  <c:v>4.4442766540872009E-2</c:v>
                </c:pt>
                <c:pt idx="335">
                  <c:v>4.4567669059749529E-2</c:v>
                </c:pt>
                <c:pt idx="336">
                  <c:v>4.4837761916463E-2</c:v>
                </c:pt>
                <c:pt idx="337">
                  <c:v>4.4834842553963652E-2</c:v>
                </c:pt>
                <c:pt idx="338">
                  <c:v>4.5240306839893815E-2</c:v>
                </c:pt>
                <c:pt idx="339">
                  <c:v>4.4487345559920094E-2</c:v>
                </c:pt>
                <c:pt idx="340">
                  <c:v>4.3927480476715922E-2</c:v>
                </c:pt>
                <c:pt idx="341">
                  <c:v>4.373239215663758E-2</c:v>
                </c:pt>
                <c:pt idx="342">
                  <c:v>4.4181695969141767E-2</c:v>
                </c:pt>
                <c:pt idx="343">
                  <c:v>4.4234709630888644E-2</c:v>
                </c:pt>
                <c:pt idx="344">
                  <c:v>4.4485222158056184E-2</c:v>
                </c:pt>
                <c:pt idx="345">
                  <c:v>4.4734098585509301E-2</c:v>
                </c:pt>
                <c:pt idx="346">
                  <c:v>4.4734098585509301E-2</c:v>
                </c:pt>
                <c:pt idx="347">
                  <c:v>4.4762837599234974E-2</c:v>
                </c:pt>
                <c:pt idx="348">
                  <c:v>4.4034252201754748E-2</c:v>
                </c:pt>
                <c:pt idx="349">
                  <c:v>4.3764003340497751E-2</c:v>
                </c:pt>
                <c:pt idx="350">
                  <c:v>4.3429859961299278E-2</c:v>
                </c:pt>
                <c:pt idx="351">
                  <c:v>4.4246377793791994E-2</c:v>
                </c:pt>
                <c:pt idx="352">
                  <c:v>4.4282058931646433E-2</c:v>
                </c:pt>
                <c:pt idx="353">
                  <c:v>4.4564016706668833E-2</c:v>
                </c:pt>
                <c:pt idx="354">
                  <c:v>4.4599303428670065E-2</c:v>
                </c:pt>
                <c:pt idx="355">
                  <c:v>4.470275230900219E-2</c:v>
                </c:pt>
                <c:pt idx="356">
                  <c:v>4.4694700917049628E-2</c:v>
                </c:pt>
                <c:pt idx="357">
                  <c:v>4.4527919060640686E-2</c:v>
                </c:pt>
                <c:pt idx="358">
                  <c:v>4.4601581934913197E-2</c:v>
                </c:pt>
                <c:pt idx="359">
                  <c:v>4.472579616486045E-2</c:v>
                </c:pt>
                <c:pt idx="360">
                  <c:v>4.5062615075241202E-2</c:v>
                </c:pt>
                <c:pt idx="361">
                  <c:v>4.4873154201593636E-2</c:v>
                </c:pt>
                <c:pt idx="362">
                  <c:v>4.4273612282217593E-2</c:v>
                </c:pt>
                <c:pt idx="363">
                  <c:v>4.4437706308218514E-2</c:v>
                </c:pt>
                <c:pt idx="364">
                  <c:v>4.4500516966913775E-2</c:v>
                </c:pt>
                <c:pt idx="365">
                  <c:v>4.4589899705448265E-2</c:v>
                </c:pt>
                <c:pt idx="366">
                  <c:v>4.3054687945269288E-2</c:v>
                </c:pt>
                <c:pt idx="367">
                  <c:v>4.145033750436547E-2</c:v>
                </c:pt>
                <c:pt idx="368">
                  <c:v>4.169766021284415E-2</c:v>
                </c:pt>
                <c:pt idx="369">
                  <c:v>4.3018074853821996E-2</c:v>
                </c:pt>
                <c:pt idx="370">
                  <c:v>4.6187986888088041E-2</c:v>
                </c:pt>
                <c:pt idx="371">
                  <c:v>4.5914898161286279E-2</c:v>
                </c:pt>
                <c:pt idx="372">
                  <c:v>4.5641166148060228E-2</c:v>
                </c:pt>
                <c:pt idx="373">
                  <c:v>4.5892895049233932E-2</c:v>
                </c:pt>
                <c:pt idx="374">
                  <c:v>4.4233379493538075E-2</c:v>
                </c:pt>
                <c:pt idx="375">
                  <c:v>4.4474582569257209E-2</c:v>
                </c:pt>
                <c:pt idx="376">
                  <c:v>4.4818199900515651E-2</c:v>
                </c:pt>
                <c:pt idx="377">
                  <c:v>4.4652951586869986E-2</c:v>
                </c:pt>
                <c:pt idx="378">
                  <c:v>4.6121136616942886E-2</c:v>
                </c:pt>
                <c:pt idx="379">
                  <c:v>4.5282562862042589E-2</c:v>
                </c:pt>
                <c:pt idx="380">
                  <c:v>4.5871211513076694E-2</c:v>
                </c:pt>
                <c:pt idx="381">
                  <c:v>4.5877740915218033E-2</c:v>
                </c:pt>
                <c:pt idx="382">
                  <c:v>4.4963788145429839E-2</c:v>
                </c:pt>
                <c:pt idx="383">
                  <c:v>4.4984125846720069E-2</c:v>
                </c:pt>
                <c:pt idx="384">
                  <c:v>4.5393796149950115E-2</c:v>
                </c:pt>
                <c:pt idx="385">
                  <c:v>4.5476695807285583E-2</c:v>
                </c:pt>
                <c:pt idx="386">
                  <c:v>4.7105746742080547E-2</c:v>
                </c:pt>
                <c:pt idx="387">
                  <c:v>4.727643669368084E-2</c:v>
                </c:pt>
                <c:pt idx="388">
                  <c:v>4.7971292723340143E-2</c:v>
                </c:pt>
                <c:pt idx="389">
                  <c:v>4.6485874451104733E-2</c:v>
                </c:pt>
                <c:pt idx="390">
                  <c:v>4.5595425896790116E-2</c:v>
                </c:pt>
                <c:pt idx="391">
                  <c:v>4.896226676968507E-2</c:v>
                </c:pt>
                <c:pt idx="392">
                  <c:v>4.9360522460245367E-2</c:v>
                </c:pt>
                <c:pt idx="393">
                  <c:v>4.9993805900202241E-2</c:v>
                </c:pt>
                <c:pt idx="394">
                  <c:v>5.0218737423267587E-2</c:v>
                </c:pt>
                <c:pt idx="395">
                  <c:v>5.161488083751592E-2</c:v>
                </c:pt>
                <c:pt idx="396">
                  <c:v>5.1994209054718847E-2</c:v>
                </c:pt>
                <c:pt idx="397">
                  <c:v>5.1985521391273756E-2</c:v>
                </c:pt>
                <c:pt idx="398">
                  <c:v>5.4157435973518971E-2</c:v>
                </c:pt>
                <c:pt idx="399">
                  <c:v>5.6697351684183626E-2</c:v>
                </c:pt>
                <c:pt idx="400">
                  <c:v>5.7010096638312045E-2</c:v>
                </c:pt>
                <c:pt idx="401">
                  <c:v>5.6644262763319651E-2</c:v>
                </c:pt>
                <c:pt idx="402">
                  <c:v>5.6753883392495999E-2</c:v>
                </c:pt>
                <c:pt idx="403">
                  <c:v>5.6680882663239042E-2</c:v>
                </c:pt>
                <c:pt idx="404">
                  <c:v>5.712560457843413E-2</c:v>
                </c:pt>
                <c:pt idx="405">
                  <c:v>5.7072448587229346E-2</c:v>
                </c:pt>
                <c:pt idx="406">
                  <c:v>5.7200026836221995E-2</c:v>
                </c:pt>
                <c:pt idx="407">
                  <c:v>5.7151081758734443E-2</c:v>
                </c:pt>
                <c:pt idx="408">
                  <c:v>5.6791599913844609E-2</c:v>
                </c:pt>
                <c:pt idx="409">
                  <c:v>5.7190465267808299E-2</c:v>
                </c:pt>
                <c:pt idx="410">
                  <c:v>5.7154976755055806E-2</c:v>
                </c:pt>
                <c:pt idx="411">
                  <c:v>5.7867548545879131E-2</c:v>
                </c:pt>
                <c:pt idx="412">
                  <c:v>5.8188497357933161E-2</c:v>
                </c:pt>
                <c:pt idx="413">
                  <c:v>5.8368303135929368E-2</c:v>
                </c:pt>
                <c:pt idx="414">
                  <c:v>5.8275952153138084E-2</c:v>
                </c:pt>
                <c:pt idx="415">
                  <c:v>5.8259054425734091E-2</c:v>
                </c:pt>
                <c:pt idx="416">
                  <c:v>5.8081439358331037E-2</c:v>
                </c:pt>
                <c:pt idx="417">
                  <c:v>5.7813539416567195E-2</c:v>
                </c:pt>
                <c:pt idx="418">
                  <c:v>5.7760617873783976E-2</c:v>
                </c:pt>
                <c:pt idx="419">
                  <c:v>5.7877735904398993E-2</c:v>
                </c:pt>
                <c:pt idx="420">
                  <c:v>5.7865702040545253E-2</c:v>
                </c:pt>
                <c:pt idx="421">
                  <c:v>5.7669111643985402E-2</c:v>
                </c:pt>
                <c:pt idx="422">
                  <c:v>5.8159733443281438E-2</c:v>
                </c:pt>
                <c:pt idx="423">
                  <c:v>5.8573201179268827E-2</c:v>
                </c:pt>
                <c:pt idx="424">
                  <c:v>5.8651402452775336E-2</c:v>
                </c:pt>
                <c:pt idx="425">
                  <c:v>5.8868660979747009E-2</c:v>
                </c:pt>
                <c:pt idx="426">
                  <c:v>5.8637490190755676E-2</c:v>
                </c:pt>
                <c:pt idx="427">
                  <c:v>5.8621857569538229E-2</c:v>
                </c:pt>
                <c:pt idx="428">
                  <c:v>5.8405829146777659E-2</c:v>
                </c:pt>
                <c:pt idx="429">
                  <c:v>5.8090908240946496E-2</c:v>
                </c:pt>
                <c:pt idx="430">
                  <c:v>5.8099395736128157E-2</c:v>
                </c:pt>
                <c:pt idx="431">
                  <c:v>5.8029708802835943E-2</c:v>
                </c:pt>
                <c:pt idx="432">
                  <c:v>5.7330894084395102E-2</c:v>
                </c:pt>
                <c:pt idx="433">
                  <c:v>5.5004935600244984E-2</c:v>
                </c:pt>
                <c:pt idx="434">
                  <c:v>5.4872604080548663E-2</c:v>
                </c:pt>
                <c:pt idx="435">
                  <c:v>5.4635877772760286E-2</c:v>
                </c:pt>
                <c:pt idx="436">
                  <c:v>5.4304588158799016E-2</c:v>
                </c:pt>
                <c:pt idx="437">
                  <c:v>5.4316379858227168E-2</c:v>
                </c:pt>
                <c:pt idx="438">
                  <c:v>5.4222899348950825E-2</c:v>
                </c:pt>
                <c:pt idx="439">
                  <c:v>5.4775009255752224E-2</c:v>
                </c:pt>
                <c:pt idx="440">
                  <c:v>5.4835552346641774E-2</c:v>
                </c:pt>
                <c:pt idx="441">
                  <c:v>5.3268062220942422E-2</c:v>
                </c:pt>
                <c:pt idx="442">
                  <c:v>5.30663902928179E-2</c:v>
                </c:pt>
                <c:pt idx="443">
                  <c:v>5.2134201022534757E-2</c:v>
                </c:pt>
                <c:pt idx="444">
                  <c:v>5.2150146705635975E-2</c:v>
                </c:pt>
                <c:pt idx="445">
                  <c:v>5.2123263427404282E-2</c:v>
                </c:pt>
                <c:pt idx="446">
                  <c:v>5.1996383307228763E-2</c:v>
                </c:pt>
                <c:pt idx="447">
                  <c:v>5.1481511235556922E-2</c:v>
                </c:pt>
                <c:pt idx="448">
                  <c:v>5.1490067693651109E-2</c:v>
                </c:pt>
                <c:pt idx="449">
                  <c:v>5.0390270798009937E-2</c:v>
                </c:pt>
                <c:pt idx="450">
                  <c:v>5.0127262678236313E-2</c:v>
                </c:pt>
                <c:pt idx="451">
                  <c:v>4.9182904910993919E-2</c:v>
                </c:pt>
                <c:pt idx="452">
                  <c:v>4.9364436944410783E-2</c:v>
                </c:pt>
                <c:pt idx="453">
                  <c:v>4.9794160852129447E-2</c:v>
                </c:pt>
                <c:pt idx="454">
                  <c:v>4.7020858763305355E-2</c:v>
                </c:pt>
                <c:pt idx="455">
                  <c:v>4.558792354235084E-2</c:v>
                </c:pt>
                <c:pt idx="456">
                  <c:v>4.5701012877883973E-2</c:v>
                </c:pt>
                <c:pt idx="457">
                  <c:v>4.5796695236453959E-2</c:v>
                </c:pt>
                <c:pt idx="458">
                  <c:v>4.3801684865222457E-2</c:v>
                </c:pt>
                <c:pt idx="459">
                  <c:v>4.3904740713974044E-2</c:v>
                </c:pt>
                <c:pt idx="460">
                  <c:v>4.5098029994882875E-2</c:v>
                </c:pt>
                <c:pt idx="461">
                  <c:v>4.2846690998820283E-2</c:v>
                </c:pt>
                <c:pt idx="462">
                  <c:v>3.9878443364320157E-2</c:v>
                </c:pt>
                <c:pt idx="463">
                  <c:v>3.9952506242997753E-2</c:v>
                </c:pt>
                <c:pt idx="464">
                  <c:v>4.0879554337574543E-2</c:v>
                </c:pt>
                <c:pt idx="465">
                  <c:v>3.9908343674458724E-2</c:v>
                </c:pt>
                <c:pt idx="466">
                  <c:v>4.0012354100267093E-2</c:v>
                </c:pt>
                <c:pt idx="467">
                  <c:v>3.9477233692344758E-2</c:v>
                </c:pt>
                <c:pt idx="468">
                  <c:v>3.9312167685451184E-2</c:v>
                </c:pt>
                <c:pt idx="469">
                  <c:v>3.9330308826490253E-2</c:v>
                </c:pt>
                <c:pt idx="470">
                  <c:v>3.9780011779300545E-2</c:v>
                </c:pt>
                <c:pt idx="471">
                  <c:v>3.968256317001128E-2</c:v>
                </c:pt>
                <c:pt idx="472">
                  <c:v>4.1975380988875974E-2</c:v>
                </c:pt>
                <c:pt idx="473">
                  <c:v>4.2617483796691821E-2</c:v>
                </c:pt>
                <c:pt idx="474">
                  <c:v>4.1792306780848026E-2</c:v>
                </c:pt>
                <c:pt idx="475">
                  <c:v>4.1634353653311737E-2</c:v>
                </c:pt>
                <c:pt idx="476">
                  <c:v>4.1716762905993056E-2</c:v>
                </c:pt>
                <c:pt idx="477">
                  <c:v>4.2601436247180449E-2</c:v>
                </c:pt>
                <c:pt idx="478">
                  <c:v>4.2616147132127004E-2</c:v>
                </c:pt>
                <c:pt idx="479">
                  <c:v>4.5493066138804897E-2</c:v>
                </c:pt>
                <c:pt idx="480">
                  <c:v>4.7956294547323794E-2</c:v>
                </c:pt>
                <c:pt idx="481">
                  <c:v>4.7968356057287498E-2</c:v>
                </c:pt>
                <c:pt idx="482">
                  <c:v>4.7916215741309769E-2</c:v>
                </c:pt>
                <c:pt idx="483">
                  <c:v>4.8839737900541073E-2</c:v>
                </c:pt>
                <c:pt idx="484">
                  <c:v>4.9500830356020133E-2</c:v>
                </c:pt>
                <c:pt idx="485">
                  <c:v>4.8804653548611528E-2</c:v>
                </c:pt>
                <c:pt idx="486">
                  <c:v>4.8242253010031266E-2</c:v>
                </c:pt>
                <c:pt idx="487">
                  <c:v>4.834371094968918E-2</c:v>
                </c:pt>
                <c:pt idx="488">
                  <c:v>4.8812551001005948E-2</c:v>
                </c:pt>
                <c:pt idx="489">
                  <c:v>5.2584795366549968E-2</c:v>
                </c:pt>
                <c:pt idx="490">
                  <c:v>5.254299725478296E-2</c:v>
                </c:pt>
                <c:pt idx="491">
                  <c:v>5.2826811489328336E-2</c:v>
                </c:pt>
                <c:pt idx="492">
                  <c:v>5.2615646416925906E-2</c:v>
                </c:pt>
                <c:pt idx="493">
                  <c:v>5.2676029817083997E-2</c:v>
                </c:pt>
                <c:pt idx="494">
                  <c:v>5.2803505187904262E-2</c:v>
                </c:pt>
                <c:pt idx="495">
                  <c:v>5.2967665926274492E-2</c:v>
                </c:pt>
                <c:pt idx="496">
                  <c:v>5.2901910566144836E-2</c:v>
                </c:pt>
                <c:pt idx="497">
                  <c:v>5.389038551032653E-2</c:v>
                </c:pt>
                <c:pt idx="498">
                  <c:v>5.3613599143885964E-2</c:v>
                </c:pt>
                <c:pt idx="499">
                  <c:v>5.2701346352392535E-2</c:v>
                </c:pt>
                <c:pt idx="500">
                  <c:v>5.2705022741609243E-2</c:v>
                </c:pt>
                <c:pt idx="501">
                  <c:v>5.3291751635568298E-2</c:v>
                </c:pt>
                <c:pt idx="502">
                  <c:v>5.269469887520363E-2</c:v>
                </c:pt>
                <c:pt idx="503">
                  <c:v>5.2563788147232088E-2</c:v>
                </c:pt>
                <c:pt idx="504">
                  <c:v>5.3058842321672725E-2</c:v>
                </c:pt>
                <c:pt idx="505">
                  <c:v>5.3144581166425967E-2</c:v>
                </c:pt>
                <c:pt idx="506">
                  <c:v>5.328127955573865E-2</c:v>
                </c:pt>
                <c:pt idx="507">
                  <c:v>5.3490467162760159E-2</c:v>
                </c:pt>
                <c:pt idx="508">
                  <c:v>5.4207385688905964E-2</c:v>
                </c:pt>
                <c:pt idx="509">
                  <c:v>5.535429674495948E-2</c:v>
                </c:pt>
                <c:pt idx="510">
                  <c:v>5.5275372276069427E-2</c:v>
                </c:pt>
                <c:pt idx="511">
                  <c:v>5.5275099570386392E-2</c:v>
                </c:pt>
                <c:pt idx="512">
                  <c:v>5.6724403611076057E-2</c:v>
                </c:pt>
                <c:pt idx="513">
                  <c:v>5.7285159504743208E-2</c:v>
                </c:pt>
                <c:pt idx="514">
                  <c:v>5.7906911360862956E-2</c:v>
                </c:pt>
                <c:pt idx="515">
                  <c:v>5.8040442343971425E-2</c:v>
                </c:pt>
                <c:pt idx="516">
                  <c:v>5.8047028318813719E-2</c:v>
                </c:pt>
                <c:pt idx="517">
                  <c:v>5.8537825872981342E-2</c:v>
                </c:pt>
                <c:pt idx="518">
                  <c:v>6.1370596725562422E-2</c:v>
                </c:pt>
                <c:pt idx="519">
                  <c:v>6.177670832405073E-2</c:v>
                </c:pt>
                <c:pt idx="520">
                  <c:v>6.1922414360698702E-2</c:v>
                </c:pt>
                <c:pt idx="521">
                  <c:v>6.1820377727110187E-2</c:v>
                </c:pt>
                <c:pt idx="522">
                  <c:v>6.3048110954791847E-2</c:v>
                </c:pt>
                <c:pt idx="523">
                  <c:v>6.2235790919332255E-2</c:v>
                </c:pt>
                <c:pt idx="524">
                  <c:v>6.2313563583313178E-2</c:v>
                </c:pt>
                <c:pt idx="525">
                  <c:v>6.271109017524526E-2</c:v>
                </c:pt>
                <c:pt idx="526">
                  <c:v>6.3874988745406508E-2</c:v>
                </c:pt>
                <c:pt idx="527">
                  <c:v>6.3190223004471496E-2</c:v>
                </c:pt>
                <c:pt idx="528">
                  <c:v>6.362656910036775E-2</c:v>
                </c:pt>
                <c:pt idx="529">
                  <c:v>6.3602929780358086E-2</c:v>
                </c:pt>
                <c:pt idx="530">
                  <c:v>6.3506119918451759E-2</c:v>
                </c:pt>
                <c:pt idx="531">
                  <c:v>6.3391003183773331E-2</c:v>
                </c:pt>
                <c:pt idx="532">
                  <c:v>6.3847956281233659E-2</c:v>
                </c:pt>
                <c:pt idx="533">
                  <c:v>6.3529517583459566E-2</c:v>
                </c:pt>
                <c:pt idx="534">
                  <c:v>6.36745184867238E-2</c:v>
                </c:pt>
                <c:pt idx="535">
                  <c:v>6.2022040827330871E-2</c:v>
                </c:pt>
                <c:pt idx="536">
                  <c:v>6.1992955887043351E-2</c:v>
                </c:pt>
                <c:pt idx="537">
                  <c:v>6.2083399959897853E-2</c:v>
                </c:pt>
                <c:pt idx="538">
                  <c:v>6.2005951663347762E-2</c:v>
                </c:pt>
                <c:pt idx="539">
                  <c:v>6.1460395390433235E-2</c:v>
                </c:pt>
                <c:pt idx="540">
                  <c:v>6.1113840959100191E-2</c:v>
                </c:pt>
                <c:pt idx="541">
                  <c:v>6.0984149693231363E-2</c:v>
                </c:pt>
                <c:pt idx="542">
                  <c:v>5.9798469137811602E-2</c:v>
                </c:pt>
                <c:pt idx="543">
                  <c:v>5.8190993940144514E-2</c:v>
                </c:pt>
                <c:pt idx="544">
                  <c:v>5.8860237575836125E-2</c:v>
                </c:pt>
                <c:pt idx="545">
                  <c:v>5.8742775287826926E-2</c:v>
                </c:pt>
                <c:pt idx="546">
                  <c:v>5.8129656525236204E-2</c:v>
                </c:pt>
                <c:pt idx="547">
                  <c:v>5.8181824165505554E-2</c:v>
                </c:pt>
                <c:pt idx="548">
                  <c:v>5.8216480057820229E-2</c:v>
                </c:pt>
                <c:pt idx="549">
                  <c:v>5.785235143295888E-2</c:v>
                </c:pt>
                <c:pt idx="550">
                  <c:v>5.8600717264133954E-2</c:v>
                </c:pt>
                <c:pt idx="551">
                  <c:v>5.8659413429312163E-2</c:v>
                </c:pt>
                <c:pt idx="552">
                  <c:v>5.5196102586814885E-2</c:v>
                </c:pt>
                <c:pt idx="553">
                  <c:v>5.5209603748483063E-2</c:v>
                </c:pt>
                <c:pt idx="554">
                  <c:v>5.5632517265447566E-2</c:v>
                </c:pt>
                <c:pt idx="555">
                  <c:v>6.0211589262768893E-2</c:v>
                </c:pt>
                <c:pt idx="556">
                  <c:v>6.0188339476207726E-2</c:v>
                </c:pt>
                <c:pt idx="557">
                  <c:v>6.0376942639153337E-2</c:v>
                </c:pt>
                <c:pt idx="558">
                  <c:v>6.034712270234275E-2</c:v>
                </c:pt>
                <c:pt idx="559">
                  <c:v>6.0466180439177938E-2</c:v>
                </c:pt>
                <c:pt idx="560">
                  <c:v>6.013641874508218E-2</c:v>
                </c:pt>
                <c:pt idx="561">
                  <c:v>6.0840389672353938E-2</c:v>
                </c:pt>
                <c:pt idx="562">
                  <c:v>6.0908551263613699E-2</c:v>
                </c:pt>
                <c:pt idx="563">
                  <c:v>6.1003758549463903E-2</c:v>
                </c:pt>
                <c:pt idx="564">
                  <c:v>6.0468348877739338E-2</c:v>
                </c:pt>
                <c:pt idx="565">
                  <c:v>6.2684712092060502E-2</c:v>
                </c:pt>
                <c:pt idx="566">
                  <c:v>6.2648818614611176E-2</c:v>
                </c:pt>
                <c:pt idx="567">
                  <c:v>6.2976881398729798E-2</c:v>
                </c:pt>
                <c:pt idx="568">
                  <c:v>6.319807733702644E-2</c:v>
                </c:pt>
                <c:pt idx="569">
                  <c:v>6.3688046314475999E-2</c:v>
                </c:pt>
                <c:pt idx="570">
                  <c:v>6.3440453978768629E-2</c:v>
                </c:pt>
                <c:pt idx="571">
                  <c:v>6.286887951407151E-2</c:v>
                </c:pt>
                <c:pt idx="572">
                  <c:v>6.2281844500003229E-2</c:v>
                </c:pt>
                <c:pt idx="573">
                  <c:v>6.225736494325327E-2</c:v>
                </c:pt>
                <c:pt idx="574">
                  <c:v>6.4936759314910247E-2</c:v>
                </c:pt>
                <c:pt idx="575">
                  <c:v>6.388007241699091E-2</c:v>
                </c:pt>
                <c:pt idx="576">
                  <c:v>6.3318944363869811E-2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77024"/>
        <c:axId val="240978560"/>
      </c:lineChart>
      <c:dateAx>
        <c:axId val="240977024"/>
        <c:scaling>
          <c:orientation val="minMax"/>
          <c:max val="41913"/>
        </c:scaling>
        <c:delete val="0"/>
        <c:axPos val="b"/>
        <c:numFmt formatCode="m/d/yyyy" sourceLinked="1"/>
        <c:majorTickMark val="out"/>
        <c:minorTickMark val="none"/>
        <c:tickLblPos val="nextTo"/>
        <c:crossAx val="240978560"/>
        <c:crosses val="autoZero"/>
        <c:auto val="1"/>
        <c:lblOffset val="100"/>
        <c:baseTimeUnit val="days"/>
      </c:dateAx>
      <c:valAx>
        <c:axId val="2409785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097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5991907261592301E-2"/>
          <c:y val="0.66382724886661892"/>
          <c:w val="0.30178587051618549"/>
          <c:h val="0.1849715660542432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32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16</xdr:col>
      <xdr:colOff>0</xdr:colOff>
      <xdr:row>64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9"/>
  <sheetViews>
    <sheetView zoomScale="90" zoomScaleNormal="90" workbookViewId="0">
      <selection sqref="A1:C1048576"/>
    </sheetView>
  </sheetViews>
  <sheetFormatPr defaultRowHeight="12.75" x14ac:dyDescent="0.2"/>
  <cols>
    <col min="1" max="1" width="15.7109375" style="1" customWidth="1"/>
    <col min="2" max="2" width="10.5703125" style="2" customWidth="1"/>
    <col min="3" max="3" width="17.140625" bestFit="1" customWidth="1"/>
    <col min="4" max="4" width="23.85546875" bestFit="1" customWidth="1"/>
    <col min="5" max="5" width="23.5703125" customWidth="1"/>
    <col min="6" max="6" width="12.28515625" customWidth="1"/>
    <col min="7" max="7" width="14.85546875" customWidth="1"/>
    <col min="8" max="8" width="13.140625" customWidth="1"/>
    <col min="17" max="17" width="24.85546875" bestFit="1" customWidth="1"/>
  </cols>
  <sheetData>
    <row r="1" spans="1:6" x14ac:dyDescent="0.2">
      <c r="A1" s="1" t="s">
        <v>0</v>
      </c>
      <c r="B1" s="2" t="s">
        <v>1</v>
      </c>
      <c r="C1" s="10" t="s">
        <v>2</v>
      </c>
      <c r="F1" s="2"/>
    </row>
    <row r="2" spans="1:6" x14ac:dyDescent="0.2">
      <c r="A2" s="1">
        <v>41122</v>
      </c>
      <c r="B2" s="2">
        <v>8.4704799999999998E-4</v>
      </c>
      <c r="C2" s="2">
        <f>B2*(10/6)</f>
        <v>1.4117466666666667E-3</v>
      </c>
    </row>
    <row r="3" spans="1:6" x14ac:dyDescent="0.2">
      <c r="A3" s="1">
        <v>41123</v>
      </c>
      <c r="B3" s="2">
        <v>-1.7046629999999999E-3</v>
      </c>
      <c r="C3" s="2">
        <f t="shared" ref="C3:C66" si="0">B3*(10/6)</f>
        <v>-2.841105E-3</v>
      </c>
    </row>
    <row r="4" spans="1:6" x14ac:dyDescent="0.2">
      <c r="A4" s="1">
        <v>41124</v>
      </c>
      <c r="B4" s="2">
        <v>1.8309229999999999E-3</v>
      </c>
      <c r="C4" s="2">
        <f t="shared" si="0"/>
        <v>3.0515383333333335E-3</v>
      </c>
    </row>
    <row r="5" spans="1:6" x14ac:dyDescent="0.2">
      <c r="A5" s="1">
        <v>41127</v>
      </c>
      <c r="B5" s="2">
        <v>-4.8673999999999999E-4</v>
      </c>
      <c r="C5" s="2">
        <f t="shared" si="0"/>
        <v>-8.1123333333333334E-4</v>
      </c>
    </row>
    <row r="6" spans="1:6" x14ac:dyDescent="0.2">
      <c r="A6" s="1">
        <v>41128</v>
      </c>
      <c r="B6" s="2">
        <v>2.3052429999999998E-3</v>
      </c>
      <c r="C6" s="2">
        <f t="shared" si="0"/>
        <v>3.8420716666666666E-3</v>
      </c>
    </row>
    <row r="7" spans="1:6" x14ac:dyDescent="0.2">
      <c r="A7" s="1">
        <v>41129</v>
      </c>
      <c r="B7" s="2">
        <v>9.5127299999999998E-4</v>
      </c>
      <c r="C7" s="2">
        <f t="shared" si="0"/>
        <v>1.5854549999999999E-3</v>
      </c>
    </row>
    <row r="8" spans="1:6" x14ac:dyDescent="0.2">
      <c r="A8" s="1">
        <v>41130</v>
      </c>
      <c r="B8" s="2">
        <v>-3.8152499999999998E-5</v>
      </c>
      <c r="C8" s="2">
        <f t="shared" si="0"/>
        <v>-6.3587499999999994E-5</v>
      </c>
    </row>
    <row r="9" spans="1:6" x14ac:dyDescent="0.2">
      <c r="A9" s="1">
        <v>41131</v>
      </c>
      <c r="B9" s="2">
        <v>-2.7899799999999997E-4</v>
      </c>
      <c r="C9" s="2">
        <f t="shared" si="0"/>
        <v>-4.6499666666666666E-4</v>
      </c>
    </row>
    <row r="10" spans="1:6" x14ac:dyDescent="0.2">
      <c r="A10" s="1">
        <v>41134</v>
      </c>
      <c r="B10" s="2">
        <v>-2.6884000000000001E-4</v>
      </c>
      <c r="C10" s="2">
        <f t="shared" si="0"/>
        <v>-4.480666666666667E-4</v>
      </c>
    </row>
    <row r="11" spans="1:6" x14ac:dyDescent="0.2">
      <c r="A11" s="1">
        <v>41135</v>
      </c>
      <c r="B11" s="2">
        <v>-3.8802929999999999E-3</v>
      </c>
      <c r="C11" s="2">
        <f t="shared" si="0"/>
        <v>-6.4671550000000005E-3</v>
      </c>
    </row>
    <row r="12" spans="1:6" x14ac:dyDescent="0.2">
      <c r="A12" s="1">
        <v>41136</v>
      </c>
      <c r="B12" s="2">
        <v>2.671985E-3</v>
      </c>
      <c r="C12" s="2">
        <f t="shared" si="0"/>
        <v>4.4533083333333336E-3</v>
      </c>
    </row>
    <row r="13" spans="1:6" x14ac:dyDescent="0.2">
      <c r="A13" s="1">
        <v>41137</v>
      </c>
      <c r="B13" s="2">
        <v>4.2905679999999998E-3</v>
      </c>
      <c r="C13" s="2">
        <f t="shared" si="0"/>
        <v>7.1509466666666664E-3</v>
      </c>
    </row>
    <row r="14" spans="1:6" x14ac:dyDescent="0.2">
      <c r="A14" s="1">
        <v>41138</v>
      </c>
      <c r="B14" s="2">
        <v>1.0640630000000001E-3</v>
      </c>
      <c r="C14" s="2">
        <f t="shared" si="0"/>
        <v>1.7734383333333336E-3</v>
      </c>
    </row>
    <row r="15" spans="1:6" x14ac:dyDescent="0.2">
      <c r="A15" s="1">
        <v>41141</v>
      </c>
      <c r="B15" s="2">
        <v>2.4956380000000001E-3</v>
      </c>
      <c r="C15" s="2">
        <f t="shared" si="0"/>
        <v>4.1593966666666673E-3</v>
      </c>
    </row>
    <row r="16" spans="1:6" x14ac:dyDescent="0.2">
      <c r="A16" s="1">
        <v>41142</v>
      </c>
      <c r="B16" s="2">
        <v>-1.1552699999999999E-3</v>
      </c>
      <c r="C16" s="2">
        <f t="shared" si="0"/>
        <v>-1.92545E-3</v>
      </c>
    </row>
    <row r="17" spans="1:4" x14ac:dyDescent="0.2">
      <c r="A17" s="1">
        <v>41143</v>
      </c>
      <c r="B17" s="2">
        <v>2.3635150000000001E-3</v>
      </c>
      <c r="C17" s="2">
        <f t="shared" si="0"/>
        <v>3.9391916666666671E-3</v>
      </c>
    </row>
    <row r="18" spans="1:4" x14ac:dyDescent="0.2">
      <c r="A18" s="1">
        <v>41144</v>
      </c>
      <c r="B18" s="2">
        <v>-3.708345E-3</v>
      </c>
      <c r="C18" s="2">
        <f t="shared" si="0"/>
        <v>-6.1805750000000007E-3</v>
      </c>
    </row>
    <row r="19" spans="1:4" x14ac:dyDescent="0.2">
      <c r="A19" s="1">
        <v>41145</v>
      </c>
      <c r="B19" s="2">
        <v>6.1427500000000001E-5</v>
      </c>
      <c r="C19" s="2">
        <f t="shared" si="0"/>
        <v>1.0237916666666668E-4</v>
      </c>
    </row>
    <row r="20" spans="1:4" x14ac:dyDescent="0.2">
      <c r="A20" s="1">
        <v>41148</v>
      </c>
      <c r="B20" s="2">
        <v>1.08448E-4</v>
      </c>
      <c r="C20" s="2">
        <f t="shared" si="0"/>
        <v>1.8074666666666669E-4</v>
      </c>
      <c r="D20" s="4"/>
    </row>
    <row r="21" spans="1:4" x14ac:dyDescent="0.2">
      <c r="A21" s="1">
        <v>41149</v>
      </c>
      <c r="B21" s="2">
        <v>2.807688E-3</v>
      </c>
      <c r="C21" s="2">
        <f t="shared" si="0"/>
        <v>4.6794800000000006E-3</v>
      </c>
    </row>
    <row r="22" spans="1:4" x14ac:dyDescent="0.2">
      <c r="A22" s="1">
        <v>41150</v>
      </c>
      <c r="B22" s="2">
        <v>-2.3567E-4</v>
      </c>
      <c r="C22" s="2">
        <f t="shared" si="0"/>
        <v>-3.9278333333333333E-4</v>
      </c>
    </row>
    <row r="23" spans="1:4" x14ac:dyDescent="0.2">
      <c r="A23" s="1">
        <v>41151</v>
      </c>
      <c r="B23" s="2">
        <v>1.808233E-3</v>
      </c>
      <c r="C23" s="2">
        <f t="shared" si="0"/>
        <v>3.0137216666666668E-3</v>
      </c>
    </row>
    <row r="24" spans="1:4" x14ac:dyDescent="0.2">
      <c r="A24" s="1">
        <v>41152</v>
      </c>
      <c r="B24" s="2">
        <v>-9.6265299999999995E-4</v>
      </c>
      <c r="C24" s="2">
        <f t="shared" si="0"/>
        <v>-1.6044216666666667E-3</v>
      </c>
      <c r="D24" s="4"/>
    </row>
    <row r="25" spans="1:4" x14ac:dyDescent="0.2">
      <c r="A25" s="1">
        <v>41155</v>
      </c>
      <c r="B25" s="2">
        <v>1.0273400000000001E-3</v>
      </c>
      <c r="C25" s="2">
        <f t="shared" si="0"/>
        <v>1.7122333333333334E-3</v>
      </c>
      <c r="D25" s="4"/>
    </row>
    <row r="26" spans="1:4" x14ac:dyDescent="0.2">
      <c r="A26" s="1">
        <v>41156</v>
      </c>
      <c r="B26" s="2">
        <v>-1.1368249999999999E-3</v>
      </c>
      <c r="C26" s="2">
        <f t="shared" si="0"/>
        <v>-1.8947083333333333E-3</v>
      </c>
      <c r="D26" s="4"/>
    </row>
    <row r="27" spans="1:4" x14ac:dyDescent="0.2">
      <c r="A27" s="1">
        <v>41157</v>
      </c>
      <c r="B27" s="2">
        <v>6.4289999999999996E-4</v>
      </c>
      <c r="C27" s="2">
        <f t="shared" si="0"/>
        <v>1.0715E-3</v>
      </c>
      <c r="D27" s="4"/>
    </row>
    <row r="28" spans="1:4" x14ac:dyDescent="0.2">
      <c r="A28" s="1">
        <v>41158</v>
      </c>
      <c r="B28" s="2">
        <v>1.4338630000000001E-3</v>
      </c>
      <c r="C28" s="2">
        <f t="shared" si="0"/>
        <v>2.3897716666666669E-3</v>
      </c>
      <c r="D28" s="4"/>
    </row>
    <row r="29" spans="1:4" x14ac:dyDescent="0.2">
      <c r="A29" s="1">
        <v>41159</v>
      </c>
      <c r="B29" s="2">
        <v>-6.9864580000000001E-3</v>
      </c>
      <c r="C29" s="2">
        <f t="shared" si="0"/>
        <v>-1.1644096666666668E-2</v>
      </c>
      <c r="D29" s="4"/>
    </row>
    <row r="30" spans="1:4" x14ac:dyDescent="0.2">
      <c r="A30" s="1">
        <v>41162</v>
      </c>
      <c r="B30" s="2">
        <v>6.1852499999999998E-5</v>
      </c>
      <c r="C30" s="2">
        <f t="shared" si="0"/>
        <v>1.0308750000000001E-4</v>
      </c>
      <c r="D30" s="4"/>
    </row>
    <row r="31" spans="1:4" x14ac:dyDescent="0.2">
      <c r="A31" s="1">
        <v>41163</v>
      </c>
      <c r="B31" s="2">
        <v>-4.2943799999999998E-4</v>
      </c>
      <c r="C31" s="2">
        <f t="shared" si="0"/>
        <v>-7.1573000000000003E-4</v>
      </c>
      <c r="D31" s="4"/>
    </row>
    <row r="32" spans="1:4" x14ac:dyDescent="0.2">
      <c r="A32" s="1">
        <v>41164</v>
      </c>
      <c r="B32" s="2">
        <v>2.839098E-3</v>
      </c>
      <c r="C32" s="2">
        <f t="shared" si="0"/>
        <v>4.7318300000000002E-3</v>
      </c>
      <c r="D32" s="4"/>
    </row>
    <row r="33" spans="1:4" x14ac:dyDescent="0.2">
      <c r="A33" s="1">
        <v>41165</v>
      </c>
      <c r="B33" s="2">
        <v>-6.8254500000000001E-4</v>
      </c>
      <c r="C33" s="2">
        <f t="shared" si="0"/>
        <v>-1.137575E-3</v>
      </c>
      <c r="D33" s="4"/>
    </row>
    <row r="34" spans="1:4" x14ac:dyDescent="0.2">
      <c r="A34" s="1">
        <v>41166</v>
      </c>
      <c r="B34" s="2">
        <v>3.5200000000000002E-6</v>
      </c>
      <c r="C34" s="2">
        <f t="shared" si="0"/>
        <v>5.8666666666666675E-6</v>
      </c>
      <c r="D34" s="4"/>
    </row>
    <row r="35" spans="1:4" x14ac:dyDescent="0.2">
      <c r="A35" s="1">
        <v>41169</v>
      </c>
      <c r="B35" s="2">
        <v>-1.783445E-3</v>
      </c>
      <c r="C35" s="2">
        <f t="shared" si="0"/>
        <v>-2.9724083333333333E-3</v>
      </c>
      <c r="D35" s="4"/>
    </row>
    <row r="36" spans="1:4" x14ac:dyDescent="0.2">
      <c r="A36" s="1">
        <v>41170</v>
      </c>
      <c r="B36" s="2">
        <v>6.5436979999999997E-3</v>
      </c>
      <c r="C36" s="2">
        <f t="shared" si="0"/>
        <v>1.0906163333333333E-2</v>
      </c>
      <c r="D36" s="4"/>
    </row>
    <row r="37" spans="1:4" x14ac:dyDescent="0.2">
      <c r="A37" s="1">
        <v>41171</v>
      </c>
      <c r="B37" s="2">
        <v>-2.890335E-3</v>
      </c>
      <c r="C37" s="2">
        <f t="shared" si="0"/>
        <v>-4.8172250000000005E-3</v>
      </c>
      <c r="D37" s="4"/>
    </row>
    <row r="38" spans="1:4" x14ac:dyDescent="0.2">
      <c r="A38" s="1">
        <v>41172</v>
      </c>
      <c r="B38" s="2">
        <v>0</v>
      </c>
      <c r="C38" s="2">
        <f t="shared" si="0"/>
        <v>0</v>
      </c>
      <c r="D38" s="4"/>
    </row>
    <row r="39" spans="1:4" x14ac:dyDescent="0.2">
      <c r="A39" s="1">
        <v>41173</v>
      </c>
      <c r="B39" s="2">
        <v>8.2887200000000003E-4</v>
      </c>
      <c r="C39" s="2">
        <f t="shared" si="0"/>
        <v>1.3814533333333335E-3</v>
      </c>
      <c r="D39" s="4"/>
    </row>
    <row r="40" spans="1:4" x14ac:dyDescent="0.2">
      <c r="A40" s="1">
        <v>41176</v>
      </c>
      <c r="B40" s="2">
        <v>1.159523E-3</v>
      </c>
      <c r="C40" s="2">
        <f t="shared" si="0"/>
        <v>1.9325383333333333E-3</v>
      </c>
      <c r="D40" s="4"/>
    </row>
    <row r="41" spans="1:4" x14ac:dyDescent="0.2">
      <c r="A41" s="1">
        <v>41177</v>
      </c>
      <c r="B41" s="2">
        <v>-3.323665E-3</v>
      </c>
      <c r="C41" s="2">
        <f t="shared" si="0"/>
        <v>-5.5394416666666672E-3</v>
      </c>
      <c r="D41" s="4"/>
    </row>
    <row r="42" spans="1:4" x14ac:dyDescent="0.2">
      <c r="A42" s="1">
        <v>41178</v>
      </c>
      <c r="B42" s="2">
        <v>2.6742229999999999E-3</v>
      </c>
      <c r="C42" s="2">
        <f t="shared" si="0"/>
        <v>4.4570383333333331E-3</v>
      </c>
      <c r="D42" s="4"/>
    </row>
    <row r="43" spans="1:4" x14ac:dyDescent="0.2">
      <c r="A43" s="1">
        <v>41179</v>
      </c>
      <c r="B43" s="2">
        <v>-1.36001E-3</v>
      </c>
      <c r="C43" s="2">
        <f t="shared" si="0"/>
        <v>-2.2666833333333334E-3</v>
      </c>
      <c r="D43" s="4"/>
    </row>
    <row r="44" spans="1:4" x14ac:dyDescent="0.2">
      <c r="A44" s="1">
        <v>41180</v>
      </c>
      <c r="B44" s="2">
        <v>-9.5024499999999995E-4</v>
      </c>
      <c r="C44" s="2">
        <f t="shared" si="0"/>
        <v>-1.5837416666666666E-3</v>
      </c>
      <c r="D44" s="4"/>
    </row>
    <row r="45" spans="1:4" x14ac:dyDescent="0.2">
      <c r="A45" s="1">
        <v>41183</v>
      </c>
      <c r="B45" s="2">
        <v>-1.5882450000000001E-3</v>
      </c>
      <c r="C45" s="2">
        <f t="shared" si="0"/>
        <v>-2.647075E-3</v>
      </c>
      <c r="D45" s="4"/>
    </row>
    <row r="46" spans="1:4" x14ac:dyDescent="0.2">
      <c r="A46" s="1">
        <v>41184</v>
      </c>
      <c r="B46" s="2">
        <v>-2.296438E-3</v>
      </c>
      <c r="C46" s="2">
        <f t="shared" si="0"/>
        <v>-3.827396666666667E-3</v>
      </c>
      <c r="D46" s="4"/>
    </row>
    <row r="47" spans="1:4" x14ac:dyDescent="0.2">
      <c r="A47" s="1">
        <v>41185</v>
      </c>
      <c r="B47" s="2">
        <v>3.166632E-3</v>
      </c>
      <c r="C47" s="2">
        <f t="shared" si="0"/>
        <v>5.2777200000000005E-3</v>
      </c>
      <c r="D47" s="4"/>
    </row>
    <row r="48" spans="1:4" x14ac:dyDescent="0.2">
      <c r="A48" s="1">
        <v>41186</v>
      </c>
      <c r="B48" s="2">
        <v>-1.4742727000000001E-2</v>
      </c>
      <c r="C48" s="2">
        <f t="shared" si="0"/>
        <v>-2.4571211666666669E-2</v>
      </c>
      <c r="D48" s="4"/>
    </row>
    <row r="49" spans="1:4" x14ac:dyDescent="0.2">
      <c r="A49" s="1">
        <v>41187</v>
      </c>
      <c r="B49" s="2">
        <v>-1.9200549999999999E-3</v>
      </c>
      <c r="C49" s="2">
        <f t="shared" si="0"/>
        <v>-3.2000916666666667E-3</v>
      </c>
      <c r="D49" s="4"/>
    </row>
    <row r="50" spans="1:4" x14ac:dyDescent="0.2">
      <c r="A50" s="1">
        <v>41190</v>
      </c>
      <c r="B50" s="2">
        <v>5.9829200000000005E-4</v>
      </c>
      <c r="C50" s="2">
        <f t="shared" si="0"/>
        <v>9.9715333333333356E-4</v>
      </c>
      <c r="D50" s="4"/>
    </row>
    <row r="51" spans="1:4" x14ac:dyDescent="0.2">
      <c r="A51" s="1">
        <v>41191</v>
      </c>
      <c r="B51" s="2">
        <v>7.0037559999999999E-3</v>
      </c>
      <c r="C51" s="2">
        <f t="shared" si="0"/>
        <v>1.1672926666666666E-2</v>
      </c>
      <c r="D51" s="4"/>
    </row>
    <row r="52" spans="1:4" x14ac:dyDescent="0.2">
      <c r="A52" s="1">
        <v>41192</v>
      </c>
      <c r="B52" s="2">
        <v>6.6219909999999998E-3</v>
      </c>
      <c r="C52" s="2">
        <f t="shared" si="0"/>
        <v>1.1036651666666666E-2</v>
      </c>
      <c r="D52" s="4"/>
    </row>
    <row r="53" spans="1:4" x14ac:dyDescent="0.2">
      <c r="A53" s="1">
        <v>41193</v>
      </c>
      <c r="B53" s="2">
        <v>-8.8376399999999999E-4</v>
      </c>
      <c r="C53" s="2">
        <f t="shared" si="0"/>
        <v>-1.4729400000000001E-3</v>
      </c>
      <c r="D53" s="4"/>
    </row>
    <row r="54" spans="1:4" x14ac:dyDescent="0.2">
      <c r="A54" s="1">
        <v>41194</v>
      </c>
      <c r="B54" s="2">
        <v>-6.2583199999999999E-4</v>
      </c>
      <c r="C54" s="2">
        <f t="shared" si="0"/>
        <v>-1.0430533333333333E-3</v>
      </c>
      <c r="D54" s="4"/>
    </row>
    <row r="55" spans="1:4" x14ac:dyDescent="0.2">
      <c r="A55" s="1">
        <v>41197</v>
      </c>
      <c r="B55" s="2">
        <v>1.540781E-3</v>
      </c>
      <c r="C55" s="2">
        <f t="shared" si="0"/>
        <v>2.5679683333333335E-3</v>
      </c>
      <c r="D55" s="4"/>
    </row>
    <row r="56" spans="1:4" x14ac:dyDescent="0.2">
      <c r="A56" s="1">
        <v>41198</v>
      </c>
      <c r="B56" s="2">
        <v>4.1191520000000001E-3</v>
      </c>
      <c r="C56" s="2">
        <f t="shared" si="0"/>
        <v>6.865253333333334E-3</v>
      </c>
      <c r="D56" s="4"/>
    </row>
    <row r="57" spans="1:4" x14ac:dyDescent="0.2">
      <c r="A57" s="1">
        <v>41199</v>
      </c>
      <c r="B57" s="2">
        <v>6.2148409999999996E-3</v>
      </c>
      <c r="C57" s="2">
        <f t="shared" si="0"/>
        <v>1.0358068333333333E-2</v>
      </c>
      <c r="D57" s="4"/>
    </row>
    <row r="58" spans="1:4" x14ac:dyDescent="0.2">
      <c r="A58" s="1">
        <v>41200</v>
      </c>
      <c r="B58" s="2">
        <v>1.6612300000000001E-3</v>
      </c>
      <c r="C58" s="2">
        <f t="shared" si="0"/>
        <v>2.7687166666666668E-3</v>
      </c>
      <c r="D58" s="4"/>
    </row>
    <row r="59" spans="1:4" x14ac:dyDescent="0.2">
      <c r="A59" s="1">
        <v>41201</v>
      </c>
      <c r="B59" s="2">
        <v>3.5088559999999999E-3</v>
      </c>
      <c r="C59" s="2">
        <f t="shared" si="0"/>
        <v>5.8480933333333335E-3</v>
      </c>
      <c r="D59" s="4"/>
    </row>
    <row r="60" spans="1:4" x14ac:dyDescent="0.2">
      <c r="A60" s="1">
        <v>41204</v>
      </c>
      <c r="B60" s="2">
        <v>2.4288599999999999E-4</v>
      </c>
      <c r="C60" s="2">
        <f t="shared" si="0"/>
        <v>4.0481000000000002E-4</v>
      </c>
      <c r="D60" s="4"/>
    </row>
    <row r="61" spans="1:4" x14ac:dyDescent="0.2">
      <c r="A61" s="1">
        <v>41205</v>
      </c>
      <c r="B61" s="2">
        <v>5.2818609999999997E-3</v>
      </c>
      <c r="C61" s="2">
        <f t="shared" si="0"/>
        <v>8.803101666666667E-3</v>
      </c>
      <c r="D61" s="4"/>
    </row>
    <row r="62" spans="1:4" x14ac:dyDescent="0.2">
      <c r="A62" s="1">
        <v>41206</v>
      </c>
      <c r="B62" s="2">
        <v>-4.55809E-4</v>
      </c>
      <c r="C62" s="2">
        <f t="shared" si="0"/>
        <v>-7.5968166666666665E-4</v>
      </c>
      <c r="D62" s="4"/>
    </row>
    <row r="63" spans="1:4" x14ac:dyDescent="0.2">
      <c r="A63" s="1">
        <v>41207</v>
      </c>
      <c r="B63" s="2">
        <v>-2.7996779999999999E-3</v>
      </c>
      <c r="C63" s="2">
        <f t="shared" si="0"/>
        <v>-4.6661300000000001E-3</v>
      </c>
      <c r="D63" s="4"/>
    </row>
    <row r="64" spans="1:4" x14ac:dyDescent="0.2">
      <c r="A64" s="1">
        <v>41208</v>
      </c>
      <c r="B64" s="2">
        <v>-1.7263949999999999E-3</v>
      </c>
      <c r="C64" s="2">
        <f t="shared" si="0"/>
        <v>-2.877325E-3</v>
      </c>
      <c r="D64" s="4"/>
    </row>
    <row r="65" spans="1:4" x14ac:dyDescent="0.2">
      <c r="A65" s="1">
        <v>41211</v>
      </c>
      <c r="B65" s="2">
        <v>6.7395299999999995E-5</v>
      </c>
      <c r="C65" s="2">
        <f t="shared" si="0"/>
        <v>1.123255E-4</v>
      </c>
      <c r="D65" s="4"/>
    </row>
    <row r="66" spans="1:4" x14ac:dyDescent="0.2">
      <c r="A66" s="1">
        <v>41212</v>
      </c>
      <c r="B66" s="2">
        <v>2.2327E-4</v>
      </c>
      <c r="C66" s="2">
        <f t="shared" si="0"/>
        <v>3.7211666666666667E-4</v>
      </c>
      <c r="D66" s="4"/>
    </row>
    <row r="67" spans="1:4" x14ac:dyDescent="0.2">
      <c r="A67" s="1">
        <v>41213</v>
      </c>
      <c r="B67" s="2">
        <v>-7.5473999999999999E-6</v>
      </c>
      <c r="C67" s="2">
        <f t="shared" ref="C67:C130" si="1">B67*(10/6)</f>
        <v>-1.2579000000000001E-5</v>
      </c>
      <c r="D67" s="4"/>
    </row>
    <row r="68" spans="1:4" x14ac:dyDescent="0.2">
      <c r="A68" s="1">
        <v>41214</v>
      </c>
      <c r="B68" s="2">
        <v>6.2197800000000003E-5</v>
      </c>
      <c r="C68" s="2">
        <f t="shared" si="1"/>
        <v>1.0366300000000001E-4</v>
      </c>
      <c r="D68" s="4"/>
    </row>
    <row r="69" spans="1:4" x14ac:dyDescent="0.2">
      <c r="A69" s="1">
        <v>41215</v>
      </c>
      <c r="B69" s="2">
        <v>1.1678439999999999E-3</v>
      </c>
      <c r="C69" s="2">
        <f t="shared" si="1"/>
        <v>1.9464066666666667E-3</v>
      </c>
      <c r="D69" s="4"/>
    </row>
    <row r="70" spans="1:4" x14ac:dyDescent="0.2">
      <c r="A70" s="1">
        <v>41218</v>
      </c>
      <c r="B70" s="2">
        <v>-4.9237599999999999E-4</v>
      </c>
      <c r="C70" s="2">
        <f t="shared" si="1"/>
        <v>-8.2062666666666672E-4</v>
      </c>
      <c r="D70" s="4"/>
    </row>
    <row r="71" spans="1:4" x14ac:dyDescent="0.2">
      <c r="A71" s="1">
        <v>41219</v>
      </c>
      <c r="B71" s="2">
        <v>-1.64908E-3</v>
      </c>
      <c r="C71" s="2">
        <f t="shared" si="1"/>
        <v>-2.7484666666666669E-3</v>
      </c>
      <c r="D71" s="4"/>
    </row>
    <row r="72" spans="1:4" x14ac:dyDescent="0.2">
      <c r="A72" s="1">
        <v>41220</v>
      </c>
      <c r="B72" s="2">
        <v>9.4203399999999993E-3</v>
      </c>
      <c r="C72" s="2">
        <f t="shared" si="1"/>
        <v>1.5700566666666665E-2</v>
      </c>
      <c r="D72" s="4"/>
    </row>
    <row r="73" spans="1:4" x14ac:dyDescent="0.2">
      <c r="A73" s="1">
        <v>41221</v>
      </c>
      <c r="B73" s="2">
        <v>2.8128850000000002E-3</v>
      </c>
      <c r="C73" s="2">
        <f t="shared" si="1"/>
        <v>4.688141666666667E-3</v>
      </c>
      <c r="D73" s="4"/>
    </row>
    <row r="74" spans="1:4" x14ac:dyDescent="0.2">
      <c r="A74" s="1">
        <v>41222</v>
      </c>
      <c r="B74" s="2">
        <v>1.1066769999999999E-3</v>
      </c>
      <c r="C74" s="2">
        <f t="shared" si="1"/>
        <v>1.8444616666666667E-3</v>
      </c>
      <c r="D74" s="4"/>
    </row>
    <row r="75" spans="1:4" x14ac:dyDescent="0.2">
      <c r="A75" s="1">
        <v>41225</v>
      </c>
      <c r="B75" s="2">
        <v>-4.0987E-4</v>
      </c>
      <c r="C75" s="2">
        <f t="shared" si="1"/>
        <v>-6.8311666666666675E-4</v>
      </c>
      <c r="D75" s="4"/>
    </row>
    <row r="76" spans="1:4" x14ac:dyDescent="0.2">
      <c r="A76" s="1">
        <v>41226</v>
      </c>
      <c r="B76" s="2">
        <v>4.9803790000000001E-3</v>
      </c>
      <c r="C76" s="2">
        <f t="shared" si="1"/>
        <v>8.3006316666666673E-3</v>
      </c>
      <c r="D76" s="4"/>
    </row>
    <row r="77" spans="1:4" x14ac:dyDescent="0.2">
      <c r="A77" s="1">
        <v>41227</v>
      </c>
      <c r="B77" s="2">
        <v>5.6834400000000003E-4</v>
      </c>
      <c r="C77" s="2">
        <f t="shared" si="1"/>
        <v>9.4724000000000013E-4</v>
      </c>
      <c r="D77" s="4"/>
    </row>
    <row r="78" spans="1:4" x14ac:dyDescent="0.2">
      <c r="A78" s="1">
        <v>41228</v>
      </c>
      <c r="B78" s="2">
        <v>2.7253149999999999E-3</v>
      </c>
      <c r="C78" s="2">
        <f t="shared" si="1"/>
        <v>4.5421916666666664E-3</v>
      </c>
      <c r="D78" s="4"/>
    </row>
    <row r="79" spans="1:4" x14ac:dyDescent="0.2">
      <c r="A79" s="1">
        <v>41229</v>
      </c>
      <c r="B79" s="2">
        <v>-9.9189299999999996E-5</v>
      </c>
      <c r="C79" s="2">
        <f t="shared" si="1"/>
        <v>-1.6531550000000001E-4</v>
      </c>
      <c r="D79" s="4"/>
    </row>
    <row r="80" spans="1:4" x14ac:dyDescent="0.2">
      <c r="A80" s="1">
        <v>41232</v>
      </c>
      <c r="B80" s="2">
        <v>-9.9464399999999996E-5</v>
      </c>
      <c r="C80" s="2">
        <f t="shared" si="1"/>
        <v>-1.6577399999999999E-4</v>
      </c>
      <c r="D80" s="4"/>
    </row>
    <row r="81" spans="1:4" x14ac:dyDescent="0.2">
      <c r="A81" s="1">
        <v>41233</v>
      </c>
      <c r="B81" s="2">
        <v>3.9020299999999999E-4</v>
      </c>
      <c r="C81" s="2">
        <f t="shared" si="1"/>
        <v>6.5033833333333335E-4</v>
      </c>
      <c r="D81" s="4"/>
    </row>
    <row r="82" spans="1:4" x14ac:dyDescent="0.2">
      <c r="A82" s="1">
        <v>41234</v>
      </c>
      <c r="B82" s="2">
        <v>3.9743599999999998E-4</v>
      </c>
      <c r="C82" s="2">
        <f t="shared" si="1"/>
        <v>6.6239333333333332E-4</v>
      </c>
      <c r="D82" s="4"/>
    </row>
    <row r="83" spans="1:4" x14ac:dyDescent="0.2">
      <c r="A83" s="1">
        <v>41235</v>
      </c>
      <c r="B83" s="2">
        <v>-1.1558200000000001E-4</v>
      </c>
      <c r="C83" s="2">
        <f t="shared" si="1"/>
        <v>-1.9263666666666669E-4</v>
      </c>
      <c r="D83" s="4"/>
    </row>
    <row r="84" spans="1:4" x14ac:dyDescent="0.2">
      <c r="A84" s="1">
        <v>41236</v>
      </c>
      <c r="B84" s="2">
        <v>1.265158E-3</v>
      </c>
      <c r="C84" s="2">
        <f t="shared" si="1"/>
        <v>2.1085966666666667E-3</v>
      </c>
      <c r="D84" s="4"/>
    </row>
    <row r="85" spans="1:4" x14ac:dyDescent="0.2">
      <c r="A85" s="1">
        <v>41239</v>
      </c>
      <c r="B85" s="2">
        <v>3.6170199999999999E-4</v>
      </c>
      <c r="C85" s="2">
        <f t="shared" si="1"/>
        <v>6.0283666666666668E-4</v>
      </c>
      <c r="D85" s="4"/>
    </row>
    <row r="86" spans="1:4" x14ac:dyDescent="0.2">
      <c r="A86" s="1">
        <v>41240</v>
      </c>
      <c r="B86" s="2">
        <v>-3.2465800000000002E-4</v>
      </c>
      <c r="C86" s="2">
        <f t="shared" si="1"/>
        <v>-5.4109666666666677E-4</v>
      </c>
      <c r="D86" s="4"/>
    </row>
    <row r="87" spans="1:4" x14ac:dyDescent="0.2">
      <c r="A87" s="1">
        <v>41241</v>
      </c>
      <c r="B87" s="2">
        <v>-7.7079199999999996E-4</v>
      </c>
      <c r="C87" s="2">
        <f t="shared" si="1"/>
        <v>-1.2846533333333333E-3</v>
      </c>
      <c r="D87" s="4"/>
    </row>
    <row r="88" spans="1:4" x14ac:dyDescent="0.2">
      <c r="A88" s="1">
        <v>41242</v>
      </c>
      <c r="B88" s="2">
        <v>-1.351571E-3</v>
      </c>
      <c r="C88" s="2">
        <f t="shared" si="1"/>
        <v>-2.2526183333333332E-3</v>
      </c>
      <c r="D88" s="4"/>
    </row>
    <row r="89" spans="1:4" x14ac:dyDescent="0.2">
      <c r="A89" s="1">
        <v>41243</v>
      </c>
      <c r="B89" s="2">
        <v>9.6131700000000005E-4</v>
      </c>
      <c r="C89" s="2">
        <f t="shared" si="1"/>
        <v>1.6021950000000001E-3</v>
      </c>
      <c r="D89" s="4"/>
    </row>
    <row r="90" spans="1:4" x14ac:dyDescent="0.2">
      <c r="A90" s="1">
        <v>41246</v>
      </c>
      <c r="B90" s="2">
        <v>7.4654314285714279E-4</v>
      </c>
      <c r="C90" s="2">
        <f t="shared" si="1"/>
        <v>1.2442385714285713E-3</v>
      </c>
    </row>
    <row r="91" spans="1:4" x14ac:dyDescent="0.2">
      <c r="A91" s="1">
        <v>41247</v>
      </c>
      <c r="B91" s="2">
        <v>2.3788687541492233E-4</v>
      </c>
      <c r="C91" s="2">
        <f t="shared" si="1"/>
        <v>3.9647812569153722E-4</v>
      </c>
    </row>
    <row r="92" spans="1:4" x14ac:dyDescent="0.2">
      <c r="A92" s="1">
        <v>41248</v>
      </c>
      <c r="B92" s="2">
        <v>4.0960389316215652E-3</v>
      </c>
      <c r="C92" s="2">
        <f t="shared" si="1"/>
        <v>6.8267315527026093E-3</v>
      </c>
    </row>
    <row r="93" spans="1:4" x14ac:dyDescent="0.2">
      <c r="A93" s="1">
        <v>41249</v>
      </c>
      <c r="B93" s="2">
        <v>5.7939425993601464E-3</v>
      </c>
      <c r="C93" s="2">
        <f t="shared" si="1"/>
        <v>9.656570998933578E-3</v>
      </c>
    </row>
    <row r="94" spans="1:4" x14ac:dyDescent="0.2">
      <c r="A94" s="1">
        <v>41250</v>
      </c>
      <c r="B94" s="2">
        <v>3.7172941542768201E-4</v>
      </c>
      <c r="C94" s="2">
        <f t="shared" si="1"/>
        <v>6.1954902571280336E-4</v>
      </c>
    </row>
    <row r="95" spans="1:4" x14ac:dyDescent="0.2">
      <c r="A95" s="1">
        <v>41253</v>
      </c>
      <c r="B95" s="2">
        <v>5.0638504115094293E-4</v>
      </c>
      <c r="C95" s="2">
        <f t="shared" si="1"/>
        <v>8.4397506858490496E-4</v>
      </c>
    </row>
    <row r="96" spans="1:4" x14ac:dyDescent="0.2">
      <c r="A96" s="1">
        <v>41254</v>
      </c>
      <c r="B96" s="2">
        <v>-4.0690829592960606E-4</v>
      </c>
      <c r="C96" s="2">
        <f t="shared" si="1"/>
        <v>-6.7818049321601015E-4</v>
      </c>
    </row>
    <row r="97" spans="1:4" x14ac:dyDescent="0.2">
      <c r="A97" s="1">
        <v>41255</v>
      </c>
      <c r="B97" s="2">
        <v>1.8698180660315632E-5</v>
      </c>
      <c r="C97" s="2">
        <f t="shared" si="1"/>
        <v>3.116363443385939E-5</v>
      </c>
    </row>
    <row r="98" spans="1:4" x14ac:dyDescent="0.2">
      <c r="A98" s="1">
        <v>41256</v>
      </c>
      <c r="B98" s="2">
        <v>8.8362120521753729E-5</v>
      </c>
      <c r="C98" s="2">
        <f t="shared" si="1"/>
        <v>1.4727020086958956E-4</v>
      </c>
    </row>
    <row r="99" spans="1:4" x14ac:dyDescent="0.2">
      <c r="A99" s="1">
        <v>41257</v>
      </c>
      <c r="B99" s="2">
        <v>1.670267533616861E-4</v>
      </c>
      <c r="C99" s="2">
        <f t="shared" si="1"/>
        <v>2.7837792226947683E-4</v>
      </c>
    </row>
    <row r="100" spans="1:4" x14ac:dyDescent="0.2">
      <c r="A100" s="1">
        <v>41260</v>
      </c>
      <c r="B100" s="2">
        <v>1.9782896725778808E-3</v>
      </c>
      <c r="C100" s="2">
        <f t="shared" si="1"/>
        <v>3.2971494542964682E-3</v>
      </c>
    </row>
    <row r="101" spans="1:4" x14ac:dyDescent="0.2">
      <c r="A101" s="1">
        <v>41261</v>
      </c>
      <c r="B101" s="2">
        <v>-1.019031012733573E-3</v>
      </c>
      <c r="C101" s="2">
        <f t="shared" si="1"/>
        <v>-1.6983850212226217E-3</v>
      </c>
    </row>
    <row r="102" spans="1:4" x14ac:dyDescent="0.2">
      <c r="A102" s="1">
        <v>41262</v>
      </c>
      <c r="B102" s="2">
        <v>2.2015609871245908E-3</v>
      </c>
      <c r="C102" s="2">
        <f t="shared" si="1"/>
        <v>3.6692683118743183E-3</v>
      </c>
    </row>
    <row r="103" spans="1:4" x14ac:dyDescent="0.2">
      <c r="A103" s="1">
        <v>41263</v>
      </c>
      <c r="B103" s="2">
        <v>1.3652756982516134E-4</v>
      </c>
      <c r="C103" s="2">
        <f t="shared" si="1"/>
        <v>2.2754594970860224E-4</v>
      </c>
    </row>
    <row r="104" spans="1:4" x14ac:dyDescent="0.2">
      <c r="A104" s="1">
        <v>41264</v>
      </c>
      <c r="B104" s="2">
        <v>-8.7177004978173549E-4</v>
      </c>
      <c r="C104" s="2">
        <f t="shared" si="1"/>
        <v>-1.4529500829695591E-3</v>
      </c>
    </row>
    <row r="105" spans="1:4" x14ac:dyDescent="0.2">
      <c r="A105" s="1">
        <v>41267</v>
      </c>
      <c r="B105" s="2">
        <v>7.0581566953603979E-7</v>
      </c>
      <c r="C105" s="2">
        <f t="shared" si="1"/>
        <v>1.176359449226733E-6</v>
      </c>
    </row>
    <row r="106" spans="1:4" x14ac:dyDescent="0.2">
      <c r="A106" s="1">
        <v>41268</v>
      </c>
      <c r="B106" s="2">
        <v>0</v>
      </c>
      <c r="C106" s="2">
        <f t="shared" si="1"/>
        <v>0</v>
      </c>
    </row>
    <row r="107" spans="1:4" x14ac:dyDescent="0.2">
      <c r="A107" s="1">
        <v>41269</v>
      </c>
      <c r="B107" s="2">
        <v>-5.9339086532748952E-5</v>
      </c>
      <c r="C107" s="2">
        <f t="shared" si="1"/>
        <v>-9.8898477554581587E-5</v>
      </c>
    </row>
    <row r="108" spans="1:4" x14ac:dyDescent="0.2">
      <c r="A108" s="1">
        <v>41270</v>
      </c>
      <c r="B108" s="2">
        <v>-9.2279912523691476E-6</v>
      </c>
      <c r="C108" s="2">
        <f t="shared" si="1"/>
        <v>-1.5379985420615248E-5</v>
      </c>
    </row>
    <row r="109" spans="1:4" x14ac:dyDescent="0.2">
      <c r="A109" s="1">
        <v>41271</v>
      </c>
      <c r="B109" s="2">
        <v>1.3045147734091426E-6</v>
      </c>
      <c r="C109" s="2">
        <f t="shared" si="1"/>
        <v>2.1741912890152376E-6</v>
      </c>
    </row>
    <row r="110" spans="1:4" x14ac:dyDescent="0.2">
      <c r="A110" s="1">
        <v>41274</v>
      </c>
      <c r="B110" s="2">
        <v>4.7719755760023206E-8</v>
      </c>
      <c r="C110" s="2">
        <f t="shared" si="1"/>
        <v>7.9532926266705341E-8</v>
      </c>
      <c r="D110" s="8"/>
    </row>
    <row r="111" spans="1:4" x14ac:dyDescent="0.2">
      <c r="A111" s="1">
        <v>41275</v>
      </c>
      <c r="B111" s="2">
        <v>0</v>
      </c>
      <c r="C111" s="2">
        <f t="shared" si="1"/>
        <v>0</v>
      </c>
    </row>
    <row r="112" spans="1:4" x14ac:dyDescent="0.2">
      <c r="A112" s="1">
        <v>41276</v>
      </c>
      <c r="B112" s="2">
        <v>1.5186401840370583E-3</v>
      </c>
      <c r="C112" s="2">
        <f t="shared" si="1"/>
        <v>2.5310669733950974E-3</v>
      </c>
    </row>
    <row r="113" spans="1:3" x14ac:dyDescent="0.2">
      <c r="A113" s="1">
        <v>41277</v>
      </c>
      <c r="B113" s="2">
        <v>-6.3579587428488047E-4</v>
      </c>
      <c r="C113" s="2">
        <f t="shared" si="1"/>
        <v>-1.0596597904748008E-3</v>
      </c>
    </row>
    <row r="114" spans="1:3" x14ac:dyDescent="0.2">
      <c r="A114" s="1">
        <v>41278</v>
      </c>
      <c r="B114" s="2">
        <v>-8.9780267981217981E-4</v>
      </c>
      <c r="C114" s="2">
        <f t="shared" si="1"/>
        <v>-1.4963377996869663E-3</v>
      </c>
    </row>
    <row r="115" spans="1:3" x14ac:dyDescent="0.2">
      <c r="A115" s="1">
        <v>41281</v>
      </c>
      <c r="B115" s="2">
        <v>1.2564405895347868E-3</v>
      </c>
      <c r="C115" s="2">
        <f t="shared" si="1"/>
        <v>2.0940676492246448E-3</v>
      </c>
    </row>
    <row r="116" spans="1:3" x14ac:dyDescent="0.2">
      <c r="A116" s="1">
        <v>41282</v>
      </c>
      <c r="B116" s="2">
        <v>-2.1114170078149071E-3</v>
      </c>
      <c r="C116" s="2">
        <f t="shared" si="1"/>
        <v>-3.5190283463581787E-3</v>
      </c>
    </row>
    <row r="117" spans="1:3" x14ac:dyDescent="0.2">
      <c r="A117" s="1">
        <v>41283</v>
      </c>
      <c r="B117" s="2">
        <v>1.4125531766671833E-3</v>
      </c>
      <c r="C117" s="2">
        <f t="shared" si="1"/>
        <v>2.3542552944453054E-3</v>
      </c>
    </row>
    <row r="118" spans="1:3" x14ac:dyDescent="0.2">
      <c r="A118" s="1">
        <v>41284</v>
      </c>
      <c r="B118" s="2">
        <v>-6.3374945938245587E-4</v>
      </c>
      <c r="C118" s="2">
        <f t="shared" si="1"/>
        <v>-1.0562490989707597E-3</v>
      </c>
    </row>
    <row r="119" spans="1:3" x14ac:dyDescent="0.2">
      <c r="A119" s="1">
        <v>41285</v>
      </c>
      <c r="B119" s="2">
        <v>-9.2794699896486246E-4</v>
      </c>
      <c r="C119" s="2">
        <f t="shared" si="1"/>
        <v>-1.5465783316081041E-3</v>
      </c>
    </row>
    <row r="120" spans="1:3" x14ac:dyDescent="0.2">
      <c r="A120" s="1">
        <v>41288</v>
      </c>
      <c r="B120" s="2">
        <v>-1.4002771028376467E-3</v>
      </c>
      <c r="C120" s="2">
        <f t="shared" si="1"/>
        <v>-2.3337951713960779E-3</v>
      </c>
    </row>
    <row r="121" spans="1:3" x14ac:dyDescent="0.2">
      <c r="A121" s="1">
        <v>41289</v>
      </c>
      <c r="B121" s="2">
        <v>-3.4978587151468371E-3</v>
      </c>
      <c r="C121" s="2">
        <f t="shared" si="1"/>
        <v>-5.8297645252447291E-3</v>
      </c>
    </row>
    <row r="122" spans="1:3" x14ac:dyDescent="0.2">
      <c r="A122" s="1">
        <v>41290</v>
      </c>
      <c r="B122" s="2">
        <v>1.1315302261894404E-3</v>
      </c>
      <c r="C122" s="2">
        <f t="shared" si="1"/>
        <v>1.8858837103157341E-3</v>
      </c>
    </row>
    <row r="123" spans="1:3" x14ac:dyDescent="0.2">
      <c r="A123" s="1">
        <v>41291</v>
      </c>
      <c r="B123" s="2">
        <v>-9.4271167757254613E-5</v>
      </c>
      <c r="C123" s="2">
        <f t="shared" si="1"/>
        <v>-1.571186129287577E-4</v>
      </c>
    </row>
    <row r="124" spans="1:3" x14ac:dyDescent="0.2">
      <c r="A124" s="1">
        <v>41292</v>
      </c>
      <c r="B124" s="2">
        <v>4.2136915723161894E-4</v>
      </c>
      <c r="C124" s="2">
        <f t="shared" si="1"/>
        <v>7.0228192871936489E-4</v>
      </c>
    </row>
    <row r="125" spans="1:3" x14ac:dyDescent="0.2">
      <c r="A125" s="1">
        <v>41295</v>
      </c>
      <c r="B125" s="2">
        <v>3.3107024894181745E-4</v>
      </c>
      <c r="C125" s="2">
        <f t="shared" si="1"/>
        <v>5.5178374823636243E-4</v>
      </c>
    </row>
    <row r="126" spans="1:3" x14ac:dyDescent="0.2">
      <c r="A126" s="1">
        <v>41296</v>
      </c>
      <c r="B126" s="2">
        <v>-2.729740719109535E-3</v>
      </c>
      <c r="C126" s="2">
        <f t="shared" si="1"/>
        <v>-4.5495678651825584E-3</v>
      </c>
    </row>
    <row r="127" spans="1:3" x14ac:dyDescent="0.2">
      <c r="A127" s="1">
        <v>41297</v>
      </c>
      <c r="B127" s="2">
        <v>-2.1962242557822839E-3</v>
      </c>
      <c r="C127" s="2">
        <f t="shared" si="1"/>
        <v>-3.6603737596371398E-3</v>
      </c>
    </row>
    <row r="128" spans="1:3" x14ac:dyDescent="0.2">
      <c r="A128" s="1">
        <v>41298</v>
      </c>
      <c r="B128" s="2">
        <v>-5.9301950452996777E-5</v>
      </c>
      <c r="C128" s="2">
        <f t="shared" si="1"/>
        <v>-9.883658408832797E-5</v>
      </c>
    </row>
    <row r="129" spans="1:3" x14ac:dyDescent="0.2">
      <c r="A129" s="1">
        <v>41299</v>
      </c>
      <c r="B129" s="2">
        <v>7.5570566757027944E-3</v>
      </c>
      <c r="C129" s="2">
        <f t="shared" si="1"/>
        <v>1.2595094459504658E-2</v>
      </c>
    </row>
    <row r="130" spans="1:3" x14ac:dyDescent="0.2">
      <c r="A130" s="1">
        <v>41302</v>
      </c>
      <c r="B130" s="2">
        <v>-2.5285897235034874E-4</v>
      </c>
      <c r="C130" s="2">
        <f t="shared" si="1"/>
        <v>-4.214316205839146E-4</v>
      </c>
    </row>
    <row r="131" spans="1:3" x14ac:dyDescent="0.2">
      <c r="A131" s="1">
        <v>41303</v>
      </c>
      <c r="B131" s="2">
        <v>8.558601006068081E-4</v>
      </c>
      <c r="C131" s="2">
        <f t="shared" ref="C131:C194" si="2">B131*(10/6)</f>
        <v>1.4264335010113469E-3</v>
      </c>
    </row>
    <row r="132" spans="1:3" x14ac:dyDescent="0.2">
      <c r="A132" s="1">
        <v>41304</v>
      </c>
      <c r="B132" s="2">
        <v>1.2524557983963232E-3</v>
      </c>
      <c r="C132" s="2">
        <f t="shared" si="2"/>
        <v>2.0874263306605387E-3</v>
      </c>
    </row>
    <row r="133" spans="1:3" x14ac:dyDescent="0.2">
      <c r="A133" s="1">
        <v>41305</v>
      </c>
      <c r="B133" s="2">
        <v>-2.521354547623473E-3</v>
      </c>
      <c r="C133" s="2">
        <f t="shared" si="2"/>
        <v>-4.2022575793724554E-3</v>
      </c>
    </row>
    <row r="134" spans="1:3" x14ac:dyDescent="0.2">
      <c r="A134" s="1">
        <v>41306</v>
      </c>
      <c r="B134" s="2">
        <v>1.6360000000000001E-3</v>
      </c>
      <c r="C134" s="2">
        <f t="shared" si="2"/>
        <v>2.7266666666666667E-3</v>
      </c>
    </row>
    <row r="135" spans="1:3" x14ac:dyDescent="0.2">
      <c r="A135" s="1">
        <v>41309</v>
      </c>
      <c r="B135" s="2">
        <v>-3.0799999999999998E-3</v>
      </c>
      <c r="C135" s="2">
        <f t="shared" si="2"/>
        <v>-5.1333333333333335E-3</v>
      </c>
    </row>
    <row r="136" spans="1:3" x14ac:dyDescent="0.2">
      <c r="A136" s="1">
        <v>41310</v>
      </c>
      <c r="B136" s="2">
        <v>3.4889999999999999E-3</v>
      </c>
      <c r="C136" s="2">
        <f t="shared" si="2"/>
        <v>5.8149999999999999E-3</v>
      </c>
    </row>
    <row r="137" spans="1:3" x14ac:dyDescent="0.2">
      <c r="A137" s="1">
        <v>41311</v>
      </c>
      <c r="B137" s="2">
        <v>1.9900000000000001E-4</v>
      </c>
      <c r="C137" s="2">
        <f t="shared" si="2"/>
        <v>3.3166666666666669E-4</v>
      </c>
    </row>
    <row r="138" spans="1:3" x14ac:dyDescent="0.2">
      <c r="A138" s="1">
        <v>41312</v>
      </c>
      <c r="B138" s="2">
        <v>-5.0470000000000003E-3</v>
      </c>
      <c r="C138" s="2">
        <f t="shared" si="2"/>
        <v>-8.411666666666668E-3</v>
      </c>
    </row>
    <row r="139" spans="1:3" x14ac:dyDescent="0.2">
      <c r="A139" s="1">
        <v>41313</v>
      </c>
      <c r="B139" s="2">
        <v>-1.8550000000000001E-3</v>
      </c>
      <c r="C139" s="2">
        <f t="shared" si="2"/>
        <v>-3.091666666666667E-3</v>
      </c>
    </row>
    <row r="140" spans="1:3" x14ac:dyDescent="0.2">
      <c r="A140" s="1">
        <v>41316</v>
      </c>
      <c r="B140" s="2">
        <v>4.8500000000000003E-4</v>
      </c>
      <c r="C140" s="2">
        <f t="shared" si="2"/>
        <v>8.0833333333333343E-4</v>
      </c>
    </row>
    <row r="141" spans="1:3" x14ac:dyDescent="0.2">
      <c r="A141" s="1">
        <v>41317</v>
      </c>
      <c r="B141" s="2">
        <v>1.03E-4</v>
      </c>
      <c r="C141" s="2">
        <f t="shared" si="2"/>
        <v>1.7166666666666667E-4</v>
      </c>
    </row>
    <row r="142" spans="1:3" x14ac:dyDescent="0.2">
      <c r="A142" s="1">
        <v>41318</v>
      </c>
      <c r="B142" s="2">
        <v>-7.1000000000000002E-4</v>
      </c>
      <c r="C142" s="2">
        <f t="shared" si="2"/>
        <v>-1.1833333333333333E-3</v>
      </c>
    </row>
    <row r="143" spans="1:3" x14ac:dyDescent="0.2">
      <c r="A143" s="1">
        <v>41319</v>
      </c>
      <c r="B143" s="2">
        <v>3.3599999999999998E-4</v>
      </c>
      <c r="C143" s="2">
        <f t="shared" si="2"/>
        <v>5.5999999999999995E-4</v>
      </c>
    </row>
    <row r="144" spans="1:3" x14ac:dyDescent="0.2">
      <c r="A144" s="1">
        <v>41320</v>
      </c>
      <c r="B144" s="2">
        <v>2.31E-4</v>
      </c>
      <c r="C144" s="2">
        <f t="shared" si="2"/>
        <v>3.8500000000000003E-4</v>
      </c>
    </row>
    <row r="145" spans="1:3" x14ac:dyDescent="0.2">
      <c r="A145" s="1">
        <v>41323</v>
      </c>
      <c r="B145" s="2">
        <v>-5.6499999999999996E-4</v>
      </c>
      <c r="C145" s="2">
        <f t="shared" si="2"/>
        <v>-9.4166666666666661E-4</v>
      </c>
    </row>
    <row r="146" spans="1:3" x14ac:dyDescent="0.2">
      <c r="A146" s="1">
        <v>41324</v>
      </c>
      <c r="B146" s="2">
        <v>3.5969999999999999E-3</v>
      </c>
      <c r="C146" s="2">
        <f t="shared" si="2"/>
        <v>5.9950000000000003E-3</v>
      </c>
    </row>
    <row r="147" spans="1:3" x14ac:dyDescent="0.2">
      <c r="A147" s="1">
        <v>41325</v>
      </c>
      <c r="B147" s="2">
        <v>2.63E-3</v>
      </c>
      <c r="C147" s="2">
        <f t="shared" si="2"/>
        <v>4.3833333333333337E-3</v>
      </c>
    </row>
    <row r="148" spans="1:3" x14ac:dyDescent="0.2">
      <c r="A148" s="1">
        <v>41326</v>
      </c>
      <c r="B148" s="2">
        <v>-7.6039999999999996E-3</v>
      </c>
      <c r="C148" s="2">
        <f t="shared" si="2"/>
        <v>-1.2673333333333333E-2</v>
      </c>
    </row>
    <row r="149" spans="1:3" x14ac:dyDescent="0.2">
      <c r="A149" s="1">
        <v>41327</v>
      </c>
      <c r="B149" s="2">
        <v>-4.7320000000000001E-3</v>
      </c>
      <c r="C149" s="2">
        <f t="shared" si="2"/>
        <v>-7.8866666666666668E-3</v>
      </c>
    </row>
    <row r="150" spans="1:3" x14ac:dyDescent="0.2">
      <c r="A150" s="1">
        <v>41330</v>
      </c>
      <c r="B150" s="2">
        <v>-1.707E-3</v>
      </c>
      <c r="C150" s="2">
        <f t="shared" si="2"/>
        <v>-2.8449999999999999E-3</v>
      </c>
    </row>
    <row r="151" spans="1:3" x14ac:dyDescent="0.2">
      <c r="A151" s="1">
        <v>41331</v>
      </c>
      <c r="B151" s="2">
        <v>1.4430000000000001E-3</v>
      </c>
      <c r="C151" s="2">
        <f t="shared" si="2"/>
        <v>2.405E-3</v>
      </c>
    </row>
    <row r="152" spans="1:3" x14ac:dyDescent="0.2">
      <c r="A152" s="1">
        <v>41332</v>
      </c>
      <c r="B152" s="2">
        <v>-2.7629999999999998E-3</v>
      </c>
      <c r="C152" s="2">
        <f t="shared" si="2"/>
        <v>-4.6049999999999997E-3</v>
      </c>
    </row>
    <row r="153" spans="1:3" x14ac:dyDescent="0.2">
      <c r="A153" s="1">
        <v>41333</v>
      </c>
      <c r="B153" s="2">
        <v>2.5990000000000002E-3</v>
      </c>
      <c r="C153" s="2">
        <f t="shared" si="2"/>
        <v>4.3316666666666668E-3</v>
      </c>
    </row>
    <row r="154" spans="1:3" x14ac:dyDescent="0.2">
      <c r="A154" s="1">
        <v>41334</v>
      </c>
      <c r="B154" s="2">
        <v>-1.202166362155315E-3</v>
      </c>
      <c r="C154" s="2">
        <f t="shared" si="2"/>
        <v>-2.0036106035921917E-3</v>
      </c>
    </row>
    <row r="155" spans="1:3" x14ac:dyDescent="0.2">
      <c r="A155" s="1">
        <v>41337</v>
      </c>
      <c r="B155" s="2">
        <v>9.1727773218054718E-4</v>
      </c>
      <c r="C155" s="2">
        <f t="shared" si="2"/>
        <v>1.5287962203009121E-3</v>
      </c>
    </row>
    <row r="156" spans="1:3" x14ac:dyDescent="0.2">
      <c r="A156" s="1">
        <v>41338</v>
      </c>
      <c r="B156" s="2">
        <v>6.0801355294740425E-4</v>
      </c>
      <c r="C156" s="2">
        <f t="shared" si="2"/>
        <v>1.0133559215790072E-3</v>
      </c>
    </row>
    <row r="157" spans="1:3" x14ac:dyDescent="0.2">
      <c r="A157" s="1">
        <v>41339</v>
      </c>
      <c r="B157" s="2">
        <v>-1.1957094264166792E-3</v>
      </c>
      <c r="C157" s="2">
        <f t="shared" si="2"/>
        <v>-1.9928490440277989E-3</v>
      </c>
    </row>
    <row r="158" spans="1:3" x14ac:dyDescent="0.2">
      <c r="A158" s="1">
        <v>41340</v>
      </c>
      <c r="B158" s="2">
        <v>1.5383293532091682E-3</v>
      </c>
      <c r="C158" s="2">
        <f t="shared" si="2"/>
        <v>2.5638822553486137E-3</v>
      </c>
    </row>
    <row r="159" spans="1:3" x14ac:dyDescent="0.2">
      <c r="A159" s="1">
        <v>41341</v>
      </c>
      <c r="B159" s="2">
        <v>8.1057271207376732E-4</v>
      </c>
      <c r="C159" s="2">
        <f t="shared" si="2"/>
        <v>1.3509545201229455E-3</v>
      </c>
    </row>
    <row r="160" spans="1:3" x14ac:dyDescent="0.2">
      <c r="A160" s="1">
        <v>41344</v>
      </c>
      <c r="B160" s="2">
        <v>-8.4640794750189777E-4</v>
      </c>
      <c r="C160" s="2">
        <f t="shared" si="2"/>
        <v>-1.4106799125031631E-3</v>
      </c>
    </row>
    <row r="161" spans="1:3" x14ac:dyDescent="0.2">
      <c r="A161" s="1">
        <v>41345</v>
      </c>
      <c r="B161" s="2">
        <v>3.8723691405893602E-4</v>
      </c>
      <c r="C161" s="2">
        <f t="shared" si="2"/>
        <v>6.4539485676489339E-4</v>
      </c>
    </row>
    <row r="162" spans="1:3" x14ac:dyDescent="0.2">
      <c r="A162" s="1">
        <v>41346</v>
      </c>
      <c r="B162" s="2">
        <v>6.6166035197347836E-4</v>
      </c>
      <c r="C162" s="2">
        <f t="shared" si="2"/>
        <v>1.1027672532891307E-3</v>
      </c>
    </row>
    <row r="163" spans="1:3" x14ac:dyDescent="0.2">
      <c r="A163" s="1">
        <v>41347</v>
      </c>
      <c r="B163" s="2">
        <v>1.6078783725934884E-4</v>
      </c>
      <c r="C163" s="2">
        <f t="shared" si="2"/>
        <v>2.6797972876558141E-4</v>
      </c>
    </row>
    <row r="164" spans="1:3" x14ac:dyDescent="0.2">
      <c r="A164" s="1">
        <v>41348</v>
      </c>
      <c r="B164" s="2">
        <v>3.0385265126493436E-4</v>
      </c>
      <c r="C164" s="2">
        <f t="shared" si="2"/>
        <v>5.0642108544155732E-4</v>
      </c>
    </row>
    <row r="165" spans="1:3" x14ac:dyDescent="0.2">
      <c r="A165" s="1">
        <v>41351</v>
      </c>
      <c r="B165" s="2">
        <v>2.5969936378386631E-3</v>
      </c>
      <c r="C165" s="2">
        <f t="shared" si="2"/>
        <v>4.3283227297311053E-3</v>
      </c>
    </row>
    <row r="166" spans="1:3" x14ac:dyDescent="0.2">
      <c r="A166" s="1">
        <v>41352</v>
      </c>
      <c r="B166" s="2">
        <v>1.7558575697438361E-3</v>
      </c>
      <c r="C166" s="2">
        <f t="shared" si="2"/>
        <v>2.9264292829063935E-3</v>
      </c>
    </row>
    <row r="167" spans="1:3" x14ac:dyDescent="0.2">
      <c r="A167" s="1">
        <v>41353</v>
      </c>
      <c r="B167" s="2">
        <v>-2.607490756525205E-3</v>
      </c>
      <c r="C167" s="2">
        <f t="shared" si="2"/>
        <v>-4.3458179275420086E-3</v>
      </c>
    </row>
    <row r="168" spans="1:3" x14ac:dyDescent="0.2">
      <c r="A168" s="1">
        <v>41354</v>
      </c>
      <c r="B168" s="2">
        <v>1.2110729003728005E-3</v>
      </c>
      <c r="C168" s="2">
        <f t="shared" si="2"/>
        <v>2.0184548339546677E-3</v>
      </c>
    </row>
    <row r="169" spans="1:3" x14ac:dyDescent="0.2">
      <c r="A169" s="1">
        <v>41355</v>
      </c>
      <c r="B169" s="2">
        <v>-2.5669400842971414E-4</v>
      </c>
      <c r="C169" s="2">
        <f t="shared" si="2"/>
        <v>-4.2782334738285694E-4</v>
      </c>
    </row>
    <row r="170" spans="1:3" x14ac:dyDescent="0.2">
      <c r="A170" s="1">
        <v>41358</v>
      </c>
      <c r="B170" s="2">
        <v>1.1017659569119548E-3</v>
      </c>
      <c r="C170" s="2">
        <f t="shared" si="2"/>
        <v>1.8362765948532582E-3</v>
      </c>
    </row>
    <row r="171" spans="1:3" x14ac:dyDescent="0.2">
      <c r="A171" s="1">
        <v>41359</v>
      </c>
      <c r="B171" s="2">
        <v>-1.8452390251263721E-4</v>
      </c>
      <c r="C171" s="2">
        <f t="shared" si="2"/>
        <v>-3.0753983752106201E-4</v>
      </c>
    </row>
    <row r="172" spans="1:3" x14ac:dyDescent="0.2">
      <c r="A172" s="1">
        <v>41360</v>
      </c>
      <c r="B172" s="2">
        <v>1.017558601005163E-3</v>
      </c>
      <c r="C172" s="2">
        <f t="shared" si="2"/>
        <v>1.6959310016752716E-3</v>
      </c>
    </row>
    <row r="173" spans="1:3" x14ac:dyDescent="0.2">
      <c r="A173" s="1">
        <v>41361</v>
      </c>
      <c r="B173" s="2">
        <v>-1.8029202953667516E-3</v>
      </c>
      <c r="C173" s="2">
        <f t="shared" si="2"/>
        <v>-3.0048671589445863E-3</v>
      </c>
    </row>
    <row r="174" spans="1:3" x14ac:dyDescent="0.2">
      <c r="A174" s="1">
        <v>41362</v>
      </c>
      <c r="B174" s="2">
        <v>-1.6461388058393043E-4</v>
      </c>
      <c r="C174" s="2">
        <f t="shared" si="2"/>
        <v>-2.7435646763988408E-4</v>
      </c>
    </row>
    <row r="175" spans="1:3" x14ac:dyDescent="0.2">
      <c r="A175" s="1">
        <v>41365</v>
      </c>
      <c r="B175" s="2">
        <v>2.1195844070027448E-3</v>
      </c>
      <c r="C175" s="2">
        <f t="shared" si="2"/>
        <v>3.5326406783379081E-3</v>
      </c>
    </row>
    <row r="176" spans="1:3" x14ac:dyDescent="0.2">
      <c r="A176" s="1">
        <v>41366</v>
      </c>
      <c r="B176" s="2">
        <v>3.6015878102027311E-3</v>
      </c>
      <c r="C176" s="2">
        <f t="shared" si="2"/>
        <v>6.0026463503378858E-3</v>
      </c>
    </row>
    <row r="177" spans="1:3" x14ac:dyDescent="0.2">
      <c r="A177" s="1">
        <v>41367</v>
      </c>
      <c r="B177" s="2">
        <v>2.5216899498424917E-3</v>
      </c>
      <c r="C177" s="2">
        <f t="shared" si="2"/>
        <v>4.2028165830708198E-3</v>
      </c>
    </row>
    <row r="178" spans="1:3" x14ac:dyDescent="0.2">
      <c r="A178" s="1">
        <v>41368</v>
      </c>
      <c r="B178" s="2">
        <v>4.5749843324994306E-3</v>
      </c>
      <c r="C178" s="2">
        <f t="shared" si="2"/>
        <v>7.624973887499051E-3</v>
      </c>
    </row>
    <row r="179" spans="1:3" x14ac:dyDescent="0.2">
      <c r="A179" s="1">
        <v>41369</v>
      </c>
      <c r="B179" s="2">
        <v>7.4724558611211252E-3</v>
      </c>
      <c r="C179" s="2">
        <f t="shared" si="2"/>
        <v>1.2454093101868543E-2</v>
      </c>
    </row>
    <row r="180" spans="1:3" x14ac:dyDescent="0.2">
      <c r="A180" s="1">
        <v>41372</v>
      </c>
      <c r="B180" s="2">
        <v>-5.1406419187305038E-4</v>
      </c>
      <c r="C180" s="2">
        <f t="shared" si="2"/>
        <v>-8.5677365312175071E-4</v>
      </c>
    </row>
    <row r="181" spans="1:3" x14ac:dyDescent="0.2">
      <c r="A181" s="1">
        <v>41373</v>
      </c>
      <c r="B181" s="2">
        <v>-1.8406492944094016E-3</v>
      </c>
      <c r="C181" s="2">
        <f t="shared" si="2"/>
        <v>-3.0677488240156694E-3</v>
      </c>
    </row>
    <row r="182" spans="1:3" x14ac:dyDescent="0.2">
      <c r="A182" s="1">
        <v>41374</v>
      </c>
      <c r="B182" s="2">
        <v>6.8834555120673806E-4</v>
      </c>
      <c r="C182" s="2">
        <f t="shared" si="2"/>
        <v>1.1472425853445635E-3</v>
      </c>
    </row>
    <row r="183" spans="1:3" x14ac:dyDescent="0.2">
      <c r="A183" s="1">
        <v>41375</v>
      </c>
      <c r="B183" s="2">
        <v>7.3756500894721995E-4</v>
      </c>
      <c r="C183" s="2">
        <f t="shared" si="2"/>
        <v>1.2292750149120334E-3</v>
      </c>
    </row>
    <row r="184" spans="1:3" x14ac:dyDescent="0.2">
      <c r="A184" s="1">
        <v>41376</v>
      </c>
      <c r="B184" s="2">
        <v>-8.5127149212722703E-5</v>
      </c>
      <c r="C184" s="2">
        <f t="shared" si="2"/>
        <v>-1.4187858202120452E-4</v>
      </c>
    </row>
    <row r="185" spans="1:3" x14ac:dyDescent="0.2">
      <c r="A185" s="1">
        <v>41379</v>
      </c>
      <c r="B185" s="2">
        <v>-2.4160013689956622E-3</v>
      </c>
      <c r="C185" s="2">
        <f t="shared" si="2"/>
        <v>-4.026668948326104E-3</v>
      </c>
    </row>
    <row r="186" spans="1:3" x14ac:dyDescent="0.2">
      <c r="A186" s="1">
        <v>41380</v>
      </c>
      <c r="B186" s="2">
        <v>2.6997232537511601E-3</v>
      </c>
      <c r="C186" s="2">
        <f t="shared" si="2"/>
        <v>4.4995387562519334E-3</v>
      </c>
    </row>
    <row r="187" spans="1:3" x14ac:dyDescent="0.2">
      <c r="A187" s="1">
        <v>41381</v>
      </c>
      <c r="B187" s="2">
        <v>2.179410177723017E-4</v>
      </c>
      <c r="C187" s="2">
        <f t="shared" si="2"/>
        <v>3.6323502962050283E-4</v>
      </c>
    </row>
    <row r="188" spans="1:3" x14ac:dyDescent="0.2">
      <c r="A188" s="1">
        <v>41382</v>
      </c>
      <c r="B188" s="2">
        <v>-7.1681848071771849E-4</v>
      </c>
      <c r="C188" s="2">
        <f t="shared" si="2"/>
        <v>-1.1946974678628641E-3</v>
      </c>
    </row>
    <row r="189" spans="1:3" x14ac:dyDescent="0.2">
      <c r="A189" s="1">
        <v>41383</v>
      </c>
      <c r="B189" s="2">
        <v>2.0749039544469791E-5</v>
      </c>
      <c r="C189" s="2">
        <f t="shared" si="2"/>
        <v>3.4581732574116318E-5</v>
      </c>
    </row>
    <row r="190" spans="1:3" x14ac:dyDescent="0.2">
      <c r="A190" s="1">
        <v>41386</v>
      </c>
      <c r="B190" s="2">
        <v>1.970450854410524E-3</v>
      </c>
      <c r="C190" s="2">
        <f t="shared" si="2"/>
        <v>3.2840847573508735E-3</v>
      </c>
    </row>
    <row r="191" spans="1:3" x14ac:dyDescent="0.2">
      <c r="A191" s="1">
        <v>41387</v>
      </c>
      <c r="B191" s="2">
        <v>-1.5728810994147648E-3</v>
      </c>
      <c r="C191" s="2">
        <f t="shared" si="2"/>
        <v>-2.6214684990246082E-3</v>
      </c>
    </row>
    <row r="192" spans="1:3" x14ac:dyDescent="0.2">
      <c r="A192" s="1">
        <v>41388</v>
      </c>
      <c r="B192" s="2">
        <v>5.2223107362494778E-4</v>
      </c>
      <c r="C192" s="2">
        <f t="shared" si="2"/>
        <v>8.7038512270824634E-4</v>
      </c>
    </row>
    <row r="193" spans="1:3" x14ac:dyDescent="0.2">
      <c r="A193" s="1">
        <v>41389</v>
      </c>
      <c r="B193" s="2">
        <v>-2.4033765453749661E-3</v>
      </c>
      <c r="C193" s="2">
        <f t="shared" si="2"/>
        <v>-4.0056275756249439E-3</v>
      </c>
    </row>
    <row r="194" spans="1:3" x14ac:dyDescent="0.2">
      <c r="A194" s="1">
        <v>41390</v>
      </c>
      <c r="B194" s="2">
        <v>-6.6360610859114006E-4</v>
      </c>
      <c r="C194" s="2">
        <f t="shared" si="2"/>
        <v>-1.1060101809852335E-3</v>
      </c>
    </row>
    <row r="195" spans="1:3" x14ac:dyDescent="0.2">
      <c r="A195" s="1">
        <v>41393</v>
      </c>
      <c r="B195" s="2">
        <v>1.0894727918472102E-3</v>
      </c>
      <c r="C195" s="2">
        <f t="shared" ref="C195:C258" si="3">B195*(10/6)</f>
        <v>1.8157879864120171E-3</v>
      </c>
    </row>
    <row r="196" spans="1:3" x14ac:dyDescent="0.2">
      <c r="A196" s="1">
        <v>41394</v>
      </c>
      <c r="B196" s="2">
        <v>6.225587435835921E-4</v>
      </c>
      <c r="C196" s="2">
        <f t="shared" si="3"/>
        <v>1.0375979059726536E-3</v>
      </c>
    </row>
    <row r="197" spans="1:3" x14ac:dyDescent="0.2">
      <c r="A197" s="1">
        <v>41395</v>
      </c>
      <c r="B197" s="2">
        <v>2.165948615373395E-3</v>
      </c>
      <c r="C197" s="2">
        <f t="shared" si="3"/>
        <v>3.6099143589556587E-3</v>
      </c>
    </row>
    <row r="198" spans="1:3" x14ac:dyDescent="0.2">
      <c r="A198" s="1">
        <v>41396</v>
      </c>
      <c r="B198" s="2">
        <v>-3.7833298170028302E-3</v>
      </c>
      <c r="C198" s="2">
        <f t="shared" si="3"/>
        <v>-6.3055496950047175E-3</v>
      </c>
    </row>
    <row r="199" spans="1:3" x14ac:dyDescent="0.2">
      <c r="A199" s="1">
        <v>41397</v>
      </c>
      <c r="B199" s="2">
        <v>8.0717724371588305E-4</v>
      </c>
      <c r="C199" s="2">
        <f t="shared" si="3"/>
        <v>1.3452954061931384E-3</v>
      </c>
    </row>
    <row r="200" spans="1:3" x14ac:dyDescent="0.2">
      <c r="A200" s="1">
        <v>41400</v>
      </c>
      <c r="B200" s="2">
        <v>1.3507656029483511E-3</v>
      </c>
      <c r="C200" s="2">
        <f t="shared" si="3"/>
        <v>2.2512760049139186E-3</v>
      </c>
    </row>
    <row r="201" spans="1:3" x14ac:dyDescent="0.2">
      <c r="A201" s="1">
        <v>41401</v>
      </c>
      <c r="B201" s="2">
        <v>1.3163055723334916E-3</v>
      </c>
      <c r="C201" s="2">
        <f t="shared" si="3"/>
        <v>2.1938426205558195E-3</v>
      </c>
    </row>
    <row r="202" spans="1:3" x14ac:dyDescent="0.2">
      <c r="A202" s="1">
        <v>41402</v>
      </c>
      <c r="B202" s="2">
        <v>-3.2762725288340727E-3</v>
      </c>
      <c r="C202" s="2">
        <f t="shared" si="3"/>
        <v>-5.4604542147234543E-3</v>
      </c>
    </row>
    <row r="203" spans="1:3" x14ac:dyDescent="0.2">
      <c r="A203" s="1">
        <v>41403</v>
      </c>
      <c r="B203" s="2">
        <v>6.0508498538274181E-3</v>
      </c>
      <c r="C203" s="2">
        <f t="shared" si="3"/>
        <v>1.0084749756379031E-2</v>
      </c>
    </row>
    <row r="204" spans="1:3" x14ac:dyDescent="0.2">
      <c r="A204" s="1">
        <v>41404</v>
      </c>
      <c r="B204" s="2">
        <v>2.2763119271293256E-3</v>
      </c>
      <c r="C204" s="2">
        <f t="shared" si="3"/>
        <v>3.7938532118822095E-3</v>
      </c>
    </row>
    <row r="205" spans="1:3" x14ac:dyDescent="0.2">
      <c r="A205" s="1">
        <v>41407</v>
      </c>
      <c r="B205" s="2">
        <v>1.7358099988949191E-3</v>
      </c>
      <c r="C205" s="2">
        <f t="shared" si="3"/>
        <v>2.8930166648248653E-3</v>
      </c>
    </row>
    <row r="206" spans="1:3" x14ac:dyDescent="0.2">
      <c r="A206" s="1">
        <v>41408</v>
      </c>
      <c r="B206" s="2">
        <v>-2.4919220922193417E-3</v>
      </c>
      <c r="C206" s="2">
        <f t="shared" si="3"/>
        <v>-4.153203487032236E-3</v>
      </c>
    </row>
    <row r="207" spans="1:3" x14ac:dyDescent="0.2">
      <c r="A207" s="1">
        <v>41409</v>
      </c>
      <c r="B207" s="2">
        <v>5.4895529097508857E-5</v>
      </c>
      <c r="C207" s="2">
        <f t="shared" si="3"/>
        <v>9.1492548495848103E-5</v>
      </c>
    </row>
    <row r="208" spans="1:3" x14ac:dyDescent="0.2">
      <c r="A208" s="1">
        <v>41410</v>
      </c>
      <c r="B208" s="2">
        <v>1.2231440576412349E-3</v>
      </c>
      <c r="C208" s="2">
        <f t="shared" si="3"/>
        <v>2.0385734294020583E-3</v>
      </c>
    </row>
    <row r="209" spans="1:3" x14ac:dyDescent="0.2">
      <c r="A209" s="1">
        <v>41411</v>
      </c>
      <c r="B209" s="2">
        <v>5.2607810431291218E-3</v>
      </c>
      <c r="C209" s="2">
        <f t="shared" si="3"/>
        <v>8.7679684052152027E-3</v>
      </c>
    </row>
    <row r="210" spans="1:3" x14ac:dyDescent="0.2">
      <c r="A210" s="1">
        <v>41414</v>
      </c>
      <c r="B210" s="2">
        <v>-2.5735975014062168E-3</v>
      </c>
      <c r="C210" s="2">
        <f t="shared" si="3"/>
        <v>-4.2893291690103618E-3</v>
      </c>
    </row>
    <row r="211" spans="1:3" x14ac:dyDescent="0.2">
      <c r="A211" s="1">
        <v>41415</v>
      </c>
      <c r="B211" s="2">
        <v>1.3225244663865249E-3</v>
      </c>
      <c r="C211" s="2">
        <f t="shared" si="3"/>
        <v>2.2042074439775415E-3</v>
      </c>
    </row>
    <row r="212" spans="1:3" x14ac:dyDescent="0.2">
      <c r="A212" s="1">
        <v>41416</v>
      </c>
      <c r="B212" s="2">
        <v>7.2837030982682283E-4</v>
      </c>
      <c r="C212" s="2">
        <f t="shared" si="3"/>
        <v>1.2139505163780381E-3</v>
      </c>
    </row>
    <row r="213" spans="1:3" x14ac:dyDescent="0.2">
      <c r="A213" s="1">
        <v>41417</v>
      </c>
      <c r="B213" s="2">
        <v>-5.1218223159682089E-3</v>
      </c>
      <c r="C213" s="2">
        <f t="shared" si="3"/>
        <v>-8.5363705266136812E-3</v>
      </c>
    </row>
    <row r="214" spans="1:3" x14ac:dyDescent="0.2">
      <c r="A214" s="1">
        <v>41418</v>
      </c>
      <c r="B214" s="2">
        <v>-3.6437099956347649E-3</v>
      </c>
      <c r="C214" s="2">
        <f t="shared" si="3"/>
        <v>-6.0728499927246082E-3</v>
      </c>
    </row>
    <row r="215" spans="1:3" x14ac:dyDescent="0.2">
      <c r="A215" s="1">
        <v>41421</v>
      </c>
      <c r="B215" s="2">
        <v>1.1505040260180548E-3</v>
      </c>
      <c r="C215" s="2">
        <f t="shared" si="3"/>
        <v>1.9175067100300914E-3</v>
      </c>
    </row>
    <row r="216" spans="1:3" x14ac:dyDescent="0.2">
      <c r="A216" s="1">
        <v>41422</v>
      </c>
      <c r="B216" s="2">
        <v>6.5123474311328531E-4</v>
      </c>
      <c r="C216" s="2">
        <f t="shared" si="3"/>
        <v>1.0853912385221421E-3</v>
      </c>
    </row>
    <row r="217" spans="1:3" x14ac:dyDescent="0.2">
      <c r="A217" s="1">
        <v>41423</v>
      </c>
      <c r="B217" s="2">
        <v>9.4588620714615044E-4</v>
      </c>
      <c r="C217" s="2">
        <f t="shared" si="3"/>
        <v>1.5764770119102507E-3</v>
      </c>
    </row>
    <row r="218" spans="1:3" x14ac:dyDescent="0.2">
      <c r="A218" s="1">
        <v>41424</v>
      </c>
      <c r="B218" s="2">
        <v>2.6989580032904248E-3</v>
      </c>
      <c r="C218" s="2">
        <f t="shared" si="3"/>
        <v>4.4982633388173749E-3</v>
      </c>
    </row>
    <row r="219" spans="1:3" x14ac:dyDescent="0.2">
      <c r="A219" s="1">
        <v>41425</v>
      </c>
      <c r="B219" s="2">
        <v>-2.1551677164135395E-3</v>
      </c>
      <c r="C219" s="2">
        <f t="shared" si="3"/>
        <v>-3.5919461940225662E-3</v>
      </c>
    </row>
    <row r="220" spans="1:3" x14ac:dyDescent="0.2">
      <c r="A220" s="1">
        <v>41428</v>
      </c>
      <c r="B220" s="2">
        <v>1.4298710428496599E-3</v>
      </c>
      <c r="C220" s="2">
        <f t="shared" si="3"/>
        <v>2.3831184047494332E-3</v>
      </c>
    </row>
    <row r="221" spans="1:3" x14ac:dyDescent="0.2">
      <c r="A221" s="1">
        <v>41429</v>
      </c>
      <c r="B221" s="2">
        <v>1.7093241480706431E-3</v>
      </c>
      <c r="C221" s="2">
        <f t="shared" si="3"/>
        <v>2.8488735801177386E-3</v>
      </c>
    </row>
    <row r="222" spans="1:3" x14ac:dyDescent="0.2">
      <c r="A222" s="1">
        <v>41430</v>
      </c>
      <c r="B222" s="2">
        <v>-1.6400017549330135E-3</v>
      </c>
      <c r="C222" s="2">
        <f t="shared" si="3"/>
        <v>-2.7333362582216895E-3</v>
      </c>
    </row>
    <row r="223" spans="1:3" x14ac:dyDescent="0.2">
      <c r="A223" s="1">
        <v>41431</v>
      </c>
      <c r="B223" s="2">
        <v>1.6903563514536792E-3</v>
      </c>
      <c r="C223" s="2">
        <f t="shared" si="3"/>
        <v>2.8172605857561322E-3</v>
      </c>
    </row>
    <row r="224" spans="1:3" x14ac:dyDescent="0.2">
      <c r="A224" s="1">
        <v>41432</v>
      </c>
      <c r="B224" s="2">
        <v>-1.918440137309414E-3</v>
      </c>
      <c r="C224" s="2">
        <f t="shared" si="3"/>
        <v>-3.1974002288490235E-3</v>
      </c>
    </row>
    <row r="225" spans="1:3" x14ac:dyDescent="0.2">
      <c r="A225" s="1">
        <v>41435</v>
      </c>
      <c r="B225" s="2">
        <v>-1.1940050823661559E-3</v>
      </c>
      <c r="C225" s="2">
        <f t="shared" si="3"/>
        <v>-1.9900084706102601E-3</v>
      </c>
    </row>
    <row r="226" spans="1:3" x14ac:dyDescent="0.2">
      <c r="A226" s="1">
        <v>41436</v>
      </c>
      <c r="B226" s="2">
        <v>-3.4249993017780827E-3</v>
      </c>
      <c r="C226" s="2">
        <f t="shared" si="3"/>
        <v>-5.7083321696301381E-3</v>
      </c>
    </row>
    <row r="227" spans="1:3" x14ac:dyDescent="0.2">
      <c r="A227" s="1">
        <v>41437</v>
      </c>
      <c r="B227" s="2">
        <v>5.7948856075048689E-3</v>
      </c>
      <c r="C227" s="2">
        <f t="shared" si="3"/>
        <v>9.6581426791747822E-3</v>
      </c>
    </row>
    <row r="228" spans="1:3" x14ac:dyDescent="0.2">
      <c r="A228" s="1">
        <v>41438</v>
      </c>
      <c r="B228" s="2">
        <v>1.800553679656198E-3</v>
      </c>
      <c r="C228" s="2">
        <f t="shared" si="3"/>
        <v>3.0009227994269969E-3</v>
      </c>
    </row>
    <row r="229" spans="1:3" x14ac:dyDescent="0.2">
      <c r="A229" s="1">
        <v>41439</v>
      </c>
      <c r="B229" s="2">
        <v>8.9628847393611948E-4</v>
      </c>
      <c r="C229" s="2">
        <f t="shared" si="3"/>
        <v>1.4938141232268658E-3</v>
      </c>
    </row>
    <row r="230" spans="1:3" x14ac:dyDescent="0.2">
      <c r="A230" s="1">
        <v>41442</v>
      </c>
      <c r="B230" s="2">
        <v>3.0989122038060647E-4</v>
      </c>
      <c r="C230" s="2">
        <f t="shared" si="3"/>
        <v>5.164853673010108E-4</v>
      </c>
    </row>
    <row r="231" spans="1:3" x14ac:dyDescent="0.2">
      <c r="A231" s="1">
        <v>41443</v>
      </c>
      <c r="B231" s="2">
        <v>-1.0180514271631155E-3</v>
      </c>
      <c r="C231" s="2">
        <f t="shared" si="3"/>
        <v>-1.6967523786051925E-3</v>
      </c>
    </row>
    <row r="232" spans="1:3" x14ac:dyDescent="0.2">
      <c r="A232" s="1">
        <v>41444</v>
      </c>
      <c r="B232" s="2">
        <v>4.7622663622654366E-3</v>
      </c>
      <c r="C232" s="2">
        <f t="shared" si="3"/>
        <v>7.937110603775728E-3</v>
      </c>
    </row>
    <row r="233" spans="1:3" x14ac:dyDescent="0.2">
      <c r="A233" s="1">
        <v>41445</v>
      </c>
      <c r="B233" s="2">
        <v>1.1284623527644594E-2</v>
      </c>
      <c r="C233" s="2">
        <f t="shared" si="3"/>
        <v>1.8807705879407655E-2</v>
      </c>
    </row>
    <row r="234" spans="1:3" x14ac:dyDescent="0.2">
      <c r="A234" s="1">
        <v>41446</v>
      </c>
      <c r="B234" s="2">
        <v>2.716100228770028E-3</v>
      </c>
      <c r="C234" s="2">
        <f t="shared" si="3"/>
        <v>4.526833714616714E-3</v>
      </c>
    </row>
    <row r="235" spans="1:3" x14ac:dyDescent="0.2">
      <c r="A235" s="1">
        <v>41449</v>
      </c>
      <c r="B235" s="2">
        <v>2.4698283894309726E-3</v>
      </c>
      <c r="C235" s="2">
        <f t="shared" si="3"/>
        <v>4.1163806490516208E-3</v>
      </c>
    </row>
    <row r="236" spans="1:3" x14ac:dyDescent="0.2">
      <c r="A236" s="1">
        <v>41450</v>
      </c>
      <c r="B236" s="2">
        <v>1.8183158975861541E-3</v>
      </c>
      <c r="C236" s="2">
        <f t="shared" si="3"/>
        <v>3.0305264959769236E-3</v>
      </c>
    </row>
    <row r="237" spans="1:3" x14ac:dyDescent="0.2">
      <c r="A237" s="1">
        <v>41451</v>
      </c>
      <c r="B237" s="2">
        <v>-2.2791635172588142E-3</v>
      </c>
      <c r="C237" s="2">
        <f t="shared" si="3"/>
        <v>-3.7986058620980236E-3</v>
      </c>
    </row>
    <row r="238" spans="1:3" x14ac:dyDescent="0.2">
      <c r="A238" s="1">
        <v>41452</v>
      </c>
      <c r="B238" s="2">
        <v>-1.7242123130418051E-3</v>
      </c>
      <c r="C238" s="2">
        <f t="shared" si="3"/>
        <v>-2.8736871884030087E-3</v>
      </c>
    </row>
    <row r="239" spans="1:3" x14ac:dyDescent="0.2">
      <c r="A239" s="1">
        <v>41453</v>
      </c>
      <c r="B239" s="2">
        <v>4.7657741555878595E-4</v>
      </c>
      <c r="C239" s="2">
        <f t="shared" si="3"/>
        <v>7.9429569259797657E-4</v>
      </c>
    </row>
    <row r="240" spans="1:3" x14ac:dyDescent="0.2">
      <c r="A240" s="1">
        <v>41456</v>
      </c>
      <c r="B240" s="2">
        <v>2.7744476880934497E-4</v>
      </c>
      <c r="C240" s="2">
        <f t="shared" si="3"/>
        <v>4.6240794801557497E-4</v>
      </c>
    </row>
    <row r="241" spans="1:3" x14ac:dyDescent="0.2">
      <c r="A241" s="1">
        <v>41457</v>
      </c>
      <c r="B241" s="2">
        <v>-2.1374494867727745E-3</v>
      </c>
      <c r="C241" s="2">
        <f t="shared" si="3"/>
        <v>-3.5624158112879576E-3</v>
      </c>
    </row>
    <row r="242" spans="1:3" x14ac:dyDescent="0.2">
      <c r="A242" s="1">
        <v>41458</v>
      </c>
      <c r="B242" s="2">
        <v>5.6242468485552804E-4</v>
      </c>
      <c r="C242" s="2">
        <f t="shared" si="3"/>
        <v>9.3737447475921343E-4</v>
      </c>
    </row>
    <row r="243" spans="1:3" x14ac:dyDescent="0.2">
      <c r="A243" s="1">
        <v>41459</v>
      </c>
      <c r="B243" s="2">
        <v>5.8496347119815934E-5</v>
      </c>
      <c r="C243" s="2">
        <f t="shared" si="3"/>
        <v>9.7493911866359896E-5</v>
      </c>
    </row>
    <row r="244" spans="1:3" x14ac:dyDescent="0.2">
      <c r="A244" s="1">
        <v>41460</v>
      </c>
      <c r="B244" s="2">
        <v>-1.5082458774316653E-4</v>
      </c>
      <c r="C244" s="2">
        <f t="shared" si="3"/>
        <v>-2.5137431290527754E-4</v>
      </c>
    </row>
    <row r="245" spans="1:3" x14ac:dyDescent="0.2">
      <c r="A245" s="1">
        <v>41463</v>
      </c>
      <c r="B245" s="2">
        <v>3.7924830621509967E-3</v>
      </c>
      <c r="C245" s="2">
        <f t="shared" si="3"/>
        <v>6.3208051035849944E-3</v>
      </c>
    </row>
    <row r="246" spans="1:3" x14ac:dyDescent="0.2">
      <c r="A246" s="1">
        <v>41464</v>
      </c>
      <c r="B246" s="2">
        <v>-7.8131289363307967E-3</v>
      </c>
      <c r="C246" s="2">
        <f t="shared" si="3"/>
        <v>-1.3021881560551328E-2</v>
      </c>
    </row>
    <row r="247" spans="1:3" x14ac:dyDescent="0.2">
      <c r="A247" s="1">
        <v>41465</v>
      </c>
      <c r="B247" s="2">
        <v>-4.1159165204485851E-3</v>
      </c>
      <c r="C247" s="2">
        <f t="shared" si="3"/>
        <v>-6.8598608674143085E-3</v>
      </c>
    </row>
    <row r="248" spans="1:3" x14ac:dyDescent="0.2">
      <c r="A248" s="1">
        <v>41466</v>
      </c>
      <c r="B248" s="2">
        <v>-6.7442322783247879E-3</v>
      </c>
      <c r="C248" s="2">
        <f t="shared" si="3"/>
        <v>-1.1240387130541313E-2</v>
      </c>
    </row>
    <row r="249" spans="1:3" x14ac:dyDescent="0.2">
      <c r="A249" s="1">
        <v>41467</v>
      </c>
      <c r="B249" s="2">
        <v>1.8283871527625087E-3</v>
      </c>
      <c r="C249" s="2">
        <f t="shared" si="3"/>
        <v>3.0473119212708478E-3</v>
      </c>
    </row>
    <row r="250" spans="1:3" x14ac:dyDescent="0.2">
      <c r="A250" s="1">
        <v>41470</v>
      </c>
      <c r="B250" s="2">
        <v>-1.7749666908917618E-3</v>
      </c>
      <c r="C250" s="2">
        <f t="shared" si="3"/>
        <v>-2.9582778181529365E-3</v>
      </c>
    </row>
    <row r="251" spans="1:3" x14ac:dyDescent="0.2">
      <c r="A251" s="1">
        <v>41471</v>
      </c>
      <c r="B251" s="2">
        <v>-8.0827615101455126E-4</v>
      </c>
      <c r="C251" s="2">
        <f t="shared" si="3"/>
        <v>-1.3471269183575854E-3</v>
      </c>
    </row>
    <row r="252" spans="1:3" x14ac:dyDescent="0.2">
      <c r="A252" s="1">
        <v>41472</v>
      </c>
      <c r="B252" s="2">
        <v>-4.6028300458456134E-3</v>
      </c>
      <c r="C252" s="2">
        <f t="shared" si="3"/>
        <v>-7.6713834097426889E-3</v>
      </c>
    </row>
    <row r="253" spans="1:3" x14ac:dyDescent="0.2">
      <c r="A253" s="1">
        <v>41473</v>
      </c>
      <c r="B253" s="2">
        <v>3.8198261945230938E-4</v>
      </c>
      <c r="C253" s="2">
        <f t="shared" si="3"/>
        <v>6.3663769908718236E-4</v>
      </c>
    </row>
    <row r="254" spans="1:3" x14ac:dyDescent="0.2">
      <c r="A254" s="1">
        <v>41474</v>
      </c>
      <c r="B254" s="2">
        <v>-2.4059495056587307E-3</v>
      </c>
      <c r="C254" s="2">
        <f t="shared" si="3"/>
        <v>-4.009915842764551E-3</v>
      </c>
    </row>
    <row r="255" spans="1:3" x14ac:dyDescent="0.2">
      <c r="A255" s="1">
        <v>41477</v>
      </c>
      <c r="B255" s="2">
        <v>-1.9780237259734174E-3</v>
      </c>
      <c r="C255" s="2">
        <f t="shared" si="3"/>
        <v>-3.296706209955696E-3</v>
      </c>
    </row>
    <row r="256" spans="1:3" x14ac:dyDescent="0.2">
      <c r="A256" s="1">
        <v>41478</v>
      </c>
      <c r="B256" s="2">
        <v>4.6711295613862816E-3</v>
      </c>
      <c r="C256" s="2">
        <f t="shared" si="3"/>
        <v>7.7852159356438027E-3</v>
      </c>
    </row>
    <row r="257" spans="1:3" x14ac:dyDescent="0.2">
      <c r="A257" s="1">
        <v>41479</v>
      </c>
      <c r="B257" s="2">
        <v>7.2391847563633835E-3</v>
      </c>
      <c r="C257" s="2">
        <f t="shared" si="3"/>
        <v>1.2065307927272307E-2</v>
      </c>
    </row>
    <row r="258" spans="1:3" x14ac:dyDescent="0.2">
      <c r="A258" s="1">
        <v>41480</v>
      </c>
      <c r="B258" s="2">
        <v>-8.8495712594952676E-4</v>
      </c>
      <c r="C258" s="2">
        <f t="shared" si="3"/>
        <v>-1.4749285432492114E-3</v>
      </c>
    </row>
    <row r="259" spans="1:3" x14ac:dyDescent="0.2">
      <c r="A259" s="1">
        <v>41481</v>
      </c>
      <c r="B259" s="2">
        <v>1.1385006186293413E-3</v>
      </c>
      <c r="C259" s="2">
        <f t="shared" ref="C259:C322" si="4">B259*(10/6)</f>
        <v>1.8975010310489022E-3</v>
      </c>
    </row>
    <row r="260" spans="1:3" x14ac:dyDescent="0.2">
      <c r="A260" s="1">
        <v>41484</v>
      </c>
      <c r="B260" s="2">
        <v>-1.8480281514688579E-3</v>
      </c>
      <c r="C260" s="2">
        <f t="shared" si="4"/>
        <v>-3.0800469191147634E-3</v>
      </c>
    </row>
    <row r="261" spans="1:3" x14ac:dyDescent="0.2">
      <c r="A261" s="1">
        <v>41485</v>
      </c>
      <c r="B261" s="2">
        <v>-5.0516297587416227E-3</v>
      </c>
      <c r="C261" s="2">
        <f t="shared" si="4"/>
        <v>-8.4193829312360375E-3</v>
      </c>
    </row>
    <row r="262" spans="1:3" x14ac:dyDescent="0.2">
      <c r="A262" s="1">
        <v>41486</v>
      </c>
      <c r="B262" s="2">
        <v>-1.7839398680536894E-2</v>
      </c>
      <c r="C262" s="2">
        <f t="shared" si="4"/>
        <v>-2.9732331134228157E-2</v>
      </c>
    </row>
    <row r="263" spans="1:3" x14ac:dyDescent="0.2">
      <c r="A263" s="1">
        <v>41487</v>
      </c>
      <c r="B263" s="2">
        <v>2.8502350081077354E-3</v>
      </c>
      <c r="C263" s="2">
        <f t="shared" si="4"/>
        <v>4.750391680179559E-3</v>
      </c>
    </row>
    <row r="264" spans="1:3" x14ac:dyDescent="0.2">
      <c r="A264" s="1">
        <v>41488</v>
      </c>
      <c r="B264" s="2">
        <v>-2.0864968353456522E-3</v>
      </c>
      <c r="C264" s="2">
        <f t="shared" si="4"/>
        <v>-3.4774947255760873E-3</v>
      </c>
    </row>
    <row r="265" spans="1:3" x14ac:dyDescent="0.2">
      <c r="A265" s="1">
        <v>41491</v>
      </c>
      <c r="B265" s="2">
        <v>-4.1481203696006622E-6</v>
      </c>
      <c r="C265" s="2">
        <f t="shared" si="4"/>
        <v>-6.9135339493344376E-6</v>
      </c>
    </row>
    <row r="266" spans="1:3" x14ac:dyDescent="0.2">
      <c r="A266" s="1">
        <v>41492</v>
      </c>
      <c r="B266" s="2">
        <v>-1.9002022692161508E-3</v>
      </c>
      <c r="C266" s="2">
        <f t="shared" si="4"/>
        <v>-3.1670037820269183E-3</v>
      </c>
    </row>
    <row r="267" spans="1:3" x14ac:dyDescent="0.2">
      <c r="A267" s="1">
        <v>41493</v>
      </c>
      <c r="B267" s="2">
        <v>5.9123973065224123E-3</v>
      </c>
      <c r="C267" s="2">
        <f t="shared" si="4"/>
        <v>9.8539955108706868E-3</v>
      </c>
    </row>
    <row r="268" spans="1:3" x14ac:dyDescent="0.2">
      <c r="A268" s="1">
        <v>41494</v>
      </c>
      <c r="B268" s="2">
        <v>2.5772950260055777E-3</v>
      </c>
      <c r="C268" s="2">
        <f t="shared" si="4"/>
        <v>4.2954917100092964E-3</v>
      </c>
    </row>
    <row r="269" spans="1:3" x14ac:dyDescent="0.2">
      <c r="A269" s="1">
        <v>41495</v>
      </c>
      <c r="B269" s="2">
        <v>-1.0689207733929898E-4</v>
      </c>
      <c r="C269" s="2">
        <f t="shared" si="4"/>
        <v>-1.7815346223216497E-4</v>
      </c>
    </row>
    <row r="270" spans="1:3" x14ac:dyDescent="0.2">
      <c r="A270" s="1">
        <v>41498</v>
      </c>
      <c r="B270" s="2">
        <v>-3.0367446864173174E-4</v>
      </c>
      <c r="C270" s="2">
        <f t="shared" si="4"/>
        <v>-5.061241144028863E-4</v>
      </c>
    </row>
    <row r="271" spans="1:3" x14ac:dyDescent="0.2">
      <c r="A271" s="1">
        <v>41499</v>
      </c>
      <c r="B271" s="2">
        <v>5.5522039469536851E-3</v>
      </c>
      <c r="C271" s="2">
        <f t="shared" si="4"/>
        <v>9.2536732449228082E-3</v>
      </c>
    </row>
    <row r="272" spans="1:3" x14ac:dyDescent="0.2">
      <c r="A272" s="1">
        <v>41500</v>
      </c>
      <c r="B272" s="2">
        <v>6.9754687821987427E-4</v>
      </c>
      <c r="C272" s="2">
        <f t="shared" si="4"/>
        <v>1.1625781303664573E-3</v>
      </c>
    </row>
    <row r="273" spans="1:3" x14ac:dyDescent="0.2">
      <c r="A273" s="1">
        <v>41501</v>
      </c>
      <c r="B273" s="2">
        <v>3.7008103524963716E-4</v>
      </c>
      <c r="C273" s="2">
        <f t="shared" si="4"/>
        <v>6.1680172541606201E-4</v>
      </c>
    </row>
    <row r="274" spans="1:3" x14ac:dyDescent="0.2">
      <c r="A274" s="1">
        <v>41502</v>
      </c>
      <c r="B274" s="2">
        <v>1.3739950159144484E-3</v>
      </c>
      <c r="C274" s="2">
        <f t="shared" si="4"/>
        <v>2.2899916931907473E-3</v>
      </c>
    </row>
    <row r="275" spans="1:3" x14ac:dyDescent="0.2">
      <c r="A275" s="1">
        <v>41505</v>
      </c>
      <c r="B275" s="2">
        <v>-1.9497159246760869E-3</v>
      </c>
      <c r="C275" s="2">
        <f t="shared" si="4"/>
        <v>-3.2495265411268117E-3</v>
      </c>
    </row>
    <row r="276" spans="1:3" x14ac:dyDescent="0.2">
      <c r="A276" s="1">
        <v>41506</v>
      </c>
      <c r="B276" s="2">
        <v>3.1445463702779643E-3</v>
      </c>
      <c r="C276" s="2">
        <f t="shared" si="4"/>
        <v>5.2409106171299406E-3</v>
      </c>
    </row>
    <row r="277" spans="1:3" x14ac:dyDescent="0.2">
      <c r="A277" s="1">
        <v>41507</v>
      </c>
      <c r="B277" s="2">
        <v>-1.7766279137401161E-3</v>
      </c>
      <c r="C277" s="2">
        <f t="shared" si="4"/>
        <v>-2.9610465229001938E-3</v>
      </c>
    </row>
    <row r="278" spans="1:3" x14ac:dyDescent="0.2">
      <c r="A278" s="1">
        <v>41508</v>
      </c>
      <c r="B278" s="2">
        <v>3.7080112961168118E-3</v>
      </c>
      <c r="C278" s="2">
        <f t="shared" si="4"/>
        <v>6.1800188268613535E-3</v>
      </c>
    </row>
    <row r="279" spans="1:3" x14ac:dyDescent="0.2">
      <c r="A279" s="1">
        <v>41509</v>
      </c>
      <c r="B279" s="2">
        <v>2.1343877149059345E-3</v>
      </c>
      <c r="C279" s="2">
        <f t="shared" si="4"/>
        <v>3.5573128581765576E-3</v>
      </c>
    </row>
    <row r="280" spans="1:3" x14ac:dyDescent="0.2">
      <c r="A280" s="1">
        <v>41512</v>
      </c>
      <c r="B280" s="2">
        <v>-3.9493664231613027E-4</v>
      </c>
      <c r="C280" s="2">
        <f t="shared" si="4"/>
        <v>-6.5822773719355051E-4</v>
      </c>
    </row>
    <row r="281" spans="1:3" x14ac:dyDescent="0.2">
      <c r="A281" s="1">
        <v>41513</v>
      </c>
      <c r="B281" s="2">
        <v>5.7852054673704651E-3</v>
      </c>
      <c r="C281" s="2">
        <f t="shared" si="4"/>
        <v>9.6420091122841091E-3</v>
      </c>
    </row>
    <row r="282" spans="1:3" x14ac:dyDescent="0.2">
      <c r="A282" s="1">
        <v>41514</v>
      </c>
      <c r="B282" s="2">
        <v>-2.7924255855108674E-5</v>
      </c>
      <c r="C282" s="2">
        <f t="shared" si="4"/>
        <v>-4.6540426425181127E-5</v>
      </c>
    </row>
    <row r="283" spans="1:3" x14ac:dyDescent="0.2">
      <c r="A283" s="1">
        <v>41515</v>
      </c>
      <c r="B283" s="2">
        <v>6.5448546030909022E-4</v>
      </c>
      <c r="C283" s="2">
        <f t="shared" si="4"/>
        <v>1.0908091005151503E-3</v>
      </c>
    </row>
    <row r="284" spans="1:3" x14ac:dyDescent="0.2">
      <c r="A284" s="1">
        <v>41516</v>
      </c>
      <c r="B284" s="2">
        <v>-4.3556346186422035E-4</v>
      </c>
      <c r="C284" s="2">
        <f t="shared" si="4"/>
        <v>-7.2593910310703397E-4</v>
      </c>
    </row>
    <row r="285" spans="1:3" x14ac:dyDescent="0.2">
      <c r="A285" s="1">
        <v>41519</v>
      </c>
      <c r="B285" s="2">
        <v>1.5353708426398193E-3</v>
      </c>
      <c r="C285" s="2">
        <f t="shared" si="4"/>
        <v>2.5589514043996989E-3</v>
      </c>
    </row>
    <row r="286" spans="1:3" x14ac:dyDescent="0.2">
      <c r="A286" s="1">
        <v>41520</v>
      </c>
      <c r="B286" s="2">
        <v>9.7767065048964426E-5</v>
      </c>
      <c r="C286" s="2">
        <f t="shared" si="4"/>
        <v>1.6294510841494071E-4</v>
      </c>
    </row>
    <row r="287" spans="1:3" x14ac:dyDescent="0.2">
      <c r="A287" s="1">
        <v>41521</v>
      </c>
      <c r="B287" s="2">
        <v>-1.071751382808957E-3</v>
      </c>
      <c r="C287" s="2">
        <f t="shared" si="4"/>
        <v>-1.7862523046815949E-3</v>
      </c>
    </row>
    <row r="288" spans="1:3" x14ac:dyDescent="0.2">
      <c r="A288" s="1">
        <v>41522</v>
      </c>
      <c r="B288" s="2">
        <v>1.3743791292605957E-3</v>
      </c>
      <c r="C288" s="2">
        <f t="shared" si="4"/>
        <v>2.2906318821009929E-3</v>
      </c>
    </row>
    <row r="289" spans="1:3" x14ac:dyDescent="0.2">
      <c r="A289" s="1">
        <v>41523</v>
      </c>
      <c r="B289" s="2">
        <v>-2.0646968514329137E-3</v>
      </c>
      <c r="C289" s="2">
        <f t="shared" si="4"/>
        <v>-3.4411614190548562E-3</v>
      </c>
    </row>
    <row r="290" spans="1:3" x14ac:dyDescent="0.2">
      <c r="A290" s="1">
        <v>41526</v>
      </c>
      <c r="B290" s="2">
        <v>-3.1819738889088118E-4</v>
      </c>
      <c r="C290" s="2">
        <f t="shared" si="4"/>
        <v>-5.3032898148480201E-4</v>
      </c>
    </row>
    <row r="291" spans="1:3" x14ac:dyDescent="0.2">
      <c r="A291" s="1">
        <v>41527</v>
      </c>
      <c r="B291" s="2">
        <v>-3.6625627872344051E-3</v>
      </c>
      <c r="C291" s="2">
        <f t="shared" si="4"/>
        <v>-6.1042713120573423E-3</v>
      </c>
    </row>
    <row r="292" spans="1:3" x14ac:dyDescent="0.2">
      <c r="A292" s="1">
        <v>41528</v>
      </c>
      <c r="B292" s="2">
        <v>-3.5614844570244679E-3</v>
      </c>
      <c r="C292" s="2">
        <f t="shared" si="4"/>
        <v>-5.9358074283741135E-3</v>
      </c>
    </row>
    <row r="293" spans="1:3" x14ac:dyDescent="0.2">
      <c r="A293" s="1">
        <v>41529</v>
      </c>
      <c r="B293" s="2">
        <v>-4.1784680890846081E-4</v>
      </c>
      <c r="C293" s="2">
        <f t="shared" si="4"/>
        <v>-6.9641134818076804E-4</v>
      </c>
    </row>
    <row r="294" spans="1:3" x14ac:dyDescent="0.2">
      <c r="A294" s="1">
        <v>41530</v>
      </c>
      <c r="B294" s="2">
        <v>-1.0657553694226558E-4</v>
      </c>
      <c r="C294" s="2">
        <f t="shared" si="4"/>
        <v>-1.7762589490377597E-4</v>
      </c>
    </row>
    <row r="295" spans="1:3" x14ac:dyDescent="0.2">
      <c r="A295" s="1">
        <v>41533</v>
      </c>
      <c r="B295" s="2">
        <v>1.3299959221689125E-3</v>
      </c>
      <c r="C295" s="2">
        <f t="shared" si="4"/>
        <v>2.2166598702815211E-3</v>
      </c>
    </row>
    <row r="296" spans="1:3" x14ac:dyDescent="0.2">
      <c r="A296" s="1">
        <v>41534</v>
      </c>
      <c r="B296" s="2">
        <v>2.7778537749556902E-3</v>
      </c>
      <c r="C296" s="2">
        <f t="shared" si="4"/>
        <v>4.6297562915928172E-3</v>
      </c>
    </row>
    <row r="297" spans="1:3" x14ac:dyDescent="0.2">
      <c r="A297" s="1">
        <v>41535</v>
      </c>
      <c r="B297" s="2">
        <v>-9.0080002405681101E-5</v>
      </c>
      <c r="C297" s="2">
        <f t="shared" si="4"/>
        <v>-1.5013333734280185E-4</v>
      </c>
    </row>
    <row r="298" spans="1:3" x14ac:dyDescent="0.2">
      <c r="A298" s="1">
        <v>41536</v>
      </c>
      <c r="B298" s="2">
        <v>3.231280102868632E-3</v>
      </c>
      <c r="C298" s="2">
        <f t="shared" si="4"/>
        <v>5.3854668381143871E-3</v>
      </c>
    </row>
    <row r="299" spans="1:3" x14ac:dyDescent="0.2">
      <c r="A299" s="1">
        <v>41537</v>
      </c>
      <c r="B299" s="2">
        <v>9.4272939826544179E-4</v>
      </c>
      <c r="C299" s="2">
        <f t="shared" si="4"/>
        <v>1.5712156637757364E-3</v>
      </c>
    </row>
    <row r="300" spans="1:3" x14ac:dyDescent="0.2">
      <c r="A300" s="1">
        <v>41540</v>
      </c>
      <c r="B300" s="2">
        <v>-9.8993356751740018E-4</v>
      </c>
      <c r="C300" s="2">
        <f t="shared" si="4"/>
        <v>-1.6498892791956671E-3</v>
      </c>
    </row>
    <row r="301" spans="1:3" x14ac:dyDescent="0.2">
      <c r="A301" s="1">
        <v>41541</v>
      </c>
      <c r="B301" s="2">
        <v>2.2764084365286936E-3</v>
      </c>
      <c r="C301" s="2">
        <f t="shared" si="4"/>
        <v>3.7940140608811561E-3</v>
      </c>
    </row>
    <row r="302" spans="1:3" x14ac:dyDescent="0.2">
      <c r="A302" s="1">
        <v>41542</v>
      </c>
      <c r="B302" s="2">
        <v>1.5714209422272511E-3</v>
      </c>
      <c r="C302" s="2">
        <f t="shared" si="4"/>
        <v>2.6190349037120853E-3</v>
      </c>
    </row>
    <row r="303" spans="1:3" x14ac:dyDescent="0.2">
      <c r="A303" s="1">
        <v>41543</v>
      </c>
      <c r="B303" s="2">
        <v>-7.3195752362432336E-4</v>
      </c>
      <c r="C303" s="2">
        <f t="shared" si="4"/>
        <v>-1.219929206040539E-3</v>
      </c>
    </row>
    <row r="304" spans="1:3" x14ac:dyDescent="0.2">
      <c r="A304" s="1">
        <v>41544</v>
      </c>
      <c r="B304" s="2">
        <v>1.7516213142706273E-4</v>
      </c>
      <c r="C304" s="2">
        <f t="shared" si="4"/>
        <v>2.9193688571177125E-4</v>
      </c>
    </row>
    <row r="305" spans="1:3" x14ac:dyDescent="0.2">
      <c r="A305" s="1">
        <v>41547</v>
      </c>
      <c r="B305" s="2">
        <v>2.1229699816806323E-4</v>
      </c>
      <c r="C305" s="2">
        <f t="shared" si="4"/>
        <v>3.5382833028010539E-4</v>
      </c>
    </row>
    <row r="306" spans="1:3" x14ac:dyDescent="0.2">
      <c r="A306" s="1">
        <v>41548</v>
      </c>
      <c r="B306" s="2">
        <v>1.4895874066977335E-3</v>
      </c>
      <c r="C306" s="2">
        <f t="shared" si="4"/>
        <v>2.4826456778295558E-3</v>
      </c>
    </row>
    <row r="307" spans="1:3" x14ac:dyDescent="0.2">
      <c r="A307" s="1">
        <v>41549</v>
      </c>
      <c r="B307" s="2">
        <v>-2.1653954607933419E-3</v>
      </c>
      <c r="C307" s="2">
        <f t="shared" si="4"/>
        <v>-3.6089924346555699E-3</v>
      </c>
    </row>
    <row r="308" spans="1:3" x14ac:dyDescent="0.2">
      <c r="A308" s="1">
        <v>41550</v>
      </c>
      <c r="B308" s="2">
        <v>9.5620420249233323E-4</v>
      </c>
      <c r="C308" s="2">
        <f t="shared" si="4"/>
        <v>1.5936736708205554E-3</v>
      </c>
    </row>
    <row r="309" spans="1:3" x14ac:dyDescent="0.2">
      <c r="A309" s="1">
        <v>41551</v>
      </c>
      <c r="B309" s="2">
        <v>3.0755923058873767E-4</v>
      </c>
      <c r="C309" s="2">
        <f t="shared" si="4"/>
        <v>5.1259871764789615E-4</v>
      </c>
    </row>
    <row r="310" spans="1:3" x14ac:dyDescent="0.2">
      <c r="A310" s="1">
        <v>41554</v>
      </c>
      <c r="B310" s="2">
        <v>-1.8566120395408476E-4</v>
      </c>
      <c r="C310" s="2">
        <f t="shared" si="4"/>
        <v>-3.0943533992347462E-4</v>
      </c>
    </row>
    <row r="311" spans="1:3" x14ac:dyDescent="0.2">
      <c r="A311" s="1">
        <v>41555</v>
      </c>
      <c r="B311" s="2">
        <v>3.8594889660504184E-3</v>
      </c>
      <c r="C311" s="2">
        <f t="shared" si="4"/>
        <v>6.4324816100840305E-3</v>
      </c>
    </row>
    <row r="312" spans="1:3" x14ac:dyDescent="0.2">
      <c r="A312" s="1">
        <v>41556</v>
      </c>
      <c r="B312" s="2">
        <v>9.4329635640489858E-4</v>
      </c>
      <c r="C312" s="2">
        <f t="shared" si="4"/>
        <v>1.5721605940081645E-3</v>
      </c>
    </row>
    <row r="313" spans="1:3" x14ac:dyDescent="0.2">
      <c r="A313" s="1">
        <v>41557</v>
      </c>
      <c r="B313" s="2">
        <v>6.8378522911638798E-4</v>
      </c>
      <c r="C313" s="2">
        <f t="shared" si="4"/>
        <v>1.1396420485273134E-3</v>
      </c>
    </row>
    <row r="314" spans="1:3" x14ac:dyDescent="0.2">
      <c r="A314" s="1">
        <v>41558</v>
      </c>
      <c r="B314" s="2">
        <v>-6.3286997752503337E-3</v>
      </c>
      <c r="C314" s="2">
        <f t="shared" si="4"/>
        <v>-1.0547832958750556E-2</v>
      </c>
    </row>
    <row r="315" spans="1:3" x14ac:dyDescent="0.2">
      <c r="A315" s="1">
        <v>41561</v>
      </c>
      <c r="B315" s="2">
        <v>-2.2012124988559713E-5</v>
      </c>
      <c r="C315" s="2">
        <f t="shared" si="4"/>
        <v>-3.6686874980932856E-5</v>
      </c>
    </row>
    <row r="316" spans="1:3" x14ac:dyDescent="0.2">
      <c r="A316" s="1">
        <v>41562</v>
      </c>
      <c r="B316" s="2">
        <v>-6.3065205041215578E-4</v>
      </c>
      <c r="C316" s="2">
        <f t="shared" si="4"/>
        <v>-1.0510867506869264E-3</v>
      </c>
    </row>
    <row r="317" spans="1:3" x14ac:dyDescent="0.2">
      <c r="A317" s="1">
        <v>41563</v>
      </c>
      <c r="B317" s="2">
        <v>-8.0356673535537059E-4</v>
      </c>
      <c r="C317" s="2">
        <f t="shared" si="4"/>
        <v>-1.339277892258951E-3</v>
      </c>
    </row>
    <row r="318" spans="1:3" x14ac:dyDescent="0.2">
      <c r="A318" s="1">
        <v>41564</v>
      </c>
      <c r="B318" s="2">
        <v>9.3120425112836716E-4</v>
      </c>
      <c r="C318" s="2">
        <f t="shared" si="4"/>
        <v>1.5520070852139453E-3</v>
      </c>
    </row>
    <row r="319" spans="1:3" x14ac:dyDescent="0.2">
      <c r="A319" s="1">
        <v>41565</v>
      </c>
      <c r="B319" s="2">
        <v>1.0593996418880495E-4</v>
      </c>
      <c r="C319" s="2">
        <f t="shared" si="4"/>
        <v>1.7656660698134159E-4</v>
      </c>
    </row>
    <row r="320" spans="1:3" x14ac:dyDescent="0.2">
      <c r="A320" s="1">
        <v>41568</v>
      </c>
      <c r="B320" s="2">
        <v>1.3653103701487036E-3</v>
      </c>
      <c r="C320" s="2">
        <f t="shared" si="4"/>
        <v>2.2755172835811728E-3</v>
      </c>
    </row>
    <row r="321" spans="1:3" x14ac:dyDescent="0.2">
      <c r="A321" s="1">
        <v>41569</v>
      </c>
      <c r="B321" s="2">
        <v>-3.6653026329344759E-4</v>
      </c>
      <c r="C321" s="2">
        <f t="shared" si="4"/>
        <v>-6.1088377215574603E-4</v>
      </c>
    </row>
    <row r="322" spans="1:3" x14ac:dyDescent="0.2">
      <c r="A322" s="1">
        <v>41570</v>
      </c>
      <c r="B322" s="2">
        <v>2.9454125612321815E-3</v>
      </c>
      <c r="C322" s="2">
        <f t="shared" si="4"/>
        <v>4.9090209353869693E-3</v>
      </c>
    </row>
    <row r="323" spans="1:3" x14ac:dyDescent="0.2">
      <c r="A323" s="1">
        <v>41571</v>
      </c>
      <c r="B323" s="2">
        <v>4.677124848738467E-3</v>
      </c>
      <c r="C323" s="2">
        <f t="shared" ref="C323:C386" si="5">B323*(10/6)</f>
        <v>7.7952080812307787E-3</v>
      </c>
    </row>
    <row r="324" spans="1:3" x14ac:dyDescent="0.2">
      <c r="A324" s="1">
        <v>41572</v>
      </c>
      <c r="B324" s="2">
        <v>1.4056306516896041E-3</v>
      </c>
      <c r="C324" s="2">
        <f t="shared" si="5"/>
        <v>2.3427177528160068E-3</v>
      </c>
    </row>
    <row r="325" spans="1:3" x14ac:dyDescent="0.2">
      <c r="A325" s="1">
        <v>41575</v>
      </c>
      <c r="B325" s="2">
        <v>-1.1048001070127385E-4</v>
      </c>
      <c r="C325" s="2">
        <f t="shared" si="5"/>
        <v>-1.8413335116878975E-4</v>
      </c>
    </row>
    <row r="326" spans="1:3" x14ac:dyDescent="0.2">
      <c r="A326" s="1">
        <v>41576</v>
      </c>
      <c r="B326" s="2">
        <v>-3.1558217515780715E-3</v>
      </c>
      <c r="C326" s="2">
        <f t="shared" si="5"/>
        <v>-5.259702919296786E-3</v>
      </c>
    </row>
    <row r="327" spans="1:3" x14ac:dyDescent="0.2">
      <c r="A327" s="1">
        <v>41577</v>
      </c>
      <c r="B327" s="2">
        <v>-6.6148528627865395E-4</v>
      </c>
      <c r="C327" s="2">
        <f t="shared" si="5"/>
        <v>-1.10247547713109E-3</v>
      </c>
    </row>
    <row r="328" spans="1:3" x14ac:dyDescent="0.2">
      <c r="A328" s="1">
        <v>41578</v>
      </c>
      <c r="B328" s="2">
        <v>3.3250193824497774E-5</v>
      </c>
      <c r="C328" s="2">
        <f t="shared" si="5"/>
        <v>5.5416989707496295E-5</v>
      </c>
    </row>
    <row r="329" spans="1:3" x14ac:dyDescent="0.2">
      <c r="A329" s="1">
        <v>41579</v>
      </c>
      <c r="B329" s="2">
        <v>2.7268311110988483E-3</v>
      </c>
      <c r="C329" s="2">
        <f t="shared" si="5"/>
        <v>4.544718518498081E-3</v>
      </c>
    </row>
    <row r="330" spans="1:3" x14ac:dyDescent="0.2">
      <c r="A330" s="1">
        <v>41582</v>
      </c>
      <c r="B330" s="2">
        <v>4.3182903824437483E-3</v>
      </c>
      <c r="C330" s="2">
        <f t="shared" si="5"/>
        <v>7.1971506374062478E-3</v>
      </c>
    </row>
    <row r="331" spans="1:3" x14ac:dyDescent="0.2">
      <c r="A331" s="1">
        <v>41583</v>
      </c>
      <c r="B331" s="2">
        <v>-3.5196531531913125E-4</v>
      </c>
      <c r="C331" s="2">
        <f t="shared" si="5"/>
        <v>-5.8660885886521882E-4</v>
      </c>
    </row>
    <row r="332" spans="1:3" x14ac:dyDescent="0.2">
      <c r="A332" s="1">
        <v>41584</v>
      </c>
      <c r="B332" s="2">
        <v>-2.526990344571974E-3</v>
      </c>
      <c r="C332" s="2">
        <f t="shared" si="5"/>
        <v>-4.2116505742866234E-3</v>
      </c>
    </row>
    <row r="333" spans="1:3" x14ac:dyDescent="0.2">
      <c r="A333" s="1">
        <v>41585</v>
      </c>
      <c r="B333" s="2">
        <v>-6.3440839314225662E-3</v>
      </c>
      <c r="C333" s="2">
        <f t="shared" si="5"/>
        <v>-1.0573473219037611E-2</v>
      </c>
    </row>
    <row r="334" spans="1:3" x14ac:dyDescent="0.2">
      <c r="A334" s="1">
        <v>41586</v>
      </c>
      <c r="B334" s="2">
        <v>-3.6497148371798609E-4</v>
      </c>
      <c r="C334" s="2">
        <f t="shared" si="5"/>
        <v>-6.0828580619664348E-4</v>
      </c>
    </row>
    <row r="335" spans="1:3" x14ac:dyDescent="0.2">
      <c r="A335" s="1">
        <v>41589</v>
      </c>
      <c r="B335" s="2">
        <v>-1.2337045027534662E-3</v>
      </c>
      <c r="C335" s="2">
        <f t="shared" si="5"/>
        <v>-2.0561741712557769E-3</v>
      </c>
    </row>
    <row r="336" spans="1:3" x14ac:dyDescent="0.2">
      <c r="A336" s="1">
        <v>41590</v>
      </c>
      <c r="B336" s="2">
        <v>-4.7126894795897E-4</v>
      </c>
      <c r="C336" s="2">
        <f t="shared" si="5"/>
        <v>-7.8544824659828336E-4</v>
      </c>
    </row>
    <row r="337" spans="1:4" x14ac:dyDescent="0.2">
      <c r="A337" s="1">
        <v>41591</v>
      </c>
      <c r="B337" s="2">
        <v>-9.3691971279483209E-4</v>
      </c>
      <c r="C337" s="2">
        <f t="shared" si="5"/>
        <v>-1.5615328546580536E-3</v>
      </c>
    </row>
    <row r="338" spans="1:4" x14ac:dyDescent="0.2">
      <c r="A338" s="1">
        <v>41592</v>
      </c>
      <c r="B338" s="2">
        <v>1.1670526196625685E-3</v>
      </c>
      <c r="C338" s="2">
        <f t="shared" si="5"/>
        <v>1.9450876994376142E-3</v>
      </c>
    </row>
    <row r="339" spans="1:4" x14ac:dyDescent="0.2">
      <c r="A339" s="1">
        <v>41593</v>
      </c>
      <c r="B339" s="2">
        <v>3.5886360568365451E-3</v>
      </c>
      <c r="C339" s="2">
        <f t="shared" si="5"/>
        <v>5.9810600947275755E-3</v>
      </c>
    </row>
    <row r="340" spans="1:4" x14ac:dyDescent="0.2">
      <c r="A340" s="1">
        <v>41596</v>
      </c>
      <c r="B340" s="2">
        <v>1.7844285182386805E-3</v>
      </c>
      <c r="C340" s="2">
        <f t="shared" si="5"/>
        <v>2.9740475303978008E-3</v>
      </c>
      <c r="D340" s="3"/>
    </row>
    <row r="341" spans="1:4" x14ac:dyDescent="0.2">
      <c r="A341" s="1">
        <v>41597</v>
      </c>
      <c r="B341" s="2">
        <v>7.6998308262534571E-4</v>
      </c>
      <c r="C341" s="2">
        <f t="shared" si="5"/>
        <v>1.2833051377089096E-3</v>
      </c>
      <c r="D341" s="3"/>
    </row>
    <row r="342" spans="1:4" x14ac:dyDescent="0.2">
      <c r="A342" s="1">
        <v>41598</v>
      </c>
      <c r="B342" s="2">
        <v>2.1669815615166683E-3</v>
      </c>
      <c r="C342" s="2">
        <f t="shared" si="5"/>
        <v>3.6116359358611141E-3</v>
      </c>
      <c r="D342" s="3"/>
    </row>
    <row r="343" spans="1:4" x14ac:dyDescent="0.2">
      <c r="A343" s="1">
        <v>41599</v>
      </c>
      <c r="B343" s="2">
        <v>3.5900791495203878E-3</v>
      </c>
      <c r="C343" s="2">
        <f t="shared" si="5"/>
        <v>5.9834652492006465E-3</v>
      </c>
      <c r="D343" s="3"/>
    </row>
    <row r="344" spans="1:4" x14ac:dyDescent="0.2">
      <c r="A344" s="1">
        <v>41600</v>
      </c>
      <c r="B344" s="2">
        <v>-5.4706883213983274E-5</v>
      </c>
      <c r="C344" s="2">
        <f t="shared" si="5"/>
        <v>-9.1178138689972132E-5</v>
      </c>
      <c r="D344" s="3"/>
    </row>
    <row r="345" spans="1:4" x14ac:dyDescent="0.2">
      <c r="A345" s="1">
        <v>41603</v>
      </c>
      <c r="B345" s="2">
        <v>2.4894050013561969E-3</v>
      </c>
      <c r="C345" s="2">
        <f t="shared" si="5"/>
        <v>4.1490083355936614E-3</v>
      </c>
      <c r="D345" s="3"/>
    </row>
    <row r="346" spans="1:4" x14ac:dyDescent="0.2">
      <c r="A346" s="1">
        <v>41604</v>
      </c>
      <c r="B346" s="2">
        <v>2.9175496982574121E-3</v>
      </c>
      <c r="C346" s="2">
        <f t="shared" si="5"/>
        <v>4.8625828304290205E-3</v>
      </c>
      <c r="D346" s="3"/>
    </row>
    <row r="347" spans="1:4" x14ac:dyDescent="0.2">
      <c r="A347" s="1">
        <v>41605</v>
      </c>
      <c r="B347" s="2">
        <v>-2.4484675947846065E-4</v>
      </c>
      <c r="C347" s="2">
        <f t="shared" si="5"/>
        <v>-4.0807793246410112E-4</v>
      </c>
      <c r="D347" s="3"/>
    </row>
    <row r="348" spans="1:4" x14ac:dyDescent="0.2">
      <c r="A348" s="1">
        <v>41606</v>
      </c>
      <c r="B348" s="2">
        <v>-1.1279633406792472E-3</v>
      </c>
      <c r="C348" s="2">
        <f t="shared" si="5"/>
        <v>-1.8799389011320787E-3</v>
      </c>
      <c r="D348" s="3"/>
    </row>
    <row r="349" spans="1:4" x14ac:dyDescent="0.2">
      <c r="A349" s="1">
        <v>41607</v>
      </c>
      <c r="B349" s="2">
        <v>-1.1853227091486774E-3</v>
      </c>
      <c r="C349" s="2">
        <f t="shared" si="5"/>
        <v>-1.9755378485811293E-3</v>
      </c>
      <c r="D349" s="3"/>
    </row>
    <row r="350" spans="1:4" x14ac:dyDescent="0.2">
      <c r="A350" s="1">
        <v>41610</v>
      </c>
      <c r="B350" s="2">
        <v>4.0629859330517737E-3</v>
      </c>
      <c r="C350" s="2">
        <f t="shared" si="5"/>
        <v>6.7716432217529562E-3</v>
      </c>
    </row>
    <row r="351" spans="1:4" x14ac:dyDescent="0.2">
      <c r="A351" s="1">
        <v>41611</v>
      </c>
      <c r="B351" s="2">
        <v>6.8678550097058958E-3</v>
      </c>
      <c r="C351" s="2">
        <f t="shared" si="5"/>
        <v>1.1446425016176494E-2</v>
      </c>
    </row>
    <row r="352" spans="1:4" x14ac:dyDescent="0.2">
      <c r="A352" s="1">
        <v>41612</v>
      </c>
      <c r="B352" s="2">
        <v>2.1323699540853214E-3</v>
      </c>
      <c r="C352" s="2">
        <f t="shared" si="5"/>
        <v>3.5539499234755359E-3</v>
      </c>
      <c r="D352" s="3"/>
    </row>
    <row r="353" spans="1:4" x14ac:dyDescent="0.2">
      <c r="A353" s="1">
        <v>41613</v>
      </c>
      <c r="B353" s="2">
        <v>1.0089371768406048E-3</v>
      </c>
      <c r="C353" s="2">
        <f t="shared" si="5"/>
        <v>1.6815619614010081E-3</v>
      </c>
      <c r="D353" s="3"/>
    </row>
    <row r="354" spans="1:4" x14ac:dyDescent="0.2">
      <c r="A354" s="1">
        <v>41614</v>
      </c>
      <c r="B354" s="2">
        <v>4.0786995422384589E-3</v>
      </c>
      <c r="C354" s="2">
        <f t="shared" si="5"/>
        <v>6.7978325703974317E-3</v>
      </c>
      <c r="D354" s="3"/>
    </row>
    <row r="355" spans="1:4" x14ac:dyDescent="0.2">
      <c r="A355" s="1">
        <v>41617</v>
      </c>
      <c r="B355" s="2">
        <v>5.8668217618574161E-4</v>
      </c>
      <c r="C355" s="2">
        <f t="shared" si="5"/>
        <v>9.7780362697623608E-4</v>
      </c>
      <c r="D355" s="3"/>
    </row>
    <row r="356" spans="1:4" x14ac:dyDescent="0.2">
      <c r="A356" s="1">
        <v>41618</v>
      </c>
      <c r="B356" s="2">
        <v>-2.5930532700101255E-3</v>
      </c>
      <c r="C356" s="2">
        <f t="shared" si="5"/>
        <v>-4.3217554500168762E-3</v>
      </c>
      <c r="D356" s="3"/>
    </row>
    <row r="357" spans="1:4" x14ac:dyDescent="0.2">
      <c r="A357" s="1">
        <v>41619</v>
      </c>
      <c r="B357" s="2">
        <v>2.512555911599209E-3</v>
      </c>
      <c r="C357" s="2">
        <f t="shared" si="5"/>
        <v>4.1875931859986816E-3</v>
      </c>
      <c r="D357" s="3"/>
    </row>
    <row r="358" spans="1:4" x14ac:dyDescent="0.2">
      <c r="A358" s="1">
        <v>41620</v>
      </c>
      <c r="B358" s="2">
        <v>-2.4276993345230638E-4</v>
      </c>
      <c r="C358" s="2">
        <f t="shared" si="5"/>
        <v>-4.0461655575384399E-4</v>
      </c>
      <c r="D358" s="3"/>
    </row>
    <row r="359" spans="1:4" x14ac:dyDescent="0.2">
      <c r="A359" s="1">
        <v>41621</v>
      </c>
      <c r="B359" s="2">
        <v>1.3832291179565084E-3</v>
      </c>
      <c r="C359" s="2">
        <f t="shared" si="5"/>
        <v>2.3053818632608474E-3</v>
      </c>
      <c r="D359" s="3"/>
    </row>
    <row r="360" spans="1:4" x14ac:dyDescent="0.2">
      <c r="A360" s="1">
        <v>41624</v>
      </c>
      <c r="B360" s="2">
        <v>1.0550168965852123E-3</v>
      </c>
      <c r="C360" s="2">
        <f t="shared" si="5"/>
        <v>1.7583614943086872E-3</v>
      </c>
    </row>
    <row r="361" spans="1:4" x14ac:dyDescent="0.2">
      <c r="A361" s="1">
        <v>41625</v>
      </c>
      <c r="B361" s="2">
        <v>5.5489378699311682E-4</v>
      </c>
      <c r="C361" s="2">
        <f t="shared" si="5"/>
        <v>9.2482297832186141E-4</v>
      </c>
    </row>
    <row r="362" spans="1:4" x14ac:dyDescent="0.2">
      <c r="A362" s="1">
        <v>41626</v>
      </c>
      <c r="B362" s="2">
        <v>3.9400749386982204E-6</v>
      </c>
      <c r="C362" s="2">
        <f t="shared" si="5"/>
        <v>6.5667915644970345E-6</v>
      </c>
      <c r="D362" s="3"/>
    </row>
    <row r="363" spans="1:4" x14ac:dyDescent="0.2">
      <c r="A363" s="1">
        <v>41627</v>
      </c>
      <c r="B363" s="2">
        <v>-3.736836902920975E-4</v>
      </c>
      <c r="C363" s="2">
        <f t="shared" si="5"/>
        <v>-6.2280615048682922E-4</v>
      </c>
      <c r="D363" s="3"/>
    </row>
    <row r="364" spans="1:4" x14ac:dyDescent="0.2">
      <c r="A364" s="1">
        <v>41628</v>
      </c>
      <c r="B364" s="2">
        <v>7.9293820136140593E-4</v>
      </c>
      <c r="C364" s="2">
        <f t="shared" si="5"/>
        <v>1.3215636689356766E-3</v>
      </c>
      <c r="D364" s="3"/>
    </row>
    <row r="365" spans="1:4" x14ac:dyDescent="0.2">
      <c r="A365" s="1">
        <v>41631</v>
      </c>
      <c r="B365" s="2">
        <v>-5.3554146424651244E-6</v>
      </c>
      <c r="C365" s="2">
        <f t="shared" si="5"/>
        <v>-8.925691070775207E-6</v>
      </c>
      <c r="D365" s="3"/>
    </row>
    <row r="366" spans="1:4" x14ac:dyDescent="0.2">
      <c r="A366" s="1">
        <v>41632</v>
      </c>
      <c r="B366" s="2">
        <v>-1.2005617042501339E-5</v>
      </c>
      <c r="C366" s="2">
        <f t="shared" si="5"/>
        <v>-2.0009361737502231E-5</v>
      </c>
      <c r="D366" s="3"/>
    </row>
    <row r="367" spans="1:4" x14ac:dyDescent="0.2">
      <c r="A367" s="1">
        <v>41634</v>
      </c>
      <c r="B367" s="2">
        <v>-6.0005906741628571E-5</v>
      </c>
      <c r="C367" s="2">
        <f t="shared" si="5"/>
        <v>-1.0000984456938095E-4</v>
      </c>
      <c r="D367" s="3"/>
    </row>
    <row r="368" spans="1:4" x14ac:dyDescent="0.2">
      <c r="A368" s="1">
        <v>41635</v>
      </c>
      <c r="B368" s="2">
        <v>-5.0245247617609093E-5</v>
      </c>
      <c r="C368" s="2">
        <f t="shared" si="5"/>
        <v>-8.374207936268183E-5</v>
      </c>
      <c r="D368" s="3"/>
    </row>
    <row r="369" spans="1:4" x14ac:dyDescent="0.2">
      <c r="A369" s="1">
        <v>41638</v>
      </c>
      <c r="B369" s="2">
        <v>-5.6860971068666561E-6</v>
      </c>
      <c r="C369" s="2">
        <f t="shared" si="5"/>
        <v>-9.4768285114444266E-6</v>
      </c>
      <c r="D369" s="3"/>
    </row>
    <row r="370" spans="1:4" x14ac:dyDescent="0.2">
      <c r="A370" s="1">
        <v>41639</v>
      </c>
      <c r="B370" s="2">
        <v>1.6392089732828496E-5</v>
      </c>
      <c r="C370" s="2">
        <f t="shared" si="5"/>
        <v>2.7320149554714163E-5</v>
      </c>
      <c r="D370" s="3"/>
    </row>
    <row r="371" spans="1:4" x14ac:dyDescent="0.2">
      <c r="A371" s="6">
        <v>41641</v>
      </c>
      <c r="B371" s="7">
        <v>6.6217518013146951E-5</v>
      </c>
      <c r="C371" s="2">
        <f t="shared" si="5"/>
        <v>1.1036253002191158E-4</v>
      </c>
      <c r="D371" s="3"/>
    </row>
    <row r="372" spans="1:4" x14ac:dyDescent="0.2">
      <c r="A372" s="6">
        <v>41642</v>
      </c>
      <c r="B372" s="7">
        <v>1.9849353350649666E-5</v>
      </c>
      <c r="C372" s="2">
        <f t="shared" si="5"/>
        <v>3.3082255584416112E-5</v>
      </c>
      <c r="D372" s="3"/>
    </row>
    <row r="373" spans="1:4" x14ac:dyDescent="0.2">
      <c r="A373" s="6">
        <v>41645</v>
      </c>
      <c r="B373" s="7">
        <v>1.127653258003997E-3</v>
      </c>
      <c r="C373" s="2">
        <f t="shared" si="5"/>
        <v>1.8794220966733284E-3</v>
      </c>
      <c r="D373" s="3"/>
    </row>
    <row r="374" spans="1:4" x14ac:dyDescent="0.2">
      <c r="A374" s="6">
        <v>41646</v>
      </c>
      <c r="B374" s="7">
        <v>1.77210747914113E-3</v>
      </c>
      <c r="C374" s="2">
        <f t="shared" si="5"/>
        <v>2.9535124652352168E-3</v>
      </c>
      <c r="D374" s="3"/>
    </row>
    <row r="375" spans="1:4" x14ac:dyDescent="0.2">
      <c r="A375" s="6">
        <v>41647</v>
      </c>
      <c r="B375" s="7">
        <v>1.3519941695976374E-3</v>
      </c>
      <c r="C375" s="2">
        <f t="shared" si="5"/>
        <v>2.2533236159960625E-3</v>
      </c>
      <c r="D375" s="3"/>
    </row>
    <row r="376" spans="1:4" x14ac:dyDescent="0.2">
      <c r="A376" s="6">
        <v>41648</v>
      </c>
      <c r="B376" s="7">
        <v>-1.1836029191740185E-3</v>
      </c>
      <c r="C376" s="2">
        <f t="shared" si="5"/>
        <v>-1.9726715319566975E-3</v>
      </c>
    </row>
    <row r="377" spans="1:4" x14ac:dyDescent="0.2">
      <c r="A377" s="6">
        <v>41649</v>
      </c>
      <c r="B377" s="7">
        <v>2.4957336790794728E-3</v>
      </c>
      <c r="C377" s="2">
        <f t="shared" si="5"/>
        <v>4.1595561317991211E-3</v>
      </c>
    </row>
    <row r="378" spans="1:4" x14ac:dyDescent="0.2">
      <c r="A378" s="6">
        <v>41652</v>
      </c>
      <c r="B378" s="7">
        <v>-2.1707403767790302E-4</v>
      </c>
      <c r="C378" s="2">
        <f t="shared" si="5"/>
        <v>-3.6179006279650505E-4</v>
      </c>
      <c r="D378" s="3"/>
    </row>
    <row r="379" spans="1:4" x14ac:dyDescent="0.2">
      <c r="A379" s="6">
        <v>41653</v>
      </c>
      <c r="B379" s="7">
        <v>1.8523214494242505E-3</v>
      </c>
      <c r="C379" s="2">
        <f t="shared" si="5"/>
        <v>3.0872024157070845E-3</v>
      </c>
      <c r="D379" s="3"/>
    </row>
    <row r="380" spans="1:4" x14ac:dyDescent="0.2">
      <c r="A380" s="6">
        <v>41654</v>
      </c>
      <c r="B380" s="7">
        <v>6.1037332661281413E-3</v>
      </c>
      <c r="C380" s="2">
        <f t="shared" si="5"/>
        <v>1.0172888776880235E-2</v>
      </c>
      <c r="D380" s="3"/>
    </row>
    <row r="381" spans="1:4" x14ac:dyDescent="0.2">
      <c r="A381" s="6">
        <v>41655</v>
      </c>
      <c r="B381" s="7">
        <v>-9.2931497318108518E-4</v>
      </c>
      <c r="C381" s="2">
        <f t="shared" si="5"/>
        <v>-1.548858288635142E-3</v>
      </c>
      <c r="D381" s="3"/>
    </row>
    <row r="382" spans="1:4" x14ac:dyDescent="0.2">
      <c r="A382" s="6">
        <v>41656</v>
      </c>
      <c r="B382" s="7">
        <v>1.7462677180729532E-3</v>
      </c>
      <c r="C382" s="2">
        <f t="shared" si="5"/>
        <v>2.9104461967882555E-3</v>
      </c>
      <c r="D382" s="3"/>
    </row>
    <row r="383" spans="1:4" x14ac:dyDescent="0.2">
      <c r="A383" s="6">
        <v>41659</v>
      </c>
      <c r="B383" s="7">
        <v>-2.2220547672417037E-4</v>
      </c>
      <c r="C383" s="2">
        <f t="shared" si="5"/>
        <v>-3.7034246120695063E-4</v>
      </c>
      <c r="D383" s="3"/>
    </row>
    <row r="384" spans="1:4" x14ac:dyDescent="0.2">
      <c r="A384" s="6">
        <v>41660</v>
      </c>
      <c r="B384" s="7">
        <v>-2.2391843290018899E-3</v>
      </c>
      <c r="C384" s="2">
        <f t="shared" si="5"/>
        <v>-3.7319738816698166E-3</v>
      </c>
      <c r="D384" s="3"/>
    </row>
    <row r="385" spans="1:4" x14ac:dyDescent="0.2">
      <c r="A385" s="6">
        <v>41661</v>
      </c>
      <c r="B385" s="7">
        <v>1.2574876307499793E-4</v>
      </c>
      <c r="C385" s="2">
        <f t="shared" si="5"/>
        <v>2.0958127179166323E-4</v>
      </c>
      <c r="D385" s="3"/>
    </row>
    <row r="386" spans="1:4" x14ac:dyDescent="0.2">
      <c r="A386" s="6">
        <v>41662</v>
      </c>
      <c r="B386" s="7">
        <v>3.8872925056608527E-3</v>
      </c>
      <c r="C386" s="2">
        <f t="shared" si="5"/>
        <v>6.4788208427680877E-3</v>
      </c>
    </row>
    <row r="387" spans="1:4" x14ac:dyDescent="0.2">
      <c r="A387" s="6">
        <v>41663</v>
      </c>
      <c r="B387" s="7">
        <v>7.0754993717835144E-3</v>
      </c>
      <c r="C387" s="2">
        <f t="shared" ref="C387:C450" si="6">B387*(10/6)</f>
        <v>1.1792498952972524E-2</v>
      </c>
    </row>
    <row r="388" spans="1:4" x14ac:dyDescent="0.2">
      <c r="A388" s="6">
        <v>41666</v>
      </c>
      <c r="B388" s="7">
        <v>-9.5266303805033504E-5</v>
      </c>
      <c r="C388" s="2">
        <f t="shared" si="6"/>
        <v>-1.5877717300838919E-4</v>
      </c>
      <c r="D388" s="3"/>
    </row>
    <row r="389" spans="1:4" x14ac:dyDescent="0.2">
      <c r="A389" s="6">
        <v>41667</v>
      </c>
      <c r="B389" s="7">
        <v>1.1588710862950663E-3</v>
      </c>
      <c r="C389" s="2">
        <f t="shared" si="6"/>
        <v>1.9314518104917773E-3</v>
      </c>
      <c r="D389" s="3"/>
    </row>
    <row r="390" spans="1:4" x14ac:dyDescent="0.2">
      <c r="A390" s="6">
        <v>41668</v>
      </c>
      <c r="B390" s="7">
        <v>-1.455694300857395E-3</v>
      </c>
      <c r="C390" s="2">
        <f t="shared" si="6"/>
        <v>-2.4261571680956585E-3</v>
      </c>
      <c r="D390" s="3"/>
    </row>
    <row r="391" spans="1:4" x14ac:dyDescent="0.2">
      <c r="A391" s="6">
        <v>41669</v>
      </c>
      <c r="B391" s="7">
        <v>-1.5961071674149561E-4</v>
      </c>
      <c r="C391" s="2">
        <f t="shared" si="6"/>
        <v>-2.6601786123582605E-4</v>
      </c>
      <c r="D391" s="3"/>
    </row>
    <row r="392" spans="1:4" x14ac:dyDescent="0.2">
      <c r="A392" s="6">
        <v>41670</v>
      </c>
      <c r="B392" s="7">
        <v>3.0627859360084876E-4</v>
      </c>
      <c r="C392" s="2">
        <f t="shared" si="6"/>
        <v>5.1046432266808124E-4</v>
      </c>
      <c r="D392" s="3"/>
    </row>
    <row r="393" spans="1:4" x14ac:dyDescent="0.2">
      <c r="A393" s="1">
        <v>41673</v>
      </c>
      <c r="B393" s="2">
        <v>-4.9736299160797913E-3</v>
      </c>
      <c r="C393" s="2">
        <f t="shared" si="6"/>
        <v>-8.2893831934663185E-3</v>
      </c>
      <c r="D393" s="3"/>
    </row>
    <row r="394" spans="1:4" x14ac:dyDescent="0.2">
      <c r="A394" s="1">
        <v>41674</v>
      </c>
      <c r="B394" s="2">
        <v>6.3929308838316804E-3</v>
      </c>
      <c r="C394" s="2">
        <f t="shared" si="6"/>
        <v>1.0654884806386135E-2</v>
      </c>
      <c r="D394" s="3"/>
    </row>
    <row r="395" spans="1:4" x14ac:dyDescent="0.2">
      <c r="A395" s="1">
        <v>41675</v>
      </c>
      <c r="B395" s="2">
        <v>-2.4988428295795494E-3</v>
      </c>
      <c r="C395" s="2">
        <f t="shared" si="6"/>
        <v>-4.164738049299249E-3</v>
      </c>
      <c r="D395" s="3"/>
    </row>
    <row r="396" spans="1:4" x14ac:dyDescent="0.2">
      <c r="A396" s="1">
        <v>41676</v>
      </c>
      <c r="B396" s="2">
        <v>-3.2088290636942594E-3</v>
      </c>
      <c r="C396" s="2">
        <f t="shared" si="6"/>
        <v>-5.3480484394904321E-3</v>
      </c>
      <c r="D396" s="3"/>
    </row>
    <row r="397" spans="1:4" x14ac:dyDescent="0.2">
      <c r="A397" s="1">
        <v>41677</v>
      </c>
      <c r="B397" s="2">
        <v>5.4150975254573554E-3</v>
      </c>
      <c r="C397" s="2">
        <f t="shared" si="6"/>
        <v>9.0251625424289262E-3</v>
      </c>
      <c r="D397" s="3"/>
    </row>
    <row r="398" spans="1:4" x14ac:dyDescent="0.2">
      <c r="A398" s="1">
        <v>41680</v>
      </c>
      <c r="B398" s="2">
        <v>-3.4340630150400599E-4</v>
      </c>
      <c r="C398" s="2">
        <f t="shared" si="6"/>
        <v>-5.7234383584001006E-4</v>
      </c>
      <c r="D398" s="3"/>
    </row>
    <row r="399" spans="1:4" x14ac:dyDescent="0.2">
      <c r="A399" s="1">
        <v>41681</v>
      </c>
      <c r="B399" s="2">
        <v>-7.0472079468660931E-3</v>
      </c>
      <c r="C399" s="2">
        <f t="shared" si="6"/>
        <v>-1.1745346578110155E-2</v>
      </c>
    </row>
    <row r="400" spans="1:4" x14ac:dyDescent="0.2">
      <c r="A400" s="1">
        <v>41682</v>
      </c>
      <c r="B400" s="2">
        <v>-4.2597077933744674E-3</v>
      </c>
      <c r="C400" s="2">
        <f t="shared" si="6"/>
        <v>-7.099512988957446E-3</v>
      </c>
    </row>
    <row r="401" spans="1:5" x14ac:dyDescent="0.2">
      <c r="A401" s="1">
        <v>41683</v>
      </c>
      <c r="B401" s="2">
        <v>2.629195803874277E-3</v>
      </c>
      <c r="C401" s="2">
        <f t="shared" si="6"/>
        <v>4.3819930064571289E-3</v>
      </c>
      <c r="D401" s="3"/>
    </row>
    <row r="402" spans="1:5" x14ac:dyDescent="0.2">
      <c r="A402" s="1">
        <v>41684</v>
      </c>
      <c r="B402" s="2">
        <v>1.8944280754328118E-3</v>
      </c>
      <c r="C402" s="2">
        <f t="shared" si="6"/>
        <v>3.157380125721353E-3</v>
      </c>
      <c r="D402" s="3"/>
    </row>
    <row r="403" spans="1:5" x14ac:dyDescent="0.2">
      <c r="A403" s="1">
        <v>41687</v>
      </c>
      <c r="B403" s="2">
        <v>1.4011153337892914E-3</v>
      </c>
      <c r="C403" s="2">
        <f t="shared" si="6"/>
        <v>2.3351922229821525E-3</v>
      </c>
      <c r="D403" s="3"/>
    </row>
    <row r="404" spans="1:5" x14ac:dyDescent="0.2">
      <c r="A404" s="1">
        <v>41688</v>
      </c>
      <c r="B404" s="2">
        <v>-1.3734426464578888E-3</v>
      </c>
      <c r="C404" s="2">
        <f t="shared" si="6"/>
        <v>-2.2890710774298149E-3</v>
      </c>
      <c r="D404" s="3"/>
    </row>
    <row r="405" spans="1:5" x14ac:dyDescent="0.2">
      <c r="A405" s="1">
        <v>41689</v>
      </c>
      <c r="B405" s="2">
        <v>-5.6568452742298148E-4</v>
      </c>
      <c r="C405" s="2">
        <f t="shared" si="6"/>
        <v>-9.4280754570496921E-4</v>
      </c>
      <c r="D405" s="3"/>
    </row>
    <row r="406" spans="1:5" x14ac:dyDescent="0.2">
      <c r="A406" s="1">
        <v>41690</v>
      </c>
      <c r="B406" s="2">
        <v>1.505952462287876E-3</v>
      </c>
      <c r="C406" s="2">
        <f t="shared" si="6"/>
        <v>2.5099207704797934E-3</v>
      </c>
      <c r="D406" s="3"/>
    </row>
    <row r="407" spans="1:5" x14ac:dyDescent="0.2">
      <c r="A407" s="1">
        <v>41691</v>
      </c>
      <c r="B407" s="2">
        <v>-1.9697308556975877E-3</v>
      </c>
      <c r="C407" s="2">
        <f t="shared" si="6"/>
        <v>-3.2828847594959798E-3</v>
      </c>
      <c r="D407" s="3"/>
    </row>
    <row r="408" spans="1:5" x14ac:dyDescent="0.2">
      <c r="A408" s="1">
        <v>41694</v>
      </c>
      <c r="B408" s="2">
        <v>-1.488180406918781E-3</v>
      </c>
      <c r="C408" s="2">
        <f t="shared" si="6"/>
        <v>-2.4803006781979682E-3</v>
      </c>
      <c r="D408" s="3"/>
    </row>
    <row r="409" spans="1:5" x14ac:dyDescent="0.2">
      <c r="A409" s="1">
        <v>41695</v>
      </c>
      <c r="B409" s="2">
        <v>6.8895605817421247E-6</v>
      </c>
      <c r="C409" s="2">
        <f t="shared" si="6"/>
        <v>1.1482600969570208E-5</v>
      </c>
    </row>
    <row r="410" spans="1:5" x14ac:dyDescent="0.2">
      <c r="A410" s="1">
        <v>41696</v>
      </c>
      <c r="B410" s="2">
        <v>-4.0964135948436695E-4</v>
      </c>
      <c r="C410" s="2">
        <f t="shared" si="6"/>
        <v>-6.8273559914061165E-4</v>
      </c>
    </row>
    <row r="411" spans="1:5" x14ac:dyDescent="0.2">
      <c r="A411" s="1">
        <v>41697</v>
      </c>
      <c r="B411" s="2">
        <v>3.1638545935498549E-3</v>
      </c>
      <c r="C411" s="2">
        <f t="shared" si="6"/>
        <v>5.2730909892497587E-3</v>
      </c>
      <c r="D411" s="3"/>
    </row>
    <row r="412" spans="1:5" x14ac:dyDescent="0.2">
      <c r="A412" s="1">
        <v>41698</v>
      </c>
      <c r="B412" s="2">
        <v>-9.0486749130183608E-4</v>
      </c>
      <c r="C412" s="2">
        <f t="shared" si="6"/>
        <v>-1.5081124855030601E-3</v>
      </c>
      <c r="D412" s="5"/>
    </row>
    <row r="413" spans="1:5" x14ac:dyDescent="0.2">
      <c r="A413" s="1">
        <v>41701</v>
      </c>
      <c r="B413" s="2">
        <v>-3.6798325976585516E-3</v>
      </c>
      <c r="C413" s="2">
        <f t="shared" si="6"/>
        <v>-6.1330543294309198E-3</v>
      </c>
      <c r="D413" s="5"/>
      <c r="E413" s="3"/>
    </row>
    <row r="414" spans="1:5" x14ac:dyDescent="0.2">
      <c r="A414" s="1">
        <v>41702</v>
      </c>
      <c r="B414" s="2">
        <v>2.6563775965623877E-3</v>
      </c>
      <c r="C414" s="2">
        <f t="shared" si="6"/>
        <v>4.4272959942706462E-3</v>
      </c>
      <c r="D414" s="5"/>
      <c r="E414" s="3"/>
    </row>
    <row r="415" spans="1:5" x14ac:dyDescent="0.2">
      <c r="A415" s="1">
        <v>41703</v>
      </c>
      <c r="B415" s="2">
        <v>3.9379117556839738E-4</v>
      </c>
      <c r="C415" s="2">
        <f t="shared" si="6"/>
        <v>6.5631862594732904E-4</v>
      </c>
      <c r="D415" s="5"/>
      <c r="E415" s="3"/>
    </row>
    <row r="416" spans="1:5" x14ac:dyDescent="0.2">
      <c r="A416" s="1">
        <v>41704</v>
      </c>
      <c r="B416" s="2">
        <v>4.4966783461393451E-3</v>
      </c>
      <c r="C416" s="2">
        <f t="shared" si="6"/>
        <v>7.4944639102322418E-3</v>
      </c>
      <c r="D416" s="5"/>
      <c r="E416" s="3"/>
    </row>
    <row r="417" spans="1:5" x14ac:dyDescent="0.2">
      <c r="A417" s="1">
        <v>41705</v>
      </c>
      <c r="B417" s="2">
        <v>-1.1317063615182996E-3</v>
      </c>
      <c r="C417" s="2">
        <f t="shared" si="6"/>
        <v>-1.886177269197166E-3</v>
      </c>
      <c r="D417" s="5"/>
      <c r="E417" s="3"/>
    </row>
    <row r="418" spans="1:5" x14ac:dyDescent="0.2">
      <c r="A418" s="1">
        <v>41708</v>
      </c>
      <c r="B418" s="2">
        <v>1.5597124062874618E-4</v>
      </c>
      <c r="C418" s="2">
        <f t="shared" si="6"/>
        <v>2.5995206771457698E-4</v>
      </c>
      <c r="D418" s="5"/>
      <c r="E418" s="3"/>
    </row>
    <row r="419" spans="1:5" x14ac:dyDescent="0.2">
      <c r="A419" s="1">
        <v>41709</v>
      </c>
      <c r="B419" s="2">
        <v>1.0349112197050787E-4</v>
      </c>
      <c r="C419" s="2">
        <f t="shared" si="6"/>
        <v>1.724852032841798E-4</v>
      </c>
      <c r="D419" s="5"/>
      <c r="E419" s="3"/>
    </row>
    <row r="420" spans="1:5" x14ac:dyDescent="0.2">
      <c r="A420" s="1">
        <v>41710</v>
      </c>
      <c r="B420" s="2">
        <v>-3.7824783743244794E-4</v>
      </c>
      <c r="C420" s="2">
        <f t="shared" si="6"/>
        <v>-6.3041306238741329E-4</v>
      </c>
      <c r="D420" s="5"/>
    </row>
    <row r="421" spans="1:5" x14ac:dyDescent="0.2">
      <c r="A421" s="1">
        <v>41711</v>
      </c>
      <c r="B421" s="2">
        <v>5.8510290964358322E-3</v>
      </c>
      <c r="C421" s="2">
        <f t="shared" si="6"/>
        <v>9.7517151607263881E-3</v>
      </c>
      <c r="D421" s="5"/>
      <c r="E421" s="3"/>
    </row>
    <row r="422" spans="1:5" x14ac:dyDescent="0.2">
      <c r="A422" s="1">
        <v>41712</v>
      </c>
      <c r="B422" s="2">
        <v>3.9634705947565749E-3</v>
      </c>
      <c r="C422" s="2">
        <f t="shared" si="6"/>
        <v>6.6057843245942915E-3</v>
      </c>
      <c r="D422" s="5"/>
      <c r="E422" s="3"/>
    </row>
    <row r="423" spans="1:5" x14ac:dyDescent="0.2">
      <c r="A423" s="1">
        <v>41715</v>
      </c>
      <c r="B423" s="2">
        <v>1.2637841573705799E-4</v>
      </c>
      <c r="C423" s="2">
        <f t="shared" si="6"/>
        <v>2.1063069289509667E-4</v>
      </c>
      <c r="D423" s="5"/>
      <c r="E423" s="3"/>
    </row>
    <row r="424" spans="1:5" x14ac:dyDescent="0.2">
      <c r="A424" s="1">
        <v>41716</v>
      </c>
      <c r="B424" s="2">
        <v>8.7652554728244773E-4</v>
      </c>
      <c r="C424" s="2">
        <f t="shared" si="6"/>
        <v>1.4608759121374128E-3</v>
      </c>
      <c r="D424" s="5"/>
      <c r="E424" s="3"/>
    </row>
    <row r="425" spans="1:5" x14ac:dyDescent="0.2">
      <c r="A425" s="1">
        <v>41717</v>
      </c>
      <c r="B425" s="2">
        <v>-9.7767805192318651E-4</v>
      </c>
      <c r="C425" s="2">
        <f t="shared" si="6"/>
        <v>-1.6294634198719775E-3</v>
      </c>
      <c r="D425" s="5"/>
      <c r="E425" s="3"/>
    </row>
    <row r="426" spans="1:5" x14ac:dyDescent="0.2">
      <c r="A426" s="1">
        <v>41718</v>
      </c>
      <c r="B426" s="2">
        <v>-6.9835516994053723E-4</v>
      </c>
      <c r="C426" s="2">
        <f t="shared" si="6"/>
        <v>-1.1639252832342287E-3</v>
      </c>
      <c r="D426" s="5"/>
      <c r="E426" s="3"/>
    </row>
    <row r="427" spans="1:5" x14ac:dyDescent="0.2">
      <c r="A427" s="1">
        <v>41719</v>
      </c>
      <c r="B427" s="2">
        <v>-2.3338793094994344E-3</v>
      </c>
      <c r="C427" s="2">
        <f t="shared" si="6"/>
        <v>-3.8897988491657241E-3</v>
      </c>
      <c r="D427" s="5"/>
      <c r="E427" s="3"/>
    </row>
    <row r="428" spans="1:5" x14ac:dyDescent="0.2">
      <c r="A428" s="1">
        <v>41722</v>
      </c>
      <c r="B428" s="2">
        <v>6.06282980962272E-4</v>
      </c>
      <c r="C428" s="2">
        <f t="shared" si="6"/>
        <v>1.01047163493712E-3</v>
      </c>
      <c r="D428" s="5"/>
    </row>
    <row r="429" spans="1:5" x14ac:dyDescent="0.2">
      <c r="A429" s="1">
        <v>41723</v>
      </c>
      <c r="B429" s="2">
        <v>2.6231489807075717E-4</v>
      </c>
      <c r="C429" s="2">
        <f t="shared" si="6"/>
        <v>4.3719149678459531E-4</v>
      </c>
      <c r="D429" s="5"/>
      <c r="E429" s="3"/>
    </row>
    <row r="430" spans="1:5" x14ac:dyDescent="0.2">
      <c r="A430" s="1">
        <v>41724</v>
      </c>
      <c r="B430" s="2">
        <v>-1.7331188869107962E-4</v>
      </c>
      <c r="C430" s="2">
        <f t="shared" si="6"/>
        <v>-2.8885314781846607E-4</v>
      </c>
      <c r="D430" s="5"/>
      <c r="E430" s="3"/>
    </row>
    <row r="431" spans="1:5" x14ac:dyDescent="0.2">
      <c r="A431" s="1">
        <v>41725</v>
      </c>
      <c r="B431" s="2">
        <v>9.1989330133089402E-4</v>
      </c>
      <c r="C431" s="2">
        <f t="shared" si="6"/>
        <v>1.5331555022181568E-3</v>
      </c>
      <c r="D431" s="5"/>
      <c r="E431" s="3"/>
    </row>
    <row r="432" spans="1:5" x14ac:dyDescent="0.2">
      <c r="A432" s="1">
        <v>41726</v>
      </c>
      <c r="B432" s="2">
        <v>-1.664485209330767E-3</v>
      </c>
      <c r="C432" s="2">
        <f t="shared" si="6"/>
        <v>-2.7741420155512784E-3</v>
      </c>
      <c r="D432" s="5"/>
    </row>
    <row r="433" spans="1:5" x14ac:dyDescent="0.2">
      <c r="A433" s="1">
        <v>41729</v>
      </c>
      <c r="B433" s="2">
        <v>3.4145686337493233E-4</v>
      </c>
      <c r="C433" s="2">
        <f t="shared" si="6"/>
        <v>5.6909477229155386E-4</v>
      </c>
      <c r="D433" s="5"/>
      <c r="E433" s="3"/>
    </row>
    <row r="434" spans="1:5" x14ac:dyDescent="0.2">
      <c r="A434" s="1">
        <v>41730</v>
      </c>
      <c r="B434" s="2">
        <v>2.0689554019161136E-3</v>
      </c>
      <c r="C434" s="2">
        <f t="shared" si="6"/>
        <v>3.4482590031935227E-3</v>
      </c>
      <c r="D434" s="5"/>
      <c r="E434" s="3"/>
    </row>
    <row r="435" spans="1:5" x14ac:dyDescent="0.2">
      <c r="A435" s="1">
        <v>41731</v>
      </c>
      <c r="B435" s="2">
        <v>4.2084301560600893E-3</v>
      </c>
      <c r="C435" s="2">
        <f t="shared" si="6"/>
        <v>7.0140502601001489E-3</v>
      </c>
      <c r="D435" s="5"/>
      <c r="E435" s="3"/>
    </row>
    <row r="436" spans="1:5" x14ac:dyDescent="0.2">
      <c r="A436" s="1">
        <v>41732</v>
      </c>
      <c r="B436" s="2">
        <v>6.2835704413266547E-4</v>
      </c>
      <c r="C436" s="2">
        <f t="shared" si="6"/>
        <v>1.0472617402211091E-3</v>
      </c>
      <c r="D436" s="5"/>
      <c r="E436" s="3"/>
    </row>
    <row r="437" spans="1:5" x14ac:dyDescent="0.2">
      <c r="A437" s="1">
        <v>41733</v>
      </c>
      <c r="B437" s="2">
        <v>9.1227587649609493E-4</v>
      </c>
      <c r="C437" s="2">
        <f t="shared" si="6"/>
        <v>1.5204597941601583E-3</v>
      </c>
      <c r="D437" s="5"/>
      <c r="E437" s="3"/>
    </row>
    <row r="438" spans="1:5" x14ac:dyDescent="0.2">
      <c r="A438" s="1">
        <v>41736</v>
      </c>
      <c r="B438" s="2">
        <v>3.6429285441374549E-4</v>
      </c>
      <c r="C438" s="2">
        <f t="shared" si="6"/>
        <v>6.0715475735624255E-4</v>
      </c>
      <c r="D438" s="5"/>
      <c r="E438" s="3"/>
    </row>
    <row r="439" spans="1:5" x14ac:dyDescent="0.2">
      <c r="A439" s="1">
        <v>41737</v>
      </c>
      <c r="B439" s="2">
        <v>-4.5605758763929405E-4</v>
      </c>
      <c r="C439" s="2">
        <f t="shared" si="6"/>
        <v>-7.6009597939882345E-4</v>
      </c>
      <c r="D439" s="5"/>
      <c r="E439" s="3"/>
    </row>
    <row r="440" spans="1:5" x14ac:dyDescent="0.2">
      <c r="A440" s="1">
        <v>41738</v>
      </c>
      <c r="B440" s="2">
        <v>2.4692943712038671E-4</v>
      </c>
      <c r="C440" s="2">
        <f t="shared" si="6"/>
        <v>4.1154906186731123E-4</v>
      </c>
      <c r="D440" s="5"/>
    </row>
    <row r="441" spans="1:5" x14ac:dyDescent="0.2">
      <c r="A441" s="1">
        <v>41739</v>
      </c>
      <c r="B441" s="2">
        <v>-1.4672388471103474E-3</v>
      </c>
      <c r="C441" s="2">
        <f t="shared" si="6"/>
        <v>-2.4453980785172458E-3</v>
      </c>
      <c r="D441" s="5"/>
      <c r="E441" s="3"/>
    </row>
    <row r="442" spans="1:5" x14ac:dyDescent="0.2">
      <c r="A442" s="1">
        <v>41740</v>
      </c>
      <c r="B442" s="2">
        <v>4.9976164612156287E-4</v>
      </c>
      <c r="C442" s="2">
        <f t="shared" si="6"/>
        <v>8.3293607686927152E-4</v>
      </c>
      <c r="D442" s="5"/>
      <c r="E442" s="3"/>
    </row>
    <row r="443" spans="1:5" x14ac:dyDescent="0.2">
      <c r="A443" s="1">
        <v>41743</v>
      </c>
      <c r="B443" s="2">
        <v>2.4565072269088065E-3</v>
      </c>
      <c r="C443" s="2">
        <f t="shared" si="6"/>
        <v>4.0941787115146774E-3</v>
      </c>
      <c r="D443" s="5"/>
      <c r="E443" s="3"/>
    </row>
    <row r="444" spans="1:5" x14ac:dyDescent="0.2">
      <c r="A444" s="1">
        <v>41744</v>
      </c>
      <c r="B444" s="2">
        <v>4.4443706283618743E-3</v>
      </c>
      <c r="C444" s="2">
        <f t="shared" si="6"/>
        <v>7.4072843806031238E-3</v>
      </c>
      <c r="D444" s="5"/>
    </row>
    <row r="445" spans="1:5" x14ac:dyDescent="0.2">
      <c r="A445" s="1">
        <v>41745</v>
      </c>
      <c r="B445" s="2">
        <v>-5.3870826655918905E-4</v>
      </c>
      <c r="C445" s="2">
        <f t="shared" si="6"/>
        <v>-8.9784711093198182E-4</v>
      </c>
      <c r="D445" s="5"/>
      <c r="E445" s="3"/>
    </row>
    <row r="446" spans="1:5" x14ac:dyDescent="0.2">
      <c r="A446" s="1">
        <v>41746</v>
      </c>
      <c r="B446" s="2">
        <v>2.9605453997016875E-4</v>
      </c>
      <c r="C446" s="2">
        <f t="shared" si="6"/>
        <v>4.9342423328361466E-4</v>
      </c>
      <c r="D446" s="5"/>
      <c r="E446" s="3"/>
    </row>
    <row r="447" spans="1:5" x14ac:dyDescent="0.2">
      <c r="A447" s="1">
        <v>41747</v>
      </c>
      <c r="B447" s="2">
        <v>-8.836836055358443E-7</v>
      </c>
      <c r="C447" s="2">
        <f t="shared" si="6"/>
        <v>-1.4728060092264072E-6</v>
      </c>
      <c r="D447" s="5"/>
      <c r="E447" s="3"/>
    </row>
    <row r="448" spans="1:5" x14ac:dyDescent="0.2">
      <c r="A448" s="1">
        <v>41750</v>
      </c>
      <c r="B448" s="2">
        <v>-5.4582381383765164E-4</v>
      </c>
      <c r="C448" s="2">
        <f t="shared" si="6"/>
        <v>-9.0970635639608607E-4</v>
      </c>
      <c r="D448" s="5"/>
      <c r="E448" s="3"/>
    </row>
    <row r="449" spans="1:5" x14ac:dyDescent="0.2">
      <c r="A449" s="1">
        <v>41751</v>
      </c>
      <c r="B449" s="2">
        <v>-1.1380002141144623E-4</v>
      </c>
      <c r="C449" s="2">
        <f t="shared" si="6"/>
        <v>-1.8966670235241037E-4</v>
      </c>
      <c r="D449" s="5"/>
      <c r="E449" s="3"/>
    </row>
    <row r="450" spans="1:5" x14ac:dyDescent="0.2">
      <c r="A450" s="1">
        <v>41752</v>
      </c>
      <c r="B450" s="2">
        <v>-6.6726011040980731E-4</v>
      </c>
      <c r="C450" s="2">
        <f t="shared" si="6"/>
        <v>-1.1121001840163455E-3</v>
      </c>
      <c r="D450" s="5"/>
      <c r="E450" s="3"/>
    </row>
    <row r="451" spans="1:5" x14ac:dyDescent="0.2">
      <c r="A451" s="1">
        <v>41753</v>
      </c>
      <c r="B451" s="2">
        <v>-4.2248932668212809E-4</v>
      </c>
      <c r="C451" s="2">
        <f t="shared" ref="C451:C514" si="7">B451*(10/6)</f>
        <v>-7.0414887780354679E-4</v>
      </c>
      <c r="D451" s="5"/>
      <c r="E451" s="3"/>
    </row>
    <row r="452" spans="1:5" x14ac:dyDescent="0.2">
      <c r="A452" s="1">
        <v>41754</v>
      </c>
      <c r="B452" s="2">
        <v>8.3351885221130228E-4</v>
      </c>
      <c r="C452" s="2">
        <f t="shared" si="7"/>
        <v>1.3891980870188371E-3</v>
      </c>
      <c r="D452" s="5"/>
    </row>
    <row r="453" spans="1:5" x14ac:dyDescent="0.2">
      <c r="A453" s="1">
        <v>41757</v>
      </c>
      <c r="B453" s="2">
        <v>-9.5250462020350255E-4</v>
      </c>
      <c r="C453" s="2">
        <f t="shared" si="7"/>
        <v>-1.5875077003391709E-3</v>
      </c>
      <c r="D453" s="5"/>
      <c r="E453" s="3"/>
    </row>
    <row r="454" spans="1:5" x14ac:dyDescent="0.2">
      <c r="A454" s="1">
        <v>41758</v>
      </c>
      <c r="B454" s="2">
        <v>-8.2243210071247431E-5</v>
      </c>
      <c r="C454" s="2">
        <f t="shared" si="7"/>
        <v>-1.3707201678541238E-4</v>
      </c>
      <c r="D454" s="5"/>
      <c r="E454" s="3"/>
    </row>
    <row r="455" spans="1:5" x14ac:dyDescent="0.2">
      <c r="A455" s="1">
        <v>41759</v>
      </c>
      <c r="B455" s="2">
        <v>-3.1004632932072099E-4</v>
      </c>
      <c r="C455" s="2">
        <f t="shared" si="7"/>
        <v>-5.1674388220120169E-4</v>
      </c>
      <c r="D455" s="5"/>
    </row>
    <row r="456" spans="1:5" x14ac:dyDescent="0.2">
      <c r="A456" s="1">
        <v>41760</v>
      </c>
      <c r="B456" s="2">
        <v>6.6515411708560591E-4</v>
      </c>
      <c r="C456" s="2">
        <f t="shared" si="7"/>
        <v>1.1085901951426765E-3</v>
      </c>
      <c r="D456" s="5"/>
      <c r="E456" s="3"/>
    </row>
    <row r="457" spans="1:5" x14ac:dyDescent="0.2">
      <c r="A457" s="1">
        <v>41761</v>
      </c>
      <c r="B457" s="2">
        <v>-5.4413721392598596E-3</v>
      </c>
      <c r="C457" s="2">
        <f t="shared" si="7"/>
        <v>-9.068953565433099E-3</v>
      </c>
      <c r="D457" s="5"/>
      <c r="E457" s="3"/>
    </row>
    <row r="458" spans="1:5" x14ac:dyDescent="0.2">
      <c r="A458" s="1">
        <v>41764</v>
      </c>
      <c r="B458" s="2">
        <v>-1.6229902117243543E-3</v>
      </c>
      <c r="C458" s="2">
        <f t="shared" si="7"/>
        <v>-2.7049836862072575E-3</v>
      </c>
      <c r="D458" s="5"/>
      <c r="E458" s="3"/>
    </row>
    <row r="459" spans="1:5" x14ac:dyDescent="0.2">
      <c r="A459" s="1">
        <v>41765</v>
      </c>
      <c r="B459" s="2">
        <v>1.686360786928389E-3</v>
      </c>
      <c r="C459" s="2">
        <f t="shared" si="7"/>
        <v>2.8106013115473151E-3</v>
      </c>
      <c r="D459" s="5"/>
      <c r="E459" s="3"/>
    </row>
    <row r="460" spans="1:5" x14ac:dyDescent="0.2">
      <c r="A460" s="1">
        <v>41766</v>
      </c>
      <c r="B460" s="2">
        <v>-1.9664954176083116E-3</v>
      </c>
      <c r="C460" s="2">
        <f t="shared" si="7"/>
        <v>-3.2774923626805196E-3</v>
      </c>
      <c r="D460" s="5"/>
      <c r="E460" s="3"/>
    </row>
    <row r="461" spans="1:5" x14ac:dyDescent="0.2">
      <c r="A461" s="1">
        <v>41767</v>
      </c>
      <c r="B461" s="2">
        <v>2.5478420867438911E-4</v>
      </c>
      <c r="C461" s="2">
        <f t="shared" si="7"/>
        <v>4.2464034779064855E-4</v>
      </c>
      <c r="D461" s="5"/>
      <c r="E461" s="3"/>
    </row>
    <row r="462" spans="1:5" x14ac:dyDescent="0.2">
      <c r="A462" s="1">
        <v>41768</v>
      </c>
      <c r="B462" s="2">
        <v>8.2335294894423207E-4</v>
      </c>
      <c r="C462" s="2">
        <f t="shared" si="7"/>
        <v>1.3722549149070536E-3</v>
      </c>
      <c r="D462" s="5"/>
      <c r="E462" s="3"/>
    </row>
    <row r="463" spans="1:5" x14ac:dyDescent="0.2">
      <c r="A463" s="1">
        <v>41771</v>
      </c>
      <c r="B463" s="2">
        <v>9.8970939013458639E-4</v>
      </c>
      <c r="C463" s="2">
        <f t="shared" si="7"/>
        <v>1.6495156502243106E-3</v>
      </c>
      <c r="D463" s="5"/>
    </row>
    <row r="464" spans="1:5" x14ac:dyDescent="0.2">
      <c r="A464" s="1">
        <v>41772</v>
      </c>
      <c r="B464" s="2">
        <v>-7.1747680895426424E-4</v>
      </c>
      <c r="C464" s="2">
        <f t="shared" si="7"/>
        <v>-1.1957946815904404E-3</v>
      </c>
      <c r="D464" s="5"/>
      <c r="E464" s="3"/>
    </row>
    <row r="465" spans="1:5" x14ac:dyDescent="0.2">
      <c r="A465" s="1">
        <v>41773</v>
      </c>
      <c r="B465" s="2">
        <v>3.4468551789589501E-3</v>
      </c>
      <c r="C465" s="2">
        <f t="shared" si="7"/>
        <v>5.7447586315982502E-3</v>
      </c>
      <c r="D465" s="5"/>
      <c r="E465" s="3"/>
    </row>
    <row r="466" spans="1:5" x14ac:dyDescent="0.2">
      <c r="A466" s="1">
        <v>41774</v>
      </c>
      <c r="B466" s="2">
        <v>1.0237834358948311E-5</v>
      </c>
      <c r="C466" s="2">
        <f t="shared" si="7"/>
        <v>1.7063057264913852E-5</v>
      </c>
      <c r="D466" s="5"/>
      <c r="E466" s="3"/>
    </row>
    <row r="467" spans="1:5" x14ac:dyDescent="0.2">
      <c r="A467" s="1">
        <v>41775</v>
      </c>
      <c r="B467" s="2">
        <v>-1.5530362776934978E-3</v>
      </c>
      <c r="C467" s="2">
        <f t="shared" si="7"/>
        <v>-2.5883937961558297E-3</v>
      </c>
      <c r="D467" s="3"/>
    </row>
    <row r="468" spans="1:5" x14ac:dyDescent="0.2">
      <c r="A468" s="1">
        <v>41778</v>
      </c>
      <c r="B468" s="2">
        <v>1.812211288910061E-3</v>
      </c>
      <c r="C468" s="2">
        <f t="shared" si="7"/>
        <v>3.0203521481834352E-3</v>
      </c>
      <c r="D468" s="3"/>
    </row>
    <row r="469" spans="1:5" x14ac:dyDescent="0.2">
      <c r="A469" s="1">
        <v>41779</v>
      </c>
      <c r="B469" s="2">
        <v>-2.0613290751995794E-3</v>
      </c>
      <c r="C469" s="2">
        <f t="shared" si="7"/>
        <v>-3.435548458665966E-3</v>
      </c>
      <c r="D469" s="3"/>
    </row>
    <row r="470" spans="1:5" x14ac:dyDescent="0.2">
      <c r="A470" s="1">
        <v>41780</v>
      </c>
      <c r="B470" s="2">
        <v>-1.9582867111552233E-3</v>
      </c>
      <c r="C470" s="2">
        <f t="shared" si="7"/>
        <v>-3.2638111852587057E-3</v>
      </c>
      <c r="D470" s="3"/>
    </row>
    <row r="471" spans="1:5" x14ac:dyDescent="0.2">
      <c r="A471" s="1">
        <v>41781</v>
      </c>
      <c r="B471" s="2">
        <v>-2.3173303605524588E-3</v>
      </c>
      <c r="C471" s="2">
        <f t="shared" si="7"/>
        <v>-3.8622172675874316E-3</v>
      </c>
      <c r="D471" s="3"/>
    </row>
    <row r="472" spans="1:5" x14ac:dyDescent="0.2">
      <c r="A472" s="1">
        <v>41782</v>
      </c>
      <c r="B472" s="2">
        <v>1.6093660964727008E-3</v>
      </c>
      <c r="C472" s="2">
        <f t="shared" si="7"/>
        <v>2.6822768274545015E-3</v>
      </c>
      <c r="D472" s="3"/>
    </row>
    <row r="473" spans="1:5" x14ac:dyDescent="0.2">
      <c r="A473" s="1">
        <v>41785</v>
      </c>
      <c r="B473" s="2">
        <v>6.2524997966032392E-4</v>
      </c>
      <c r="C473" s="2">
        <f t="shared" si="7"/>
        <v>1.0420832994338732E-3</v>
      </c>
      <c r="D473" s="3"/>
    </row>
    <row r="474" spans="1:5" x14ac:dyDescent="0.2">
      <c r="A474" s="1">
        <v>41786</v>
      </c>
      <c r="B474" s="2">
        <v>-1.8455974900544474E-3</v>
      </c>
      <c r="C474" s="2">
        <f t="shared" si="7"/>
        <v>-3.0759958167574123E-3</v>
      </c>
      <c r="D474" s="3"/>
    </row>
    <row r="475" spans="1:5" x14ac:dyDescent="0.2">
      <c r="A475" s="1">
        <v>41787</v>
      </c>
      <c r="B475" s="2">
        <v>7.1091264325223562E-4</v>
      </c>
      <c r="C475" s="2">
        <f t="shared" si="7"/>
        <v>1.1848544054203927E-3</v>
      </c>
      <c r="D475" s="3"/>
    </row>
    <row r="476" spans="1:5" x14ac:dyDescent="0.2">
      <c r="A476" s="1">
        <v>41788</v>
      </c>
      <c r="B476" s="2">
        <v>6.4719518359356888E-4</v>
      </c>
      <c r="C476" s="2">
        <f t="shared" si="7"/>
        <v>1.0786586393226149E-3</v>
      </c>
      <c r="D476" s="3"/>
    </row>
    <row r="477" spans="1:5" x14ac:dyDescent="0.2">
      <c r="A477" s="1">
        <v>41789</v>
      </c>
      <c r="B477" s="2">
        <v>-7.541662917821062E-4</v>
      </c>
      <c r="C477" s="2">
        <f t="shared" si="7"/>
        <v>-1.2569438196368438E-3</v>
      </c>
      <c r="D477" s="3"/>
    </row>
    <row r="478" spans="1:5" x14ac:dyDescent="0.2">
      <c r="A478" s="1">
        <v>41792</v>
      </c>
      <c r="B478" s="2">
        <v>6.1376712708076267E-4</v>
      </c>
      <c r="C478" s="2">
        <f t="shared" si="7"/>
        <v>1.0229452118012711E-3</v>
      </c>
      <c r="D478" s="3"/>
    </row>
    <row r="479" spans="1:5" x14ac:dyDescent="0.2">
      <c r="A479" s="1">
        <v>41793</v>
      </c>
      <c r="B479" s="2">
        <v>-7.2665090520319822E-4</v>
      </c>
      <c r="C479" s="2">
        <f t="shared" si="7"/>
        <v>-1.2110848420053303E-3</v>
      </c>
      <c r="D479" s="3"/>
    </row>
    <row r="480" spans="1:5" x14ac:dyDescent="0.2">
      <c r="A480" s="1">
        <v>41794</v>
      </c>
      <c r="B480" s="2">
        <v>-5.5016646250552372E-4</v>
      </c>
      <c r="C480" s="2">
        <f t="shared" si="7"/>
        <v>-9.1694410417587295E-4</v>
      </c>
      <c r="D480" s="3"/>
    </row>
    <row r="481" spans="1:4" x14ac:dyDescent="0.2">
      <c r="A481" s="1">
        <v>41795</v>
      </c>
      <c r="B481" s="2">
        <v>-1.3123479487505861E-3</v>
      </c>
      <c r="C481" s="2">
        <f t="shared" si="7"/>
        <v>-2.1872465812509769E-3</v>
      </c>
      <c r="D481" s="3"/>
    </row>
    <row r="482" spans="1:4" x14ac:dyDescent="0.2">
      <c r="A482" s="1">
        <v>41796</v>
      </c>
      <c r="B482" s="2">
        <v>1.3798272191366961E-3</v>
      </c>
      <c r="C482" s="2">
        <f t="shared" si="7"/>
        <v>2.2997120318944938E-3</v>
      </c>
      <c r="D482" s="3"/>
    </row>
    <row r="483" spans="1:4" x14ac:dyDescent="0.2">
      <c r="A483" s="1">
        <v>41799</v>
      </c>
      <c r="B483" s="2">
        <v>2.1809194729198789E-4</v>
      </c>
      <c r="C483" s="2">
        <f t="shared" si="7"/>
        <v>3.6348657881997984E-4</v>
      </c>
      <c r="D483" s="3"/>
    </row>
    <row r="484" spans="1:4" x14ac:dyDescent="0.2">
      <c r="A484" s="1">
        <v>41800</v>
      </c>
      <c r="B484" s="2">
        <v>-1.5069746976820743E-3</v>
      </c>
      <c r="C484" s="2">
        <f t="shared" si="7"/>
        <v>-2.5116244961367906E-3</v>
      </c>
      <c r="D484" s="3"/>
    </row>
    <row r="485" spans="1:4" x14ac:dyDescent="0.2">
      <c r="A485" s="1">
        <v>41801</v>
      </c>
      <c r="B485" s="2">
        <v>-1.1024965400130177E-4</v>
      </c>
      <c r="C485" s="2">
        <f t="shared" si="7"/>
        <v>-1.8374942333550297E-4</v>
      </c>
      <c r="D485" s="3"/>
    </row>
    <row r="486" spans="1:4" x14ac:dyDescent="0.2">
      <c r="A486" s="1">
        <v>41802</v>
      </c>
      <c r="B486" s="2">
        <v>4.4363078272546229E-3</v>
      </c>
      <c r="C486" s="2">
        <f t="shared" si="7"/>
        <v>7.3938463787577048E-3</v>
      </c>
      <c r="D486" s="3"/>
    </row>
    <row r="487" spans="1:4" x14ac:dyDescent="0.2">
      <c r="A487" s="1">
        <v>41803</v>
      </c>
      <c r="B487" s="2">
        <v>-1.2760485365679493E-3</v>
      </c>
      <c r="C487" s="2">
        <f t="shared" si="7"/>
        <v>-2.1267475609465822E-3</v>
      </c>
      <c r="D487" s="3"/>
    </row>
    <row r="488" spans="1:4" x14ac:dyDescent="0.2">
      <c r="A488" s="1">
        <v>41806</v>
      </c>
      <c r="B488" s="2">
        <v>1.1295108832285186E-3</v>
      </c>
      <c r="C488" s="2">
        <f t="shared" si="7"/>
        <v>1.8825181387141976E-3</v>
      </c>
      <c r="D488" s="3"/>
    </row>
    <row r="489" spans="1:4" x14ac:dyDescent="0.2">
      <c r="A489" s="1">
        <v>41807</v>
      </c>
      <c r="B489" s="2">
        <v>-7.5578623490522303E-4</v>
      </c>
      <c r="C489" s="2">
        <f t="shared" si="7"/>
        <v>-1.2596437248420383E-3</v>
      </c>
      <c r="D489" s="3"/>
    </row>
    <row r="490" spans="1:4" x14ac:dyDescent="0.2">
      <c r="A490" s="1">
        <v>41808</v>
      </c>
      <c r="B490" s="2">
        <v>-5.1122022114755963E-4</v>
      </c>
      <c r="C490" s="2">
        <f t="shared" si="7"/>
        <v>-8.5203370191259942E-4</v>
      </c>
      <c r="D490" s="3"/>
    </row>
    <row r="491" spans="1:4" x14ac:dyDescent="0.2">
      <c r="A491" s="1">
        <v>41809</v>
      </c>
      <c r="B491" s="2">
        <v>-1.6077462425558622E-5</v>
      </c>
      <c r="C491" s="2">
        <f t="shared" si="7"/>
        <v>-2.679577070926437E-5</v>
      </c>
      <c r="D491" s="3"/>
    </row>
    <row r="492" spans="1:4" x14ac:dyDescent="0.2">
      <c r="A492" s="1">
        <v>41810</v>
      </c>
      <c r="B492" s="2">
        <v>4.56728655033927E-4</v>
      </c>
      <c r="C492" s="2">
        <f t="shared" si="7"/>
        <v>7.6121442505654505E-4</v>
      </c>
      <c r="D492" s="3"/>
    </row>
    <row r="493" spans="1:4" x14ac:dyDescent="0.2">
      <c r="A493" s="1">
        <v>41813</v>
      </c>
      <c r="B493" s="2">
        <v>2.6590275275966036E-3</v>
      </c>
      <c r="C493" s="2">
        <f t="shared" si="7"/>
        <v>4.4317125459943391E-3</v>
      </c>
      <c r="D493" s="3"/>
    </row>
    <row r="494" spans="1:4" x14ac:dyDescent="0.2">
      <c r="A494" s="1">
        <v>41814</v>
      </c>
      <c r="B494" s="2">
        <v>3.5091088719342643E-4</v>
      </c>
      <c r="C494" s="2">
        <f t="shared" si="7"/>
        <v>5.8485147865571072E-4</v>
      </c>
      <c r="D494" s="3"/>
    </row>
    <row r="495" spans="1:4" x14ac:dyDescent="0.2">
      <c r="A495" s="1">
        <v>41815</v>
      </c>
      <c r="B495" s="2">
        <v>-1.2858982848332349E-3</v>
      </c>
      <c r="C495" s="2">
        <f t="shared" si="7"/>
        <v>-2.1431638080553917E-3</v>
      </c>
      <c r="D495" s="3"/>
    </row>
    <row r="496" spans="1:4" x14ac:dyDescent="0.2">
      <c r="A496" s="1">
        <v>41816</v>
      </c>
      <c r="B496" s="2">
        <v>-1.8594895348919018E-4</v>
      </c>
      <c r="C496" s="2">
        <f t="shared" si="7"/>
        <v>-3.0991492248198365E-4</v>
      </c>
      <c r="D496" s="3"/>
    </row>
    <row r="497" spans="1:4" x14ac:dyDescent="0.2">
      <c r="A497" s="1">
        <v>41817</v>
      </c>
      <c r="B497" s="2">
        <v>-4.3389115822196379E-4</v>
      </c>
      <c r="C497" s="2">
        <f t="shared" si="7"/>
        <v>-7.2315193036993973E-4</v>
      </c>
      <c r="D497" s="3"/>
    </row>
    <row r="498" spans="1:4" x14ac:dyDescent="0.2">
      <c r="A498" s="1">
        <v>41820</v>
      </c>
      <c r="B498" s="2">
        <v>-3.3612779966216654E-4</v>
      </c>
      <c r="C498" s="2">
        <f t="shared" si="7"/>
        <v>-5.6021299943694427E-4</v>
      </c>
      <c r="D498" s="3"/>
    </row>
    <row r="499" spans="1:4" x14ac:dyDescent="0.2">
      <c r="A499" s="1">
        <v>41821</v>
      </c>
      <c r="B499" s="2">
        <v>-7.8264039069456364E-4</v>
      </c>
      <c r="C499" s="2">
        <f t="shared" si="7"/>
        <v>-1.3044006511576062E-3</v>
      </c>
      <c r="D499" s="3"/>
    </row>
    <row r="500" spans="1:4" x14ac:dyDescent="0.2">
      <c r="A500" s="1">
        <v>41822</v>
      </c>
      <c r="B500" s="2">
        <v>-4.3159854151074954E-4</v>
      </c>
      <c r="C500" s="2">
        <f t="shared" si="7"/>
        <v>-7.1933090251791588E-4</v>
      </c>
      <c r="D500" s="3"/>
    </row>
    <row r="501" spans="1:4" x14ac:dyDescent="0.2">
      <c r="A501" s="1">
        <v>41823</v>
      </c>
      <c r="B501" s="2">
        <v>1.6846667065494019E-3</v>
      </c>
      <c r="C501" s="2">
        <f t="shared" si="7"/>
        <v>2.8077778442490032E-3</v>
      </c>
      <c r="D501" s="3"/>
    </row>
    <row r="502" spans="1:4" x14ac:dyDescent="0.2">
      <c r="A502" s="1">
        <v>41824</v>
      </c>
      <c r="B502" s="2">
        <v>-2.3035951046143608E-4</v>
      </c>
      <c r="C502" s="2">
        <f t="shared" si="7"/>
        <v>-3.8393251743572683E-4</v>
      </c>
      <c r="D502" s="3"/>
    </row>
    <row r="503" spans="1:4" x14ac:dyDescent="0.2">
      <c r="A503" s="1">
        <v>41827</v>
      </c>
      <c r="B503" s="2">
        <v>-2.5831235601946208E-4</v>
      </c>
      <c r="C503" s="2">
        <f t="shared" si="7"/>
        <v>-4.3052059336577014E-4</v>
      </c>
      <c r="D503" s="3"/>
    </row>
    <row r="504" spans="1:4" x14ac:dyDescent="0.2">
      <c r="A504" s="1">
        <v>41828</v>
      </c>
      <c r="B504" s="2">
        <v>-1.160426013247228E-3</v>
      </c>
      <c r="C504" s="2">
        <f t="shared" si="7"/>
        <v>-1.9340433554120467E-3</v>
      </c>
      <c r="D504" s="3"/>
    </row>
    <row r="505" spans="1:4" x14ac:dyDescent="0.2">
      <c r="A505" s="1">
        <v>41829</v>
      </c>
      <c r="B505" s="2">
        <v>-2.1633731383561392E-3</v>
      </c>
      <c r="C505" s="2">
        <f t="shared" si="7"/>
        <v>-3.6056218972602321E-3</v>
      </c>
      <c r="D505" s="3"/>
    </row>
    <row r="506" spans="1:4" x14ac:dyDescent="0.2">
      <c r="A506" s="1">
        <v>41830</v>
      </c>
      <c r="B506" s="2">
        <v>6.7046485996939405E-4</v>
      </c>
      <c r="C506" s="2">
        <f t="shared" si="7"/>
        <v>1.1174414332823235E-3</v>
      </c>
      <c r="D506" s="3"/>
    </row>
    <row r="507" spans="1:4" x14ac:dyDescent="0.2">
      <c r="A507" s="1">
        <v>41831</v>
      </c>
      <c r="B507" s="2">
        <v>9.2331630164991022E-4</v>
      </c>
      <c r="C507" s="2">
        <f t="shared" si="7"/>
        <v>1.5388605027498504E-3</v>
      </c>
      <c r="D507" s="3"/>
    </row>
    <row r="508" spans="1:4" x14ac:dyDescent="0.2">
      <c r="A508" s="1">
        <v>41834</v>
      </c>
      <c r="B508" s="2">
        <v>1.2266340947387918E-3</v>
      </c>
      <c r="C508" s="2">
        <f t="shared" si="7"/>
        <v>2.0443901578979864E-3</v>
      </c>
      <c r="D508" s="3"/>
    </row>
    <row r="509" spans="1:4" x14ac:dyDescent="0.2">
      <c r="A509" s="1">
        <v>41835</v>
      </c>
      <c r="B509" s="2">
        <v>-3.357514391870002E-3</v>
      </c>
      <c r="C509" s="2">
        <f t="shared" si="7"/>
        <v>-5.5958573197833371E-3</v>
      </c>
      <c r="D509" s="3"/>
    </row>
    <row r="510" spans="1:4" x14ac:dyDescent="0.2">
      <c r="A510" s="1">
        <v>41836</v>
      </c>
      <c r="B510" s="2">
        <v>2.7783333166635448E-3</v>
      </c>
      <c r="C510" s="2">
        <f t="shared" si="7"/>
        <v>4.6305555277725745E-3</v>
      </c>
      <c r="D510" s="3"/>
    </row>
    <row r="511" spans="1:4" x14ac:dyDescent="0.2">
      <c r="A511" s="1">
        <v>41837</v>
      </c>
      <c r="B511" s="2">
        <v>-8.7276280373536289E-4</v>
      </c>
      <c r="C511" s="2">
        <f t="shared" si="7"/>
        <v>-1.4546046728922716E-3</v>
      </c>
      <c r="D511" s="3"/>
    </row>
    <row r="512" spans="1:4" x14ac:dyDescent="0.2">
      <c r="A512" s="1">
        <v>41838</v>
      </c>
      <c r="B512" s="2">
        <v>-8.0457201973027192E-4</v>
      </c>
      <c r="C512" s="2">
        <f t="shared" si="7"/>
        <v>-1.34095336621712E-3</v>
      </c>
      <c r="D512" s="3"/>
    </row>
    <row r="513" spans="1:4" x14ac:dyDescent="0.2">
      <c r="A513" s="1">
        <v>41841</v>
      </c>
      <c r="B513" s="2">
        <v>5.809082503329809E-4</v>
      </c>
      <c r="C513" s="2">
        <f t="shared" si="7"/>
        <v>9.6818041722163486E-4</v>
      </c>
      <c r="D513" s="3"/>
    </row>
    <row r="514" spans="1:4" x14ac:dyDescent="0.2">
      <c r="A514" s="1">
        <v>41842</v>
      </c>
      <c r="B514" s="2">
        <v>-1.9652880994166642E-6</v>
      </c>
      <c r="C514" s="2">
        <f t="shared" si="7"/>
        <v>-3.2754801656944406E-6</v>
      </c>
      <c r="D514" s="3"/>
    </row>
    <row r="515" spans="1:4" x14ac:dyDescent="0.2">
      <c r="A515" s="1">
        <v>41843</v>
      </c>
      <c r="B515" s="2">
        <v>1.9057236938615136E-3</v>
      </c>
      <c r="C515" s="2">
        <f t="shared" ref="C515:C578" si="8">B515*(10/6)</f>
        <v>3.176206156435856E-3</v>
      </c>
      <c r="D515" s="3"/>
    </row>
    <row r="516" spans="1:4" x14ac:dyDescent="0.2">
      <c r="A516" s="1">
        <v>41844</v>
      </c>
      <c r="B516" s="2">
        <v>-1.0673015843400453E-4</v>
      </c>
      <c r="C516" s="2">
        <f t="shared" si="8"/>
        <v>-1.7788359739000754E-4</v>
      </c>
      <c r="D516" s="3"/>
    </row>
    <row r="517" spans="1:4" x14ac:dyDescent="0.2">
      <c r="A517" s="1">
        <v>41845</v>
      </c>
      <c r="B517" s="2">
        <v>5.7880492946945652E-4</v>
      </c>
      <c r="C517" s="2">
        <f t="shared" si="8"/>
        <v>9.6467488244909427E-4</v>
      </c>
      <c r="D517" s="3"/>
    </row>
    <row r="518" spans="1:4" x14ac:dyDescent="0.2">
      <c r="A518" s="1">
        <v>41848</v>
      </c>
      <c r="B518" s="2">
        <v>-6.8947510712642215E-4</v>
      </c>
      <c r="C518" s="2">
        <f t="shared" si="8"/>
        <v>-1.1491251785440369E-3</v>
      </c>
      <c r="D518" s="3"/>
    </row>
    <row r="519" spans="1:4" x14ac:dyDescent="0.2">
      <c r="A519" s="1">
        <v>41849</v>
      </c>
      <c r="B519" s="2">
        <v>-3.2952966105549274E-4</v>
      </c>
      <c r="C519" s="2">
        <f t="shared" si="8"/>
        <v>-5.4921610175915465E-4</v>
      </c>
      <c r="D519" s="3"/>
    </row>
    <row r="520" spans="1:4" x14ac:dyDescent="0.2">
      <c r="A520" s="1">
        <v>41850</v>
      </c>
      <c r="B520" s="2">
        <v>-1.2565667894525229E-4</v>
      </c>
      <c r="C520" s="2">
        <f t="shared" si="8"/>
        <v>-2.0942779824208716E-4</v>
      </c>
      <c r="D520" s="3"/>
    </row>
    <row r="521" spans="1:4" x14ac:dyDescent="0.2">
      <c r="A521" s="1">
        <v>41851</v>
      </c>
      <c r="B521" s="2">
        <v>3.1000166923417127E-3</v>
      </c>
      <c r="C521" s="2">
        <f t="shared" si="8"/>
        <v>5.1666944872361883E-3</v>
      </c>
      <c r="D521" s="3"/>
    </row>
    <row r="522" spans="1:4" x14ac:dyDescent="0.2">
      <c r="A522" s="1">
        <v>41852</v>
      </c>
      <c r="B522" s="2">
        <v>9.426432978718426E-5</v>
      </c>
      <c r="C522" s="2">
        <f t="shared" si="8"/>
        <v>1.5710721631197378E-4</v>
      </c>
      <c r="D522" s="2"/>
    </row>
    <row r="523" spans="1:4" x14ac:dyDescent="0.2">
      <c r="A523" s="1">
        <v>41855</v>
      </c>
      <c r="B523" s="2">
        <v>-2.9038059510809293E-4</v>
      </c>
      <c r="C523" s="2">
        <f t="shared" si="8"/>
        <v>-4.8396765851348823E-4</v>
      </c>
      <c r="D523" s="2"/>
    </row>
    <row r="524" spans="1:4" x14ac:dyDescent="0.2">
      <c r="A524" s="1">
        <v>41856</v>
      </c>
      <c r="B524" s="2">
        <v>-1.3870717769742027E-4</v>
      </c>
      <c r="C524" s="2">
        <f t="shared" si="8"/>
        <v>-2.3117862949570045E-4</v>
      </c>
      <c r="D524" s="2"/>
    </row>
    <row r="525" spans="1:4" x14ac:dyDescent="0.2">
      <c r="A525" s="1">
        <v>41857</v>
      </c>
      <c r="B525" s="2">
        <v>2.5678982072242246E-3</v>
      </c>
      <c r="C525" s="2">
        <f t="shared" si="8"/>
        <v>4.279830345373708E-3</v>
      </c>
      <c r="D525" s="2"/>
    </row>
    <row r="526" spans="1:4" x14ac:dyDescent="0.2">
      <c r="A526" s="1">
        <v>41858</v>
      </c>
      <c r="B526" s="2">
        <v>9.2794461575497543E-4</v>
      </c>
      <c r="C526" s="2">
        <f t="shared" si="8"/>
        <v>1.5465743595916258E-3</v>
      </c>
      <c r="D526" s="2"/>
    </row>
    <row r="527" spans="1:4" x14ac:dyDescent="0.2">
      <c r="A527" s="1">
        <v>41859</v>
      </c>
      <c r="B527" s="2">
        <v>2.9143753218412276E-3</v>
      </c>
      <c r="C527" s="2">
        <f t="shared" si="8"/>
        <v>4.8572922030687129E-3</v>
      </c>
      <c r="D527" s="2"/>
    </row>
    <row r="528" spans="1:4" x14ac:dyDescent="0.2">
      <c r="A528" s="1">
        <v>41862</v>
      </c>
      <c r="B528" s="2">
        <v>-3.2241242429887387E-4</v>
      </c>
      <c r="C528" s="2">
        <f t="shared" si="8"/>
        <v>-5.3735404049812317E-4</v>
      </c>
      <c r="D528" s="2"/>
    </row>
    <row r="529" spans="1:4" x14ac:dyDescent="0.2">
      <c r="A529" s="1">
        <v>41863</v>
      </c>
      <c r="B529" s="2">
        <v>1.0701343336047716E-4</v>
      </c>
      <c r="C529" s="2">
        <f t="shared" si="8"/>
        <v>1.7835572226746193E-4</v>
      </c>
      <c r="D529" s="2"/>
    </row>
    <row r="530" spans="1:4" x14ac:dyDescent="0.2">
      <c r="A530" s="1">
        <v>41864</v>
      </c>
      <c r="B530" s="2">
        <v>1.3982509740051293E-3</v>
      </c>
      <c r="C530" s="2">
        <f t="shared" si="8"/>
        <v>2.3304182900085492E-3</v>
      </c>
      <c r="D530" s="2"/>
    </row>
    <row r="531" spans="1:4" x14ac:dyDescent="0.2">
      <c r="A531" s="1">
        <v>41865</v>
      </c>
      <c r="B531" s="2">
        <v>7.5633030900645111E-4</v>
      </c>
      <c r="C531" s="2">
        <f t="shared" si="8"/>
        <v>1.260550515010752E-3</v>
      </c>
      <c r="D531" s="2"/>
    </row>
    <row r="532" spans="1:4" x14ac:dyDescent="0.2">
      <c r="A532" s="1">
        <v>41866</v>
      </c>
      <c r="B532" s="2">
        <v>-1.4437192835705312E-3</v>
      </c>
      <c r="C532" s="2">
        <f t="shared" si="8"/>
        <v>-2.4061988059508855E-3</v>
      </c>
      <c r="D532" s="2"/>
    </row>
    <row r="533" spans="1:4" x14ac:dyDescent="0.2">
      <c r="A533" s="1">
        <v>41869</v>
      </c>
      <c r="B533" s="2">
        <v>-6.2151397416251549E-4</v>
      </c>
      <c r="C533" s="2">
        <f t="shared" si="8"/>
        <v>-1.0358566236041925E-3</v>
      </c>
      <c r="D533" s="2"/>
    </row>
    <row r="534" spans="1:4" x14ac:dyDescent="0.2">
      <c r="A534" s="1">
        <v>41870</v>
      </c>
      <c r="B534" s="2">
        <v>-1.0357173372207149E-3</v>
      </c>
      <c r="C534" s="2">
        <f t="shared" si="8"/>
        <v>-1.7261955620345249E-3</v>
      </c>
      <c r="D534" s="2"/>
    </row>
    <row r="535" spans="1:4" x14ac:dyDescent="0.2">
      <c r="A535" s="1">
        <v>41871</v>
      </c>
      <c r="B535" s="2">
        <v>1.7576755755503075E-3</v>
      </c>
      <c r="C535" s="2">
        <f t="shared" si="8"/>
        <v>2.9294592925838457E-3</v>
      </c>
      <c r="D535" s="2"/>
    </row>
    <row r="536" spans="1:4" x14ac:dyDescent="0.2">
      <c r="A536" s="1">
        <v>41872</v>
      </c>
      <c r="B536" s="2">
        <v>7.0203927755341309E-4</v>
      </c>
      <c r="C536" s="2">
        <f t="shared" si="8"/>
        <v>1.1700654625890219E-3</v>
      </c>
      <c r="D536" s="2"/>
    </row>
    <row r="537" spans="1:4" x14ac:dyDescent="0.2">
      <c r="A537" s="1">
        <v>41873</v>
      </c>
      <c r="B537" s="2">
        <v>-7.1224088660277443E-4</v>
      </c>
      <c r="C537" s="2">
        <f t="shared" si="8"/>
        <v>-1.1870681443379575E-3</v>
      </c>
      <c r="D537" s="2"/>
    </row>
    <row r="538" spans="1:4" x14ac:dyDescent="0.2">
      <c r="A538" s="1">
        <v>41876</v>
      </c>
      <c r="B538" s="2">
        <v>4.7355099115519594E-4</v>
      </c>
      <c r="C538" s="2">
        <f t="shared" si="8"/>
        <v>7.8925165192532658E-4</v>
      </c>
      <c r="D538" s="2"/>
    </row>
    <row r="539" spans="1:4" x14ac:dyDescent="0.2">
      <c r="A539" s="1">
        <v>41877</v>
      </c>
      <c r="B539" s="2">
        <v>-4.3751479817878805E-4</v>
      </c>
      <c r="C539" s="2">
        <f t="shared" si="8"/>
        <v>-7.2919133029798007E-4</v>
      </c>
      <c r="D539" s="2"/>
    </row>
    <row r="540" spans="1:4" x14ac:dyDescent="0.2">
      <c r="A540" s="1">
        <v>41878</v>
      </c>
      <c r="B540" s="2">
        <v>-2.0489475574937617E-4</v>
      </c>
      <c r="C540" s="2">
        <f t="shared" si="8"/>
        <v>-3.4149125958229362E-4</v>
      </c>
      <c r="D540" s="2"/>
    </row>
    <row r="541" spans="1:4" x14ac:dyDescent="0.2">
      <c r="A541" s="1">
        <v>41879</v>
      </c>
      <c r="B541" s="2">
        <v>-2.0769899328875239E-4</v>
      </c>
      <c r="C541" s="2">
        <f t="shared" si="8"/>
        <v>-3.4616498881458733E-4</v>
      </c>
      <c r="D541" s="2"/>
    </row>
    <row r="542" spans="1:4" x14ac:dyDescent="0.2">
      <c r="A542" s="1">
        <v>41880</v>
      </c>
      <c r="B542" s="2">
        <v>-3.6142422438108961E-4</v>
      </c>
      <c r="C542" s="2">
        <f t="shared" si="8"/>
        <v>-6.0237370730181609E-4</v>
      </c>
      <c r="D542" s="2"/>
    </row>
    <row r="543" spans="1:4" x14ac:dyDescent="0.2">
      <c r="A543" s="1">
        <v>41883</v>
      </c>
      <c r="B543" s="2">
        <v>-9.9622022788255921E-6</v>
      </c>
      <c r="C543" s="2">
        <f t="shared" si="8"/>
        <v>-1.6603670464709322E-5</v>
      </c>
      <c r="D543" s="2"/>
    </row>
    <row r="544" spans="1:4" x14ac:dyDescent="0.2">
      <c r="A544" s="1">
        <v>41884</v>
      </c>
      <c r="B544" s="2">
        <v>3.8883783624165322E-3</v>
      </c>
      <c r="C544" s="2">
        <f t="shared" si="8"/>
        <v>6.4806306040275539E-3</v>
      </c>
      <c r="D544" s="2"/>
    </row>
    <row r="545" spans="1:4" x14ac:dyDescent="0.2">
      <c r="A545" s="1">
        <v>41885</v>
      </c>
      <c r="B545" s="2">
        <v>-2.918708184904147E-3</v>
      </c>
      <c r="C545" s="2">
        <f t="shared" si="8"/>
        <v>-4.8645136415069118E-3</v>
      </c>
      <c r="D545" s="2"/>
    </row>
    <row r="546" spans="1:4" x14ac:dyDescent="0.2">
      <c r="A546" s="1">
        <v>41886</v>
      </c>
      <c r="B546" s="2">
        <v>1.80625007307465E-3</v>
      </c>
      <c r="C546" s="2">
        <f t="shared" si="8"/>
        <v>3.0104167884577502E-3</v>
      </c>
      <c r="D546" s="2"/>
    </row>
    <row r="547" spans="1:4" x14ac:dyDescent="0.2">
      <c r="A547" s="1">
        <v>41887</v>
      </c>
      <c r="B547" s="2">
        <v>-6.6715767568352317E-4</v>
      </c>
      <c r="C547" s="2">
        <f t="shared" si="8"/>
        <v>-1.1119294594725386E-3</v>
      </c>
      <c r="D547" s="2"/>
    </row>
    <row r="548" spans="1:4" x14ac:dyDescent="0.2">
      <c r="A548" s="1">
        <v>41890</v>
      </c>
      <c r="B548" s="2">
        <v>-3.2158206960725019E-5</v>
      </c>
      <c r="C548" s="2">
        <f t="shared" si="8"/>
        <v>-5.3597011601208365E-5</v>
      </c>
      <c r="D548" s="2"/>
    </row>
    <row r="549" spans="1:4" x14ac:dyDescent="0.2">
      <c r="A549" s="1">
        <v>41891</v>
      </c>
      <c r="B549" s="2">
        <v>1.669908466098575E-3</v>
      </c>
      <c r="C549" s="2">
        <f t="shared" si="8"/>
        <v>2.7831807768309586E-3</v>
      </c>
      <c r="D549" s="2"/>
    </row>
    <row r="550" spans="1:4" x14ac:dyDescent="0.2">
      <c r="A550" s="1">
        <v>41892</v>
      </c>
      <c r="B550" s="2">
        <v>-5.2705985220545483E-4</v>
      </c>
      <c r="C550" s="2">
        <f t="shared" si="8"/>
        <v>-8.7843308700909142E-4</v>
      </c>
      <c r="D550" s="2"/>
    </row>
    <row r="551" spans="1:4" x14ac:dyDescent="0.2">
      <c r="A551" s="1">
        <v>41893</v>
      </c>
      <c r="B551" s="2">
        <v>1.8920710442070778E-3</v>
      </c>
      <c r="C551" s="2">
        <f t="shared" si="8"/>
        <v>3.1534517403451296E-3</v>
      </c>
      <c r="D551" s="2"/>
    </row>
    <row r="552" spans="1:4" x14ac:dyDescent="0.2">
      <c r="A552" s="1">
        <v>41894</v>
      </c>
      <c r="B552" s="2">
        <v>-5.6803184915182447E-4</v>
      </c>
      <c r="C552" s="2">
        <f t="shared" si="8"/>
        <v>-9.4671974858637415E-4</v>
      </c>
      <c r="D552" s="2"/>
    </row>
    <row r="553" spans="1:4" x14ac:dyDescent="0.2">
      <c r="A553" s="1">
        <v>41897</v>
      </c>
      <c r="B553" s="2">
        <v>2.8862262378325223E-3</v>
      </c>
      <c r="C553" s="2">
        <f t="shared" si="8"/>
        <v>4.8103770630542044E-3</v>
      </c>
      <c r="D553" s="2"/>
    </row>
    <row r="554" spans="1:4" x14ac:dyDescent="0.2">
      <c r="A554" s="1">
        <v>41898</v>
      </c>
      <c r="B554" s="2">
        <v>3.1591067511464651E-4</v>
      </c>
      <c r="C554" s="2">
        <f t="shared" si="8"/>
        <v>5.265177918577442E-4</v>
      </c>
      <c r="D554" s="2"/>
    </row>
    <row r="555" spans="1:4" x14ac:dyDescent="0.2">
      <c r="A555" s="1">
        <v>41899</v>
      </c>
      <c r="B555" s="2">
        <v>7.254631853618631E-4</v>
      </c>
      <c r="C555" s="2">
        <f t="shared" si="8"/>
        <v>1.2091053089364385E-3</v>
      </c>
      <c r="D555" s="2"/>
    </row>
    <row r="556" spans="1:4" x14ac:dyDescent="0.2">
      <c r="A556" s="1">
        <v>41900</v>
      </c>
      <c r="B556" s="2">
        <v>8.7468155164029991E-5</v>
      </c>
      <c r="C556" s="2">
        <f t="shared" si="8"/>
        <v>1.4578025860671667E-4</v>
      </c>
      <c r="D556" s="2"/>
    </row>
    <row r="557" spans="1:4" x14ac:dyDescent="0.2">
      <c r="A557" s="1">
        <v>41901</v>
      </c>
      <c r="B557" s="2">
        <v>2.0612610645082957E-4</v>
      </c>
      <c r="C557" s="2">
        <f t="shared" si="8"/>
        <v>3.4354351075138262E-4</v>
      </c>
      <c r="D557" s="2"/>
    </row>
    <row r="558" spans="1:4" x14ac:dyDescent="0.2">
      <c r="A558" s="1">
        <v>41904</v>
      </c>
      <c r="B558" s="2">
        <v>-4.1023629765732015E-4</v>
      </c>
      <c r="C558" s="2">
        <f t="shared" si="8"/>
        <v>-6.8372716276220028E-4</v>
      </c>
      <c r="D558" s="2"/>
    </row>
    <row r="559" spans="1:4" x14ac:dyDescent="0.2">
      <c r="A559" s="1">
        <v>41905</v>
      </c>
      <c r="B559" s="2">
        <v>1.5599492125057519E-4</v>
      </c>
      <c r="C559" s="2">
        <f t="shared" si="8"/>
        <v>2.5999153541762533E-4</v>
      </c>
      <c r="D559" s="2"/>
    </row>
    <row r="560" spans="1:4" x14ac:dyDescent="0.2">
      <c r="A560" s="1">
        <v>41906</v>
      </c>
      <c r="B560" s="2">
        <v>9.5853126903952849E-4</v>
      </c>
      <c r="C560" s="2">
        <f t="shared" si="8"/>
        <v>1.5975521150658808E-3</v>
      </c>
      <c r="D560" s="2"/>
    </row>
    <row r="561" spans="1:4" x14ac:dyDescent="0.2">
      <c r="A561" s="1">
        <v>41907</v>
      </c>
      <c r="B561" s="2">
        <v>-1.7102772674139122E-4</v>
      </c>
      <c r="C561" s="2">
        <f t="shared" si="8"/>
        <v>-2.8504621123565203E-4</v>
      </c>
      <c r="D561" s="2"/>
    </row>
    <row r="562" spans="1:4" x14ac:dyDescent="0.2">
      <c r="A562" s="1">
        <v>41908</v>
      </c>
      <c r="B562" s="2">
        <v>-7.3310449572602159E-4</v>
      </c>
      <c r="C562" s="2">
        <f t="shared" si="8"/>
        <v>-1.221840826210036E-3</v>
      </c>
      <c r="D562" s="2"/>
    </row>
    <row r="563" spans="1:4" x14ac:dyDescent="0.2">
      <c r="A563" s="1">
        <v>41911</v>
      </c>
      <c r="B563" s="2">
        <v>2.1707142966539638E-3</v>
      </c>
      <c r="C563" s="2">
        <f t="shared" si="8"/>
        <v>3.6178571610899399E-3</v>
      </c>
      <c r="D563" s="2"/>
    </row>
    <row r="564" spans="1:4" x14ac:dyDescent="0.2">
      <c r="A564" s="1">
        <v>41912</v>
      </c>
      <c r="B564" s="2">
        <v>-6.0894883224825882E-6</v>
      </c>
      <c r="C564" s="2">
        <f t="shared" si="8"/>
        <v>-1.0149147204137647E-5</v>
      </c>
      <c r="D564" s="2"/>
    </row>
    <row r="565" spans="1:4" x14ac:dyDescent="0.2">
      <c r="A565" s="1">
        <v>41913</v>
      </c>
      <c r="B565" s="2">
        <v>2.3622400859292473E-4</v>
      </c>
      <c r="C565" s="2">
        <f t="shared" si="8"/>
        <v>3.937066809882079E-4</v>
      </c>
      <c r="D565" s="2"/>
    </row>
    <row r="566" spans="1:4" x14ac:dyDescent="0.2">
      <c r="A566" s="1">
        <v>41914</v>
      </c>
      <c r="B566" s="2">
        <v>9.2296014063772088E-4</v>
      </c>
      <c r="C566" s="2">
        <f t="shared" si="8"/>
        <v>1.5382669010628681E-3</v>
      </c>
      <c r="D566" s="2"/>
    </row>
    <row r="567" spans="1:4" x14ac:dyDescent="0.2">
      <c r="A567" s="1">
        <v>41915</v>
      </c>
      <c r="B567" s="2">
        <v>-1.3207702819526375E-4</v>
      </c>
      <c r="C567" s="2">
        <f t="shared" si="8"/>
        <v>-2.2012838032543959E-4</v>
      </c>
      <c r="D567" s="2"/>
    </row>
    <row r="568" spans="1:4" x14ac:dyDescent="0.2">
      <c r="A568" s="1">
        <v>41918</v>
      </c>
      <c r="B568" s="2">
        <v>-2.2314117019308515E-4</v>
      </c>
      <c r="C568" s="2">
        <f t="shared" si="8"/>
        <v>-3.7190195032180861E-4</v>
      </c>
      <c r="D568" s="2"/>
    </row>
    <row r="569" spans="1:4" x14ac:dyDescent="0.2">
      <c r="A569" s="1">
        <v>41919</v>
      </c>
      <c r="B569" s="2">
        <v>-1.1659600940192689E-3</v>
      </c>
      <c r="C569" s="2">
        <f t="shared" si="8"/>
        <v>-1.9432668233654482E-3</v>
      </c>
      <c r="D569" s="2"/>
    </row>
    <row r="570" spans="1:4" x14ac:dyDescent="0.2">
      <c r="A570" s="1">
        <v>41920</v>
      </c>
      <c r="B570" s="2">
        <v>1.9153130375554081E-3</v>
      </c>
      <c r="C570" s="2">
        <f t="shared" si="8"/>
        <v>3.1921883959256801E-3</v>
      </c>
      <c r="D570" s="2"/>
    </row>
    <row r="571" spans="1:4" x14ac:dyDescent="0.2">
      <c r="A571" s="1">
        <v>41921</v>
      </c>
      <c r="B571" s="2">
        <v>3.7032064520127733E-3</v>
      </c>
      <c r="C571" s="2">
        <f t="shared" si="8"/>
        <v>6.1720107533546221E-3</v>
      </c>
      <c r="D571" s="2"/>
    </row>
    <row r="572" spans="1:4" x14ac:dyDescent="0.2">
      <c r="A572" s="1">
        <v>41922</v>
      </c>
      <c r="B572" s="2">
        <v>3.2436239757465193E-3</v>
      </c>
      <c r="C572" s="2">
        <f t="shared" si="8"/>
        <v>5.4060399595775325E-3</v>
      </c>
      <c r="D572" s="2"/>
    </row>
    <row r="573" spans="1:4" x14ac:dyDescent="0.2">
      <c r="A573" s="1">
        <v>41925</v>
      </c>
      <c r="B573" s="2">
        <v>2.0703912943059056E-3</v>
      </c>
      <c r="C573" s="2">
        <f t="shared" si="8"/>
        <v>3.4506521571765095E-3</v>
      </c>
      <c r="D573" s="2"/>
    </row>
    <row r="574" spans="1:4" x14ac:dyDescent="0.2">
      <c r="A574" s="1">
        <v>41926</v>
      </c>
      <c r="B574" s="2">
        <v>-1.4519632121457516E-3</v>
      </c>
      <c r="C574" s="2">
        <f t="shared" si="8"/>
        <v>-2.419938686909586E-3</v>
      </c>
      <c r="D574" s="2"/>
    </row>
    <row r="575" spans="1:4" x14ac:dyDescent="0.2">
      <c r="A575" s="1">
        <v>41927</v>
      </c>
      <c r="B575" s="2">
        <v>1.7014711433711164E-3</v>
      </c>
      <c r="C575" s="2">
        <f t="shared" si="8"/>
        <v>2.8357852389518609E-3</v>
      </c>
      <c r="D575" s="2"/>
    </row>
    <row r="576" spans="1:4" x14ac:dyDescent="0.2">
      <c r="A576" s="1">
        <v>41928</v>
      </c>
      <c r="B576" s="2">
        <v>-5.8536988630046908E-4</v>
      </c>
      <c r="C576" s="2">
        <f t="shared" si="8"/>
        <v>-9.7561647716744846E-4</v>
      </c>
      <c r="D576" s="2"/>
    </row>
    <row r="577" spans="1:4" x14ac:dyDescent="0.2">
      <c r="A577" s="1">
        <v>41929</v>
      </c>
      <c r="B577" s="2">
        <v>-8.501123194814106E-4</v>
      </c>
      <c r="C577" s="2">
        <f t="shared" si="8"/>
        <v>-1.4168538658023511E-3</v>
      </c>
      <c r="D577" s="2"/>
    </row>
    <row r="578" spans="1:4" x14ac:dyDescent="0.2">
      <c r="A578" s="1">
        <v>41932</v>
      </c>
      <c r="B578" s="2">
        <v>7.9113740035448646E-4</v>
      </c>
      <c r="C578" s="2">
        <f t="shared" si="8"/>
        <v>1.3185623339241441E-3</v>
      </c>
      <c r="D578" s="2"/>
    </row>
    <row r="579" spans="1:4" x14ac:dyDescent="0.2">
      <c r="D579" s="2"/>
    </row>
  </sheetData>
  <phoneticPr fontId="2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0"/>
  <sheetViews>
    <sheetView topLeftCell="C236" workbookViewId="0">
      <selection activeCell="J237" sqref="J237:J266"/>
    </sheetView>
  </sheetViews>
  <sheetFormatPr defaultRowHeight="12.75" x14ac:dyDescent="0.2"/>
  <cols>
    <col min="1" max="1" width="15.7109375" style="1" customWidth="1"/>
    <col min="2" max="2" width="16" bestFit="1" customWidth="1"/>
    <col min="6" max="6" width="15.7109375" style="1" customWidth="1"/>
    <col min="7" max="7" width="16" bestFit="1" customWidth="1"/>
    <col min="12" max="12" width="15.7109375" style="1" customWidth="1"/>
    <col min="13" max="13" width="16" bestFit="1" customWidth="1"/>
  </cols>
  <sheetData>
    <row r="1" spans="1:15" x14ac:dyDescent="0.2">
      <c r="A1" s="1" t="s">
        <v>0</v>
      </c>
      <c r="B1" s="10" t="s">
        <v>4</v>
      </c>
      <c r="C1" t="s">
        <v>3</v>
      </c>
      <c r="D1" t="s">
        <v>6</v>
      </c>
      <c r="F1" s="1" t="s">
        <v>0</v>
      </c>
      <c r="G1" s="10" t="s">
        <v>4</v>
      </c>
      <c r="H1" t="s">
        <v>3</v>
      </c>
      <c r="I1" t="s">
        <v>6</v>
      </c>
      <c r="J1" s="10" t="s">
        <v>5</v>
      </c>
      <c r="L1" s="1" t="s">
        <v>0</v>
      </c>
      <c r="M1" s="10" t="s">
        <v>4</v>
      </c>
      <c r="N1" t="s">
        <v>3</v>
      </c>
      <c r="O1" t="s">
        <v>6</v>
      </c>
    </row>
    <row r="2" spans="1:15" x14ac:dyDescent="0.2">
      <c r="A2" s="1">
        <v>41122</v>
      </c>
      <c r="B2" s="2">
        <v>1.4117466666666667E-3</v>
      </c>
      <c r="C2" s="11">
        <v>-5.1416272251314998E-4</v>
      </c>
      <c r="D2" s="9">
        <v>-2.1449999999999998E-3</v>
      </c>
      <c r="E2" s="12"/>
      <c r="F2" s="1">
        <v>41122</v>
      </c>
      <c r="G2" s="11">
        <v>1.4117466666666667E-3</v>
      </c>
      <c r="H2" s="11">
        <v>-5.1416272251314998E-4</v>
      </c>
      <c r="I2" s="9">
        <v>-2.1449999999999998E-3</v>
      </c>
      <c r="J2" s="9">
        <v>0</v>
      </c>
      <c r="L2" s="1">
        <v>41122</v>
      </c>
      <c r="M2" s="11"/>
      <c r="N2" s="11"/>
      <c r="O2" s="9"/>
    </row>
    <row r="3" spans="1:15" x14ac:dyDescent="0.2">
      <c r="A3" s="1">
        <v>41123</v>
      </c>
      <c r="B3" s="2">
        <v>-2.841105E-3</v>
      </c>
      <c r="C3" s="11">
        <v>-2.2398992934988802E-3</v>
      </c>
      <c r="D3" s="9">
        <v>3.5790000000000001E-3</v>
      </c>
      <c r="E3" s="12"/>
      <c r="F3" s="1">
        <v>41123</v>
      </c>
      <c r="G3" s="11">
        <f>(1+B3)*(1+G2)-1</f>
        <v>-1.4333692538466281E-3</v>
      </c>
      <c r="H3" s="11">
        <f>(1+C3)*(1+H2)-1</f>
        <v>-2.752910343293169E-3</v>
      </c>
      <c r="I3" s="11">
        <f>(1+D3)*(1+I2)-1</f>
        <v>1.4263230450000108E-3</v>
      </c>
      <c r="J3" s="9">
        <f>MIN(0,(1+J2)*(1+B3)-1,0)</f>
        <v>-2.8411050000000104E-3</v>
      </c>
      <c r="L3" s="1">
        <v>41123</v>
      </c>
      <c r="M3" s="11"/>
      <c r="N3" s="11"/>
      <c r="O3" s="11"/>
    </row>
    <row r="4" spans="1:15" x14ac:dyDescent="0.2">
      <c r="A4" s="1">
        <v>41124</v>
      </c>
      <c r="B4" s="2">
        <v>3.0515383333333335E-3</v>
      </c>
      <c r="C4" s="11">
        <v>-3.2485381187986602E-3</v>
      </c>
      <c r="D4" s="9">
        <v>-4.9440000000000005E-3</v>
      </c>
      <c r="E4" s="12"/>
      <c r="F4" s="1">
        <v>41124</v>
      </c>
      <c r="G4" s="11">
        <f t="shared" ref="G4:G67" si="0">(1+B4)*(1+G3)-1</f>
        <v>1.6137950982628713E-3</v>
      </c>
      <c r="H4" s="11">
        <f t="shared" ref="H4:H67" si="1">(1+C4)*(1+H3)-1</f>
        <v>-5.9925055279039796E-3</v>
      </c>
      <c r="I4" s="11">
        <f t="shared" ref="I4:I67" si="2">(1+D4)*(1+I3)-1</f>
        <v>-3.5247286961344049E-3</v>
      </c>
      <c r="J4" s="9">
        <f t="shared" ref="J4:J67" si="3">MIN(0,(1+J3)*(1+B4)-1,0)</f>
        <v>0</v>
      </c>
      <c r="L4" s="1">
        <v>41124</v>
      </c>
      <c r="M4" s="11"/>
      <c r="N4" s="11"/>
      <c r="O4" s="11"/>
    </row>
    <row r="5" spans="1:15" x14ac:dyDescent="0.2">
      <c r="A5" s="1">
        <v>41127</v>
      </c>
      <c r="B5" s="2">
        <v>-8.1123333333333334E-4</v>
      </c>
      <c r="C5" s="11">
        <v>-1.20381066083819E-3</v>
      </c>
      <c r="D5" s="9">
        <v>7.36E-4</v>
      </c>
      <c r="E5" s="12"/>
      <c r="F5" s="1">
        <v>41127</v>
      </c>
      <c r="G5" s="11">
        <f t="shared" si="0"/>
        <v>8.0125260055274872E-4</v>
      </c>
      <c r="H5" s="11">
        <f t="shared" si="1"/>
        <v>-7.1891023467025583E-3</v>
      </c>
      <c r="I5" s="11">
        <f t="shared" si="2"/>
        <v>-2.7913228964546732E-3</v>
      </c>
      <c r="J5" s="9">
        <f t="shared" si="3"/>
        <v>-8.112333333333277E-4</v>
      </c>
      <c r="L5" s="1">
        <v>41127</v>
      </c>
      <c r="M5" s="11"/>
      <c r="N5" s="11"/>
      <c r="O5" s="11"/>
    </row>
    <row r="6" spans="1:15" x14ac:dyDescent="0.2">
      <c r="A6" s="1">
        <v>41128</v>
      </c>
      <c r="B6" s="2">
        <v>3.8420716666666666E-3</v>
      </c>
      <c r="C6" s="11">
        <v>-1.73061655841156E-3</v>
      </c>
      <c r="D6" s="9">
        <v>-4.8500000000000001E-3</v>
      </c>
      <c r="E6" s="12"/>
      <c r="F6" s="1">
        <v>41128</v>
      </c>
      <c r="G6" s="11">
        <f t="shared" si="0"/>
        <v>4.6464027371337924E-3</v>
      </c>
      <c r="H6" s="11">
        <f t="shared" si="1"/>
        <v>-8.9072773255527427E-3</v>
      </c>
      <c r="I6" s="11">
        <f t="shared" si="2"/>
        <v>-7.6277849804068376E-3</v>
      </c>
      <c r="J6" s="9">
        <f t="shared" si="3"/>
        <v>0</v>
      </c>
      <c r="L6" s="1">
        <v>41128</v>
      </c>
      <c r="M6" s="11"/>
      <c r="N6" s="11"/>
      <c r="O6" s="11"/>
    </row>
    <row r="7" spans="1:15" x14ac:dyDescent="0.2">
      <c r="A7" s="1">
        <v>41129</v>
      </c>
      <c r="B7" s="2">
        <v>1.5854549999999999E-3</v>
      </c>
      <c r="C7" s="11">
        <v>-2.0362363797210001E-5</v>
      </c>
      <c r="D7" s="9">
        <v>2.088E-3</v>
      </c>
      <c r="E7" s="12"/>
      <c r="F7" s="1">
        <v>41129</v>
      </c>
      <c r="G7" s="11">
        <f t="shared" si="0"/>
        <v>6.2392243995854635E-3</v>
      </c>
      <c r="H7" s="11">
        <f t="shared" si="1"/>
        <v>-8.9274583161286225E-3</v>
      </c>
      <c r="I7" s="11">
        <f t="shared" si="2"/>
        <v>-5.5557117954457835E-3</v>
      </c>
      <c r="J7" s="9">
        <f t="shared" si="3"/>
        <v>0</v>
      </c>
      <c r="L7" s="1">
        <v>41129</v>
      </c>
      <c r="M7" s="11"/>
      <c r="N7" s="11"/>
      <c r="O7" s="11"/>
    </row>
    <row r="8" spans="1:15" x14ac:dyDescent="0.2">
      <c r="A8" s="1">
        <v>41130</v>
      </c>
      <c r="B8" s="2">
        <v>-6.3587499999999994E-5</v>
      </c>
      <c r="C8" s="11">
        <v>7.7915685962603998E-4</v>
      </c>
      <c r="D8" s="9">
        <v>3.5709999999999995E-3</v>
      </c>
      <c r="E8" s="12"/>
      <c r="F8" s="1">
        <v>41130</v>
      </c>
      <c r="G8" s="11">
        <f t="shared" si="0"/>
        <v>6.1752401629038278E-3</v>
      </c>
      <c r="H8" s="11">
        <f t="shared" si="1"/>
        <v>-8.1552573468886003E-3</v>
      </c>
      <c r="I8" s="11">
        <f t="shared" si="2"/>
        <v>-2.0045512422672829E-3</v>
      </c>
      <c r="J8" s="9">
        <f t="shared" si="3"/>
        <v>-6.358750000001745E-5</v>
      </c>
      <c r="L8" s="1">
        <v>41130</v>
      </c>
      <c r="M8" s="11"/>
      <c r="N8" s="11"/>
      <c r="O8" s="11"/>
    </row>
    <row r="9" spans="1:15" x14ac:dyDescent="0.2">
      <c r="A9" s="1">
        <v>41131</v>
      </c>
      <c r="B9" s="2">
        <v>-4.6499666666666666E-4</v>
      </c>
      <c r="C9" s="11">
        <v>-2.4800058153029002E-4</v>
      </c>
      <c r="D9" s="9">
        <v>2.2599999999999999E-3</v>
      </c>
      <c r="E9" s="12"/>
      <c r="F9" s="1">
        <v>41131</v>
      </c>
      <c r="G9" s="11">
        <f t="shared" si="0"/>
        <v>5.7073720301454856E-3</v>
      </c>
      <c r="H9" s="11">
        <f t="shared" si="1"/>
        <v>-8.4012354198543804E-3</v>
      </c>
      <c r="I9" s="11">
        <f t="shared" si="2"/>
        <v>2.5091847192504346E-4</v>
      </c>
      <c r="J9" s="9">
        <f t="shared" si="3"/>
        <v>-5.2855459869116661E-4</v>
      </c>
      <c r="L9" s="1">
        <v>41131</v>
      </c>
      <c r="M9" s="11"/>
      <c r="N9" s="11"/>
      <c r="O9" s="11"/>
    </row>
    <row r="10" spans="1:15" x14ac:dyDescent="0.2">
      <c r="A10" s="1">
        <v>41134</v>
      </c>
      <c r="B10" s="2">
        <v>-4.480666666666667E-4</v>
      </c>
      <c r="C10" s="11">
        <v>-4.0138283809948404E-3</v>
      </c>
      <c r="D10" s="9">
        <v>-5.5500000000000002E-3</v>
      </c>
      <c r="E10" s="12"/>
      <c r="F10" s="1">
        <v>41134</v>
      </c>
      <c r="G10" s="11">
        <f t="shared" si="0"/>
        <v>5.2567480803178412E-3</v>
      </c>
      <c r="H10" s="11">
        <f t="shared" si="1"/>
        <v>-1.2381342683685626E-2</v>
      </c>
      <c r="I10" s="11">
        <f t="shared" si="2"/>
        <v>-5.3004741255942012E-3</v>
      </c>
      <c r="J10" s="9">
        <f t="shared" si="3"/>
        <v>-9.7638443766057126E-4</v>
      </c>
      <c r="L10" s="1">
        <v>41134</v>
      </c>
      <c r="M10" s="11"/>
      <c r="N10" s="11"/>
      <c r="O10" s="11"/>
    </row>
    <row r="11" spans="1:15" x14ac:dyDescent="0.2">
      <c r="A11" s="1">
        <v>41135</v>
      </c>
      <c r="B11" s="2">
        <v>-6.4671550000000005E-3</v>
      </c>
      <c r="C11" s="11">
        <v>1.2980822239128001E-4</v>
      </c>
      <c r="D11" s="9">
        <v>-3.6289999999999998E-3</v>
      </c>
      <c r="E11" s="12"/>
      <c r="F11" s="1">
        <v>41135</v>
      </c>
      <c r="G11" s="11">
        <f t="shared" si="0"/>
        <v>-1.244403124313509E-3</v>
      </c>
      <c r="H11" s="11">
        <f t="shared" si="1"/>
        <v>-1.2253141661378919E-2</v>
      </c>
      <c r="I11" s="11">
        <f t="shared" si="2"/>
        <v>-8.9102387049924126E-3</v>
      </c>
      <c r="J11" s="9">
        <f t="shared" si="3"/>
        <v>-7.4372250081625735E-3</v>
      </c>
      <c r="L11" s="1">
        <v>41135</v>
      </c>
      <c r="M11" s="11"/>
      <c r="N11" s="11"/>
      <c r="O11" s="11"/>
    </row>
    <row r="12" spans="1:15" x14ac:dyDescent="0.2">
      <c r="A12" s="1">
        <v>41136</v>
      </c>
      <c r="B12" s="2">
        <v>4.4533083333333336E-3</v>
      </c>
      <c r="C12" s="11">
        <v>5.1252089219211005E-4</v>
      </c>
      <c r="D12" s="9">
        <v>2.1290000000000002E-3</v>
      </c>
      <c r="E12" s="12"/>
      <c r="F12" s="1">
        <v>41136</v>
      </c>
      <c r="G12" s="11">
        <f t="shared" si="0"/>
        <v>3.2033634982162607E-3</v>
      </c>
      <c r="H12" s="11">
        <f t="shared" si="1"/>
        <v>-1.1746900760283285E-2</v>
      </c>
      <c r="I12" s="11">
        <f t="shared" si="2"/>
        <v>-6.8002086031953013E-3</v>
      </c>
      <c r="J12" s="9">
        <f t="shared" si="3"/>
        <v>-3.0170369309349132E-3</v>
      </c>
      <c r="L12" s="1">
        <v>41136</v>
      </c>
      <c r="M12" s="11"/>
      <c r="N12" s="11"/>
      <c r="O12" s="11"/>
    </row>
    <row r="13" spans="1:15" x14ac:dyDescent="0.2">
      <c r="A13" s="1">
        <v>41137</v>
      </c>
      <c r="B13" s="2">
        <v>7.1509466666666664E-3</v>
      </c>
      <c r="C13" s="11">
        <v>6.4817963239516003E-4</v>
      </c>
      <c r="D13" s="9">
        <v>-2.1679999999999998E-3</v>
      </c>
      <c r="E13" s="12"/>
      <c r="F13" s="1">
        <v>41137</v>
      </c>
      <c r="G13" s="11">
        <f t="shared" si="0"/>
        <v>1.0377217246412496E-2</v>
      </c>
      <c r="H13" s="11">
        <f t="shared" si="1"/>
        <v>-1.1106335229704722E-2</v>
      </c>
      <c r="I13" s="11">
        <f t="shared" si="2"/>
        <v>-8.9534657509434679E-3</v>
      </c>
      <c r="J13" s="9">
        <f t="shared" si="3"/>
        <v>0</v>
      </c>
      <c r="L13" s="1">
        <v>41137</v>
      </c>
      <c r="M13" s="11"/>
      <c r="N13" s="11"/>
      <c r="O13" s="11"/>
    </row>
    <row r="14" spans="1:15" x14ac:dyDescent="0.2">
      <c r="A14" s="1">
        <v>41138</v>
      </c>
      <c r="B14" s="2">
        <v>1.7734383333333336E-3</v>
      </c>
      <c r="C14" s="11">
        <v>9.2370981775147004E-4</v>
      </c>
      <c r="D14" s="9">
        <v>-1.32E-3</v>
      </c>
      <c r="E14" s="12"/>
      <c r="F14" s="1">
        <v>41138</v>
      </c>
      <c r="G14" s="11">
        <f t="shared" si="0"/>
        <v>1.216905893460396E-2</v>
      </c>
      <c r="H14" s="11">
        <f t="shared" si="1"/>
        <v>-1.0192884442844163E-2</v>
      </c>
      <c r="I14" s="11">
        <f t="shared" si="2"/>
        <v>-1.0261647176152189E-2</v>
      </c>
      <c r="J14" s="9">
        <f t="shared" si="3"/>
        <v>0</v>
      </c>
      <c r="L14" s="1">
        <v>41138</v>
      </c>
      <c r="M14" s="11"/>
      <c r="N14" s="11"/>
      <c r="O14" s="11"/>
    </row>
    <row r="15" spans="1:15" x14ac:dyDescent="0.2">
      <c r="A15" s="1">
        <v>41141</v>
      </c>
      <c r="B15" s="2">
        <v>4.1593966666666673E-3</v>
      </c>
      <c r="C15" s="11">
        <v>-2.5024161099262998E-4</v>
      </c>
      <c r="D15" s="9">
        <v>8.2799999999999996E-4</v>
      </c>
      <c r="E15" s="12"/>
      <c r="F15" s="1">
        <v>41141</v>
      </c>
      <c r="G15" s="11">
        <f t="shared" si="0"/>
        <v>1.6379071544439627E-2</v>
      </c>
      <c r="H15" s="11">
        <f t="shared" si="1"/>
        <v>-1.0440575370013194E-2</v>
      </c>
      <c r="I15" s="11">
        <f t="shared" si="2"/>
        <v>-9.4421438200139596E-3</v>
      </c>
      <c r="J15" s="9">
        <f t="shared" si="3"/>
        <v>0</v>
      </c>
      <c r="L15" s="1">
        <v>41141</v>
      </c>
      <c r="M15" s="11"/>
      <c r="N15" s="11"/>
      <c r="O15" s="11"/>
    </row>
    <row r="16" spans="1:15" x14ac:dyDescent="0.2">
      <c r="A16" s="1">
        <v>41142</v>
      </c>
      <c r="B16" s="2">
        <v>-1.92545E-3</v>
      </c>
      <c r="C16" s="11">
        <v>1.35830429521322E-3</v>
      </c>
      <c r="D16" s="9">
        <v>-2.0460000000000001E-3</v>
      </c>
      <c r="E16" s="12"/>
      <c r="F16" s="1">
        <v>41142</v>
      </c>
      <c r="G16" s="11">
        <f t="shared" si="0"/>
        <v>1.4422084461134466E-2</v>
      </c>
      <c r="H16" s="11">
        <f t="shared" si="1"/>
        <v>-9.0964525531695983E-3</v>
      </c>
      <c r="I16" s="11">
        <f t="shared" si="2"/>
        <v>-1.1468825193758247E-2</v>
      </c>
      <c r="J16" s="9">
        <f t="shared" si="3"/>
        <v>-1.9254499999999952E-3</v>
      </c>
      <c r="L16" s="1">
        <v>41142</v>
      </c>
      <c r="M16" s="11"/>
      <c r="N16" s="11"/>
      <c r="O16" s="11"/>
    </row>
    <row r="17" spans="1:15" x14ac:dyDescent="0.2">
      <c r="A17" s="1">
        <v>41143</v>
      </c>
      <c r="B17" s="2">
        <v>3.9391916666666671E-3</v>
      </c>
      <c r="C17" s="11">
        <v>-2.9110151452617101E-3</v>
      </c>
      <c r="D17" s="9">
        <v>-1.173E-3</v>
      </c>
      <c r="E17" s="12"/>
      <c r="F17" s="1">
        <v>41143</v>
      </c>
      <c r="G17" s="11">
        <f t="shared" si="0"/>
        <v>1.8418087482726442E-2</v>
      </c>
      <c r="H17" s="11">
        <f t="shared" si="1"/>
        <v>-1.198098778728085E-2</v>
      </c>
      <c r="I17" s="11">
        <f t="shared" si="2"/>
        <v>-1.2628372261805909E-2</v>
      </c>
      <c r="J17" s="9">
        <f t="shared" si="3"/>
        <v>0</v>
      </c>
      <c r="L17" s="1">
        <v>41143</v>
      </c>
      <c r="M17" s="11"/>
      <c r="N17" s="11"/>
      <c r="O17" s="11"/>
    </row>
    <row r="18" spans="1:15" x14ac:dyDescent="0.2">
      <c r="A18" s="1">
        <v>41144</v>
      </c>
      <c r="B18" s="2">
        <v>-6.1805750000000007E-3</v>
      </c>
      <c r="C18" s="11">
        <v>1.1992453645148799E-3</v>
      </c>
      <c r="D18" s="9">
        <v>-4.8149999999999998E-3</v>
      </c>
      <c r="E18" s="12"/>
      <c r="F18" s="1">
        <v>41144</v>
      </c>
      <c r="G18" s="11">
        <f t="shared" si="0"/>
        <v>1.2123678111682912E-2</v>
      </c>
      <c r="H18" s="11">
        <f t="shared" si="1"/>
        <v>-1.0796110566832162E-2</v>
      </c>
      <c r="I18" s="11">
        <f t="shared" si="2"/>
        <v>-1.7382566649365327E-2</v>
      </c>
      <c r="J18" s="9">
        <f t="shared" si="3"/>
        <v>-6.1805750000000215E-3</v>
      </c>
      <c r="L18" s="1">
        <v>41144</v>
      </c>
      <c r="M18" s="11"/>
      <c r="N18" s="11"/>
      <c r="O18" s="11"/>
    </row>
    <row r="19" spans="1:15" x14ac:dyDescent="0.2">
      <c r="A19" s="1">
        <v>41145</v>
      </c>
      <c r="B19" s="2">
        <v>1.0237916666666668E-4</v>
      </c>
      <c r="C19" s="11">
        <v>1.20504129726551E-3</v>
      </c>
      <c r="D19" s="9">
        <v>3.1600000000000004E-4</v>
      </c>
      <c r="E19" s="12"/>
      <c r="F19" s="1">
        <v>41145</v>
      </c>
      <c r="G19" s="11">
        <f t="shared" si="0"/>
        <v>1.2227298490411709E-2</v>
      </c>
      <c r="H19" s="11">
        <f t="shared" si="1"/>
        <v>-9.6040790286495703E-3</v>
      </c>
      <c r="I19" s="11">
        <f t="shared" si="2"/>
        <v>-1.7072059540426565E-2</v>
      </c>
      <c r="J19" s="9">
        <f t="shared" si="3"/>
        <v>-6.07882859545128E-3</v>
      </c>
      <c r="L19" s="1">
        <v>41145</v>
      </c>
      <c r="M19" s="11"/>
      <c r="N19" s="11"/>
      <c r="O19" s="11"/>
    </row>
    <row r="20" spans="1:15" x14ac:dyDescent="0.2">
      <c r="A20" s="1">
        <v>41148</v>
      </c>
      <c r="B20" s="2">
        <v>1.8074666666666669E-4</v>
      </c>
      <c r="C20" s="11">
        <v>-5.5987851122370002E-5</v>
      </c>
      <c r="D20" s="9">
        <v>-6.6399999999999999E-4</v>
      </c>
      <c r="E20" s="12"/>
      <c r="F20" s="1">
        <v>41148</v>
      </c>
      <c r="G20" s="11">
        <f t="shared" si="0"/>
        <v>1.2410255200522746E-2</v>
      </c>
      <c r="H20" s="11">
        <f t="shared" si="1"/>
        <v>-9.6595291680251494E-3</v>
      </c>
      <c r="I20" s="11">
        <f t="shared" si="2"/>
        <v>-1.7724723692891686E-2</v>
      </c>
      <c r="J20" s="9">
        <f t="shared" si="3"/>
        <v>-5.8991806567906258E-3</v>
      </c>
      <c r="L20" s="1">
        <v>41148</v>
      </c>
      <c r="M20" s="11"/>
      <c r="N20" s="11"/>
      <c r="O20" s="11"/>
    </row>
    <row r="21" spans="1:15" x14ac:dyDescent="0.2">
      <c r="A21" s="1">
        <v>41149</v>
      </c>
      <c r="B21" s="2">
        <v>4.6794800000000006E-3</v>
      </c>
      <c r="C21" s="11">
        <v>-8.3716412674173001E-4</v>
      </c>
      <c r="D21" s="9">
        <v>-1.732E-3</v>
      </c>
      <c r="E21" s="12"/>
      <c r="F21" s="1">
        <v>41149</v>
      </c>
      <c r="G21" s="11">
        <f t="shared" si="0"/>
        <v>1.7147808741528658E-2</v>
      </c>
      <c r="H21" s="11">
        <f t="shared" si="1"/>
        <v>-1.0488606683466184E-2</v>
      </c>
      <c r="I21" s="11">
        <f t="shared" si="2"/>
        <v>-1.9426024471455583E-2</v>
      </c>
      <c r="J21" s="9">
        <f t="shared" si="3"/>
        <v>-1.2473057546903421E-3</v>
      </c>
      <c r="L21" s="1">
        <v>41149</v>
      </c>
      <c r="M21" s="11"/>
      <c r="N21" s="11"/>
      <c r="O21" s="11"/>
    </row>
    <row r="22" spans="1:15" x14ac:dyDescent="0.2">
      <c r="A22" s="1">
        <v>41150</v>
      </c>
      <c r="B22" s="2">
        <v>-3.9278333333333333E-4</v>
      </c>
      <c r="C22" s="11">
        <v>-2.2489460715877699E-3</v>
      </c>
      <c r="D22" s="9">
        <v>3.8999999999999999E-4</v>
      </c>
      <c r="E22" s="12"/>
      <c r="F22" s="1">
        <v>41150</v>
      </c>
      <c r="G22" s="11">
        <f t="shared" si="0"/>
        <v>1.6748290034718449E-2</v>
      </c>
      <c r="H22" s="11">
        <f t="shared" si="1"/>
        <v>-1.2713964444256765E-2</v>
      </c>
      <c r="I22" s="11">
        <f t="shared" si="2"/>
        <v>-1.9043600620999523E-2</v>
      </c>
      <c r="J22" s="9">
        <f t="shared" si="3"/>
        <v>-1.6395991671116494E-3</v>
      </c>
      <c r="L22" s="1">
        <v>41150</v>
      </c>
      <c r="M22" s="11"/>
      <c r="N22" s="11"/>
      <c r="O22" s="11"/>
    </row>
    <row r="23" spans="1:15" x14ac:dyDescent="0.2">
      <c r="A23" s="1">
        <v>41151</v>
      </c>
      <c r="B23" s="2">
        <v>3.0137216666666668E-3</v>
      </c>
      <c r="C23" s="11">
        <v>-2.23438731145098E-3</v>
      </c>
      <c r="D23" s="9">
        <v>-2.0150000000000003E-3</v>
      </c>
      <c r="E23" s="12"/>
      <c r="F23" s="1">
        <v>41151</v>
      </c>
      <c r="G23" s="11">
        <f t="shared" si="0"/>
        <v>1.9812486385942352E-2</v>
      </c>
      <c r="H23" s="11">
        <f t="shared" si="1"/>
        <v>-1.4919943834875271E-2</v>
      </c>
      <c r="I23" s="11">
        <f t="shared" si="2"/>
        <v>-2.102022776574819E-2</v>
      </c>
      <c r="J23" s="9">
        <f t="shared" si="3"/>
        <v>0</v>
      </c>
      <c r="L23" s="1">
        <v>41151</v>
      </c>
      <c r="M23" s="11"/>
      <c r="N23" s="11"/>
      <c r="O23" s="11"/>
    </row>
    <row r="24" spans="1:15" x14ac:dyDescent="0.2">
      <c r="A24" s="1">
        <v>41152</v>
      </c>
      <c r="B24" s="2">
        <v>-1.6044216666666667E-3</v>
      </c>
      <c r="C24" s="11">
        <v>1.1565230712796E-4</v>
      </c>
      <c r="D24" s="9">
        <v>5.7410000000000004E-3</v>
      </c>
      <c r="E24" s="12"/>
      <c r="F24" s="1">
        <v>41152</v>
      </c>
      <c r="G24" s="11">
        <f t="shared" si="0"/>
        <v>1.8176277136847663E-2</v>
      </c>
      <c r="H24" s="11">
        <f t="shared" si="1"/>
        <v>-1.4806017053674014E-2</v>
      </c>
      <c r="I24" s="11">
        <f t="shared" si="2"/>
        <v>-1.5399904893351302E-2</v>
      </c>
      <c r="J24" s="9">
        <f t="shared" si="3"/>
        <v>-1.6044216666666333E-3</v>
      </c>
      <c r="L24" s="1">
        <v>41152</v>
      </c>
      <c r="M24" s="11"/>
      <c r="N24" s="11"/>
      <c r="O24" s="11"/>
    </row>
    <row r="25" spans="1:15" x14ac:dyDescent="0.2">
      <c r="A25" s="1">
        <v>41155</v>
      </c>
      <c r="B25" s="2">
        <v>1.7122333333333334E-3</v>
      </c>
      <c r="C25" s="11">
        <v>5.0323869961820997E-4</v>
      </c>
      <c r="D25" s="9">
        <v>0</v>
      </c>
      <c r="E25" s="12"/>
      <c r="F25" s="1">
        <v>41155</v>
      </c>
      <c r="G25" s="11">
        <f t="shared" si="0"/>
        <v>1.9919632497770623E-2</v>
      </c>
      <c r="H25" s="11">
        <f t="shared" si="1"/>
        <v>-1.4310229314824396E-2</v>
      </c>
      <c r="I25" s="11">
        <f t="shared" si="2"/>
        <v>-1.5399904893351302E-2</v>
      </c>
      <c r="J25" s="9">
        <f t="shared" si="3"/>
        <v>0</v>
      </c>
      <c r="L25" s="1">
        <v>41155</v>
      </c>
      <c r="M25" s="11"/>
      <c r="N25" s="11"/>
      <c r="O25" s="11"/>
    </row>
    <row r="26" spans="1:15" x14ac:dyDescent="0.2">
      <c r="A26" s="1">
        <v>41156</v>
      </c>
      <c r="B26" s="2">
        <v>-1.8947083333333333E-3</v>
      </c>
      <c r="C26" s="11">
        <v>-3.2596187453759499E-3</v>
      </c>
      <c r="D26" s="9">
        <v>-5.1710000000000002E-3</v>
      </c>
      <c r="E26" s="12"/>
      <c r="F26" s="1">
        <v>41156</v>
      </c>
      <c r="G26" s="11">
        <f t="shared" si="0"/>
        <v>1.7987182270746693E-2</v>
      </c>
      <c r="H26" s="11">
        <f t="shared" si="1"/>
        <v>-1.7523202168475138E-2</v>
      </c>
      <c r="I26" s="11">
        <f t="shared" si="2"/>
        <v>-2.0491271985147774E-2</v>
      </c>
      <c r="J26" s="9">
        <f t="shared" si="3"/>
        <v>-1.8947083333333836E-3</v>
      </c>
      <c r="L26" s="1">
        <v>41156</v>
      </c>
      <c r="M26" s="11"/>
      <c r="N26" s="11"/>
      <c r="O26" s="11"/>
    </row>
    <row r="27" spans="1:15" x14ac:dyDescent="0.2">
      <c r="A27" s="1">
        <v>41157</v>
      </c>
      <c r="B27" s="2">
        <v>1.0715E-3</v>
      </c>
      <c r="C27" s="11">
        <v>-4.3510290242996198E-3</v>
      </c>
      <c r="D27" s="9">
        <v>-5.1880000000000008E-3</v>
      </c>
      <c r="E27" s="12"/>
      <c r="F27" s="1">
        <v>41157</v>
      </c>
      <c r="G27" s="11">
        <f t="shared" si="0"/>
        <v>1.9077955536549673E-2</v>
      </c>
      <c r="H27" s="11">
        <f t="shared" si="1"/>
        <v>-2.1797987231541027E-2</v>
      </c>
      <c r="I27" s="11">
        <f t="shared" si="2"/>
        <v>-2.5572963266088822E-2</v>
      </c>
      <c r="J27" s="9">
        <f t="shared" si="3"/>
        <v>-8.2523851331262055E-4</v>
      </c>
      <c r="L27" s="1">
        <v>41157</v>
      </c>
      <c r="M27" s="11"/>
      <c r="N27" s="11"/>
      <c r="O27" s="11"/>
    </row>
    <row r="28" spans="1:15" x14ac:dyDescent="0.2">
      <c r="A28" s="1">
        <v>41158</v>
      </c>
      <c r="B28" s="2">
        <v>2.3897716666666669E-3</v>
      </c>
      <c r="C28" s="11">
        <v>8.0056997096524807E-3</v>
      </c>
      <c r="D28" s="9">
        <v>5.8060000000000004E-3</v>
      </c>
      <c r="E28" s="12"/>
      <c r="F28" s="1">
        <v>41158</v>
      </c>
      <c r="G28" s="11">
        <f t="shared" si="0"/>
        <v>2.1513319160815669E-2</v>
      </c>
      <c r="H28" s="11">
        <f t="shared" si="1"/>
        <v>-1.3966795661939146E-2</v>
      </c>
      <c r="I28" s="11">
        <f t="shared" si="2"/>
        <v>-1.9915439890811792E-2</v>
      </c>
      <c r="J28" s="9">
        <f t="shared" si="3"/>
        <v>0</v>
      </c>
      <c r="L28" s="1">
        <v>41158</v>
      </c>
      <c r="M28" s="11"/>
      <c r="N28" s="11"/>
      <c r="O28" s="11"/>
    </row>
    <row r="29" spans="1:15" x14ac:dyDescent="0.2">
      <c r="A29" s="1">
        <v>41159</v>
      </c>
      <c r="B29" s="2">
        <v>-1.1644096666666668E-2</v>
      </c>
      <c r="C29" s="11">
        <v>3.14344319956161E-3</v>
      </c>
      <c r="D29" s="9">
        <v>4.078E-3</v>
      </c>
      <c r="E29" s="12"/>
      <c r="F29" s="1">
        <v>41159</v>
      </c>
      <c r="G29" s="11">
        <f t="shared" si="0"/>
        <v>9.6187193262196047E-3</v>
      </c>
      <c r="H29" s="11">
        <f t="shared" si="1"/>
        <v>-1.0867256291220762E-2</v>
      </c>
      <c r="I29" s="11">
        <f t="shared" si="2"/>
        <v>-1.5918655054686481E-2</v>
      </c>
      <c r="J29" s="9">
        <f t="shared" si="3"/>
        <v>-1.1644096666666659E-2</v>
      </c>
      <c r="L29" s="1">
        <v>41159</v>
      </c>
      <c r="M29" s="11"/>
      <c r="N29" s="11"/>
      <c r="O29" s="11"/>
    </row>
    <row r="30" spans="1:15" x14ac:dyDescent="0.2">
      <c r="A30" s="1">
        <v>41162</v>
      </c>
      <c r="B30" s="2">
        <v>1.0308750000000001E-4</v>
      </c>
      <c r="C30" s="11">
        <v>-4.4799403216875299E-3</v>
      </c>
      <c r="D30" s="9">
        <v>-6.9889999999999996E-3</v>
      </c>
      <c r="E30" s="12"/>
      <c r="F30" s="1">
        <v>41162</v>
      </c>
      <c r="G30" s="11">
        <f t="shared" si="0"/>
        <v>9.7227983959482511E-3</v>
      </c>
      <c r="H30" s="11">
        <f t="shared" si="1"/>
        <v>-1.529851195326315E-2</v>
      </c>
      <c r="I30" s="11">
        <f t="shared" si="2"/>
        <v>-2.2796399574509296E-2</v>
      </c>
      <c r="J30" s="9">
        <f t="shared" si="3"/>
        <v>-1.1542209527481639E-2</v>
      </c>
      <c r="L30" s="1">
        <v>41162</v>
      </c>
      <c r="M30" s="11"/>
      <c r="N30" s="11"/>
      <c r="O30" s="11"/>
    </row>
    <row r="31" spans="1:15" x14ac:dyDescent="0.2">
      <c r="A31" s="1">
        <v>41163</v>
      </c>
      <c r="B31" s="2">
        <v>-7.1573000000000003E-4</v>
      </c>
      <c r="C31" s="11">
        <v>3.1448356159609098E-3</v>
      </c>
      <c r="D31" s="9">
        <v>3.2990000000000003E-3</v>
      </c>
      <c r="E31" s="12"/>
      <c r="F31" s="1">
        <v>41163</v>
      </c>
      <c r="G31" s="11">
        <f t="shared" si="0"/>
        <v>9.0001094974523355E-3</v>
      </c>
      <c r="H31" s="11">
        <f t="shared" si="1"/>
        <v>-1.2201787642564077E-2</v>
      </c>
      <c r="I31" s="11">
        <f t="shared" si="2"/>
        <v>-1.9572604896705648E-2</v>
      </c>
      <c r="J31" s="9">
        <f t="shared" si="3"/>
        <v>-1.2249678421856536E-2</v>
      </c>
      <c r="L31" s="1">
        <v>41163</v>
      </c>
      <c r="M31" s="11"/>
      <c r="N31" s="11"/>
      <c r="O31" s="11"/>
    </row>
    <row r="32" spans="1:15" x14ac:dyDescent="0.2">
      <c r="A32" s="1">
        <v>41164</v>
      </c>
      <c r="B32" s="2">
        <v>4.7318300000000002E-3</v>
      </c>
      <c r="C32" s="11">
        <v>2.3840463677624602E-3</v>
      </c>
      <c r="D32" s="9">
        <v>-1.7899999999999999E-3</v>
      </c>
      <c r="E32" s="12"/>
      <c r="F32" s="1">
        <v>41164</v>
      </c>
      <c r="G32" s="11">
        <f t="shared" si="0"/>
        <v>1.3774526485575755E-2</v>
      </c>
      <c r="H32" s="11">
        <f t="shared" si="1"/>
        <v>-9.8468309023110878E-3</v>
      </c>
      <c r="I32" s="11">
        <f t="shared" si="2"/>
        <v>-2.1327569933940471E-2</v>
      </c>
      <c r="J32" s="9">
        <f t="shared" si="3"/>
        <v>-7.5758118177032818E-3</v>
      </c>
      <c r="L32" s="1">
        <v>41164</v>
      </c>
      <c r="M32" s="11"/>
      <c r="N32" s="11"/>
      <c r="O32" s="11"/>
    </row>
    <row r="33" spans="1:15" x14ac:dyDescent="0.2">
      <c r="A33" s="1">
        <v>41165</v>
      </c>
      <c r="B33" s="2">
        <v>-1.137575E-3</v>
      </c>
      <c r="C33" s="11">
        <v>1.58566387018722E-3</v>
      </c>
      <c r="D33" s="9">
        <v>7.1589999999999996E-3</v>
      </c>
      <c r="E33" s="12"/>
      <c r="F33" s="1">
        <v>41165</v>
      </c>
      <c r="G33" s="11">
        <f t="shared" si="0"/>
        <v>1.2621281928608896E-2</v>
      </c>
      <c r="H33" s="11">
        <f t="shared" si="1"/>
        <v>-8.2767807961214857E-3</v>
      </c>
      <c r="I33" s="11">
        <f t="shared" si="2"/>
        <v>-1.4321254007097606E-2</v>
      </c>
      <c r="J33" s="9">
        <f t="shared" si="3"/>
        <v>-8.7047687635747328E-3</v>
      </c>
      <c r="L33" s="1">
        <v>41165</v>
      </c>
      <c r="M33" s="11"/>
      <c r="N33" s="11"/>
      <c r="O33" s="11"/>
    </row>
    <row r="34" spans="1:15" x14ac:dyDescent="0.2">
      <c r="A34" s="1">
        <v>41166</v>
      </c>
      <c r="B34" s="2">
        <v>5.8666666666666675E-6</v>
      </c>
      <c r="C34" s="11">
        <v>-5.0005027822263995E-4</v>
      </c>
      <c r="D34" s="9">
        <v>-3.4749999999999998E-3</v>
      </c>
      <c r="E34" s="12"/>
      <c r="F34" s="1">
        <v>41166</v>
      </c>
      <c r="G34" s="11">
        <f t="shared" si="0"/>
        <v>1.2627222640129609E-2</v>
      </c>
      <c r="H34" s="11">
        <f t="shared" si="1"/>
        <v>-8.7726922678041941E-3</v>
      </c>
      <c r="I34" s="11">
        <f t="shared" si="2"/>
        <v>-1.7746487649422993E-2</v>
      </c>
      <c r="J34" s="9">
        <f t="shared" si="3"/>
        <v>-8.6989531648847818E-3</v>
      </c>
      <c r="L34" s="1">
        <v>41166</v>
      </c>
      <c r="M34" s="11"/>
      <c r="N34" s="11"/>
      <c r="O34" s="11"/>
    </row>
    <row r="35" spans="1:15" x14ac:dyDescent="0.2">
      <c r="A35" s="1">
        <v>41169</v>
      </c>
      <c r="B35" s="2">
        <v>-2.9724083333333333E-3</v>
      </c>
      <c r="C35" s="11">
        <v>-5.9478190533449604E-3</v>
      </c>
      <c r="D35" s="9">
        <v>-1.0277000000000001E-2</v>
      </c>
      <c r="E35" s="12"/>
      <c r="F35" s="1">
        <v>41169</v>
      </c>
      <c r="G35" s="11">
        <f t="shared" si="0"/>
        <v>9.6172810449939305E-3</v>
      </c>
      <c r="H35" s="11">
        <f t="shared" si="1"/>
        <v>-1.4668332934929529E-2</v>
      </c>
      <c r="I35" s="11">
        <f t="shared" si="2"/>
        <v>-2.7841106995849851E-2</v>
      </c>
      <c r="J35" s="9">
        <f t="shared" si="3"/>
        <v>-1.1645504657339489E-2</v>
      </c>
      <c r="L35" s="1">
        <v>41169</v>
      </c>
      <c r="M35" s="11"/>
      <c r="N35" s="11"/>
      <c r="O35" s="11"/>
    </row>
    <row r="36" spans="1:15" x14ac:dyDescent="0.2">
      <c r="A36" s="1">
        <v>41170</v>
      </c>
      <c r="B36" s="2">
        <v>1.0906163333333333E-2</v>
      </c>
      <c r="C36" s="11">
        <v>-1.5588631525379499E-3</v>
      </c>
      <c r="D36" s="9">
        <v>-8.699999999999999E-4</v>
      </c>
      <c r="E36" s="12"/>
      <c r="F36" s="1">
        <v>41170</v>
      </c>
      <c r="G36" s="11">
        <f t="shared" si="0"/>
        <v>2.0628332016226603E-2</v>
      </c>
      <c r="H36" s="11">
        <f t="shared" si="1"/>
        <v>-1.6204330163746006E-2</v>
      </c>
      <c r="I36" s="11">
        <f t="shared" si="2"/>
        <v>-2.8686885232763526E-2</v>
      </c>
      <c r="J36" s="9">
        <f t="shared" si="3"/>
        <v>-8.663490998981338E-4</v>
      </c>
      <c r="L36" s="1">
        <v>41170</v>
      </c>
      <c r="M36" s="11"/>
      <c r="N36" s="11"/>
      <c r="O36" s="11"/>
    </row>
    <row r="37" spans="1:15" x14ac:dyDescent="0.2">
      <c r="A37" s="1">
        <v>41171</v>
      </c>
      <c r="B37" s="2">
        <v>-4.8172250000000005E-3</v>
      </c>
      <c r="C37" s="11">
        <v>1.54190713093816E-3</v>
      </c>
      <c r="D37" s="9">
        <v>2.2049999999999999E-3</v>
      </c>
      <c r="E37" s="12"/>
      <c r="F37" s="1">
        <v>41171</v>
      </c>
      <c r="G37" s="11">
        <f t="shared" si="0"/>
        <v>1.5711735699529772E-2</v>
      </c>
      <c r="H37" s="11">
        <f t="shared" si="1"/>
        <v>-1.4687408605039365E-2</v>
      </c>
      <c r="I37" s="11">
        <f t="shared" si="2"/>
        <v>-2.6545139814701746E-2</v>
      </c>
      <c r="J37" s="9">
        <f t="shared" si="3"/>
        <v>-5.6794007013554193E-3</v>
      </c>
      <c r="L37" s="1">
        <v>41171</v>
      </c>
      <c r="M37" s="11"/>
      <c r="N37" s="11"/>
      <c r="O37" s="11"/>
    </row>
    <row r="38" spans="1:15" x14ac:dyDescent="0.2">
      <c r="A38" s="1">
        <v>41172</v>
      </c>
      <c r="B38" s="2">
        <v>0</v>
      </c>
      <c r="C38" s="11">
        <v>-4.2095413628637796E-3</v>
      </c>
      <c r="D38" s="9">
        <v>-3.4000000000000002E-4</v>
      </c>
      <c r="E38" s="12"/>
      <c r="F38" s="1">
        <v>41172</v>
      </c>
      <c r="G38" s="11">
        <f t="shared" si="0"/>
        <v>1.5711735699529772E-2</v>
      </c>
      <c r="H38" s="11">
        <f t="shared" si="1"/>
        <v>-1.8835122713867003E-2</v>
      </c>
      <c r="I38" s="11">
        <f t="shared" si="2"/>
        <v>-2.6876114467164758E-2</v>
      </c>
      <c r="J38" s="9">
        <f t="shared" si="3"/>
        <v>-5.6794007013554193E-3</v>
      </c>
      <c r="L38" s="1">
        <v>41172</v>
      </c>
      <c r="M38" s="11"/>
      <c r="N38" s="11"/>
      <c r="O38" s="11"/>
    </row>
    <row r="39" spans="1:15" x14ac:dyDescent="0.2">
      <c r="A39" s="1">
        <v>41173</v>
      </c>
      <c r="B39" s="2">
        <v>1.3814533333333335E-3</v>
      </c>
      <c r="C39" s="11">
        <v>3.7421877494848001E-4</v>
      </c>
      <c r="D39" s="9">
        <v>2.7139999999999998E-3</v>
      </c>
      <c r="E39" s="12"/>
      <c r="F39" s="1">
        <v>41173</v>
      </c>
      <c r="G39" s="11">
        <f t="shared" si="0"/>
        <v>1.7114894062517649E-2</v>
      </c>
      <c r="H39" s="11">
        <f t="shared" si="1"/>
        <v>-1.8467952395466503E-2</v>
      </c>
      <c r="I39" s="11">
        <f t="shared" si="2"/>
        <v>-2.4235056241828534E-2</v>
      </c>
      <c r="J39" s="9">
        <f t="shared" si="3"/>
        <v>-4.3057931950521988E-3</v>
      </c>
      <c r="L39" s="1">
        <v>41173</v>
      </c>
      <c r="M39" s="11"/>
      <c r="N39" s="11"/>
      <c r="O39" s="11"/>
    </row>
    <row r="40" spans="1:15" x14ac:dyDescent="0.2">
      <c r="A40" s="1">
        <v>41176</v>
      </c>
      <c r="B40" s="2">
        <v>1.9325383333333333E-3</v>
      </c>
      <c r="C40" s="11">
        <v>-4.6815850083077298E-3</v>
      </c>
      <c r="D40" s="9">
        <v>-3.9500000000000004E-3</v>
      </c>
      <c r="E40" s="12"/>
      <c r="F40" s="1">
        <v>41176</v>
      </c>
      <c r="G40" s="11">
        <f t="shared" si="0"/>
        <v>1.9080507584697592E-2</v>
      </c>
      <c r="H40" s="11">
        <f t="shared" si="1"/>
        <v>-2.3063078114705426E-2</v>
      </c>
      <c r="I40" s="11">
        <f t="shared" si="2"/>
        <v>-2.8089327769673322E-2</v>
      </c>
      <c r="J40" s="9">
        <f t="shared" si="3"/>
        <v>-2.3815759721237395E-3</v>
      </c>
      <c r="L40" s="1">
        <v>41176</v>
      </c>
      <c r="M40" s="11"/>
      <c r="N40" s="11"/>
      <c r="O40" s="11"/>
    </row>
    <row r="41" spans="1:15" x14ac:dyDescent="0.2">
      <c r="A41" s="1">
        <v>41177</v>
      </c>
      <c r="B41" s="2">
        <v>-5.5394416666666672E-3</v>
      </c>
      <c r="C41" s="11">
        <v>-2.15973606056219E-3</v>
      </c>
      <c r="D41" s="9">
        <v>-1.8410000000000002E-3</v>
      </c>
      <c r="E41" s="12"/>
      <c r="F41" s="1">
        <v>41177</v>
      </c>
      <c r="G41" s="11">
        <f t="shared" si="0"/>
        <v>1.3435370559295112E-2</v>
      </c>
      <c r="H41" s="11">
        <f t="shared" si="1"/>
        <v>-2.5173004013795741E-2</v>
      </c>
      <c r="I41" s="11">
        <f t="shared" si="2"/>
        <v>-2.9878615317249335E-2</v>
      </c>
      <c r="J41" s="9">
        <f t="shared" si="3"/>
        <v>-7.9078250376181103E-3</v>
      </c>
      <c r="L41" s="1">
        <v>41177</v>
      </c>
      <c r="M41" s="11"/>
      <c r="N41" s="11"/>
      <c r="O41" s="11"/>
    </row>
    <row r="42" spans="1:15" x14ac:dyDescent="0.2">
      <c r="A42" s="1">
        <v>41178</v>
      </c>
      <c r="B42" s="2">
        <v>4.4570383333333331E-3</v>
      </c>
      <c r="C42" s="11">
        <v>-6.4167343756814698E-3</v>
      </c>
      <c r="D42" s="9">
        <v>-1.0006999999999999E-2</v>
      </c>
      <c r="E42" s="12"/>
      <c r="F42" s="1">
        <v>41178</v>
      </c>
      <c r="G42" s="11">
        <f t="shared" si="0"/>
        <v>1.7952290854233777E-2</v>
      </c>
      <c r="H42" s="11">
        <f t="shared" si="1"/>
        <v>-3.1428209909282745E-2</v>
      </c>
      <c r="I42" s="11">
        <f t="shared" si="2"/>
        <v>-3.9586620013769558E-2</v>
      </c>
      <c r="J42" s="9">
        <f t="shared" si="3"/>
        <v>-3.4860321836107655E-3</v>
      </c>
      <c r="L42" s="1">
        <v>41178</v>
      </c>
      <c r="M42" s="11"/>
      <c r="N42" s="11"/>
      <c r="O42" s="11"/>
    </row>
    <row r="43" spans="1:15" x14ac:dyDescent="0.2">
      <c r="A43" s="1">
        <v>41179</v>
      </c>
      <c r="B43" s="2">
        <v>-2.2666833333333334E-3</v>
      </c>
      <c r="C43" s="11">
        <v>6.1601850934354099E-3</v>
      </c>
      <c r="D43" s="9">
        <v>1.0277000000000001E-2</v>
      </c>
      <c r="E43" s="12"/>
      <c r="F43" s="1">
        <v>41179</v>
      </c>
      <c r="G43" s="11">
        <f t="shared" si="0"/>
        <v>1.5644915362426071E-2</v>
      </c>
      <c r="H43" s="11">
        <f t="shared" si="1"/>
        <v>-2.5461628406043824E-2</v>
      </c>
      <c r="I43" s="11">
        <f t="shared" si="2"/>
        <v>-2.9716451707651026E-2</v>
      </c>
      <c r="J43" s="9">
        <f t="shared" si="3"/>
        <v>-5.7448137858940873E-3</v>
      </c>
      <c r="L43" s="1">
        <v>41179</v>
      </c>
      <c r="M43" s="11"/>
      <c r="N43" s="11"/>
      <c r="O43" s="11"/>
    </row>
    <row r="44" spans="1:15" x14ac:dyDescent="0.2">
      <c r="A44" s="1">
        <v>41180</v>
      </c>
      <c r="B44" s="2">
        <v>-1.5837416666666666E-3</v>
      </c>
      <c r="C44" s="11">
        <v>-1.7166984509927601E-3</v>
      </c>
      <c r="D44" s="9">
        <v>-2.9870000000000001E-3</v>
      </c>
      <c r="E44" s="12"/>
      <c r="F44" s="1">
        <v>41180</v>
      </c>
      <c r="G44" s="11">
        <f t="shared" si="0"/>
        <v>1.4036396191428491E-2</v>
      </c>
      <c r="H44" s="11">
        <f t="shared" si="1"/>
        <v>-2.7134616918992216E-2</v>
      </c>
      <c r="I44" s="11">
        <f t="shared" si="2"/>
        <v>-3.2614688666400271E-2</v>
      </c>
      <c r="J44" s="9">
        <f t="shared" si="3"/>
        <v>-7.3194571516007612E-3</v>
      </c>
      <c r="L44" s="1">
        <v>41180</v>
      </c>
      <c r="M44" s="11"/>
      <c r="N44" s="11"/>
      <c r="O44" s="11"/>
    </row>
    <row r="45" spans="1:15" x14ac:dyDescent="0.2">
      <c r="A45" s="1">
        <v>41183</v>
      </c>
      <c r="B45" s="2">
        <v>-2.647075E-3</v>
      </c>
      <c r="C45" s="11">
        <v>-4.1081378500751E-4</v>
      </c>
      <c r="D45" s="9">
        <v>7.7999999999999999E-4</v>
      </c>
      <c r="E45" s="12"/>
      <c r="F45" s="1">
        <v>41183</v>
      </c>
      <c r="G45" s="11">
        <f t="shared" si="0"/>
        <v>1.1352165797980041E-2</v>
      </c>
      <c r="H45" s="11">
        <f t="shared" si="1"/>
        <v>-2.7534283429318518E-2</v>
      </c>
      <c r="I45" s="11">
        <f t="shared" si="2"/>
        <v>-3.1860128123560094E-2</v>
      </c>
      <c r="J45" s="9">
        <f t="shared" si="3"/>
        <v>-9.9471569995612796E-3</v>
      </c>
      <c r="L45" s="1">
        <v>41183</v>
      </c>
      <c r="M45" s="11"/>
      <c r="N45" s="11"/>
      <c r="O45" s="11"/>
    </row>
    <row r="46" spans="1:15" x14ac:dyDescent="0.2">
      <c r="A46" s="1">
        <v>41184</v>
      </c>
      <c r="B46" s="2">
        <v>-3.827396666666667E-3</v>
      </c>
      <c r="C46" s="11">
        <v>-1.0663149972635099E-3</v>
      </c>
      <c r="D46" s="9">
        <v>-4.8529999999999997E-3</v>
      </c>
      <c r="E46" s="12"/>
      <c r="F46" s="1">
        <v>41184</v>
      </c>
      <c r="G46" s="11">
        <f t="shared" si="0"/>
        <v>7.481319889778737E-3</v>
      </c>
      <c r="H46" s="11">
        <f t="shared" si="1"/>
        <v>-2.8571238207222405E-2</v>
      </c>
      <c r="I46" s="11">
        <f t="shared" si="2"/>
        <v>-3.6558510921776421E-2</v>
      </c>
      <c r="J46" s="9">
        <f t="shared" si="3"/>
        <v>-1.3736481950684998E-2</v>
      </c>
      <c r="L46" s="1">
        <v>41184</v>
      </c>
      <c r="M46" s="11"/>
      <c r="N46" s="11"/>
      <c r="O46" s="11"/>
    </row>
    <row r="47" spans="1:15" x14ac:dyDescent="0.2">
      <c r="A47" s="1">
        <v>41185</v>
      </c>
      <c r="B47" s="2">
        <v>5.2777200000000005E-3</v>
      </c>
      <c r="C47" s="11">
        <v>-1.0498086639097999E-3</v>
      </c>
      <c r="D47" s="9">
        <v>-2.836E-3</v>
      </c>
      <c r="E47" s="12"/>
      <c r="F47" s="1">
        <v>41185</v>
      </c>
      <c r="G47" s="11">
        <f t="shared" si="0"/>
        <v>1.2798524201387496E-2</v>
      </c>
      <c r="H47" s="11">
        <f t="shared" si="1"/>
        <v>-2.959105253772365E-2</v>
      </c>
      <c r="I47" s="11">
        <f t="shared" si="2"/>
        <v>-3.9290830984802239E-2</v>
      </c>
      <c r="J47" s="9">
        <f t="shared" si="3"/>
        <v>-8.531259256205681E-3</v>
      </c>
      <c r="L47" s="1">
        <v>41185</v>
      </c>
      <c r="M47" s="11"/>
      <c r="N47" s="11"/>
      <c r="O47" s="11"/>
    </row>
    <row r="48" spans="1:15" x14ac:dyDescent="0.2">
      <c r="A48" s="1">
        <v>41186</v>
      </c>
      <c r="B48" s="2">
        <v>-2.4571211666666669E-2</v>
      </c>
      <c r="C48" s="11">
        <v>-2.5066017238084998E-4</v>
      </c>
      <c r="D48" s="9">
        <v>4.3200000000000001E-3</v>
      </c>
      <c r="E48" s="12"/>
      <c r="F48" s="1">
        <v>41186</v>
      </c>
      <c r="G48" s="11">
        <f t="shared" si="0"/>
        <v>-1.208716271245236E-2</v>
      </c>
      <c r="H48" s="11">
        <f t="shared" si="1"/>
        <v>-2.9834295411774514E-2</v>
      </c>
      <c r="I48" s="11">
        <f t="shared" si="2"/>
        <v>-3.5140567374656539E-2</v>
      </c>
      <c r="J48" s="9">
        <f t="shared" si="3"/>
        <v>-3.2892847545904935E-2</v>
      </c>
      <c r="L48" s="1">
        <v>41186</v>
      </c>
      <c r="M48" s="11"/>
      <c r="N48" s="11"/>
      <c r="O48" s="11"/>
    </row>
    <row r="49" spans="1:15" x14ac:dyDescent="0.2">
      <c r="A49" s="1">
        <v>41187</v>
      </c>
      <c r="B49" s="2">
        <v>-3.2000916666666667E-3</v>
      </c>
      <c r="C49" s="11">
        <v>-2.4582202044479699E-3</v>
      </c>
      <c r="D49" s="9">
        <v>-5.2239999999999995E-3</v>
      </c>
      <c r="E49" s="12"/>
      <c r="F49" s="1">
        <v>41187</v>
      </c>
      <c r="G49" s="11">
        <f t="shared" si="0"/>
        <v>-1.524857435044924E-2</v>
      </c>
      <c r="H49" s="11">
        <f t="shared" si="1"/>
        <v>-3.2219176348455836E-2</v>
      </c>
      <c r="I49" s="11">
        <f t="shared" si="2"/>
        <v>-4.0180993050691338E-2</v>
      </c>
      <c r="J49" s="9">
        <f t="shared" si="3"/>
        <v>-3.5987679085247026E-2</v>
      </c>
      <c r="L49" s="1">
        <v>41187</v>
      </c>
      <c r="M49" s="11"/>
      <c r="N49" s="11"/>
      <c r="O49" s="11"/>
    </row>
    <row r="50" spans="1:15" x14ac:dyDescent="0.2">
      <c r="A50" s="1">
        <v>41190</v>
      </c>
      <c r="B50" s="2">
        <v>9.9715333333333356E-4</v>
      </c>
      <c r="C50" s="11">
        <v>-3.8979062230362102E-3</v>
      </c>
      <c r="D50" s="9">
        <v>1.85E-4</v>
      </c>
      <c r="E50" s="12"/>
      <c r="F50" s="1">
        <v>41190</v>
      </c>
      <c r="G50" s="11">
        <f t="shared" si="0"/>
        <v>-1.42666261838581E-2</v>
      </c>
      <c r="H50" s="11">
        <f t="shared" si="1"/>
        <v>-3.5991495243502314E-2</v>
      </c>
      <c r="I50" s="11">
        <f t="shared" si="2"/>
        <v>-4.0003426534405584E-2</v>
      </c>
      <c r="J50" s="9">
        <f t="shared" si="3"/>
        <v>-3.5026410986072509E-2</v>
      </c>
      <c r="L50" s="1">
        <v>41190</v>
      </c>
      <c r="M50" s="11"/>
      <c r="N50" s="11"/>
      <c r="O50" s="11"/>
    </row>
    <row r="51" spans="1:15" x14ac:dyDescent="0.2">
      <c r="A51" s="1">
        <v>41191</v>
      </c>
      <c r="B51" s="2">
        <v>1.1672926666666666E-2</v>
      </c>
      <c r="C51" s="11">
        <v>1.0276489534111E-4</v>
      </c>
      <c r="D51" s="9">
        <v>-3.8019999999999998E-3</v>
      </c>
      <c r="E51" s="12"/>
      <c r="F51" s="1">
        <v>41191</v>
      </c>
      <c r="G51" s="11">
        <f t="shared" si="0"/>
        <v>-2.7602327984164177E-3</v>
      </c>
      <c r="H51" s="11">
        <f t="shared" si="1"/>
        <v>-3.5892429010403015E-2</v>
      </c>
      <c r="I51" s="11">
        <f t="shared" si="2"/>
        <v>-4.3653333506721737E-2</v>
      </c>
      <c r="J51" s="9">
        <f t="shared" si="3"/>
        <v>-2.3762345046242861E-2</v>
      </c>
      <c r="L51" s="1">
        <v>41191</v>
      </c>
      <c r="M51" s="11"/>
      <c r="N51" s="11"/>
      <c r="O51" s="11"/>
    </row>
    <row r="52" spans="1:15" x14ac:dyDescent="0.2">
      <c r="A52" s="1">
        <v>41192</v>
      </c>
      <c r="B52" s="2">
        <v>1.1036651666666666E-2</v>
      </c>
      <c r="C52" s="11">
        <v>-4.8147070815473999E-4</v>
      </c>
      <c r="D52" s="9">
        <v>-3.2029999999999997E-3</v>
      </c>
      <c r="E52" s="12"/>
      <c r="F52" s="1">
        <v>41192</v>
      </c>
      <c r="G52" s="11">
        <f t="shared" si="0"/>
        <v>8.245955140335326E-3</v>
      </c>
      <c r="H52" s="11">
        <f t="shared" si="1"/>
        <v>-3.6356618565344778E-2</v>
      </c>
      <c r="I52" s="11">
        <f t="shared" si="2"/>
        <v>-4.6716511879499656E-2</v>
      </c>
      <c r="J52" s="9">
        <f t="shared" si="3"/>
        <v>-1.2987950104634716E-2</v>
      </c>
      <c r="L52" s="1">
        <v>41192</v>
      </c>
      <c r="M52" s="11"/>
      <c r="N52" s="11"/>
      <c r="O52" s="11"/>
    </row>
    <row r="53" spans="1:15" x14ac:dyDescent="0.2">
      <c r="A53" s="1">
        <v>41193</v>
      </c>
      <c r="B53" s="2">
        <v>-1.4729400000000001E-3</v>
      </c>
      <c r="C53" s="11">
        <v>2.6159638415082002E-3</v>
      </c>
      <c r="D53" s="9">
        <v>5.091E-3</v>
      </c>
      <c r="E53" s="12"/>
      <c r="F53" s="1">
        <v>41193</v>
      </c>
      <c r="G53" s="11">
        <f t="shared" si="0"/>
        <v>6.7608693431708833E-3</v>
      </c>
      <c r="H53" s="11">
        <f t="shared" si="1"/>
        <v>-3.3835762323403018E-2</v>
      </c>
      <c r="I53" s="11">
        <f t="shared" si="2"/>
        <v>-4.18633456414782E-2</v>
      </c>
      <c r="J53" s="9">
        <f t="shared" si="3"/>
        <v>-1.4441759633407547E-2</v>
      </c>
      <c r="L53" s="1">
        <v>41193</v>
      </c>
      <c r="M53" s="11"/>
      <c r="N53" s="11"/>
      <c r="O53" s="11"/>
    </row>
    <row r="54" spans="1:15" x14ac:dyDescent="0.2">
      <c r="A54" s="1">
        <v>41194</v>
      </c>
      <c r="B54" s="2">
        <v>-1.0430533333333333E-3</v>
      </c>
      <c r="C54" s="11">
        <v>-2.4678742782603398E-3</v>
      </c>
      <c r="D54" s="9">
        <v>-3.9399999999999999E-3</v>
      </c>
      <c r="E54" s="12"/>
      <c r="F54" s="1">
        <v>41194</v>
      </c>
      <c r="G54" s="11">
        <f t="shared" si="0"/>
        <v>5.7107640625329026E-3</v>
      </c>
      <c r="H54" s="11">
        <f t="shared" si="1"/>
        <v>-3.6220134194140052E-2</v>
      </c>
      <c r="I54" s="11">
        <f t="shared" si="2"/>
        <v>-4.5638404059650806E-2</v>
      </c>
      <c r="J54" s="9">
        <f t="shared" si="3"/>
        <v>-1.5469749441216041E-2</v>
      </c>
      <c r="L54" s="1">
        <v>41194</v>
      </c>
      <c r="M54" s="11"/>
      <c r="N54" s="11"/>
      <c r="O54" s="11"/>
    </row>
    <row r="55" spans="1:15" x14ac:dyDescent="0.2">
      <c r="A55" s="1">
        <v>41197</v>
      </c>
      <c r="B55" s="2">
        <v>2.5679683333333335E-3</v>
      </c>
      <c r="C55" s="11">
        <v>-2.7777191506690399E-3</v>
      </c>
      <c r="D55" s="9">
        <v>-7.1900000000000002E-4</v>
      </c>
      <c r="E55" s="12"/>
      <c r="F55" s="1">
        <v>41197</v>
      </c>
      <c r="G55" s="11">
        <f t="shared" si="0"/>
        <v>8.2933974571379743E-3</v>
      </c>
      <c r="H55" s="11">
        <f t="shared" si="1"/>
        <v>-3.8897243984418184E-2</v>
      </c>
      <c r="I55" s="11">
        <f t="shared" si="2"/>
        <v>-4.6324590047131964E-2</v>
      </c>
      <c r="J55" s="9">
        <f t="shared" si="3"/>
        <v>-1.2941506934572411E-2</v>
      </c>
      <c r="L55" s="1">
        <v>41197</v>
      </c>
      <c r="M55" s="11"/>
      <c r="N55" s="11"/>
      <c r="O55" s="11"/>
    </row>
    <row r="56" spans="1:15" x14ac:dyDescent="0.2">
      <c r="A56" s="1">
        <v>41198</v>
      </c>
      <c r="B56" s="2">
        <v>6.865253333333334E-3</v>
      </c>
      <c r="C56" s="11">
        <v>-2.9250454849650003E-4</v>
      </c>
      <c r="D56" s="9">
        <v>-1.6969999999999999E-3</v>
      </c>
      <c r="E56" s="12"/>
      <c r="F56" s="1">
        <v>41198</v>
      </c>
      <c r="G56" s="11">
        <f t="shared" si="0"/>
        <v>1.5215587065008584E-2</v>
      </c>
      <c r="H56" s="11">
        <f t="shared" si="1"/>
        <v>-3.9178370912125282E-2</v>
      </c>
      <c r="I56" s="11">
        <f t="shared" si="2"/>
        <v>-4.7942977217821925E-2</v>
      </c>
      <c r="J56" s="9">
        <f t="shared" si="3"/>
        <v>-6.1651003248600622E-3</v>
      </c>
      <c r="L56" s="1">
        <v>41198</v>
      </c>
      <c r="M56" s="11"/>
      <c r="N56" s="11"/>
      <c r="O56" s="11"/>
    </row>
    <row r="57" spans="1:15" x14ac:dyDescent="0.2">
      <c r="A57" s="1">
        <v>41199</v>
      </c>
      <c r="B57" s="2">
        <v>1.0358068333333333E-2</v>
      </c>
      <c r="C57" s="11">
        <v>3.8565649235879902E-3</v>
      </c>
      <c r="D57" s="9">
        <v>-7.0099999999999991E-4</v>
      </c>
      <c r="E57" s="12"/>
      <c r="F57" s="1">
        <v>41199</v>
      </c>
      <c r="G57" s="11">
        <f t="shared" si="0"/>
        <v>2.5731259488892988E-2</v>
      </c>
      <c r="H57" s="11">
        <f t="shared" si="1"/>
        <v>-3.5472899919560263E-2</v>
      </c>
      <c r="I57" s="11">
        <f t="shared" si="2"/>
        <v>-4.8610369190792202E-2</v>
      </c>
      <c r="J57" s="9">
        <f t="shared" si="3"/>
        <v>0</v>
      </c>
      <c r="L57" s="1">
        <v>41199</v>
      </c>
      <c r="M57" s="11"/>
      <c r="N57" s="11"/>
      <c r="O57" s="11"/>
    </row>
    <row r="58" spans="1:15" x14ac:dyDescent="0.2">
      <c r="A58" s="1">
        <v>41200</v>
      </c>
      <c r="B58" s="2">
        <v>2.7687166666666668E-3</v>
      </c>
      <c r="C58" s="11">
        <v>-2.0318817600118E-4</v>
      </c>
      <c r="D58" s="9">
        <v>-2.5700000000000002E-3</v>
      </c>
      <c r="E58" s="12"/>
      <c r="F58" s="1">
        <v>41200</v>
      </c>
      <c r="G58" s="11">
        <f t="shared" si="0"/>
        <v>2.8571218722560854E-2</v>
      </c>
      <c r="H58" s="11">
        <f t="shared" si="1"/>
        <v>-3.5668880421729332E-2</v>
      </c>
      <c r="I58" s="11">
        <f t="shared" si="2"/>
        <v>-5.1055440541971864E-2</v>
      </c>
      <c r="J58" s="9">
        <f t="shared" si="3"/>
        <v>0</v>
      </c>
      <c r="L58" s="1">
        <v>41200</v>
      </c>
      <c r="M58" s="11"/>
      <c r="N58" s="11"/>
      <c r="O58" s="11"/>
    </row>
    <row r="59" spans="1:15" x14ac:dyDescent="0.2">
      <c r="A59" s="1">
        <v>41201</v>
      </c>
      <c r="B59" s="2">
        <v>5.8480933333333335E-3</v>
      </c>
      <c r="C59" s="11">
        <v>-2.20017670530503E-3</v>
      </c>
      <c r="D59" s="9">
        <v>-9.5940000000000001E-3</v>
      </c>
      <c r="E59" s="12"/>
      <c r="F59" s="1">
        <v>41201</v>
      </c>
      <c r="G59" s="11">
        <f t="shared" si="0"/>
        <v>3.4586399209630914E-2</v>
      </c>
      <c r="H59" s="11">
        <f t="shared" si="1"/>
        <v>-3.7790579287226178E-2</v>
      </c>
      <c r="I59" s="11">
        <f t="shared" si="2"/>
        <v>-6.0159614645412196E-2</v>
      </c>
      <c r="J59" s="9">
        <f t="shared" si="3"/>
        <v>0</v>
      </c>
      <c r="L59" s="1">
        <v>41201</v>
      </c>
      <c r="M59" s="11"/>
      <c r="N59" s="11"/>
      <c r="O59" s="11"/>
    </row>
    <row r="60" spans="1:15" x14ac:dyDescent="0.2">
      <c r="A60" s="1">
        <v>41204</v>
      </c>
      <c r="B60" s="2">
        <v>4.0481000000000002E-4</v>
      </c>
      <c r="C60" s="11">
        <v>1.4722420041968201E-3</v>
      </c>
      <c r="D60" s="9">
        <v>-2.3549999999999999E-3</v>
      </c>
      <c r="E60" s="12"/>
      <c r="F60" s="1">
        <v>41204</v>
      </c>
      <c r="G60" s="11">
        <f t="shared" si="0"/>
        <v>3.5005210129894992E-2</v>
      </c>
      <c r="H60" s="11">
        <f t="shared" si="1"/>
        <v>-3.6373974161218903E-2</v>
      </c>
      <c r="I60" s="11">
        <f t="shared" si="2"/>
        <v>-6.2372938752922269E-2</v>
      </c>
      <c r="J60" s="9">
        <f t="shared" si="3"/>
        <v>0</v>
      </c>
      <c r="L60" s="1">
        <v>41204</v>
      </c>
      <c r="M60" s="11"/>
      <c r="N60" s="11"/>
      <c r="O60" s="11"/>
    </row>
    <row r="61" spans="1:15" x14ac:dyDescent="0.2">
      <c r="A61" s="1">
        <v>41205</v>
      </c>
      <c r="B61" s="2">
        <v>8.803101666666667E-3</v>
      </c>
      <c r="C61" s="11">
        <v>2.2131617722754001E-4</v>
      </c>
      <c r="D61" s="9">
        <v>-6.8230000000000001E-3</v>
      </c>
      <c r="E61" s="12"/>
      <c r="F61" s="1">
        <v>41205</v>
      </c>
      <c r="G61" s="11">
        <f t="shared" si="0"/>
        <v>4.4116466220198269E-2</v>
      </c>
      <c r="H61" s="11">
        <f t="shared" si="1"/>
        <v>-3.6160708132903285E-2</v>
      </c>
      <c r="I61" s="11">
        <f t="shared" si="2"/>
        <v>-6.8770368191811149E-2</v>
      </c>
      <c r="J61" s="9">
        <f t="shared" si="3"/>
        <v>0</v>
      </c>
      <c r="L61" s="1">
        <v>41205</v>
      </c>
      <c r="M61" s="11"/>
      <c r="N61" s="11"/>
      <c r="O61" s="11"/>
    </row>
    <row r="62" spans="1:15" x14ac:dyDescent="0.2">
      <c r="A62" s="1">
        <v>41206</v>
      </c>
      <c r="B62" s="2">
        <v>-7.5968166666666665E-4</v>
      </c>
      <c r="C62" s="11">
        <v>-1.4183986382066999E-3</v>
      </c>
      <c r="D62" s="9">
        <v>2.8830000000000001E-3</v>
      </c>
      <c r="E62" s="12"/>
      <c r="F62" s="1">
        <v>41206</v>
      </c>
      <c r="G62" s="11">
        <f t="shared" si="0"/>
        <v>4.3323270082946008E-2</v>
      </c>
      <c r="H62" s="11">
        <f t="shared" si="1"/>
        <v>-3.7527816471937703E-2</v>
      </c>
      <c r="I62" s="11">
        <f t="shared" si="2"/>
        <v>-6.6085633163308177E-2</v>
      </c>
      <c r="J62" s="9">
        <f t="shared" si="3"/>
        <v>-7.5968166666662285E-4</v>
      </c>
      <c r="L62" s="1">
        <v>41206</v>
      </c>
      <c r="M62" s="11"/>
      <c r="N62" s="11"/>
      <c r="O62" s="11"/>
    </row>
    <row r="63" spans="1:15" x14ac:dyDescent="0.2">
      <c r="A63" s="1">
        <v>41207</v>
      </c>
      <c r="B63" s="2">
        <v>-4.6661300000000001E-3</v>
      </c>
      <c r="C63" s="11">
        <v>1.9963788149302E-4</v>
      </c>
      <c r="D63" s="9">
        <v>1.343E-3</v>
      </c>
      <c r="E63" s="12"/>
      <c r="F63" s="1">
        <v>41207</v>
      </c>
      <c r="G63" s="11">
        <f t="shared" si="0"/>
        <v>3.8454988072713858E-2</v>
      </c>
      <c r="H63" s="11">
        <f t="shared" si="1"/>
        <v>-3.7335670564222156E-2</v>
      </c>
      <c r="I63" s="11">
        <f t="shared" si="2"/>
        <v>-6.4831386168646365E-2</v>
      </c>
      <c r="J63" s="9">
        <f t="shared" si="3"/>
        <v>-5.4222668932514262E-3</v>
      </c>
      <c r="L63" s="1">
        <v>41207</v>
      </c>
      <c r="M63" s="11"/>
      <c r="N63" s="11"/>
      <c r="O63" s="11"/>
    </row>
    <row r="64" spans="1:15" x14ac:dyDescent="0.2">
      <c r="A64" s="1">
        <v>41208</v>
      </c>
      <c r="B64" s="2">
        <v>-2.877325E-3</v>
      </c>
      <c r="C64" s="11">
        <v>-2.79384197041643E-3</v>
      </c>
      <c r="D64" s="9">
        <v>4.46E-4</v>
      </c>
      <c r="E64" s="12"/>
      <c r="F64" s="1">
        <v>41208</v>
      </c>
      <c r="G64" s="11">
        <f t="shared" si="0"/>
        <v>3.5467015574157434E-2</v>
      </c>
      <c r="H64" s="11">
        <f t="shared" si="1"/>
        <v>-4.0025202571222662E-2</v>
      </c>
      <c r="I64" s="11">
        <f t="shared" si="2"/>
        <v>-6.4414300966877613E-2</v>
      </c>
      <c r="J64" s="9">
        <f t="shared" si="3"/>
        <v>-8.283990269162822E-3</v>
      </c>
      <c r="L64" s="1">
        <v>41208</v>
      </c>
      <c r="M64" s="13">
        <f>STDEV(B2:B64)*(252^0.5)</f>
        <v>8.7106607909898007E-2</v>
      </c>
      <c r="N64" s="13">
        <f t="shared" ref="N64:O64" si="4">STDEV(C2:C64)*(252^0.5)</f>
        <v>4.140814679334047E-2</v>
      </c>
      <c r="O64" s="13">
        <f t="shared" si="4"/>
        <v>6.4889870610681355E-2</v>
      </c>
    </row>
    <row r="65" spans="1:15" x14ac:dyDescent="0.2">
      <c r="A65" s="1">
        <v>41211</v>
      </c>
      <c r="B65" s="2">
        <v>1.123255E-4</v>
      </c>
      <c r="C65" s="11">
        <v>6.9896622492727004E-4</v>
      </c>
      <c r="D65" s="9">
        <v>-9.6400000000000001E-4</v>
      </c>
      <c r="E65" s="12"/>
      <c r="F65" s="1">
        <v>41211</v>
      </c>
      <c r="G65" s="11">
        <f t="shared" si="0"/>
        <v>3.5583324924415294E-2</v>
      </c>
      <c r="H65" s="11">
        <f t="shared" si="1"/>
        <v>-3.9354212611038553E-2</v>
      </c>
      <c r="I65" s="11">
        <f t="shared" si="2"/>
        <v>-6.5316205580745468E-2</v>
      </c>
      <c r="J65" s="9">
        <f t="shared" si="3"/>
        <v>-8.1725952725117956E-3</v>
      </c>
      <c r="L65" s="1">
        <v>41211</v>
      </c>
      <c r="M65" s="13">
        <f t="shared" ref="M65:M128" si="5">STDEV(B3:B65)*(252^0.5)</f>
        <v>8.7094231675853562E-2</v>
      </c>
      <c r="N65" s="13">
        <f t="shared" ref="N65:N128" si="6">STDEV(C3:C65)*(252^0.5)</f>
        <v>4.1494697331522931E-2</v>
      </c>
      <c r="O65" s="13">
        <f t="shared" ref="O65:O128" si="7">STDEV(D3:D65)*(252^0.5)</f>
        <v>6.4851703826200979E-2</v>
      </c>
    </row>
    <row r="66" spans="1:15" x14ac:dyDescent="0.2">
      <c r="A66" s="1">
        <v>41212</v>
      </c>
      <c r="B66" s="2">
        <v>3.7211666666666667E-4</v>
      </c>
      <c r="C66" s="11">
        <v>-1.33983536474458E-3</v>
      </c>
      <c r="D66" s="9">
        <v>1.9550000000000001E-3</v>
      </c>
      <c r="E66" s="12"/>
      <c r="F66" s="1">
        <v>41212</v>
      </c>
      <c r="G66" s="11">
        <f t="shared" si="0"/>
        <v>3.5968682739341729E-2</v>
      </c>
      <c r="H66" s="11">
        <f t="shared" si="1"/>
        <v>-4.0641319809975207E-2</v>
      </c>
      <c r="I66" s="11">
        <f t="shared" si="2"/>
        <v>-6.3488898762655843E-2</v>
      </c>
      <c r="J66" s="9">
        <f t="shared" si="3"/>
        <v>-7.8035197647560173E-3</v>
      </c>
      <c r="L66" s="1">
        <v>41212</v>
      </c>
      <c r="M66" s="13">
        <f t="shared" si="5"/>
        <v>8.682274801676941E-2</v>
      </c>
      <c r="N66" s="13">
        <f t="shared" si="6"/>
        <v>4.1391290109554377E-2</v>
      </c>
      <c r="O66" s="13">
        <f t="shared" si="7"/>
        <v>6.4462825393225037E-2</v>
      </c>
    </row>
    <row r="67" spans="1:15" x14ac:dyDescent="0.2">
      <c r="A67" s="1">
        <v>41213</v>
      </c>
      <c r="B67" s="2">
        <v>-1.2579000000000001E-5</v>
      </c>
      <c r="C67" s="11">
        <v>-8.8143589573870003E-5</v>
      </c>
      <c r="D67" s="9">
        <v>1.8859999999999999E-3</v>
      </c>
      <c r="E67" s="12"/>
      <c r="F67" s="1">
        <v>41213</v>
      </c>
      <c r="G67" s="11">
        <f t="shared" si="0"/>
        <v>3.5955651289281576E-2</v>
      </c>
      <c r="H67" s="11">
        <f t="shared" si="1"/>
        <v>-4.0725881127736008E-2</v>
      </c>
      <c r="I67" s="11">
        <f t="shared" si="2"/>
        <v>-6.1722638825722154E-2</v>
      </c>
      <c r="J67" s="9">
        <f t="shared" si="3"/>
        <v>-7.8160006042808927E-3</v>
      </c>
      <c r="L67" s="1">
        <v>41213</v>
      </c>
      <c r="M67" s="13">
        <f t="shared" si="5"/>
        <v>8.6687062890467029E-2</v>
      </c>
      <c r="N67" s="13">
        <f t="shared" si="6"/>
        <v>4.1054082958513302E-2</v>
      </c>
      <c r="O67" s="13">
        <f t="shared" si="7"/>
        <v>6.4235000806765474E-2</v>
      </c>
    </row>
    <row r="68" spans="1:15" x14ac:dyDescent="0.2">
      <c r="A68" s="1">
        <v>41214</v>
      </c>
      <c r="B68" s="2">
        <v>1.0366300000000001E-4</v>
      </c>
      <c r="C68" s="11">
        <v>8.9912961212900995E-4</v>
      </c>
      <c r="D68" s="9">
        <v>6.6969999999999998E-3</v>
      </c>
      <c r="E68" s="12"/>
      <c r="F68" s="1">
        <v>41214</v>
      </c>
      <c r="G68" s="11">
        <f t="shared" ref="G68:G131" si="8">(1+B68)*(1+G67)-1</f>
        <v>3.6063041559961206E-2</v>
      </c>
      <c r="H68" s="11">
        <f t="shared" ref="H68:H131" si="9">(1+C68)*(1+H67)-1</f>
        <v>-3.9863369361308965E-2</v>
      </c>
      <c r="I68" s="11">
        <f t="shared" ref="I68:I131" si="10">(1+D68)*(1+I67)-1</f>
        <v>-5.5438995337938057E-2</v>
      </c>
      <c r="J68" s="9">
        <f t="shared" ref="J68:J131" si="11">MIN(0,(1+J67)*(1+B68)-1,0)</f>
        <v>-7.7131478343515081E-3</v>
      </c>
      <c r="L68" s="1">
        <v>41214</v>
      </c>
      <c r="M68" s="13">
        <f t="shared" si="5"/>
        <v>8.6647973540254788E-2</v>
      </c>
      <c r="N68" s="13">
        <f t="shared" si="6"/>
        <v>4.1135634680923641E-2</v>
      </c>
      <c r="O68" s="13">
        <f t="shared" si="7"/>
        <v>6.5953075751114587E-2</v>
      </c>
    </row>
    <row r="69" spans="1:15" x14ac:dyDescent="0.2">
      <c r="A69" s="1">
        <v>41215</v>
      </c>
      <c r="B69" s="2">
        <v>1.9464066666666667E-3</v>
      </c>
      <c r="C69" s="11">
        <v>5.0880337122309899E-3</v>
      </c>
      <c r="D69" s="9">
        <v>-3.627E-3</v>
      </c>
      <c r="E69" s="12"/>
      <c r="F69" s="1">
        <v>41215</v>
      </c>
      <c r="G69" s="11">
        <f t="shared" si="8"/>
        <v>3.807964157114041E-2</v>
      </c>
      <c r="H69" s="11">
        <f t="shared" si="9"/>
        <v>-3.4978161816271447E-2</v>
      </c>
      <c r="I69" s="11">
        <f t="shared" si="10"/>
        <v>-5.8864918101847352E-2</v>
      </c>
      <c r="J69" s="9">
        <f t="shared" si="11"/>
        <v>-5.7817540900506614E-3</v>
      </c>
      <c r="L69" s="1">
        <v>41215</v>
      </c>
      <c r="M69" s="13">
        <f t="shared" si="5"/>
        <v>8.6439218613564447E-2</v>
      </c>
      <c r="N69" s="13">
        <f t="shared" si="6"/>
        <v>4.2561039823754379E-2</v>
      </c>
      <c r="O69" s="13">
        <f t="shared" si="7"/>
        <v>6.5696609987661983E-2</v>
      </c>
    </row>
    <row r="70" spans="1:15" x14ac:dyDescent="0.2">
      <c r="A70" s="1">
        <v>41218</v>
      </c>
      <c r="B70" s="2">
        <v>-8.2062666666666672E-4</v>
      </c>
      <c r="C70" s="11">
        <v>1.5907974804619E-4</v>
      </c>
      <c r="D70" s="9">
        <v>1.7649999999999999E-3</v>
      </c>
      <c r="E70" s="12"/>
      <c r="F70" s="1">
        <v>41218</v>
      </c>
      <c r="G70" s="11">
        <f t="shared" si="8"/>
        <v>3.7227765735143414E-2</v>
      </c>
      <c r="H70" s="11">
        <f t="shared" si="9"/>
        <v>-3.4824646385394065E-2</v>
      </c>
      <c r="I70" s="11">
        <f t="shared" si="10"/>
        <v>-5.7203814682297072E-2</v>
      </c>
      <c r="J70" s="9">
        <f t="shared" si="11"/>
        <v>-6.5976360951309765E-3</v>
      </c>
      <c r="L70" s="1">
        <v>41218</v>
      </c>
      <c r="M70" s="13">
        <f t="shared" si="5"/>
        <v>8.6454254345383424E-2</v>
      </c>
      <c r="N70" s="13">
        <f t="shared" si="6"/>
        <v>4.2569392027010676E-2</v>
      </c>
      <c r="O70" s="13">
        <f t="shared" si="7"/>
        <v>6.5641398152041522E-2</v>
      </c>
    </row>
    <row r="71" spans="1:15" x14ac:dyDescent="0.2">
      <c r="A71" s="1">
        <v>41219</v>
      </c>
      <c r="B71" s="2">
        <v>-2.7484666666666669E-3</v>
      </c>
      <c r="C71" s="11">
        <v>-2.04188196805022E-3</v>
      </c>
      <c r="D71" s="9">
        <v>4.9410000000000001E-3</v>
      </c>
      <c r="E71" s="12"/>
      <c r="F71" s="1">
        <v>41219</v>
      </c>
      <c r="G71" s="11">
        <f t="shared" si="8"/>
        <v>3.4376979795279317E-2</v>
      </c>
      <c r="H71" s="11">
        <f t="shared" si="9"/>
        <v>-3.6795420535946199E-2</v>
      </c>
      <c r="I71" s="11">
        <f t="shared" si="10"/>
        <v>-5.2545458730642203E-2</v>
      </c>
      <c r="J71" s="9">
        <f t="shared" si="11"/>
        <v>-9.3279693789113383E-3</v>
      </c>
      <c r="L71" s="1">
        <v>41219</v>
      </c>
      <c r="M71" s="13">
        <f t="shared" si="5"/>
        <v>8.6691352604641003E-2</v>
      </c>
      <c r="N71" s="13">
        <f t="shared" si="6"/>
        <v>4.2621160875721709E-2</v>
      </c>
      <c r="O71" s="13">
        <f t="shared" si="7"/>
        <v>6.6071177458175201E-2</v>
      </c>
    </row>
    <row r="72" spans="1:15" x14ac:dyDescent="0.2">
      <c r="A72" s="1">
        <v>41220</v>
      </c>
      <c r="B72" s="2">
        <v>1.5700566666666665E-2</v>
      </c>
      <c r="C72" s="11">
        <v>3.5461743250198002E-3</v>
      </c>
      <c r="D72" s="9">
        <v>-2.6800000000000001E-3</v>
      </c>
      <c r="E72" s="12"/>
      <c r="F72" s="1">
        <v>41220</v>
      </c>
      <c r="G72" s="11">
        <f t="shared" si="8"/>
        <v>5.0617284525020567E-2</v>
      </c>
      <c r="H72" s="11">
        <f t="shared" si="9"/>
        <v>-3.3379729186509222E-2</v>
      </c>
      <c r="I72" s="11">
        <f t="shared" si="10"/>
        <v>-5.50846369012441E-2</v>
      </c>
      <c r="J72" s="9">
        <f t="shared" si="11"/>
        <v>0</v>
      </c>
      <c r="L72" s="1">
        <v>41220</v>
      </c>
      <c r="M72" s="13">
        <f t="shared" si="5"/>
        <v>9.1869352392697695E-2</v>
      </c>
      <c r="N72" s="13">
        <f t="shared" si="6"/>
        <v>4.3367377463769174E-2</v>
      </c>
      <c r="O72" s="13">
        <f t="shared" si="7"/>
        <v>6.5874796064322894E-2</v>
      </c>
    </row>
    <row r="73" spans="1:15" x14ac:dyDescent="0.2">
      <c r="A73" s="1">
        <v>41221</v>
      </c>
      <c r="B73" s="2">
        <v>4.688141666666667E-3</v>
      </c>
      <c r="C73" s="11">
        <v>1.3351059449322499E-3</v>
      </c>
      <c r="D73" s="9">
        <v>-3.0200000000000002E-4</v>
      </c>
      <c r="E73" s="12"/>
      <c r="F73" s="1">
        <v>41221</v>
      </c>
      <c r="G73" s="11">
        <f t="shared" si="8"/>
        <v>5.5542727192322561E-2</v>
      </c>
      <c r="H73" s="11">
        <f t="shared" si="9"/>
        <v>-3.2089188716454164E-2</v>
      </c>
      <c r="I73" s="11">
        <f t="shared" si="10"/>
        <v>-5.5370001340899977E-2</v>
      </c>
      <c r="J73" s="9">
        <f t="shared" si="11"/>
        <v>0</v>
      </c>
      <c r="L73" s="1">
        <v>41221</v>
      </c>
      <c r="M73" s="13">
        <f t="shared" si="5"/>
        <v>9.2179931519111205E-2</v>
      </c>
      <c r="N73" s="13">
        <f t="shared" si="6"/>
        <v>4.287296673511605E-2</v>
      </c>
      <c r="O73" s="13">
        <f t="shared" si="7"/>
        <v>6.5200031006325515E-2</v>
      </c>
    </row>
    <row r="74" spans="1:15" x14ac:dyDescent="0.2">
      <c r="A74" s="1">
        <v>41222</v>
      </c>
      <c r="B74" s="2">
        <v>1.8444616666666667E-3</v>
      </c>
      <c r="C74" s="11">
        <v>2.2362034444742798E-3</v>
      </c>
      <c r="D74" s="9">
        <v>-8.2299999999999995E-4</v>
      </c>
      <c r="E74" s="12"/>
      <c r="F74" s="1">
        <v>41222</v>
      </c>
      <c r="G74" s="11">
        <f t="shared" si="8"/>
        <v>5.7489635290157493E-2</v>
      </c>
      <c r="H74" s="11">
        <f t="shared" si="9"/>
        <v>-2.9924743226317996E-2</v>
      </c>
      <c r="I74" s="11">
        <f t="shared" si="10"/>
        <v>-5.6147431829796424E-2</v>
      </c>
      <c r="J74" s="9">
        <f t="shared" si="11"/>
        <v>0</v>
      </c>
      <c r="L74" s="1">
        <v>41222</v>
      </c>
      <c r="M74" s="13">
        <f t="shared" si="5"/>
        <v>9.1011109016904193E-2</v>
      </c>
      <c r="N74" s="13">
        <f t="shared" si="6"/>
        <v>4.3168017292623977E-2</v>
      </c>
      <c r="O74" s="13">
        <f t="shared" si="7"/>
        <v>6.4948159681891798E-2</v>
      </c>
    </row>
    <row r="75" spans="1:15" x14ac:dyDescent="0.2">
      <c r="A75" s="1">
        <v>41225</v>
      </c>
      <c r="B75" s="2">
        <v>-6.8311666666666675E-4</v>
      </c>
      <c r="C75" s="11">
        <v>-4.5734340492730997E-4</v>
      </c>
      <c r="D75" s="9">
        <v>-1.3850000000000002E-3</v>
      </c>
      <c r="E75" s="12"/>
      <c r="F75" s="1">
        <v>41225</v>
      </c>
      <c r="G75" s="11">
        <f t="shared" si="8"/>
        <v>5.6767246495463608E-2</v>
      </c>
      <c r="H75" s="11">
        <f t="shared" si="9"/>
        <v>-3.0368400747286639E-2</v>
      </c>
      <c r="I75" s="11">
        <f t="shared" si="10"/>
        <v>-5.7454667636712142E-2</v>
      </c>
      <c r="J75" s="9">
        <f t="shared" si="11"/>
        <v>-6.8311666666664994E-4</v>
      </c>
      <c r="L75" s="1">
        <v>41225</v>
      </c>
      <c r="M75" s="13">
        <f t="shared" si="5"/>
        <v>9.0780923398847066E-2</v>
      </c>
      <c r="N75" s="13">
        <f t="shared" si="6"/>
        <v>4.3138953706296633E-2</v>
      </c>
      <c r="O75" s="13">
        <f t="shared" si="7"/>
        <v>6.46911250302344E-2</v>
      </c>
    </row>
    <row r="76" spans="1:15" x14ac:dyDescent="0.2">
      <c r="A76" s="1">
        <v>41226</v>
      </c>
      <c r="B76" s="2">
        <v>8.3006316666666673E-3</v>
      </c>
      <c r="C76" s="11">
        <v>2.2895838785526E-3</v>
      </c>
      <c r="D76" s="9">
        <v>-2.5000000000000001E-5</v>
      </c>
      <c r="E76" s="12"/>
      <c r="F76" s="1">
        <v>41226</v>
      </c>
      <c r="G76" s="11">
        <f t="shared" si="8"/>
        <v>6.5539082166020002E-2</v>
      </c>
      <c r="H76" s="11">
        <f t="shared" si="9"/>
        <v>-2.8148347869502488E-2</v>
      </c>
      <c r="I76" s="11">
        <f t="shared" si="10"/>
        <v>-5.7478231270021274E-2</v>
      </c>
      <c r="J76" s="9">
        <f t="shared" si="11"/>
        <v>0</v>
      </c>
      <c r="L76" s="1">
        <v>41226</v>
      </c>
      <c r="M76" s="13">
        <f t="shared" si="5"/>
        <v>9.1134100263782172E-2</v>
      </c>
      <c r="N76" s="13">
        <f t="shared" si="6"/>
        <v>4.3409384245539889E-2</v>
      </c>
      <c r="O76" s="13">
        <f t="shared" si="7"/>
        <v>6.4651916846068594E-2</v>
      </c>
    </row>
    <row r="77" spans="1:15" x14ac:dyDescent="0.2">
      <c r="A77" s="1">
        <v>41227</v>
      </c>
      <c r="B77" s="2">
        <v>9.4724000000000013E-4</v>
      </c>
      <c r="C77" s="11">
        <v>8.9914876721542E-4</v>
      </c>
      <c r="D77" s="9">
        <v>-4.3280000000000002E-3</v>
      </c>
      <c r="E77" s="12"/>
      <c r="F77" s="1">
        <v>41227</v>
      </c>
      <c r="G77" s="11">
        <f t="shared" si="8"/>
        <v>6.6548403406210932E-2</v>
      </c>
      <c r="H77" s="11">
        <f t="shared" si="9"/>
        <v>-2.7274508654573038E-2</v>
      </c>
      <c r="I77" s="11">
        <f t="shared" si="10"/>
        <v>-6.1557465485084673E-2</v>
      </c>
      <c r="J77" s="9">
        <f t="shared" si="11"/>
        <v>0</v>
      </c>
      <c r="L77" s="1">
        <v>41227</v>
      </c>
      <c r="M77" s="13">
        <f t="shared" si="5"/>
        <v>9.1115434392895905E-2</v>
      </c>
      <c r="N77" s="13">
        <f t="shared" si="6"/>
        <v>4.3406661680523241E-2</v>
      </c>
      <c r="O77" s="13">
        <f t="shared" si="7"/>
        <v>6.5031237305001016E-2</v>
      </c>
    </row>
    <row r="78" spans="1:15" x14ac:dyDescent="0.2">
      <c r="A78" s="1">
        <v>41228</v>
      </c>
      <c r="B78" s="2">
        <v>4.5421916666666664E-3</v>
      </c>
      <c r="C78" s="11">
        <v>9.5513823318605002E-4</v>
      </c>
      <c r="D78" s="9">
        <v>-4.1159999999999999E-3</v>
      </c>
      <c r="E78" s="12"/>
      <c r="F78" s="1">
        <v>41228</v>
      </c>
      <c r="G78" s="11">
        <f t="shared" si="8"/>
        <v>7.1392870676259212E-2</v>
      </c>
      <c r="H78" s="11">
        <f t="shared" si="9"/>
        <v>-2.6345421347394371E-2</v>
      </c>
      <c r="I78" s="11">
        <f t="shared" si="10"/>
        <v>-6.5420094957148067E-2</v>
      </c>
      <c r="J78" s="9">
        <f t="shared" si="11"/>
        <v>0</v>
      </c>
      <c r="L78" s="1">
        <v>41228</v>
      </c>
      <c r="M78" s="13">
        <f t="shared" si="5"/>
        <v>9.1175188723624373E-2</v>
      </c>
      <c r="N78" s="13">
        <f t="shared" si="6"/>
        <v>4.3476075740170296E-2</v>
      </c>
      <c r="O78" s="13">
        <f t="shared" si="7"/>
        <v>6.5268317071074569E-2</v>
      </c>
    </row>
    <row r="79" spans="1:15" x14ac:dyDescent="0.2">
      <c r="A79" s="1">
        <v>41229</v>
      </c>
      <c r="B79" s="2">
        <v>-1.6531550000000001E-4</v>
      </c>
      <c r="C79" s="11">
        <v>2.0625950794319601E-3</v>
      </c>
      <c r="D79" s="9">
        <v>9.4200000000000002E-4</v>
      </c>
      <c r="E79" s="12"/>
      <c r="F79" s="1">
        <v>41229</v>
      </c>
      <c r="G79" s="11">
        <f t="shared" si="8"/>
        <v>7.1215752828146961E-2</v>
      </c>
      <c r="H79" s="11">
        <f t="shared" si="9"/>
        <v>-2.4337166204399074E-2</v>
      </c>
      <c r="I79" s="11">
        <f t="shared" si="10"/>
        <v>-6.4539720686597746E-2</v>
      </c>
      <c r="J79" s="9">
        <f t="shared" si="11"/>
        <v>-1.6531549999998507E-4</v>
      </c>
      <c r="L79" s="1">
        <v>41229</v>
      </c>
      <c r="M79" s="13">
        <f t="shared" si="5"/>
        <v>9.1024984585514543E-2</v>
      </c>
      <c r="N79" s="13">
        <f t="shared" si="6"/>
        <v>4.3604827768431574E-2</v>
      </c>
      <c r="O79" s="13">
        <f t="shared" si="7"/>
        <v>6.5331345243725386E-2</v>
      </c>
    </row>
    <row r="80" spans="1:15" x14ac:dyDescent="0.2">
      <c r="A80" s="1">
        <v>41232</v>
      </c>
      <c r="B80" s="2">
        <v>-1.6577399999999999E-4</v>
      </c>
      <c r="C80" s="11">
        <v>-7.9129131650298393E-3</v>
      </c>
      <c r="D80" s="9">
        <v>-3.3500000000000001E-4</v>
      </c>
      <c r="E80" s="12"/>
      <c r="F80" s="1">
        <v>41232</v>
      </c>
      <c r="G80" s="11">
        <f t="shared" si="8"/>
        <v>7.1038173107937697E-2</v>
      </c>
      <c r="H80" s="11">
        <f t="shared" si="9"/>
        <v>-3.2057501486570605E-2</v>
      </c>
      <c r="I80" s="11">
        <f t="shared" si="10"/>
        <v>-6.4853099880167742E-2</v>
      </c>
      <c r="J80" s="9">
        <f t="shared" si="11"/>
        <v>-3.3106209498823258E-4</v>
      </c>
      <c r="L80" s="1">
        <v>41232</v>
      </c>
      <c r="M80" s="13">
        <f t="shared" si="5"/>
        <v>9.0834521021737433E-2</v>
      </c>
      <c r="N80" s="13">
        <f t="shared" si="6"/>
        <v>4.5934396704233126E-2</v>
      </c>
      <c r="O80" s="13">
        <f t="shared" si="7"/>
        <v>6.5336898650688369E-2</v>
      </c>
    </row>
    <row r="81" spans="1:15" x14ac:dyDescent="0.2">
      <c r="A81" s="1">
        <v>41233</v>
      </c>
      <c r="B81" s="2">
        <v>6.5033833333333335E-4</v>
      </c>
      <c r="C81" s="11">
        <v>-5.6591188880393802E-3</v>
      </c>
      <c r="D81" s="9">
        <v>-5.4510000000000001E-3</v>
      </c>
      <c r="E81" s="12"/>
      <c r="F81" s="1">
        <v>41233</v>
      </c>
      <c r="G81" s="11">
        <f t="shared" si="8"/>
        <v>7.1734710288373194E-2</v>
      </c>
      <c r="H81" s="11">
        <f t="shared" si="9"/>
        <v>-3.7535203162443964E-2</v>
      </c>
      <c r="I81" s="11">
        <f t="shared" si="10"/>
        <v>-6.9950585632720941E-2</v>
      </c>
      <c r="J81" s="9">
        <f t="shared" si="11"/>
        <v>0</v>
      </c>
      <c r="L81" s="1">
        <v>41233</v>
      </c>
      <c r="M81" s="13">
        <f t="shared" si="5"/>
        <v>8.9716430961383847E-2</v>
      </c>
      <c r="N81" s="13">
        <f t="shared" si="6"/>
        <v>4.7045962824577757E-2</v>
      </c>
      <c r="O81" s="13">
        <f t="shared" si="7"/>
        <v>6.5505782884832678E-2</v>
      </c>
    </row>
    <row r="82" spans="1:15" x14ac:dyDescent="0.2">
      <c r="A82" s="1">
        <v>41234</v>
      </c>
      <c r="B82" s="2">
        <v>6.6239333333333332E-4</v>
      </c>
      <c r="C82" s="11">
        <v>-2.8810190625911899E-3</v>
      </c>
      <c r="D82" s="9">
        <v>-2.232E-3</v>
      </c>
      <c r="E82" s="12"/>
      <c r="F82" s="1">
        <v>41234</v>
      </c>
      <c r="G82" s="11">
        <f t="shared" si="8"/>
        <v>7.2444620215570188E-2</v>
      </c>
      <c r="H82" s="11">
        <f t="shared" si="9"/>
        <v>-4.0308082589205929E-2</v>
      </c>
      <c r="I82" s="11">
        <f t="shared" si="10"/>
        <v>-7.2026455925588762E-2</v>
      </c>
      <c r="J82" s="9">
        <f t="shared" si="11"/>
        <v>0</v>
      </c>
      <c r="L82" s="1">
        <v>41234</v>
      </c>
      <c r="M82" s="13">
        <f t="shared" si="5"/>
        <v>8.9702561900981179E-2</v>
      </c>
      <c r="N82" s="13">
        <f t="shared" si="6"/>
        <v>4.7178160579836106E-2</v>
      </c>
      <c r="O82" s="13">
        <f t="shared" si="7"/>
        <v>6.5517451044396102E-2</v>
      </c>
    </row>
    <row r="83" spans="1:15" x14ac:dyDescent="0.2">
      <c r="A83" s="1">
        <v>41235</v>
      </c>
      <c r="B83" s="2">
        <v>-1.9263666666666669E-4</v>
      </c>
      <c r="C83" s="11">
        <v>-8.5645542652213E-4</v>
      </c>
      <c r="D83" s="9">
        <v>0</v>
      </c>
      <c r="E83" s="12"/>
      <c r="F83" s="1">
        <v>41235</v>
      </c>
      <c r="G83" s="11">
        <f t="shared" si="8"/>
        <v>7.2238028058747128E-2</v>
      </c>
      <c r="H83" s="11">
        <f t="shared" si="9"/>
        <v>-4.1130015939661813E-2</v>
      </c>
      <c r="I83" s="11">
        <f t="shared" si="10"/>
        <v>-7.2026455925588762E-2</v>
      </c>
      <c r="J83" s="9">
        <f t="shared" si="11"/>
        <v>-1.926366666666901E-4</v>
      </c>
      <c r="L83" s="1">
        <v>41235</v>
      </c>
      <c r="M83" s="13">
        <f t="shared" si="5"/>
        <v>8.9718403259203799E-2</v>
      </c>
      <c r="N83" s="13">
        <f t="shared" si="6"/>
        <v>4.7175019970499783E-2</v>
      </c>
      <c r="O83" s="13">
        <f t="shared" si="7"/>
        <v>6.5540809008955536E-2</v>
      </c>
    </row>
    <row r="84" spans="1:15" x14ac:dyDescent="0.2">
      <c r="A84" s="1">
        <v>41236</v>
      </c>
      <c r="B84" s="2">
        <v>2.1085966666666667E-3</v>
      </c>
      <c r="C84" s="11">
        <v>-4.0240884374033196E-3</v>
      </c>
      <c r="D84" s="9">
        <v>1.82E-3</v>
      </c>
      <c r="E84" s="12"/>
      <c r="F84" s="1">
        <v>41236</v>
      </c>
      <c r="G84" s="11">
        <f t="shared" si="8"/>
        <v>7.4498945590585119E-2</v>
      </c>
      <c r="H84" s="11">
        <f t="shared" si="9"/>
        <v>-4.4988593555492118E-2</v>
      </c>
      <c r="I84" s="11">
        <f t="shared" si="10"/>
        <v>-7.0337544075373404E-2</v>
      </c>
      <c r="J84" s="9">
        <f t="shared" si="11"/>
        <v>0</v>
      </c>
      <c r="L84" s="1">
        <v>41236</v>
      </c>
      <c r="M84" s="13">
        <f t="shared" si="5"/>
        <v>8.9428284604918834E-2</v>
      </c>
      <c r="N84" s="13">
        <f t="shared" si="6"/>
        <v>4.7693113009550134E-2</v>
      </c>
      <c r="O84" s="13">
        <f t="shared" si="7"/>
        <v>6.5740886156524861E-2</v>
      </c>
    </row>
    <row r="85" spans="1:15" x14ac:dyDescent="0.2">
      <c r="A85" s="1">
        <v>41239</v>
      </c>
      <c r="B85" s="2">
        <v>6.0283666666666668E-4</v>
      </c>
      <c r="C85" s="11">
        <v>2.4192121657185E-4</v>
      </c>
      <c r="D85" s="9">
        <v>1.0510000000000001E-3</v>
      </c>
      <c r="E85" s="12"/>
      <c r="F85" s="1">
        <v>41239</v>
      </c>
      <c r="G85" s="11">
        <f t="shared" si="8"/>
        <v>7.5146692953281802E-2</v>
      </c>
      <c r="H85" s="11">
        <f t="shared" si="9"/>
        <v>-4.4757556034205059E-2</v>
      </c>
      <c r="I85" s="11">
        <f t="shared" si="10"/>
        <v>-6.9360468834196665E-2</v>
      </c>
      <c r="J85" s="9">
        <f t="shared" si="11"/>
        <v>0</v>
      </c>
      <c r="L85" s="1">
        <v>41239</v>
      </c>
      <c r="M85" s="13">
        <f t="shared" si="5"/>
        <v>8.9392548162024466E-2</v>
      </c>
      <c r="N85" s="13">
        <f t="shared" si="6"/>
        <v>4.7594390764291963E-2</v>
      </c>
      <c r="O85" s="13">
        <f t="shared" si="7"/>
        <v>6.5804311924606951E-2</v>
      </c>
    </row>
    <row r="86" spans="1:15" x14ac:dyDescent="0.2">
      <c r="A86" s="1">
        <v>41240</v>
      </c>
      <c r="B86" s="2">
        <v>-5.4109666666666677E-4</v>
      </c>
      <c r="C86" s="11">
        <v>-1.4438466199858701E-3</v>
      </c>
      <c r="D86" s="9">
        <v>1.9800000000000002E-4</v>
      </c>
      <c r="E86" s="12"/>
      <c r="F86" s="1">
        <v>41240</v>
      </c>
      <c r="G86" s="11">
        <f t="shared" si="8"/>
        <v>7.4564934661547122E-2</v>
      </c>
      <c r="H86" s="11">
        <f t="shared" si="9"/>
        <v>-4.6136779608192069E-2</v>
      </c>
      <c r="I86" s="11">
        <f t="shared" si="10"/>
        <v>-6.9176202207025916E-2</v>
      </c>
      <c r="J86" s="9">
        <f t="shared" si="11"/>
        <v>-5.4109666666668499E-4</v>
      </c>
      <c r="L86" s="1">
        <v>41240</v>
      </c>
      <c r="M86" s="13">
        <f t="shared" si="5"/>
        <v>8.9334016048093379E-2</v>
      </c>
      <c r="N86" s="13">
        <f t="shared" si="6"/>
        <v>4.7504770800560078E-2</v>
      </c>
      <c r="O86" s="13">
        <f t="shared" si="7"/>
        <v>6.5790769568284391E-2</v>
      </c>
    </row>
    <row r="87" spans="1:15" x14ac:dyDescent="0.2">
      <c r="A87" s="1">
        <v>41241</v>
      </c>
      <c r="B87" s="2">
        <v>-1.2846533333333333E-3</v>
      </c>
      <c r="C87" s="11">
        <v>1.8255403498039799E-3</v>
      </c>
      <c r="D87" s="9">
        <v>2.8179999999999998E-3</v>
      </c>
      <c r="E87" s="12"/>
      <c r="F87" s="1">
        <v>41241</v>
      </c>
      <c r="G87" s="11">
        <f t="shared" si="8"/>
        <v>7.3184491236351068E-2</v>
      </c>
      <c r="H87" s="11">
        <f t="shared" si="9"/>
        <v>-4.4395463811172875E-2</v>
      </c>
      <c r="I87" s="11">
        <f t="shared" si="10"/>
        <v>-6.6553140744845307E-2</v>
      </c>
      <c r="J87" s="9">
        <f t="shared" si="11"/>
        <v>-1.8250548783635967E-3</v>
      </c>
      <c r="L87" s="1">
        <v>41241</v>
      </c>
      <c r="M87" s="13">
        <f t="shared" si="5"/>
        <v>8.9300647074748926E-2</v>
      </c>
      <c r="N87" s="13">
        <f t="shared" si="6"/>
        <v>4.771841843469872E-2</v>
      </c>
      <c r="O87" s="13">
        <f t="shared" si="7"/>
        <v>6.486426155416973E-2</v>
      </c>
    </row>
    <row r="88" spans="1:15" x14ac:dyDescent="0.2">
      <c r="A88" s="1">
        <v>41242</v>
      </c>
      <c r="B88" s="2">
        <v>-2.2526183333333332E-3</v>
      </c>
      <c r="C88" s="11">
        <v>-2.4829636741131602E-3</v>
      </c>
      <c r="D88" s="9">
        <v>-8.0000000000000007E-5</v>
      </c>
      <c r="E88" s="12"/>
      <c r="F88" s="1">
        <v>41242</v>
      </c>
      <c r="G88" s="11">
        <f t="shared" si="8"/>
        <v>7.0767016176342956E-2</v>
      </c>
      <c r="H88" s="11">
        <f t="shared" si="9"/>
        <v>-4.6768195161347448E-2</v>
      </c>
      <c r="I88" s="11">
        <f t="shared" si="10"/>
        <v>-6.6627816493585734E-2</v>
      </c>
      <c r="J88" s="9">
        <f t="shared" si="11"/>
        <v>-4.0735620596186184E-3</v>
      </c>
      <c r="L88" s="1">
        <v>41242</v>
      </c>
      <c r="M88" s="13">
        <f t="shared" si="5"/>
        <v>8.9497111778640046E-2</v>
      </c>
      <c r="N88" s="13">
        <f t="shared" si="6"/>
        <v>4.7842050631244901E-2</v>
      </c>
      <c r="O88" s="13">
        <f t="shared" si="7"/>
        <v>6.4860256561019625E-2</v>
      </c>
    </row>
    <row r="89" spans="1:15" x14ac:dyDescent="0.2">
      <c r="A89" s="1">
        <v>41243</v>
      </c>
      <c r="B89" s="2">
        <v>1.6021950000000001E-3</v>
      </c>
      <c r="C89" s="11">
        <v>3.4405050227203997E-4</v>
      </c>
      <c r="D89" s="9">
        <v>-8.740000000000001E-4</v>
      </c>
      <c r="E89" s="12"/>
      <c r="F89" s="1">
        <v>41243</v>
      </c>
      <c r="G89" s="11">
        <f t="shared" si="8"/>
        <v>7.2482593735825551E-2</v>
      </c>
      <c r="H89" s="11">
        <f t="shared" si="9"/>
        <v>-4.6440235280110986E-2</v>
      </c>
      <c r="I89" s="11">
        <f t="shared" si="10"/>
        <v>-6.7443583781970351E-2</v>
      </c>
      <c r="J89" s="9">
        <f t="shared" si="11"/>
        <v>-2.4778937003826496E-3</v>
      </c>
      <c r="L89" s="1">
        <v>41243</v>
      </c>
      <c r="M89" s="13">
        <f t="shared" si="5"/>
        <v>8.9344166473253578E-2</v>
      </c>
      <c r="N89" s="13">
        <f t="shared" si="6"/>
        <v>4.7547382166232187E-2</v>
      </c>
      <c r="O89" s="13">
        <f t="shared" si="7"/>
        <v>6.4260484375151042E-2</v>
      </c>
    </row>
    <row r="90" spans="1:15" x14ac:dyDescent="0.2">
      <c r="A90" s="1">
        <v>41246</v>
      </c>
      <c r="B90" s="2">
        <v>1.2442385714285713E-3</v>
      </c>
      <c r="C90" s="11">
        <v>-2.26186696590502E-3</v>
      </c>
      <c r="D90" s="9">
        <v>-4.143E-3</v>
      </c>
      <c r="E90" s="12"/>
      <c r="F90" s="1">
        <v>41246</v>
      </c>
      <c r="G90" s="11">
        <f t="shared" si="8"/>
        <v>7.3817017946137486E-2</v>
      </c>
      <c r="H90" s="11">
        <f t="shared" si="9"/>
        <v>-4.8597060611947018E-2</v>
      </c>
      <c r="I90" s="11">
        <f t="shared" si="10"/>
        <v>-7.1307165014361629E-2</v>
      </c>
      <c r="J90" s="9">
        <f t="shared" si="11"/>
        <v>-1.2367382198719135E-3</v>
      </c>
      <c r="L90" s="1">
        <v>41246</v>
      </c>
      <c r="M90" s="13">
        <f t="shared" si="5"/>
        <v>8.9346624268845057E-2</v>
      </c>
      <c r="N90" s="13">
        <f t="shared" si="6"/>
        <v>4.7035044171528415E-2</v>
      </c>
      <c r="O90" s="13">
        <f t="shared" si="7"/>
        <v>6.4002024039566827E-2</v>
      </c>
    </row>
    <row r="91" spans="1:15" x14ac:dyDescent="0.2">
      <c r="A91" s="1">
        <v>41247</v>
      </c>
      <c r="B91" s="2">
        <v>3.9647812569153722E-4</v>
      </c>
      <c r="C91" s="11">
        <v>-3.4287510670894E-4</v>
      </c>
      <c r="D91" s="9">
        <v>8.1899999999999996E-4</v>
      </c>
      <c r="E91" s="12"/>
      <c r="F91" s="1">
        <v>41247</v>
      </c>
      <c r="G91" s="11">
        <f t="shared" si="8"/>
        <v>7.4242762904748405E-2</v>
      </c>
      <c r="H91" s="11">
        <f t="shared" si="9"/>
        <v>-4.8923272996312939E-2</v>
      </c>
      <c r="I91" s="11">
        <f t="shared" si="10"/>
        <v>-7.0546565582508491E-2</v>
      </c>
      <c r="J91" s="9">
        <f t="shared" si="11"/>
        <v>-8.4075043383180503E-4</v>
      </c>
      <c r="L91" s="1">
        <v>41247</v>
      </c>
      <c r="M91" s="13">
        <f t="shared" si="5"/>
        <v>8.9295605988242877E-2</v>
      </c>
      <c r="N91" s="13">
        <f t="shared" si="6"/>
        <v>4.3796718222173757E-2</v>
      </c>
      <c r="O91" s="13">
        <f t="shared" si="7"/>
        <v>6.2687881597847953E-2</v>
      </c>
    </row>
    <row r="92" spans="1:15" x14ac:dyDescent="0.2">
      <c r="A92" s="1">
        <v>41248</v>
      </c>
      <c r="B92" s="2">
        <v>6.8267315527026093E-3</v>
      </c>
      <c r="C92" s="11">
        <v>2.4902635075969601E-3</v>
      </c>
      <c r="D92" s="9">
        <v>5.4450000000000002E-3</v>
      </c>
      <c r="E92" s="12"/>
      <c r="F92" s="1">
        <v>41248</v>
      </c>
      <c r="G92" s="11">
        <f t="shared" si="8"/>
        <v>8.1576329869532671E-2</v>
      </c>
      <c r="H92" s="11">
        <f t="shared" si="9"/>
        <v>-4.6554841330130881E-2</v>
      </c>
      <c r="I92" s="11">
        <f t="shared" si="10"/>
        <v>-6.548569163210527E-2</v>
      </c>
      <c r="J92" s="9">
        <f t="shared" si="11"/>
        <v>0</v>
      </c>
      <c r="L92" s="1">
        <v>41248</v>
      </c>
      <c r="M92" s="13">
        <f t="shared" si="5"/>
        <v>8.6415758023745307E-2</v>
      </c>
      <c r="N92" s="13">
        <f t="shared" si="6"/>
        <v>4.3590674741031246E-2</v>
      </c>
      <c r="O92" s="13">
        <f t="shared" si="7"/>
        <v>6.3180916757535108E-2</v>
      </c>
    </row>
    <row r="93" spans="1:15" x14ac:dyDescent="0.2">
      <c r="A93" s="1">
        <v>41249</v>
      </c>
      <c r="B93" s="2">
        <v>9.656570998933578E-3</v>
      </c>
      <c r="C93" s="11">
        <v>3.5215902068015401E-3</v>
      </c>
      <c r="D93" s="9">
        <v>6.9249999999999997E-3</v>
      </c>
      <c r="E93" s="12"/>
      <c r="F93" s="1">
        <v>41249</v>
      </c>
      <c r="G93" s="11">
        <f t="shared" si="8"/>
        <v>9.2020648489683721E-2</v>
      </c>
      <c r="H93" s="11">
        <f t="shared" si="9"/>
        <v>-4.3197198196636699E-2</v>
      </c>
      <c r="I93" s="11">
        <f t="shared" si="10"/>
        <v>-5.9014180046657483E-2</v>
      </c>
      <c r="J93" s="9">
        <f t="shared" si="11"/>
        <v>0</v>
      </c>
      <c r="L93" s="1">
        <v>41249</v>
      </c>
      <c r="M93" s="13">
        <f t="shared" si="5"/>
        <v>8.8060863116620369E-2</v>
      </c>
      <c r="N93" s="13">
        <f t="shared" si="6"/>
        <v>4.3618059810852983E-2</v>
      </c>
      <c r="O93" s="13">
        <f t="shared" si="7"/>
        <v>6.3777621742244148E-2</v>
      </c>
    </row>
    <row r="94" spans="1:15" x14ac:dyDescent="0.2">
      <c r="A94" s="1">
        <v>41250</v>
      </c>
      <c r="B94" s="2">
        <v>6.1954902571280336E-4</v>
      </c>
      <c r="C94" s="11">
        <v>-4.7151201183869999E-4</v>
      </c>
      <c r="D94" s="9">
        <v>6.4999999999999997E-4</v>
      </c>
      <c r="E94" s="12"/>
      <c r="F94" s="1">
        <v>41250</v>
      </c>
      <c r="G94" s="11">
        <f t="shared" si="8"/>
        <v>9.2697208818513843E-2</v>
      </c>
      <c r="H94" s="11">
        <f t="shared" si="9"/>
        <v>-4.364834221064795E-2</v>
      </c>
      <c r="I94" s="11">
        <f t="shared" si="10"/>
        <v>-5.8402539263687769E-2</v>
      </c>
      <c r="J94" s="9">
        <f t="shared" si="11"/>
        <v>0</v>
      </c>
      <c r="L94" s="1">
        <v>41250</v>
      </c>
      <c r="M94" s="13">
        <f t="shared" si="5"/>
        <v>8.7979574436765989E-2</v>
      </c>
      <c r="N94" s="13">
        <f t="shared" si="6"/>
        <v>4.3001139460716022E-2</v>
      </c>
      <c r="O94" s="13">
        <f t="shared" si="7"/>
        <v>6.3339401735871048E-2</v>
      </c>
    </row>
    <row r="95" spans="1:15" x14ac:dyDescent="0.2">
      <c r="A95" s="1">
        <v>41253</v>
      </c>
      <c r="B95" s="2">
        <v>8.4397506858490496E-4</v>
      </c>
      <c r="C95" s="11">
        <v>1.93857787712171E-3</v>
      </c>
      <c r="D95" s="9">
        <v>1.8210000000000001E-3</v>
      </c>
      <c r="E95" s="12"/>
      <c r="F95" s="1">
        <v>41253</v>
      </c>
      <c r="G95" s="11">
        <f t="shared" si="8"/>
        <v>9.3619418020268963E-2</v>
      </c>
      <c r="H95" s="11">
        <f t="shared" si="9"/>
        <v>-4.1794380044108848E-2</v>
      </c>
      <c r="I95" s="11">
        <f t="shared" si="10"/>
        <v>-5.6687890287686837E-2</v>
      </c>
      <c r="J95" s="9">
        <f t="shared" si="11"/>
        <v>0</v>
      </c>
      <c r="L95" s="1">
        <v>41253</v>
      </c>
      <c r="M95" s="13">
        <f t="shared" si="5"/>
        <v>8.7702913284375753E-2</v>
      </c>
      <c r="N95" s="13">
        <f t="shared" si="6"/>
        <v>4.2888372830475197E-2</v>
      </c>
      <c r="O95" s="13">
        <f t="shared" si="7"/>
        <v>6.3482960243598618E-2</v>
      </c>
    </row>
    <row r="96" spans="1:15" x14ac:dyDescent="0.2">
      <c r="A96" s="1">
        <v>41254</v>
      </c>
      <c r="B96" s="2">
        <v>-6.7818049321601015E-4</v>
      </c>
      <c r="C96" s="11">
        <v>-2.2681469626351E-4</v>
      </c>
      <c r="D96" s="9">
        <v>2.408E-3</v>
      </c>
      <c r="E96" s="12"/>
      <c r="F96" s="1">
        <v>41254</v>
      </c>
      <c r="G96" s="11">
        <f t="shared" si="8"/>
        <v>9.2877746663965421E-2</v>
      </c>
      <c r="H96" s="11">
        <f t="shared" si="9"/>
        <v>-4.2011715160757079E-2</v>
      </c>
      <c r="I96" s="11">
        <f t="shared" si="10"/>
        <v>-5.4416394727499595E-2</v>
      </c>
      <c r="J96" s="9">
        <f t="shared" si="11"/>
        <v>-6.7818049321599627E-4</v>
      </c>
      <c r="L96" s="1">
        <v>41254</v>
      </c>
      <c r="M96" s="13">
        <f t="shared" si="5"/>
        <v>8.7657539032061943E-2</v>
      </c>
      <c r="N96" s="13">
        <f t="shared" si="6"/>
        <v>4.2679911893773681E-2</v>
      </c>
      <c r="O96" s="13">
        <f t="shared" si="7"/>
        <v>6.1819394170542497E-2</v>
      </c>
    </row>
    <row r="97" spans="1:15" x14ac:dyDescent="0.2">
      <c r="A97" s="1">
        <v>41255</v>
      </c>
      <c r="B97" s="2">
        <v>3.116363443385939E-5</v>
      </c>
      <c r="C97" s="11">
        <v>-4.7776166027019997E-5</v>
      </c>
      <c r="D97" s="9">
        <v>2.2669999999999999E-3</v>
      </c>
      <c r="E97" s="12"/>
      <c r="F97" s="1">
        <v>41255</v>
      </c>
      <c r="G97" s="11">
        <f t="shared" si="8"/>
        <v>9.2911804706543366E-2</v>
      </c>
      <c r="H97" s="11">
        <f t="shared" si="9"/>
        <v>-4.2057484168105508E-2</v>
      </c>
      <c r="I97" s="11">
        <f t="shared" si="10"/>
        <v>-5.2272756694346834E-2</v>
      </c>
      <c r="J97" s="9">
        <f t="shared" si="11"/>
        <v>-6.4703799335108503E-4</v>
      </c>
      <c r="L97" s="1">
        <v>41255</v>
      </c>
      <c r="M97" s="13">
        <f t="shared" si="5"/>
        <v>8.7656121922098582E-2</v>
      </c>
      <c r="N97" s="13">
        <f t="shared" si="6"/>
        <v>4.2691458906399297E-2</v>
      </c>
      <c r="O97" s="13">
        <f t="shared" si="7"/>
        <v>6.1820119256624104E-2</v>
      </c>
    </row>
    <row r="98" spans="1:15" x14ac:dyDescent="0.2">
      <c r="A98" s="1">
        <v>41256</v>
      </c>
      <c r="B98" s="2">
        <v>1.4727020086958956E-4</v>
      </c>
      <c r="C98" s="11">
        <v>-3.24026992655257E-3</v>
      </c>
      <c r="D98" s="9">
        <v>-4.2009999999999999E-3</v>
      </c>
      <c r="E98" s="12"/>
      <c r="F98" s="1">
        <v>41256</v>
      </c>
      <c r="G98" s="11">
        <f t="shared" si="8"/>
        <v>9.3072758047555215E-2</v>
      </c>
      <c r="H98" s="11">
        <f t="shared" si="9"/>
        <v>-4.5161476493521757E-2</v>
      </c>
      <c r="I98" s="11">
        <f t="shared" si="10"/>
        <v>-5.6254158843473845E-2</v>
      </c>
      <c r="J98" s="9">
        <f t="shared" si="11"/>
        <v>-4.9986308189675643E-4</v>
      </c>
      <c r="L98" s="1">
        <v>41256</v>
      </c>
      <c r="M98" s="13">
        <f t="shared" si="5"/>
        <v>8.7269882857238815E-2</v>
      </c>
      <c r="N98" s="13">
        <f t="shared" si="6"/>
        <v>4.1627215812662377E-2</v>
      </c>
      <c r="O98" s="13">
        <f t="shared" si="7"/>
        <v>5.90717651073948E-2</v>
      </c>
    </row>
    <row r="99" spans="1:15" x14ac:dyDescent="0.2">
      <c r="A99" s="1">
        <v>41257</v>
      </c>
      <c r="B99" s="2">
        <v>2.7837792226947683E-4</v>
      </c>
      <c r="C99" s="11">
        <v>-3.6619643278789997E-4</v>
      </c>
      <c r="D99" s="9">
        <v>6.3100000000000005E-4</v>
      </c>
      <c r="E99" s="12"/>
      <c r="F99" s="1">
        <v>41257</v>
      </c>
      <c r="G99" s="11">
        <f t="shared" si="8"/>
        <v>9.3377045370829803E-2</v>
      </c>
      <c r="H99" s="11">
        <f t="shared" si="9"/>
        <v>-4.5511134954718258E-2</v>
      </c>
      <c r="I99" s="11">
        <f t="shared" si="10"/>
        <v>-5.5658655217704078E-2</v>
      </c>
      <c r="J99" s="9">
        <f t="shared" si="11"/>
        <v>-2.216243104734561E-4</v>
      </c>
      <c r="L99" s="1">
        <v>41257</v>
      </c>
      <c r="M99" s="13">
        <f t="shared" si="5"/>
        <v>8.506396572493416E-2</v>
      </c>
      <c r="N99" s="13">
        <f t="shared" si="6"/>
        <v>4.1571686469796948E-2</v>
      </c>
      <c r="O99" s="13">
        <f t="shared" si="7"/>
        <v>5.9106094388027809E-2</v>
      </c>
    </row>
    <row r="100" spans="1:15" x14ac:dyDescent="0.2">
      <c r="A100" s="1">
        <v>41260</v>
      </c>
      <c r="B100" s="2">
        <v>3.2971494542964682E-3</v>
      </c>
      <c r="C100" s="11">
        <v>6.9224750087038E-4</v>
      </c>
      <c r="D100" s="9">
        <v>5.22E-4</v>
      </c>
      <c r="E100" s="12"/>
      <c r="F100" s="1">
        <v>41260</v>
      </c>
      <c r="G100" s="11">
        <f t="shared" si="8"/>
        <v>9.6982072899314486E-2</v>
      </c>
      <c r="H100" s="11">
        <f t="shared" si="9"/>
        <v>-4.4850392423282037E-2</v>
      </c>
      <c r="I100" s="11">
        <f t="shared" si="10"/>
        <v>-5.5165709035727817E-2</v>
      </c>
      <c r="J100" s="9">
        <f t="shared" si="11"/>
        <v>0</v>
      </c>
      <c r="L100" s="1">
        <v>41260</v>
      </c>
      <c r="M100" s="13">
        <f t="shared" si="5"/>
        <v>8.4311522905753042E-2</v>
      </c>
      <c r="N100" s="13">
        <f t="shared" si="6"/>
        <v>4.1438527328824228E-2</v>
      </c>
      <c r="O100" s="13">
        <f t="shared" si="7"/>
        <v>5.8895437789247281E-2</v>
      </c>
    </row>
    <row r="101" spans="1:15" x14ac:dyDescent="0.2">
      <c r="A101" s="1">
        <v>41261</v>
      </c>
      <c r="B101" s="2">
        <v>-1.6983850212226217E-3</v>
      </c>
      <c r="C101" s="11">
        <v>5.1615528087211996E-4</v>
      </c>
      <c r="D101" s="9">
        <v>3.5099999999999997E-4</v>
      </c>
      <c r="E101" s="12"/>
      <c r="F101" s="1">
        <v>41261</v>
      </c>
      <c r="G101" s="11">
        <f t="shared" si="8"/>
        <v>9.5118974978152471E-2</v>
      </c>
      <c r="H101" s="11">
        <f t="shared" si="9"/>
        <v>-4.4357386909308349E-2</v>
      </c>
      <c r="I101" s="11">
        <f t="shared" si="10"/>
        <v>-5.4834072199599349E-2</v>
      </c>
      <c r="J101" s="9">
        <f t="shared" si="11"/>
        <v>-1.6983850212226592E-3</v>
      </c>
      <c r="L101" s="1">
        <v>41261</v>
      </c>
      <c r="M101" s="13">
        <f t="shared" si="5"/>
        <v>8.4481014739181806E-2</v>
      </c>
      <c r="N101" s="13">
        <f t="shared" si="6"/>
        <v>4.0787180279116597E-2</v>
      </c>
      <c r="O101" s="13">
        <f t="shared" si="7"/>
        <v>5.8917694598263043E-2</v>
      </c>
    </row>
    <row r="102" spans="1:15" x14ac:dyDescent="0.2">
      <c r="A102" s="1">
        <v>41262</v>
      </c>
      <c r="B102" s="2">
        <v>3.6692683118743183E-3</v>
      </c>
      <c r="C102" s="11">
        <v>-3.7456844768057998E-4</v>
      </c>
      <c r="D102" s="9">
        <v>-7.8600000000000002E-4</v>
      </c>
      <c r="E102" s="12"/>
      <c r="F102" s="1">
        <v>41262</v>
      </c>
      <c r="G102" s="11">
        <f t="shared" si="8"/>
        <v>9.9137260330772303E-2</v>
      </c>
      <c r="H102" s="11">
        <f t="shared" si="9"/>
        <v>-4.4715340479431154E-2</v>
      </c>
      <c r="I102" s="11">
        <f t="shared" si="10"/>
        <v>-5.5576972618850418E-2</v>
      </c>
      <c r="J102" s="9">
        <f t="shared" si="11"/>
        <v>0</v>
      </c>
      <c r="L102" s="1">
        <v>41262</v>
      </c>
      <c r="M102" s="13">
        <f t="shared" si="5"/>
        <v>8.4623732299147172E-2</v>
      </c>
      <c r="N102" s="13">
        <f t="shared" si="6"/>
        <v>4.0755769934146584E-2</v>
      </c>
      <c r="O102" s="13">
        <f t="shared" si="7"/>
        <v>5.8567124665744895E-2</v>
      </c>
    </row>
    <row r="103" spans="1:15" x14ac:dyDescent="0.2">
      <c r="A103" s="1">
        <v>41263</v>
      </c>
      <c r="B103" s="2">
        <v>2.2754594970860224E-4</v>
      </c>
      <c r="C103" s="11">
        <v>9.1748140862435001E-4</v>
      </c>
      <c r="D103" s="9">
        <v>-3.3399999999999999E-4</v>
      </c>
      <c r="E103" s="12"/>
      <c r="F103" s="1">
        <v>41263</v>
      </c>
      <c r="G103" s="11">
        <f t="shared" si="8"/>
        <v>9.9387364562534275E-2</v>
      </c>
      <c r="H103" s="11">
        <f t="shared" si="9"/>
        <v>-4.3838884564377012E-2</v>
      </c>
      <c r="I103" s="11">
        <f t="shared" si="10"/>
        <v>-5.5892409909995666E-2</v>
      </c>
      <c r="J103" s="9">
        <f t="shared" si="11"/>
        <v>0</v>
      </c>
      <c r="L103" s="1">
        <v>41263</v>
      </c>
      <c r="M103" s="13">
        <f t="shared" si="5"/>
        <v>8.4636199105261073E-2</v>
      </c>
      <c r="N103" s="13">
        <f t="shared" si="6"/>
        <v>3.9909637915690362E-2</v>
      </c>
      <c r="O103" s="13">
        <f t="shared" si="7"/>
        <v>5.8149231729315888E-2</v>
      </c>
    </row>
    <row r="104" spans="1:15" x14ac:dyDescent="0.2">
      <c r="A104" s="1">
        <v>41264</v>
      </c>
      <c r="B104" s="2">
        <v>-1.4529500829695591E-3</v>
      </c>
      <c r="C104" s="11">
        <v>-5.8951416441918002E-3</v>
      </c>
      <c r="D104" s="9">
        <v>-3.6180000000000001E-3</v>
      </c>
      <c r="E104" s="12"/>
      <c r="F104" s="1">
        <v>41264</v>
      </c>
      <c r="G104" s="11">
        <f t="shared" si="8"/>
        <v>9.7790009599977523E-2</v>
      </c>
      <c r="H104" s="11">
        <f t="shared" si="9"/>
        <v>-4.9475589774538475E-2</v>
      </c>
      <c r="I104" s="11">
        <f t="shared" si="10"/>
        <v>-5.9308191170941327E-2</v>
      </c>
      <c r="J104" s="9">
        <f t="shared" si="11"/>
        <v>-1.4529500829695285E-3</v>
      </c>
      <c r="L104" s="1">
        <v>41264</v>
      </c>
      <c r="M104" s="13">
        <f t="shared" si="5"/>
        <v>8.3699353308614458E-2</v>
      </c>
      <c r="N104" s="13">
        <f t="shared" si="6"/>
        <v>4.1278429521759731E-2</v>
      </c>
      <c r="O104" s="13">
        <f t="shared" si="7"/>
        <v>5.8429443893275416E-2</v>
      </c>
    </row>
    <row r="105" spans="1:15" x14ac:dyDescent="0.2">
      <c r="A105" s="1">
        <v>41267</v>
      </c>
      <c r="B105" s="2">
        <v>1.176359449226733E-6</v>
      </c>
      <c r="C105" s="11">
        <v>7.9205367514267996E-4</v>
      </c>
      <c r="D105" s="9">
        <v>-7.6000000000000004E-5</v>
      </c>
      <c r="E105" s="12"/>
      <c r="F105" s="1">
        <v>41267</v>
      </c>
      <c r="G105" s="11">
        <f t="shared" si="8"/>
        <v>9.7791300995628605E-2</v>
      </c>
      <c r="H105" s="11">
        <f t="shared" si="9"/>
        <v>-4.8722723422106595E-2</v>
      </c>
      <c r="I105" s="11">
        <f t="shared" si="10"/>
        <v>-5.9379683748412293E-2</v>
      </c>
      <c r="J105" s="9">
        <f t="shared" si="11"/>
        <v>-1.4517754327119103E-3</v>
      </c>
      <c r="L105" s="1">
        <v>41267</v>
      </c>
      <c r="M105" s="13">
        <f t="shared" si="5"/>
        <v>8.3486846731848571E-2</v>
      </c>
      <c r="N105" s="13">
        <f t="shared" si="6"/>
        <v>3.948461548302569E-2</v>
      </c>
      <c r="O105" s="13">
        <f t="shared" si="7"/>
        <v>5.5132264739940068E-2</v>
      </c>
    </row>
    <row r="106" spans="1:15" x14ac:dyDescent="0.2">
      <c r="A106" s="1">
        <v>41268</v>
      </c>
      <c r="B106" s="2">
        <v>0</v>
      </c>
      <c r="C106" s="11">
        <v>-1.3596534257808999E-4</v>
      </c>
      <c r="D106" s="9">
        <v>0</v>
      </c>
      <c r="E106" s="12"/>
      <c r="F106" s="1">
        <v>41268</v>
      </c>
      <c r="G106" s="11">
        <f t="shared" si="8"/>
        <v>9.7791300995628605E-2</v>
      </c>
      <c r="H106" s="11">
        <f t="shared" si="9"/>
        <v>-4.8852064162903219E-2</v>
      </c>
      <c r="I106" s="11">
        <f t="shared" si="10"/>
        <v>-5.9379683748412293E-2</v>
      </c>
      <c r="J106" s="9">
        <f t="shared" si="11"/>
        <v>-1.4517754327119103E-3</v>
      </c>
      <c r="L106" s="1">
        <v>41268</v>
      </c>
      <c r="M106" s="13">
        <f t="shared" si="5"/>
        <v>8.3225539932034562E-2</v>
      </c>
      <c r="N106" s="13">
        <f t="shared" si="6"/>
        <v>3.7253638548627566E-2</v>
      </c>
      <c r="O106" s="13">
        <f t="shared" si="7"/>
        <v>5.0757833810765519E-2</v>
      </c>
    </row>
    <row r="107" spans="1:15" x14ac:dyDescent="0.2">
      <c r="A107" s="1">
        <v>41269</v>
      </c>
      <c r="B107" s="2">
        <v>-9.8898477554581587E-5</v>
      </c>
      <c r="C107" s="11">
        <v>-3.4496816434426001E-4</v>
      </c>
      <c r="D107" s="9">
        <v>-1.37E-4</v>
      </c>
      <c r="E107" s="12"/>
      <c r="F107" s="1">
        <v>41269</v>
      </c>
      <c r="G107" s="11">
        <f t="shared" si="8"/>
        <v>9.7682731107287424E-2</v>
      </c>
      <c r="H107" s="11">
        <f t="shared" si="9"/>
        <v>-4.9180179920348732E-2</v>
      </c>
      <c r="I107" s="11">
        <f t="shared" si="10"/>
        <v>-5.9508548731738831E-2</v>
      </c>
      <c r="J107" s="9">
        <f t="shared" si="11"/>
        <v>-1.5505303318864572E-3</v>
      </c>
      <c r="L107" s="1">
        <v>41269</v>
      </c>
      <c r="M107" s="13">
        <f t="shared" si="5"/>
        <v>8.3072973424411931E-2</v>
      </c>
      <c r="N107" s="13">
        <f t="shared" si="6"/>
        <v>3.7154898380547315E-2</v>
      </c>
      <c r="O107" s="13">
        <f t="shared" si="7"/>
        <v>5.0506872316802662E-2</v>
      </c>
    </row>
    <row r="108" spans="1:15" x14ac:dyDescent="0.2">
      <c r="A108" s="1">
        <v>41270</v>
      </c>
      <c r="B108" s="2">
        <v>-1.5379985420615248E-5</v>
      </c>
      <c r="C108" s="11">
        <v>-1.781275095849E-4</v>
      </c>
      <c r="D108" s="9">
        <v>-1.9900000000000001E-4</v>
      </c>
      <c r="E108" s="12"/>
      <c r="F108" s="1">
        <v>41270</v>
      </c>
      <c r="G108" s="11">
        <f t="shared" si="8"/>
        <v>9.7665848762886531E-2</v>
      </c>
      <c r="H108" s="11">
        <f t="shared" si="9"/>
        <v>-4.9349547086963486E-2</v>
      </c>
      <c r="I108" s="11">
        <f t="shared" si="10"/>
        <v>-5.9695706530541126E-2</v>
      </c>
      <c r="J108" s="9">
        <f t="shared" si="11"/>
        <v>-1.5658864701730835E-3</v>
      </c>
      <c r="L108" s="1">
        <v>41270</v>
      </c>
      <c r="M108" s="13">
        <f t="shared" si="5"/>
        <v>8.2734342518409484E-2</v>
      </c>
      <c r="N108" s="13">
        <f t="shared" si="6"/>
        <v>3.7156546393145966E-2</v>
      </c>
      <c r="O108" s="13">
        <f t="shared" si="7"/>
        <v>5.0448481721455211E-2</v>
      </c>
    </row>
    <row r="109" spans="1:15" x14ac:dyDescent="0.2">
      <c r="A109" s="1">
        <v>41271</v>
      </c>
      <c r="B109" s="2">
        <v>2.1741912890152376E-6</v>
      </c>
      <c r="C109" s="11">
        <v>8.8069281888091997E-4</v>
      </c>
      <c r="D109" s="9">
        <v>1.73E-4</v>
      </c>
      <c r="E109" s="12"/>
      <c r="F109" s="1">
        <v>41271</v>
      </c>
      <c r="G109" s="11">
        <f t="shared" si="8"/>
        <v>9.7668235298413064E-2</v>
      </c>
      <c r="H109" s="11">
        <f t="shared" si="9"/>
        <v>-4.8512316059817095E-2</v>
      </c>
      <c r="I109" s="11">
        <f t="shared" si="10"/>
        <v>-5.9533033887770981E-2</v>
      </c>
      <c r="J109" s="9">
        <f t="shared" si="11"/>
        <v>-1.563715683420841E-3</v>
      </c>
      <c r="L109" s="1">
        <v>41271</v>
      </c>
      <c r="M109" s="13">
        <f t="shared" si="5"/>
        <v>8.2119254027699831E-2</v>
      </c>
      <c r="N109" s="13">
        <f t="shared" si="6"/>
        <v>3.7209563340487084E-2</v>
      </c>
      <c r="O109" s="13">
        <f t="shared" si="7"/>
        <v>4.9664141743281695E-2</v>
      </c>
    </row>
    <row r="110" spans="1:15" x14ac:dyDescent="0.2">
      <c r="A110" s="1">
        <v>41274</v>
      </c>
      <c r="B110" s="2">
        <v>7.9532926266705341E-8</v>
      </c>
      <c r="C110" s="11">
        <v>-2.6719553397039899E-3</v>
      </c>
      <c r="D110" s="9">
        <v>-5.0000000000000004E-6</v>
      </c>
      <c r="E110" s="12"/>
      <c r="F110" s="1">
        <v>41274</v>
      </c>
      <c r="G110" s="11">
        <f t="shared" si="8"/>
        <v>9.7668322599179902E-2</v>
      </c>
      <c r="H110" s="11">
        <f t="shared" si="9"/>
        <v>-5.105464865758369E-2</v>
      </c>
      <c r="I110" s="11">
        <f t="shared" si="10"/>
        <v>-5.9537736222601612E-2</v>
      </c>
      <c r="J110" s="9">
        <f t="shared" si="11"/>
        <v>-1.5636362748614463E-3</v>
      </c>
      <c r="L110" s="1">
        <v>41274</v>
      </c>
      <c r="M110" s="13">
        <f t="shared" si="5"/>
        <v>8.1777448009465459E-2</v>
      </c>
      <c r="N110" s="13">
        <f t="shared" si="6"/>
        <v>3.7478199181149731E-2</v>
      </c>
      <c r="O110" s="13">
        <f t="shared" si="7"/>
        <v>4.9416832155228907E-2</v>
      </c>
    </row>
    <row r="111" spans="1:15" x14ac:dyDescent="0.2">
      <c r="A111" s="1">
        <v>41275</v>
      </c>
      <c r="B111" s="2">
        <v>0</v>
      </c>
      <c r="C111" s="11">
        <v>-5.3824355224719999E-5</v>
      </c>
      <c r="D111" s="9">
        <v>0</v>
      </c>
      <c r="E111" s="12"/>
      <c r="F111" s="1">
        <v>41275</v>
      </c>
      <c r="G111" s="11">
        <f t="shared" si="8"/>
        <v>9.7668322599179902E-2</v>
      </c>
      <c r="H111" s="11">
        <f t="shared" si="9"/>
        <v>-5.1105725029263138E-2</v>
      </c>
      <c r="I111" s="11">
        <f t="shared" si="10"/>
        <v>-5.9537736222601612E-2</v>
      </c>
      <c r="J111" s="9">
        <f t="shared" si="11"/>
        <v>-1.5636362748614463E-3</v>
      </c>
      <c r="L111" s="1">
        <v>41275</v>
      </c>
      <c r="M111" s="13">
        <f t="shared" si="5"/>
        <v>6.2743607097260803E-2</v>
      </c>
      <c r="N111" s="13">
        <f t="shared" si="6"/>
        <v>3.7482434332402316E-2</v>
      </c>
      <c r="O111" s="13">
        <f t="shared" si="7"/>
        <v>4.8510432608573684E-2</v>
      </c>
    </row>
    <row r="112" spans="1:15" x14ac:dyDescent="0.2">
      <c r="A112" s="1">
        <v>41276</v>
      </c>
      <c r="B112" s="2">
        <v>2.5310669733950974E-3</v>
      </c>
      <c r="C112" s="11">
        <v>1.9658750671964799E-3</v>
      </c>
      <c r="D112" s="9">
        <v>1.9189999999999999E-3</v>
      </c>
      <c r="E112" s="12"/>
      <c r="F112" s="1">
        <v>41276</v>
      </c>
      <c r="G112" s="11">
        <f t="shared" si="8"/>
        <v>0.10044659463825267</v>
      </c>
      <c r="H112" s="11">
        <f t="shared" si="9"/>
        <v>-4.9240317432692637E-2</v>
      </c>
      <c r="I112" s="11">
        <f t="shared" si="10"/>
        <v>-5.7732989138412738E-2</v>
      </c>
      <c r="J112" s="9">
        <f t="shared" si="11"/>
        <v>0</v>
      </c>
      <c r="L112" s="1">
        <v>41276</v>
      </c>
      <c r="M112" s="13">
        <f t="shared" si="5"/>
        <v>6.1973617501619713E-2</v>
      </c>
      <c r="N112" s="13">
        <f t="shared" si="6"/>
        <v>3.7514948322594173E-2</v>
      </c>
      <c r="O112" s="13">
        <f t="shared" si="7"/>
        <v>4.772158793020876E-2</v>
      </c>
    </row>
    <row r="113" spans="1:15" x14ac:dyDescent="0.2">
      <c r="A113" s="1">
        <v>41277</v>
      </c>
      <c r="B113" s="2">
        <v>-1.0596597904748008E-3</v>
      </c>
      <c r="C113" s="11">
        <v>4.9099651787854002E-4</v>
      </c>
      <c r="D113" s="9">
        <v>-2.032E-3</v>
      </c>
      <c r="E113" s="12"/>
      <c r="F113" s="1">
        <v>41277</v>
      </c>
      <c r="G113" s="11">
        <f t="shared" si="8"/>
        <v>9.9280495630349463E-2</v>
      </c>
      <c r="H113" s="11">
        <f t="shared" si="9"/>
        <v>-4.8773497739212801E-2</v>
      </c>
      <c r="I113" s="11">
        <f t="shared" si="10"/>
        <v>-5.9647675704483483E-2</v>
      </c>
      <c r="J113" s="9">
        <f t="shared" si="11"/>
        <v>-1.0596597904748428E-3</v>
      </c>
      <c r="L113" s="1">
        <v>41277</v>
      </c>
      <c r="M113" s="13">
        <f t="shared" si="5"/>
        <v>6.221422846613453E-2</v>
      </c>
      <c r="N113" s="13">
        <f t="shared" si="6"/>
        <v>3.6814436497296231E-2</v>
      </c>
      <c r="O113" s="13">
        <f t="shared" si="7"/>
        <v>4.7838034848784808E-2</v>
      </c>
    </row>
    <row r="114" spans="1:15" x14ac:dyDescent="0.2">
      <c r="A114" s="1">
        <v>41278</v>
      </c>
      <c r="B114" s="2">
        <v>-1.4963377996869663E-3</v>
      </c>
      <c r="C114" s="11">
        <v>-2.5074826564558399E-3</v>
      </c>
      <c r="D114" s="9">
        <v>-4.6169999999999996E-3</v>
      </c>
      <c r="E114" s="12"/>
      <c r="F114" s="1">
        <v>41278</v>
      </c>
      <c r="G114" s="11">
        <f t="shared" si="8"/>
        <v>9.7635600672279166E-2</v>
      </c>
      <c r="H114" s="11">
        <f t="shared" si="9"/>
        <v>-5.1158681695992914E-2</v>
      </c>
      <c r="I114" s="11">
        <f t="shared" si="10"/>
        <v>-6.3989282385755852E-2</v>
      </c>
      <c r="J114" s="9">
        <f t="shared" si="11"/>
        <v>-2.5544119811624633E-3</v>
      </c>
      <c r="L114" s="1">
        <v>41278</v>
      </c>
      <c r="M114" s="13">
        <f t="shared" si="5"/>
        <v>5.9168650435238279E-2</v>
      </c>
      <c r="N114" s="13">
        <f t="shared" si="6"/>
        <v>3.709362214221934E-2</v>
      </c>
      <c r="O114" s="13">
        <f t="shared" si="7"/>
        <v>4.8105915464833213E-2</v>
      </c>
    </row>
    <row r="115" spans="1:15" x14ac:dyDescent="0.2">
      <c r="A115" s="1">
        <v>41281</v>
      </c>
      <c r="B115" s="2">
        <v>2.0940676492246448E-3</v>
      </c>
      <c r="C115" s="11">
        <v>-8.7676082016141998E-4</v>
      </c>
      <c r="D115" s="9">
        <v>5.1599999999999997E-4</v>
      </c>
      <c r="E115" s="12"/>
      <c r="F115" s="1">
        <v>41281</v>
      </c>
      <c r="G115" s="11">
        <f t="shared" si="8"/>
        <v>9.9934123874284353E-2</v>
      </c>
      <c r="H115" s="11">
        <f t="shared" si="9"/>
        <v>-5.1990588588432196E-2</v>
      </c>
      <c r="I115" s="11">
        <f t="shared" si="10"/>
        <v>-6.3506300855466935E-2</v>
      </c>
      <c r="J115" s="9">
        <f t="shared" si="11"/>
        <v>-4.6569344343028174E-4</v>
      </c>
      <c r="L115" s="1">
        <v>41281</v>
      </c>
      <c r="M115" s="13">
        <f t="shared" si="5"/>
        <v>5.594430806386657E-2</v>
      </c>
      <c r="N115" s="13">
        <f t="shared" si="6"/>
        <v>3.7112040925233236E-2</v>
      </c>
      <c r="O115" s="13">
        <f t="shared" si="7"/>
        <v>4.7779136951926711E-2</v>
      </c>
    </row>
    <row r="116" spans="1:15" x14ac:dyDescent="0.2">
      <c r="A116" s="1">
        <v>41282</v>
      </c>
      <c r="B116" s="2">
        <v>-3.5190283463581787E-3</v>
      </c>
      <c r="C116" s="11">
        <v>-2.7666895428469802E-3</v>
      </c>
      <c r="D116" s="9">
        <v>-3.5200000000000005E-4</v>
      </c>
      <c r="E116" s="12"/>
      <c r="F116" s="1">
        <v>41282</v>
      </c>
      <c r="G116" s="11">
        <f t="shared" si="8"/>
        <v>9.6063424513244122E-2</v>
      </c>
      <c r="H116" s="11">
        <f t="shared" si="9"/>
        <v>-5.4613436313505126E-2</v>
      </c>
      <c r="I116" s="11">
        <f t="shared" si="10"/>
        <v>-6.3835946637565866E-2</v>
      </c>
      <c r="J116" s="9">
        <f t="shared" si="11"/>
        <v>-3.9830830013602991E-3</v>
      </c>
      <c r="L116" s="1">
        <v>41282</v>
      </c>
      <c r="M116" s="13">
        <f t="shared" si="5"/>
        <v>5.6516427200504364E-2</v>
      </c>
      <c r="N116" s="13">
        <f t="shared" si="6"/>
        <v>3.6979599672928715E-2</v>
      </c>
      <c r="O116" s="13">
        <f t="shared" si="7"/>
        <v>4.6516793558539077E-2</v>
      </c>
    </row>
    <row r="117" spans="1:15" x14ac:dyDescent="0.2">
      <c r="A117" s="1">
        <v>41283</v>
      </c>
      <c r="B117" s="2">
        <v>2.3542552944453054E-3</v>
      </c>
      <c r="C117" s="11">
        <v>1.61867529431947E-3</v>
      </c>
      <c r="D117" s="9">
        <v>1.0280000000000001E-3</v>
      </c>
      <c r="E117" s="12"/>
      <c r="F117" s="1">
        <v>41283</v>
      </c>
      <c r="G117" s="11">
        <f t="shared" si="8"/>
        <v>9.8643837633452414E-2</v>
      </c>
      <c r="H117" s="11">
        <f t="shared" si="9"/>
        <v>-5.3083162439284237E-2</v>
      </c>
      <c r="I117" s="11">
        <f t="shared" si="10"/>
        <v>-6.2873569990709255E-2</v>
      </c>
      <c r="J117" s="9">
        <f t="shared" si="11"/>
        <v>-1.6382049011591793E-3</v>
      </c>
      <c r="L117" s="1">
        <v>41283</v>
      </c>
      <c r="M117" s="13">
        <f t="shared" si="5"/>
        <v>5.6338406085825098E-2</v>
      </c>
      <c r="N117" s="13">
        <f t="shared" si="6"/>
        <v>3.692805051364606E-2</v>
      </c>
      <c r="O117" s="13">
        <f t="shared" si="7"/>
        <v>4.6023009250983689E-2</v>
      </c>
    </row>
    <row r="118" spans="1:15" x14ac:dyDescent="0.2">
      <c r="A118" s="1">
        <v>41284</v>
      </c>
      <c r="B118" s="2">
        <v>-1.0562490989707597E-3</v>
      </c>
      <c r="C118" s="11">
        <v>1.0359601459844599E-2</v>
      </c>
      <c r="D118" s="9">
        <v>4.2040000000000003E-3</v>
      </c>
      <c r="E118" s="12"/>
      <c r="F118" s="1">
        <v>41284</v>
      </c>
      <c r="G118" s="11">
        <f t="shared" si="8"/>
        <v>9.7483396069862227E-2</v>
      </c>
      <c r="H118" s="11">
        <f t="shared" si="9"/>
        <v>-4.3273481386538859E-2</v>
      </c>
      <c r="I118" s="11">
        <f t="shared" si="10"/>
        <v>-5.8933890478950146E-2</v>
      </c>
      <c r="J118" s="9">
        <f t="shared" si="11"/>
        <v>-2.6927236476791405E-3</v>
      </c>
      <c r="L118" s="1">
        <v>41284</v>
      </c>
      <c r="M118" s="13">
        <f t="shared" si="5"/>
        <v>5.6501695481452376E-2</v>
      </c>
      <c r="N118" s="13">
        <f t="shared" si="6"/>
        <v>4.22732516913829E-2</v>
      </c>
      <c r="O118" s="13">
        <f t="shared" si="7"/>
        <v>4.687959645593133E-2</v>
      </c>
    </row>
    <row r="119" spans="1:15" x14ac:dyDescent="0.2">
      <c r="A119" s="1">
        <v>41285</v>
      </c>
      <c r="B119" s="2">
        <v>-1.5465783316081041E-3</v>
      </c>
      <c r="C119" s="11">
        <v>-3.2127558232789601E-3</v>
      </c>
      <c r="D119" s="9">
        <v>-3.9849999999999998E-3</v>
      </c>
      <c r="E119" s="12"/>
      <c r="F119" s="1">
        <v>41285</v>
      </c>
      <c r="G119" s="11">
        <f t="shared" si="8"/>
        <v>9.5786052030200963E-2</v>
      </c>
      <c r="H119" s="11">
        <f t="shared" si="9"/>
        <v>-4.634721008049969E-2</v>
      </c>
      <c r="I119" s="11">
        <f t="shared" si="10"/>
        <v>-6.2684038925391539E-2</v>
      </c>
      <c r="J119" s="9">
        <f t="shared" si="11"/>
        <v>-4.235137471240713E-3</v>
      </c>
      <c r="L119" s="1">
        <v>41285</v>
      </c>
      <c r="M119" s="13">
        <f t="shared" si="5"/>
        <v>5.5664312121451093E-2</v>
      </c>
      <c r="N119" s="13">
        <f t="shared" si="6"/>
        <v>4.2736941756884639E-2</v>
      </c>
      <c r="O119" s="13">
        <f t="shared" si="7"/>
        <v>4.7395675667723118E-2</v>
      </c>
    </row>
    <row r="120" spans="1:15" x14ac:dyDescent="0.2">
      <c r="A120" s="1">
        <v>41288</v>
      </c>
      <c r="B120" s="2">
        <v>-2.3337951713960779E-3</v>
      </c>
      <c r="C120" s="11">
        <v>-2.6496734048365002E-4</v>
      </c>
      <c r="D120" s="9">
        <v>8.8499999999999994E-4</v>
      </c>
      <c r="E120" s="12"/>
      <c r="F120" s="1">
        <v>41288</v>
      </c>
      <c r="G120" s="11">
        <f t="shared" si="8"/>
        <v>9.3228711833089672E-2</v>
      </c>
      <c r="H120" s="11">
        <f t="shared" si="9"/>
        <v>-4.659989692398947E-2</v>
      </c>
      <c r="I120" s="11">
        <f t="shared" si="10"/>
        <v>-6.1854514299840457E-2</v>
      </c>
      <c r="J120" s="9">
        <f t="shared" si="11"/>
        <v>-6.5590486992562758E-3</v>
      </c>
      <c r="L120" s="1">
        <v>41288</v>
      </c>
      <c r="M120" s="13">
        <f t="shared" si="5"/>
        <v>5.2914525940870316E-2</v>
      </c>
      <c r="N120" s="13">
        <f t="shared" si="6"/>
        <v>4.196808965587067E-2</v>
      </c>
      <c r="O120" s="13">
        <f t="shared" si="7"/>
        <v>4.7439543668588047E-2</v>
      </c>
    </row>
    <row r="121" spans="1:15" x14ac:dyDescent="0.2">
      <c r="A121" s="1">
        <v>41289</v>
      </c>
      <c r="B121" s="2">
        <v>-5.8297645252447291E-3</v>
      </c>
      <c r="C121" s="11">
        <v>-4.8264769286282504E-3</v>
      </c>
      <c r="D121" s="9">
        <v>-1.2590000000000001E-3</v>
      </c>
      <c r="E121" s="12"/>
      <c r="F121" s="1">
        <v>41289</v>
      </c>
      <c r="G121" s="11">
        <f t="shared" si="8"/>
        <v>8.6855445870866133E-2</v>
      </c>
      <c r="H121" s="11">
        <f t="shared" si="9"/>
        <v>-5.1201460525237663E-2</v>
      </c>
      <c r="I121" s="11">
        <f t="shared" si="10"/>
        <v>-6.3035639466336946E-2</v>
      </c>
      <c r="J121" s="9">
        <f t="shared" si="11"/>
        <v>-1.2350575515074791E-2</v>
      </c>
      <c r="L121" s="1">
        <v>41289</v>
      </c>
      <c r="M121" s="13">
        <f t="shared" si="5"/>
        <v>5.4527785779130679E-2</v>
      </c>
      <c r="N121" s="13">
        <f t="shared" si="6"/>
        <v>4.2984462157070281E-2</v>
      </c>
      <c r="O121" s="13">
        <f t="shared" si="7"/>
        <v>4.7247439709435846E-2</v>
      </c>
    </row>
    <row r="122" spans="1:15" x14ac:dyDescent="0.2">
      <c r="A122" s="1">
        <v>41290</v>
      </c>
      <c r="B122" s="2">
        <v>1.8858837103157341E-3</v>
      </c>
      <c r="C122" s="11">
        <v>-1.2782087278817599E-3</v>
      </c>
      <c r="D122" s="9">
        <v>-9.7400000000000004E-4</v>
      </c>
      <c r="E122" s="12"/>
      <c r="F122" s="1">
        <v>41290</v>
      </c>
      <c r="G122" s="11">
        <f t="shared" si="8"/>
        <v>8.8905128851701987E-2</v>
      </c>
      <c r="H122" s="11">
        <f t="shared" si="9"/>
        <v>-5.2414223099395807E-2</v>
      </c>
      <c r="I122" s="11">
        <f t="shared" si="10"/>
        <v>-6.3948242753496753E-2</v>
      </c>
      <c r="J122" s="9">
        <f t="shared" si="11"/>
        <v>-1.0487983553935987E-2</v>
      </c>
      <c r="L122" s="1">
        <v>41290</v>
      </c>
      <c r="M122" s="13">
        <f t="shared" si="5"/>
        <v>5.3629214300931198E-2</v>
      </c>
      <c r="N122" s="13">
        <f t="shared" si="6"/>
        <v>4.2854158349677603E-2</v>
      </c>
      <c r="O122" s="13">
        <f t="shared" si="7"/>
        <v>4.3256088250206784E-2</v>
      </c>
    </row>
    <row r="123" spans="1:15" x14ac:dyDescent="0.2">
      <c r="A123" s="1">
        <v>41291</v>
      </c>
      <c r="B123" s="2">
        <v>-1.571186129287577E-4</v>
      </c>
      <c r="C123" s="11">
        <v>7.5589377289406699E-3</v>
      </c>
      <c r="D123" s="9">
        <v>1.3750000000000001E-3</v>
      </c>
      <c r="E123" s="12"/>
      <c r="F123" s="1">
        <v>41291</v>
      </c>
      <c r="G123" s="11">
        <f t="shared" si="8"/>
        <v>8.8734041588245827E-2</v>
      </c>
      <c r="H123" s="11">
        <f t="shared" si="9"/>
        <v>-4.5251481218974265E-2</v>
      </c>
      <c r="I123" s="11">
        <f t="shared" si="10"/>
        <v>-6.2661171587282904E-2</v>
      </c>
      <c r="J123" s="9">
        <f t="shared" si="11"/>
        <v>-1.0643454309436362E-2</v>
      </c>
      <c r="L123" s="1">
        <v>41291</v>
      </c>
      <c r="M123" s="13">
        <f t="shared" si="5"/>
        <v>5.3658585691800043E-2</v>
      </c>
      <c r="N123" s="13">
        <f t="shared" si="6"/>
        <v>4.5490266438824943E-2</v>
      </c>
      <c r="O123" s="13">
        <f t="shared" si="7"/>
        <v>4.3094864738605569E-2</v>
      </c>
    </row>
    <row r="124" spans="1:15" x14ac:dyDescent="0.2">
      <c r="A124" s="1">
        <v>41292</v>
      </c>
      <c r="B124" s="2">
        <v>7.0228192871936489E-4</v>
      </c>
      <c r="C124" s="11">
        <v>1.06825529237442E-3</v>
      </c>
      <c r="D124" s="9">
        <v>-9.4399999999999996E-4</v>
      </c>
      <c r="E124" s="12"/>
      <c r="F124" s="1">
        <v>41292</v>
      </c>
      <c r="G124" s="11">
        <f t="shared" si="8"/>
        <v>8.9498639830835058E-2</v>
      </c>
      <c r="H124" s="11">
        <f t="shared" si="9"/>
        <v>-4.4231566060899841E-2</v>
      </c>
      <c r="I124" s="11">
        <f t="shared" si="10"/>
        <v>-6.3546019441304447E-2</v>
      </c>
      <c r="J124" s="9">
        <f t="shared" si="11"/>
        <v>-9.9486470863375809E-3</v>
      </c>
      <c r="L124" s="1">
        <v>41292</v>
      </c>
      <c r="M124" s="13">
        <f t="shared" si="5"/>
        <v>5.1140261180606231E-2</v>
      </c>
      <c r="N124" s="13">
        <f t="shared" si="6"/>
        <v>4.5549323305689497E-2</v>
      </c>
      <c r="O124" s="13">
        <f t="shared" si="7"/>
        <v>4.0858325063170928E-2</v>
      </c>
    </row>
    <row r="125" spans="1:15" x14ac:dyDescent="0.2">
      <c r="A125" s="1">
        <v>41295</v>
      </c>
      <c r="B125" s="2">
        <v>5.5178374823636243E-4</v>
      </c>
      <c r="C125" s="11">
        <v>-1.6208964618603E-4</v>
      </c>
      <c r="D125" s="9">
        <v>0</v>
      </c>
      <c r="E125" s="12"/>
      <c r="F125" s="1">
        <v>41295</v>
      </c>
      <c r="G125" s="11">
        <f t="shared" si="8"/>
        <v>9.0099807474019133E-2</v>
      </c>
      <c r="H125" s="11">
        <f t="shared" si="9"/>
        <v>-4.4386486228192856E-2</v>
      </c>
      <c r="I125" s="11">
        <f t="shared" si="10"/>
        <v>-6.3546019441304447E-2</v>
      </c>
      <c r="J125" s="9">
        <f t="shared" si="11"/>
        <v>-9.4023528398804457E-3</v>
      </c>
      <c r="L125" s="1">
        <v>41295</v>
      </c>
      <c r="M125" s="13">
        <f t="shared" si="5"/>
        <v>5.1057328213685735E-2</v>
      </c>
      <c r="N125" s="13">
        <f t="shared" si="6"/>
        <v>4.5474061736628553E-2</v>
      </c>
      <c r="O125" s="13">
        <f t="shared" si="7"/>
        <v>4.0462835972874436E-2</v>
      </c>
    </row>
    <row r="126" spans="1:15" x14ac:dyDescent="0.2">
      <c r="A126" s="1">
        <v>41296</v>
      </c>
      <c r="B126" s="2">
        <v>-4.5495678651825584E-3</v>
      </c>
      <c r="C126" s="11">
        <v>-7.5478985708010997E-4</v>
      </c>
      <c r="D126" s="9">
        <v>2.6290000000000003E-3</v>
      </c>
      <c r="E126" s="12"/>
      <c r="F126" s="1">
        <v>41296</v>
      </c>
      <c r="G126" s="11">
        <f t="shared" si="8"/>
        <v>8.5140324420093672E-2</v>
      </c>
      <c r="H126" s="11">
        <f t="shared" si="9"/>
        <v>-4.5107773615676527E-2</v>
      </c>
      <c r="I126" s="11">
        <f t="shared" si="10"/>
        <v>-6.1084081926415679E-2</v>
      </c>
      <c r="J126" s="9">
        <f t="shared" si="11"/>
        <v>-1.3909144062725587E-2</v>
      </c>
      <c r="L126" s="1">
        <v>41296</v>
      </c>
      <c r="M126" s="13">
        <f t="shared" si="5"/>
        <v>5.1008029867463389E-2</v>
      </c>
      <c r="N126" s="13">
        <f t="shared" si="6"/>
        <v>4.5487753645132072E-2</v>
      </c>
      <c r="O126" s="13">
        <f t="shared" si="7"/>
        <v>4.071132373819511E-2</v>
      </c>
    </row>
    <row r="127" spans="1:15" x14ac:dyDescent="0.2">
      <c r="A127" s="1">
        <v>41297</v>
      </c>
      <c r="B127" s="2">
        <v>-3.6603737596371398E-3</v>
      </c>
      <c r="C127" s="11">
        <v>-1.2334955928673401E-3</v>
      </c>
      <c r="D127" s="9">
        <v>-1.7480000000000002E-3</v>
      </c>
      <c r="E127" s="12"/>
      <c r="F127" s="1">
        <v>41297</v>
      </c>
      <c r="G127" s="11">
        <f t="shared" si="8"/>
        <v>8.1168305251062334E-2</v>
      </c>
      <c r="H127" s="11">
        <f t="shared" si="9"/>
        <v>-4.6285628968584902E-2</v>
      </c>
      <c r="I127" s="11">
        <f t="shared" si="10"/>
        <v>-6.2725306951208259E-2</v>
      </c>
      <c r="J127" s="9">
        <f t="shared" si="11"/>
        <v>-1.7518605156416456E-2</v>
      </c>
      <c r="L127" s="1">
        <v>41297</v>
      </c>
      <c r="M127" s="13">
        <f t="shared" si="5"/>
        <v>5.1254893479945676E-2</v>
      </c>
      <c r="N127" s="13">
        <f t="shared" si="6"/>
        <v>4.5221873480070174E-2</v>
      </c>
      <c r="O127" s="13">
        <f t="shared" si="7"/>
        <v>4.0864432298721262E-2</v>
      </c>
    </row>
    <row r="128" spans="1:15" x14ac:dyDescent="0.2">
      <c r="A128" s="1">
        <v>41298</v>
      </c>
      <c r="B128" s="2">
        <v>-9.883658408832797E-5</v>
      </c>
      <c r="C128" s="11">
        <v>4.9106301433719003E-3</v>
      </c>
      <c r="D128" s="9">
        <v>1.6409999999999999E-3</v>
      </c>
      <c r="E128" s="12"/>
      <c r="F128" s="1">
        <v>41298</v>
      </c>
      <c r="G128" s="11">
        <f t="shared" si="8"/>
        <v>8.1061446268946735E-2</v>
      </c>
      <c r="H128" s="11">
        <f t="shared" si="9"/>
        <v>-4.1602290430031053E-2</v>
      </c>
      <c r="I128" s="11">
        <f t="shared" si="10"/>
        <v>-6.1187239179915198E-2</v>
      </c>
      <c r="J128" s="9">
        <f t="shared" si="11"/>
        <v>-1.7615710261413176E-2</v>
      </c>
      <c r="L128" s="1">
        <v>41298</v>
      </c>
      <c r="M128" s="13">
        <f t="shared" si="5"/>
        <v>5.1266320266473264E-2</v>
      </c>
      <c r="N128" s="13">
        <f t="shared" si="6"/>
        <v>4.629599844747901E-2</v>
      </c>
      <c r="O128" s="13">
        <f t="shared" si="7"/>
        <v>4.0938452040641088E-2</v>
      </c>
    </row>
    <row r="129" spans="1:15" x14ac:dyDescent="0.2">
      <c r="A129" s="1">
        <v>41299</v>
      </c>
      <c r="B129" s="2">
        <v>1.2595094459504658E-2</v>
      </c>
      <c r="C129" s="11">
        <v>9.0457879780712104E-3</v>
      </c>
      <c r="D129" s="9">
        <v>-1.5379999999999999E-3</v>
      </c>
      <c r="E129" s="12"/>
      <c r="F129" s="1">
        <v>41299</v>
      </c>
      <c r="G129" s="11">
        <f t="shared" si="8"/>
        <v>9.4677517301232639E-2</v>
      </c>
      <c r="H129" s="11">
        <f t="shared" si="9"/>
        <v>-3.2932827950592047E-2</v>
      </c>
      <c r="I129" s="11">
        <f t="shared" si="10"/>
        <v>-6.2631133206056511E-2</v>
      </c>
      <c r="J129" s="9">
        <f t="shared" si="11"/>
        <v>-5.242487336622359E-3</v>
      </c>
      <c r="L129" s="1">
        <v>41299</v>
      </c>
      <c r="M129" s="13">
        <f t="shared" ref="M129:M192" si="12">STDEV(B67:B129)*(252^0.5)</f>
        <v>5.651990610869783E-2</v>
      </c>
      <c r="N129" s="13">
        <f t="shared" ref="N129:N192" si="13">STDEV(C67:C129)*(252^0.5)</f>
        <v>4.9643077067978054E-2</v>
      </c>
      <c r="O129" s="13">
        <f t="shared" ref="O129:O192" si="14">STDEV(D67:D129)*(252^0.5)</f>
        <v>4.0881890471407126E-2</v>
      </c>
    </row>
    <row r="130" spans="1:15" x14ac:dyDescent="0.2">
      <c r="A130" s="1">
        <v>41302</v>
      </c>
      <c r="B130" s="2">
        <v>-4.214316205839146E-4</v>
      </c>
      <c r="C130" s="11">
        <v>9.3613191416653E-4</v>
      </c>
      <c r="D130" s="9">
        <v>-1.1899999999999999E-3</v>
      </c>
      <c r="E130" s="12"/>
      <c r="F130" s="1">
        <v>41302</v>
      </c>
      <c r="G130" s="11">
        <f t="shared" si="8"/>
        <v>9.4216185581099676E-2</v>
      </c>
      <c r="H130" s="11">
        <f t="shared" si="9"/>
        <v>-3.2027525507693833E-2</v>
      </c>
      <c r="I130" s="11">
        <f t="shared" si="10"/>
        <v>-6.3746602157541354E-2</v>
      </c>
      <c r="J130" s="9">
        <f t="shared" si="11"/>
        <v>-5.6617096072721917E-3</v>
      </c>
      <c r="L130" s="1">
        <v>41302</v>
      </c>
      <c r="M130" s="13">
        <f t="shared" si="12"/>
        <v>5.6552101156313136E-2</v>
      </c>
      <c r="N130" s="13">
        <f t="shared" si="13"/>
        <v>4.9666890018162824E-2</v>
      </c>
      <c r="O130" s="13">
        <f t="shared" si="14"/>
        <v>4.0773297064971174E-2</v>
      </c>
    </row>
    <row r="131" spans="1:15" x14ac:dyDescent="0.2">
      <c r="A131" s="1">
        <v>41303</v>
      </c>
      <c r="B131" s="2">
        <v>1.4264335010113469E-3</v>
      </c>
      <c r="C131" s="11">
        <v>2.58435242986388E-3</v>
      </c>
      <c r="D131" s="9">
        <v>3.9519999999999998E-3</v>
      </c>
      <c r="E131" s="12"/>
      <c r="F131" s="1">
        <v>41303</v>
      </c>
      <c r="G131" s="11">
        <f t="shared" si="8"/>
        <v>9.5777012205561229E-2</v>
      </c>
      <c r="H131" s="11">
        <f t="shared" si="9"/>
        <v>-2.9525943491198303E-2</v>
      </c>
      <c r="I131" s="11">
        <f t="shared" si="10"/>
        <v>-6.0046528729267967E-2</v>
      </c>
      <c r="J131" s="9">
        <f t="shared" si="11"/>
        <v>-4.243352158517788E-3</v>
      </c>
      <c r="L131" s="1">
        <v>41303</v>
      </c>
      <c r="M131" s="13">
        <f t="shared" si="12"/>
        <v>5.6540642746816104E-2</v>
      </c>
      <c r="N131" s="13">
        <f t="shared" si="13"/>
        <v>4.9884349884332858E-2</v>
      </c>
      <c r="O131" s="13">
        <f t="shared" si="14"/>
        <v>3.9274307771974055E-2</v>
      </c>
    </row>
    <row r="132" spans="1:15" x14ac:dyDescent="0.2">
      <c r="A132" s="1">
        <v>41304</v>
      </c>
      <c r="B132" s="2">
        <v>2.0874263306605387E-3</v>
      </c>
      <c r="C132" s="11">
        <v>1.37449339606932E-3</v>
      </c>
      <c r="D132" s="9">
        <v>6.5499999999999998E-4</v>
      </c>
      <c r="E132" s="12"/>
      <c r="F132" s="1">
        <v>41304</v>
      </c>
      <c r="G132" s="11">
        <f t="shared" ref="G132:G195" si="15">(1+B132)*(1+G131)-1</f>
        <v>9.8064365993371538E-2</v>
      </c>
      <c r="H132" s="11">
        <f t="shared" ref="H132:H195" si="16">(1+C132)*(1+H131)-1</f>
        <v>-2.8192033309470399E-2</v>
      </c>
      <c r="I132" s="11">
        <f t="shared" ref="I132:I195" si="17">(1+D132)*(1+I131)-1</f>
        <v>-5.9430859205585551E-2</v>
      </c>
      <c r="J132" s="9">
        <f t="shared" ref="J132:J195" si="18">MIN(0,(1+J131)*(1+B132)-1,0)</f>
        <v>-2.1647835128832948E-3</v>
      </c>
      <c r="L132" s="1">
        <v>41304</v>
      </c>
      <c r="M132" s="13">
        <f t="shared" si="12"/>
        <v>5.6551992864501542E-2</v>
      </c>
      <c r="N132" s="13">
        <f t="shared" si="13"/>
        <v>4.8941733408199531E-2</v>
      </c>
      <c r="O132" s="13">
        <f t="shared" si="14"/>
        <v>3.8628482817400341E-2</v>
      </c>
    </row>
    <row r="133" spans="1:15" x14ac:dyDescent="0.2">
      <c r="A133" s="1">
        <v>41305</v>
      </c>
      <c r="B133" s="2">
        <v>-4.2022575793724554E-3</v>
      </c>
      <c r="C133" s="11">
        <v>-3.3548224139059398E-3</v>
      </c>
      <c r="D133" s="9">
        <v>-9.5E-4</v>
      </c>
      <c r="E133" s="12"/>
      <c r="F133" s="1">
        <v>41305</v>
      </c>
      <c r="G133" s="11">
        <f t="shared" si="15"/>
        <v>9.3450016688737092E-2</v>
      </c>
      <c r="H133" s="11">
        <f t="shared" si="16"/>
        <v>-3.1452276458136197E-2</v>
      </c>
      <c r="I133" s="11">
        <f t="shared" si="17"/>
        <v>-6.0324399889340241E-2</v>
      </c>
      <c r="J133" s="9">
        <f t="shared" si="18"/>
        <v>-6.3579441143309934E-3</v>
      </c>
      <c r="L133" s="1">
        <v>41305</v>
      </c>
      <c r="M133" s="13">
        <f t="shared" si="12"/>
        <v>5.7368299625832848E-2</v>
      </c>
      <c r="N133" s="13">
        <f t="shared" si="13"/>
        <v>4.9431266268407485E-2</v>
      </c>
      <c r="O133" s="13">
        <f t="shared" si="14"/>
        <v>3.8503818389617479E-2</v>
      </c>
    </row>
    <row r="134" spans="1:15" x14ac:dyDescent="0.2">
      <c r="A134" s="1">
        <v>41306</v>
      </c>
      <c r="B134" s="2">
        <v>2.7266666666666667E-3</v>
      </c>
      <c r="C134" s="11">
        <v>2.6774568762666399E-3</v>
      </c>
      <c r="D134" s="9">
        <v>4.4489999999999998E-3</v>
      </c>
      <c r="E134" s="12"/>
      <c r="F134" s="1">
        <v>41306</v>
      </c>
      <c r="G134" s="11">
        <f t="shared" si="15"/>
        <v>9.6431490400908482E-2</v>
      </c>
      <c r="H134" s="11">
        <f t="shared" si="16"/>
        <v>-2.8859031695746662E-2</v>
      </c>
      <c r="I134" s="11">
        <f t="shared" si="17"/>
        <v>-5.6143783144448012E-2</v>
      </c>
      <c r="J134" s="9">
        <f t="shared" si="18"/>
        <v>-3.6486134419493332E-3</v>
      </c>
      <c r="L134" s="1">
        <v>41306</v>
      </c>
      <c r="M134" s="13">
        <f t="shared" si="12"/>
        <v>5.7018511341879692E-2</v>
      </c>
      <c r="N134" s="13">
        <f t="shared" si="13"/>
        <v>4.9516641949445848E-2</v>
      </c>
      <c r="O134" s="13">
        <f t="shared" si="14"/>
        <v>3.825639739712107E-2</v>
      </c>
    </row>
    <row r="135" spans="1:15" x14ac:dyDescent="0.2">
      <c r="A135" s="1">
        <v>41309</v>
      </c>
      <c r="B135" s="2">
        <v>-5.1333333333333335E-3</v>
      </c>
      <c r="C135" s="11">
        <v>-5.1516883642828103E-3</v>
      </c>
      <c r="D135" s="9">
        <v>-6.6990000000000001E-3</v>
      </c>
      <c r="E135" s="12"/>
      <c r="F135" s="1">
        <v>41309</v>
      </c>
      <c r="G135" s="11">
        <f t="shared" si="15"/>
        <v>9.0803142083517141E-2</v>
      </c>
      <c r="H135" s="11">
        <f t="shared" si="16"/>
        <v>-3.3862047322238076E-2</v>
      </c>
      <c r="I135" s="11">
        <f t="shared" si="17"/>
        <v>-6.2466675941163397E-2</v>
      </c>
      <c r="J135" s="9">
        <f t="shared" si="18"/>
        <v>-8.7632172262805952E-3</v>
      </c>
      <c r="L135" s="1">
        <v>41309</v>
      </c>
      <c r="M135" s="13">
        <f t="shared" si="12"/>
        <v>4.9860205477156916E-2</v>
      </c>
      <c r="N135" s="13">
        <f t="shared" si="13"/>
        <v>5.0133064825634469E-2</v>
      </c>
      <c r="O135" s="13">
        <f t="shared" si="14"/>
        <v>4.0172611156069682E-2</v>
      </c>
    </row>
    <row r="136" spans="1:15" x14ac:dyDescent="0.2">
      <c r="A136" s="1">
        <v>41310</v>
      </c>
      <c r="B136" s="2">
        <v>5.8149999999999999E-3</v>
      </c>
      <c r="C136" s="11">
        <v>3.9753135956748197E-3</v>
      </c>
      <c r="D136" s="9">
        <v>4.1410000000000006E-3</v>
      </c>
      <c r="E136" s="12"/>
      <c r="F136" s="1">
        <v>41310</v>
      </c>
      <c r="G136" s="11">
        <f t="shared" si="15"/>
        <v>9.7146162354732724E-2</v>
      </c>
      <c r="H136" s="11">
        <f t="shared" si="16"/>
        <v>-3.0021345983660686E-2</v>
      </c>
      <c r="I136" s="11">
        <f t="shared" si="17"/>
        <v>-5.8584350446235778E-2</v>
      </c>
      <c r="J136" s="9">
        <f t="shared" si="18"/>
        <v>-2.9991753344514871E-3</v>
      </c>
      <c r="L136" s="1">
        <v>41310</v>
      </c>
      <c r="M136" s="13">
        <f t="shared" si="12"/>
        <v>5.0284790767381973E-2</v>
      </c>
      <c r="N136" s="13">
        <f t="shared" si="13"/>
        <v>5.069444043713231E-2</v>
      </c>
      <c r="O136" s="13">
        <f t="shared" si="14"/>
        <v>4.1064272703229029E-2</v>
      </c>
    </row>
    <row r="137" spans="1:15" x14ac:dyDescent="0.2">
      <c r="A137" s="1">
        <v>41311</v>
      </c>
      <c r="B137" s="2">
        <v>3.3166666666666669E-4</v>
      </c>
      <c r="C137" s="11">
        <v>-2.8657420006543699E-3</v>
      </c>
      <c r="D137" s="9">
        <v>-2.48E-3</v>
      </c>
      <c r="E137" s="12"/>
      <c r="F137" s="1">
        <v>41311</v>
      </c>
      <c r="G137" s="11">
        <f t="shared" si="15"/>
        <v>9.751004916524697E-2</v>
      </c>
      <c r="H137" s="11">
        <f t="shared" si="16"/>
        <v>-3.2801054552213493E-2</v>
      </c>
      <c r="I137" s="11">
        <f t="shared" si="17"/>
        <v>-6.0919061257129203E-2</v>
      </c>
      <c r="J137" s="9">
        <f t="shared" si="18"/>
        <v>-2.6685033942708269E-3</v>
      </c>
      <c r="L137" s="1">
        <v>41311</v>
      </c>
      <c r="M137" s="13">
        <f t="shared" si="12"/>
        <v>5.0225896968277485E-2</v>
      </c>
      <c r="N137" s="13">
        <f t="shared" si="13"/>
        <v>5.0822381536019444E-2</v>
      </c>
      <c r="O137" s="13">
        <f t="shared" si="14"/>
        <v>4.1323822970572625E-2</v>
      </c>
    </row>
    <row r="138" spans="1:15" x14ac:dyDescent="0.2">
      <c r="A138" s="1">
        <v>41312</v>
      </c>
      <c r="B138" s="2">
        <v>-8.411666666666668E-3</v>
      </c>
      <c r="C138" s="11">
        <v>-6.9047579277389196E-3</v>
      </c>
      <c r="D138" s="9">
        <v>-1.8619999999999999E-3</v>
      </c>
      <c r="E138" s="12"/>
      <c r="F138" s="1">
        <v>41312</v>
      </c>
      <c r="G138" s="11">
        <f t="shared" si="15"/>
        <v>8.8278160468352018E-2</v>
      </c>
      <c r="H138" s="11">
        <f t="shared" si="16"/>
        <v>-3.9479329138494834E-2</v>
      </c>
      <c r="I138" s="11">
        <f t="shared" si="17"/>
        <v>-6.2667629965068472E-2</v>
      </c>
      <c r="J138" s="9">
        <f t="shared" si="18"/>
        <v>-1.1057723499886096E-2</v>
      </c>
      <c r="L138" s="1">
        <v>41312</v>
      </c>
      <c r="M138" s="13">
        <f t="shared" si="12"/>
        <v>5.3308936091307449E-2</v>
      </c>
      <c r="N138" s="13">
        <f t="shared" si="13"/>
        <v>5.2639858716206599E-2</v>
      </c>
      <c r="O138" s="13">
        <f t="shared" si="14"/>
        <v>4.1396133434837105E-2</v>
      </c>
    </row>
    <row r="139" spans="1:15" x14ac:dyDescent="0.2">
      <c r="A139" s="1">
        <v>41313</v>
      </c>
      <c r="B139" s="2">
        <v>-3.091666666666667E-3</v>
      </c>
      <c r="C139" s="11">
        <v>2.1468023690070002E-5</v>
      </c>
      <c r="D139" s="9">
        <v>1.181E-3</v>
      </c>
      <c r="E139" s="12"/>
      <c r="F139" s="1">
        <v>41313</v>
      </c>
      <c r="G139" s="11">
        <f t="shared" si="15"/>
        <v>8.4913567155570746E-2</v>
      </c>
      <c r="H139" s="11">
        <f t="shared" si="16"/>
        <v>-3.9458708657977959E-2</v>
      </c>
      <c r="I139" s="11">
        <f t="shared" si="17"/>
        <v>-6.1560640436057135E-2</v>
      </c>
      <c r="J139" s="9">
        <f t="shared" si="18"/>
        <v>-1.4115203371399043E-2</v>
      </c>
      <c r="L139" s="1">
        <v>41313</v>
      </c>
      <c r="M139" s="13">
        <f t="shared" si="12"/>
        <v>5.134185989603806E-2</v>
      </c>
      <c r="N139" s="13">
        <f t="shared" si="13"/>
        <v>5.2408536296839163E-2</v>
      </c>
      <c r="O139" s="13">
        <f t="shared" si="14"/>
        <v>4.1473397640788584E-2</v>
      </c>
    </row>
    <row r="140" spans="1:15" x14ac:dyDescent="0.2">
      <c r="A140" s="1">
        <v>41316</v>
      </c>
      <c r="B140" s="2">
        <v>8.0833333333333343E-4</v>
      </c>
      <c r="C140" s="11">
        <v>1.8162202948659399E-3</v>
      </c>
      <c r="D140" s="9">
        <v>-1.3569999999999999E-3</v>
      </c>
      <c r="E140" s="12"/>
      <c r="F140" s="1">
        <v>41316</v>
      </c>
      <c r="G140" s="11">
        <f t="shared" si="15"/>
        <v>8.5790538955688111E-2</v>
      </c>
      <c r="H140" s="11">
        <f t="shared" si="16"/>
        <v>-3.771415407058587E-2</v>
      </c>
      <c r="I140" s="11">
        <f t="shared" si="17"/>
        <v>-6.2834102646985412E-2</v>
      </c>
      <c r="J140" s="9">
        <f t="shared" si="18"/>
        <v>-1.3318279827457591E-2</v>
      </c>
      <c r="L140" s="1">
        <v>41316</v>
      </c>
      <c r="M140" s="13">
        <f t="shared" si="12"/>
        <v>5.1335396881079277E-2</v>
      </c>
      <c r="N140" s="13">
        <f t="shared" si="13"/>
        <v>5.251730162132575E-2</v>
      </c>
      <c r="O140" s="13">
        <f t="shared" si="14"/>
        <v>4.0649795623816661E-2</v>
      </c>
    </row>
    <row r="141" spans="1:15" x14ac:dyDescent="0.2">
      <c r="A141" s="1">
        <v>41317</v>
      </c>
      <c r="B141" s="2">
        <v>1.7166666666666667E-4</v>
      </c>
      <c r="C141" s="11">
        <v>1.49493789760768E-3</v>
      </c>
      <c r="D141" s="9">
        <v>3.3189999999999999E-3</v>
      </c>
      <c r="E141" s="12"/>
      <c r="F141" s="1">
        <v>41317</v>
      </c>
      <c r="G141" s="11">
        <f t="shared" si="15"/>
        <v>8.5976932998208744E-2</v>
      </c>
      <c r="H141" s="11">
        <f t="shared" si="16"/>
        <v>-3.6275596491174511E-2</v>
      </c>
      <c r="I141" s="11">
        <f t="shared" si="17"/>
        <v>-5.9723649033670667E-2</v>
      </c>
      <c r="J141" s="9">
        <f t="shared" si="18"/>
        <v>-1.3148899465494579E-2</v>
      </c>
      <c r="L141" s="1">
        <v>41317</v>
      </c>
      <c r="M141" s="13">
        <f t="shared" si="12"/>
        <v>5.0602576802387278E-2</v>
      </c>
      <c r="N141" s="13">
        <f t="shared" si="13"/>
        <v>5.2575199387936915E-2</v>
      </c>
      <c r="O141" s="13">
        <f t="shared" si="14"/>
        <v>4.0322020443489204E-2</v>
      </c>
    </row>
    <row r="142" spans="1:15" x14ac:dyDescent="0.2">
      <c r="A142" s="1">
        <v>41318</v>
      </c>
      <c r="B142" s="2">
        <v>-1.1833333333333333E-3</v>
      </c>
      <c r="C142" s="11">
        <v>2.3444628635114202E-3</v>
      </c>
      <c r="D142" s="9">
        <v>1.9380000000000001E-3</v>
      </c>
      <c r="E142" s="12"/>
      <c r="F142" s="1">
        <v>41318</v>
      </c>
      <c r="G142" s="11">
        <f t="shared" si="15"/>
        <v>8.469186029416087E-2</v>
      </c>
      <c r="H142" s="11">
        <f t="shared" si="16"/>
        <v>-3.4016180416488351E-2</v>
      </c>
      <c r="I142" s="11">
        <f t="shared" si="17"/>
        <v>-5.7901393465497941E-2</v>
      </c>
      <c r="J142" s="9">
        <f t="shared" si="18"/>
        <v>-1.4316673267793734E-2</v>
      </c>
      <c r="L142" s="1">
        <v>41318</v>
      </c>
      <c r="M142" s="13">
        <f t="shared" si="12"/>
        <v>5.067496196244492E-2</v>
      </c>
      <c r="N142" s="13">
        <f t="shared" si="13"/>
        <v>5.2626570192126423E-2</v>
      </c>
      <c r="O142" s="13">
        <f t="shared" si="14"/>
        <v>4.0455575871525727E-2</v>
      </c>
    </row>
    <row r="143" spans="1:15" x14ac:dyDescent="0.2">
      <c r="A143" s="1">
        <v>41319</v>
      </c>
      <c r="B143" s="2">
        <v>5.5999999999999995E-4</v>
      </c>
      <c r="C143" s="11">
        <v>2.9102289291338E-4</v>
      </c>
      <c r="D143" s="9">
        <v>-1.3089999999999998E-3</v>
      </c>
      <c r="E143" s="12"/>
      <c r="F143" s="1">
        <v>41319</v>
      </c>
      <c r="G143" s="11">
        <f t="shared" si="15"/>
        <v>8.5299287735925544E-2</v>
      </c>
      <c r="H143" s="11">
        <f t="shared" si="16"/>
        <v>-3.3735057010805591E-2</v>
      </c>
      <c r="I143" s="11">
        <f t="shared" si="17"/>
        <v>-5.9134600541451587E-2</v>
      </c>
      <c r="J143" s="9">
        <f t="shared" si="18"/>
        <v>-1.376469060482377E-2</v>
      </c>
      <c r="L143" s="1">
        <v>41319</v>
      </c>
      <c r="M143" s="13">
        <f t="shared" si="12"/>
        <v>5.0674257001677832E-2</v>
      </c>
      <c r="N143" s="13">
        <f t="shared" si="13"/>
        <v>5.0212093206693467E-2</v>
      </c>
      <c r="O143" s="13">
        <f t="shared" si="14"/>
        <v>4.0546452334368606E-2</v>
      </c>
    </row>
    <row r="144" spans="1:15" x14ac:dyDescent="0.2">
      <c r="A144" s="1">
        <v>41320</v>
      </c>
      <c r="B144" s="2">
        <v>3.8500000000000003E-4</v>
      </c>
      <c r="C144" s="11">
        <v>-3.1881393108512999E-4</v>
      </c>
      <c r="D144" s="9">
        <v>-1.6070000000000001E-3</v>
      </c>
      <c r="E144" s="12"/>
      <c r="F144" s="1">
        <v>41320</v>
      </c>
      <c r="G144" s="11">
        <f t="shared" si="15"/>
        <v>8.5717127961703943E-2</v>
      </c>
      <c r="H144" s="11">
        <f t="shared" si="16"/>
        <v>-3.4043115735749696E-2</v>
      </c>
      <c r="I144" s="11">
        <f t="shared" si="17"/>
        <v>-6.0646571238381464E-2</v>
      </c>
      <c r="J144" s="9">
        <f t="shared" si="18"/>
        <v>-1.3384990010706588E-2</v>
      </c>
      <c r="L144" s="1">
        <v>41320</v>
      </c>
      <c r="M144" s="13">
        <f t="shared" si="12"/>
        <v>5.0667769870757079E-2</v>
      </c>
      <c r="N144" s="13">
        <f t="shared" si="13"/>
        <v>4.8894178372733597E-2</v>
      </c>
      <c r="O144" s="13">
        <f t="shared" si="14"/>
        <v>3.9110906265429672E-2</v>
      </c>
    </row>
    <row r="145" spans="1:15" x14ac:dyDescent="0.2">
      <c r="A145" s="1">
        <v>41323</v>
      </c>
      <c r="B145" s="2">
        <v>-9.4166666666666661E-4</v>
      </c>
      <c r="C145" s="11">
        <v>1.3891433649249E-4</v>
      </c>
      <c r="D145" s="9">
        <v>0</v>
      </c>
      <c r="E145" s="12"/>
      <c r="F145" s="1">
        <v>41323</v>
      </c>
      <c r="G145" s="11">
        <f t="shared" si="15"/>
        <v>8.4694744332873384E-2</v>
      </c>
      <c r="H145" s="11">
        <f t="shared" si="16"/>
        <v>-3.3908930476091781E-2</v>
      </c>
      <c r="I145" s="11">
        <f t="shared" si="17"/>
        <v>-6.0646571238381464E-2</v>
      </c>
      <c r="J145" s="9">
        <f t="shared" si="18"/>
        <v>-1.4314052478446415E-2</v>
      </c>
      <c r="L145" s="1">
        <v>41323</v>
      </c>
      <c r="M145" s="13">
        <f t="shared" si="12"/>
        <v>5.0711202251111462E-2</v>
      </c>
      <c r="N145" s="13">
        <f t="shared" si="13"/>
        <v>4.8526986562724535E-2</v>
      </c>
      <c r="O145" s="13">
        <f t="shared" si="14"/>
        <v>3.8809427886832157E-2</v>
      </c>
    </row>
    <row r="146" spans="1:15" x14ac:dyDescent="0.2">
      <c r="A146" s="1">
        <v>41324</v>
      </c>
      <c r="B146" s="2">
        <v>5.9950000000000003E-3</v>
      </c>
      <c r="C146" s="11">
        <v>1.4727250347186199E-3</v>
      </c>
      <c r="D146" s="9">
        <v>1.7569999999999999E-3</v>
      </c>
      <c r="E146" s="12"/>
      <c r="F146" s="1">
        <v>41324</v>
      </c>
      <c r="G146" s="11">
        <f t="shared" si="15"/>
        <v>9.1197489325149039E-2</v>
      </c>
      <c r="H146" s="11">
        <f t="shared" si="16"/>
        <v>-3.2486143972185855E-2</v>
      </c>
      <c r="I146" s="11">
        <f t="shared" si="17"/>
        <v>-5.8996127264047238E-2</v>
      </c>
      <c r="J146" s="9">
        <f t="shared" si="18"/>
        <v>-8.4048652230547249E-3</v>
      </c>
      <c r="L146" s="1">
        <v>41324</v>
      </c>
      <c r="M146" s="13">
        <f t="shared" si="12"/>
        <v>5.2016948091313991E-2</v>
      </c>
      <c r="N146" s="13">
        <f t="shared" si="13"/>
        <v>4.8562004618713836E-2</v>
      </c>
      <c r="O146" s="13">
        <f t="shared" si="14"/>
        <v>3.8932176366665676E-2</v>
      </c>
    </row>
    <row r="147" spans="1:15" x14ac:dyDescent="0.2">
      <c r="A147" s="1">
        <v>41325</v>
      </c>
      <c r="B147" s="2">
        <v>4.3833333333333337E-3</v>
      </c>
      <c r="C147" s="11">
        <v>-1.6260485851985499E-3</v>
      </c>
      <c r="D147" s="9">
        <v>-2.8830000000000001E-3</v>
      </c>
      <c r="E147" s="12"/>
      <c r="F147" s="1">
        <v>41325</v>
      </c>
      <c r="G147" s="11">
        <f t="shared" si="15"/>
        <v>9.5980571653357716E-2</v>
      </c>
      <c r="H147" s="11">
        <f t="shared" si="16"/>
        <v>-3.4059368508939869E-2</v>
      </c>
      <c r="I147" s="11">
        <f t="shared" si="17"/>
        <v>-6.1709041429144906E-2</v>
      </c>
      <c r="J147" s="9">
        <f t="shared" si="18"/>
        <v>-4.0583732156157515E-3</v>
      </c>
      <c r="L147" s="1">
        <v>41325</v>
      </c>
      <c r="M147" s="13">
        <f t="shared" si="12"/>
        <v>5.2537688482098006E-2</v>
      </c>
      <c r="N147" s="13">
        <f t="shared" si="13"/>
        <v>4.7957892501749977E-2</v>
      </c>
      <c r="O147" s="13">
        <f t="shared" si="14"/>
        <v>3.9283366847034762E-2</v>
      </c>
    </row>
    <row r="148" spans="1:15" x14ac:dyDescent="0.2">
      <c r="A148" s="1">
        <v>41326</v>
      </c>
      <c r="B148" s="2">
        <v>-1.2673333333333333E-2</v>
      </c>
      <c r="C148" s="11">
        <v>5.3702370556374E-4</v>
      </c>
      <c r="D148" s="9">
        <v>-6.2589999999999998E-3</v>
      </c>
      <c r="E148" s="12"/>
      <c r="F148" s="1">
        <v>41326</v>
      </c>
      <c r="G148" s="11">
        <f t="shared" si="15"/>
        <v>8.2090844541937491E-2</v>
      </c>
      <c r="H148" s="11">
        <f t="shared" si="16"/>
        <v>-3.3540635491661974E-2</v>
      </c>
      <c r="I148" s="11">
        <f t="shared" si="17"/>
        <v>-6.7581804538839885E-2</v>
      </c>
      <c r="J148" s="9">
        <f t="shared" si="18"/>
        <v>-1.6680273432396531E-2</v>
      </c>
      <c r="L148" s="1">
        <v>41326</v>
      </c>
      <c r="M148" s="13">
        <f t="shared" si="12"/>
        <v>5.8606070545664635E-2</v>
      </c>
      <c r="N148" s="13">
        <f t="shared" si="13"/>
        <v>4.7962944603292722E-2</v>
      </c>
      <c r="O148" s="13">
        <f t="shared" si="14"/>
        <v>4.1271869071380335E-2</v>
      </c>
    </row>
    <row r="149" spans="1:15" x14ac:dyDescent="0.2">
      <c r="A149" s="1">
        <v>41327</v>
      </c>
      <c r="B149" s="2">
        <v>-7.8866666666666668E-3</v>
      </c>
      <c r="C149" s="11">
        <v>2.0789620209469301E-3</v>
      </c>
      <c r="D149" s="9">
        <v>1.884E-3</v>
      </c>
      <c r="E149" s="12"/>
      <c r="F149" s="1">
        <v>41327</v>
      </c>
      <c r="G149" s="11">
        <f t="shared" si="15"/>
        <v>7.3556754747983399E-2</v>
      </c>
      <c r="H149" s="11">
        <f t="shared" si="16"/>
        <v>-3.1531403178060691E-2</v>
      </c>
      <c r="I149" s="11">
        <f t="shared" si="17"/>
        <v>-6.5825128658591026E-2</v>
      </c>
      <c r="J149" s="9">
        <f t="shared" si="18"/>
        <v>-2.4435388342593067E-2</v>
      </c>
      <c r="L149" s="1">
        <v>41327</v>
      </c>
      <c r="M149" s="13">
        <f t="shared" si="12"/>
        <v>6.0739723285359044E-2</v>
      </c>
      <c r="N149" s="13">
        <f t="shared" si="13"/>
        <v>4.7992727307754689E-2</v>
      </c>
      <c r="O149" s="13">
        <f t="shared" si="14"/>
        <v>4.1436581352635116E-2</v>
      </c>
    </row>
    <row r="150" spans="1:15" x14ac:dyDescent="0.2">
      <c r="A150" s="1">
        <v>41330</v>
      </c>
      <c r="B150" s="2">
        <v>-2.8449999999999999E-3</v>
      </c>
      <c r="C150" s="11">
        <v>-1.0082654556454E-4</v>
      </c>
      <c r="D150" s="9">
        <v>-6.1800000000000006E-4</v>
      </c>
      <c r="E150" s="12"/>
      <c r="F150" s="1">
        <v>41330</v>
      </c>
      <c r="G150" s="11">
        <f t="shared" si="15"/>
        <v>7.0502485780725488E-2</v>
      </c>
      <c r="H150" s="11">
        <f t="shared" si="16"/>
        <v>-3.1629050521165936E-2</v>
      </c>
      <c r="I150" s="11">
        <f t="shared" si="17"/>
        <v>-6.6402448729080077E-2</v>
      </c>
      <c r="J150" s="9">
        <f t="shared" si="18"/>
        <v>-2.721086966275843E-2</v>
      </c>
      <c r="L150" s="1">
        <v>41330</v>
      </c>
      <c r="M150" s="13">
        <f t="shared" si="12"/>
        <v>6.0952848834559245E-2</v>
      </c>
      <c r="N150" s="13">
        <f t="shared" si="13"/>
        <v>4.7889521482287589E-2</v>
      </c>
      <c r="O150" s="13">
        <f t="shared" si="14"/>
        <v>4.107543140880391E-2</v>
      </c>
    </row>
    <row r="151" spans="1:15" x14ac:dyDescent="0.2">
      <c r="A151" s="1">
        <v>41331</v>
      </c>
      <c r="B151" s="2">
        <v>2.405E-3</v>
      </c>
      <c r="C151" s="11">
        <v>-1.6693674074289601E-3</v>
      </c>
      <c r="D151" s="9">
        <v>-5.829E-3</v>
      </c>
      <c r="E151" s="12"/>
      <c r="F151" s="1">
        <v>41331</v>
      </c>
      <c r="G151" s="11">
        <f t="shared" si="15"/>
        <v>7.3077044259028057E-2</v>
      </c>
      <c r="H151" s="11">
        <f t="shared" si="16"/>
        <v>-3.3245617422526963E-2</v>
      </c>
      <c r="I151" s="11">
        <f t="shared" si="17"/>
        <v>-7.1844388855438202E-2</v>
      </c>
      <c r="J151" s="9">
        <f t="shared" si="18"/>
        <v>-2.4871311804297358E-2</v>
      </c>
      <c r="L151" s="1">
        <v>41331</v>
      </c>
      <c r="M151" s="13">
        <f t="shared" si="12"/>
        <v>6.0975110111389431E-2</v>
      </c>
      <c r="N151" s="13">
        <f t="shared" si="13"/>
        <v>4.7730591955185961E-2</v>
      </c>
      <c r="O151" s="13">
        <f t="shared" si="14"/>
        <v>4.2701375862097574E-2</v>
      </c>
    </row>
    <row r="152" spans="1:15" x14ac:dyDescent="0.2">
      <c r="A152" s="1">
        <v>41332</v>
      </c>
      <c r="B152" s="2">
        <v>-4.6049999999999997E-3</v>
      </c>
      <c r="C152" s="11">
        <v>3.2164027600962699E-3</v>
      </c>
      <c r="D152" s="9">
        <v>4.0679999999999996E-3</v>
      </c>
      <c r="E152" s="12"/>
      <c r="F152" s="1">
        <v>41332</v>
      </c>
      <c r="G152" s="11">
        <f t="shared" si="15"/>
        <v>6.8135524470215314E-2</v>
      </c>
      <c r="H152" s="11">
        <f t="shared" si="16"/>
        <v>-3.0136145958069571E-2</v>
      </c>
      <c r="I152" s="11">
        <f t="shared" si="17"/>
        <v>-6.8068651829302107E-2</v>
      </c>
      <c r="J152" s="9">
        <f t="shared" si="18"/>
        <v>-2.9361779413438538E-2</v>
      </c>
      <c r="L152" s="1">
        <v>41332</v>
      </c>
      <c r="M152" s="13">
        <f t="shared" si="12"/>
        <v>6.1590008728739765E-2</v>
      </c>
      <c r="N152" s="13">
        <f t="shared" si="13"/>
        <v>4.8103215875600125E-2</v>
      </c>
      <c r="O152" s="13">
        <f t="shared" si="14"/>
        <v>4.3467457562730093E-2</v>
      </c>
    </row>
    <row r="153" spans="1:15" x14ac:dyDescent="0.2">
      <c r="A153" s="1">
        <v>41333</v>
      </c>
      <c r="B153" s="2">
        <v>4.3316666666666668E-3</v>
      </c>
      <c r="C153" s="11">
        <v>4.7731694569364E-3</v>
      </c>
      <c r="D153" s="9">
        <v>3.2029999999999997E-3</v>
      </c>
      <c r="E153" s="12"/>
      <c r="F153" s="1">
        <v>41333</v>
      </c>
      <c r="G153" s="11">
        <f t="shared" si="15"/>
        <v>7.2762331517045364E-2</v>
      </c>
      <c r="H153" s="11">
        <f t="shared" si="16"/>
        <v>-2.5506821432569993E-2</v>
      </c>
      <c r="I153" s="11">
        <f t="shared" si="17"/>
        <v>-6.5083675721111289E-2</v>
      </c>
      <c r="J153" s="9">
        <f t="shared" si="18"/>
        <v>-2.515729818793111E-2</v>
      </c>
      <c r="L153" s="1">
        <v>41333</v>
      </c>
      <c r="M153" s="13">
        <f t="shared" si="12"/>
        <v>6.2162028177426741E-2</v>
      </c>
      <c r="N153" s="13">
        <f t="shared" si="13"/>
        <v>4.8650642171660402E-2</v>
      </c>
      <c r="O153" s="13">
        <f t="shared" si="14"/>
        <v>4.3107853635181818E-2</v>
      </c>
    </row>
    <row r="154" spans="1:15" x14ac:dyDescent="0.2">
      <c r="A154" s="1">
        <v>41334</v>
      </c>
      <c r="B154" s="2">
        <v>-2.0036106035921917E-3</v>
      </c>
      <c r="C154" s="11">
        <v>3.1783021340758802E-3</v>
      </c>
      <c r="D154" s="9">
        <v>2.647E-3</v>
      </c>
      <c r="E154" s="12"/>
      <c r="F154" s="1">
        <v>41334</v>
      </c>
      <c r="G154" s="11">
        <f t="shared" si="15"/>
        <v>7.0612933534483391E-2</v>
      </c>
      <c r="H154" s="11">
        <f t="shared" si="16"/>
        <v>-2.2409587683486776E-2</v>
      </c>
      <c r="I154" s="11">
        <f t="shared" si="17"/>
        <v>-6.2608952210745028E-2</v>
      </c>
      <c r="J154" s="9">
        <f t="shared" si="18"/>
        <v>-2.7110503362116289E-2</v>
      </c>
      <c r="L154" s="1">
        <v>41334</v>
      </c>
      <c r="M154" s="13">
        <f t="shared" si="12"/>
        <v>6.2283761064244762E-2</v>
      </c>
      <c r="N154" s="13">
        <f t="shared" si="13"/>
        <v>4.8945235551504915E-2</v>
      </c>
      <c r="O154" s="13">
        <f t="shared" si="14"/>
        <v>4.3384262339121057E-2</v>
      </c>
    </row>
    <row r="155" spans="1:15" x14ac:dyDescent="0.2">
      <c r="A155" s="1">
        <v>41337</v>
      </c>
      <c r="B155" s="2">
        <v>1.5287962203009121E-3</v>
      </c>
      <c r="C155" s="11">
        <v>-6.3458917589299002E-4</v>
      </c>
      <c r="D155" s="9">
        <v>-1.7080000000000001E-3</v>
      </c>
      <c r="E155" s="12"/>
      <c r="F155" s="1">
        <v>41337</v>
      </c>
      <c r="G155" s="11">
        <f t="shared" si="15"/>
        <v>7.2249682540676208E-2</v>
      </c>
      <c r="H155" s="11">
        <f t="shared" si="16"/>
        <v>-2.3029955977599603E-2</v>
      </c>
      <c r="I155" s="11">
        <f t="shared" si="17"/>
        <v>-6.421001612036914E-2</v>
      </c>
      <c r="J155" s="9">
        <f t="shared" si="18"/>
        <v>-2.5623153576885715E-2</v>
      </c>
      <c r="L155" s="1">
        <v>41337</v>
      </c>
      <c r="M155" s="13">
        <f t="shared" si="12"/>
        <v>6.0790989502134171E-2</v>
      </c>
      <c r="N155" s="13">
        <f t="shared" si="13"/>
        <v>4.881234274542564E-2</v>
      </c>
      <c r="O155" s="13">
        <f t="shared" si="14"/>
        <v>4.2169997172733925E-2</v>
      </c>
    </row>
    <row r="156" spans="1:15" x14ac:dyDescent="0.2">
      <c r="A156" s="1">
        <v>41338</v>
      </c>
      <c r="B156" s="2">
        <v>1.0133559215790072E-3</v>
      </c>
      <c r="C156" s="11">
        <v>2.2439247632433001E-4</v>
      </c>
      <c r="D156" s="9">
        <v>2.7889999999999998E-3</v>
      </c>
      <c r="E156" s="12"/>
      <c r="F156" s="1">
        <v>41338</v>
      </c>
      <c r="G156" s="11">
        <f t="shared" si="15"/>
        <v>7.3336253105890092E-2</v>
      </c>
      <c r="H156" s="11">
        <f t="shared" si="16"/>
        <v>-2.2810731250126781E-2</v>
      </c>
      <c r="I156" s="11">
        <f t="shared" si="17"/>
        <v>-6.1600097855328939E-2</v>
      </c>
      <c r="J156" s="9">
        <f t="shared" si="18"/>
        <v>-2.4635763029713376E-2</v>
      </c>
      <c r="L156" s="1">
        <v>41338</v>
      </c>
      <c r="M156" s="13">
        <f t="shared" si="12"/>
        <v>5.7504208059357784E-2</v>
      </c>
      <c r="N156" s="13">
        <f t="shared" si="13"/>
        <v>4.8396672513571735E-2</v>
      </c>
      <c r="O156" s="13">
        <f t="shared" si="14"/>
        <v>4.0183943818074823E-2</v>
      </c>
    </row>
    <row r="157" spans="1:15" x14ac:dyDescent="0.2">
      <c r="A157" s="1">
        <v>41339</v>
      </c>
      <c r="B157" s="2">
        <v>-1.9928490440277989E-3</v>
      </c>
      <c r="C157" s="11">
        <v>3.2900003176583601E-3</v>
      </c>
      <c r="D157" s="9">
        <v>-5.3799999999999996E-4</v>
      </c>
      <c r="E157" s="12"/>
      <c r="F157" s="1">
        <v>41339</v>
      </c>
      <c r="G157" s="11">
        <f t="shared" si="15"/>
        <v>7.1197255979967622E-2</v>
      </c>
      <c r="H157" s="11">
        <f t="shared" si="16"/>
        <v>-1.9595778245527384E-2</v>
      </c>
      <c r="I157" s="11">
        <f t="shared" si="17"/>
        <v>-6.2104957002682815E-2</v>
      </c>
      <c r="J157" s="9">
        <f t="shared" si="18"/>
        <v>-2.6579516716938478E-2</v>
      </c>
      <c r="L157" s="1">
        <v>41339</v>
      </c>
      <c r="M157" s="13">
        <f t="shared" si="12"/>
        <v>5.7577740106509866E-2</v>
      </c>
      <c r="N157" s="13">
        <f t="shared" si="13"/>
        <v>4.8724142420687719E-2</v>
      </c>
      <c r="O157" s="13">
        <f t="shared" si="14"/>
        <v>4.0171210186786363E-2</v>
      </c>
    </row>
    <row r="158" spans="1:15" x14ac:dyDescent="0.2">
      <c r="A158" s="1">
        <v>41340</v>
      </c>
      <c r="B158" s="2">
        <v>2.5638822553486137E-3</v>
      </c>
      <c r="C158" s="11">
        <v>-6.59879102346705E-3</v>
      </c>
      <c r="D158" s="9">
        <v>-4.2109999999999995E-3</v>
      </c>
      <c r="E158" s="12"/>
      <c r="F158" s="1">
        <v>41340</v>
      </c>
      <c r="G158" s="11">
        <f t="shared" si="15"/>
        <v>7.3943679616552904E-2</v>
      </c>
      <c r="H158" s="11">
        <f t="shared" si="16"/>
        <v>-2.6065260823409986E-2</v>
      </c>
      <c r="I158" s="11">
        <f t="shared" si="17"/>
        <v>-6.6054433028744475E-2</v>
      </c>
      <c r="J158" s="9">
        <f t="shared" si="18"/>
        <v>-2.4083781212856148E-2</v>
      </c>
      <c r="L158" s="1">
        <v>41340</v>
      </c>
      <c r="M158" s="13">
        <f t="shared" si="12"/>
        <v>5.781995409330138E-2</v>
      </c>
      <c r="N158" s="13">
        <f t="shared" si="13"/>
        <v>5.0583987481767373E-2</v>
      </c>
      <c r="O158" s="13">
        <f t="shared" si="14"/>
        <v>4.0829683046497187E-2</v>
      </c>
    </row>
    <row r="159" spans="1:15" x14ac:dyDescent="0.2">
      <c r="A159" s="1">
        <v>41341</v>
      </c>
      <c r="B159" s="2">
        <v>1.3509545201229455E-3</v>
      </c>
      <c r="C159" s="11">
        <v>1.5993697064109499E-3</v>
      </c>
      <c r="D159" s="9">
        <v>2.5240000000000002E-3</v>
      </c>
      <c r="E159" s="12"/>
      <c r="F159" s="1">
        <v>41341</v>
      </c>
      <c r="G159" s="11">
        <f t="shared" si="15"/>
        <v>7.5394528684888273E-2</v>
      </c>
      <c r="H159" s="11">
        <f t="shared" si="16"/>
        <v>-2.4507579105549682E-2</v>
      </c>
      <c r="I159" s="11">
        <f t="shared" si="17"/>
        <v>-6.3697154417709068E-2</v>
      </c>
      <c r="J159" s="9">
        <f t="shared" si="18"/>
        <v>-2.2765362785824417E-2</v>
      </c>
      <c r="L159" s="1">
        <v>41341</v>
      </c>
      <c r="M159" s="13">
        <f t="shared" si="12"/>
        <v>5.7905743721464287E-2</v>
      </c>
      <c r="N159" s="13">
        <f t="shared" si="13"/>
        <v>5.0643867474255727E-2</v>
      </c>
      <c r="O159" s="13">
        <f t="shared" si="14"/>
        <v>4.0859928875879546E-2</v>
      </c>
    </row>
    <row r="160" spans="1:15" x14ac:dyDescent="0.2">
      <c r="A160" s="1">
        <v>41344</v>
      </c>
      <c r="B160" s="2">
        <v>-1.4106799125031631E-3</v>
      </c>
      <c r="C160" s="11">
        <v>1.4264840433047001E-3</v>
      </c>
      <c r="D160" s="9">
        <v>-1.3189999999999999E-3</v>
      </c>
      <c r="E160" s="12"/>
      <c r="F160" s="1">
        <v>41344</v>
      </c>
      <c r="G160" s="11">
        <f t="shared" si="15"/>
        <v>7.3877491225256664E-2</v>
      </c>
      <c r="H160" s="11">
        <f t="shared" si="16"/>
        <v>-2.3116054732779112E-2</v>
      </c>
      <c r="I160" s="11">
        <f t="shared" si="17"/>
        <v>-6.4932137871032025E-2</v>
      </c>
      <c r="J160" s="9">
        <f t="shared" si="18"/>
        <v>-2.4143928058344866E-2</v>
      </c>
      <c r="L160" s="1">
        <v>41344</v>
      </c>
      <c r="M160" s="13">
        <f t="shared" si="12"/>
        <v>5.7949136590094562E-2</v>
      </c>
      <c r="N160" s="13">
        <f t="shared" si="13"/>
        <v>5.0689423660585278E-2</v>
      </c>
      <c r="O160" s="13">
        <f t="shared" si="14"/>
        <v>4.0625340928395752E-2</v>
      </c>
    </row>
    <row r="161" spans="1:15" x14ac:dyDescent="0.2">
      <c r="A161" s="1">
        <v>41345</v>
      </c>
      <c r="B161" s="2">
        <v>6.4539485676489339E-4</v>
      </c>
      <c r="C161" s="11">
        <v>-8.7899893877696998E-4</v>
      </c>
      <c r="D161" s="9">
        <v>6.7699999999999998E-4</v>
      </c>
      <c r="E161" s="12"/>
      <c r="F161" s="1">
        <v>41345</v>
      </c>
      <c r="G161" s="11">
        <f t="shared" si="15"/>
        <v>7.4570566234889002E-2</v>
      </c>
      <c r="H161" s="11">
        <f t="shared" si="16"/>
        <v>-2.3974734683977261E-2</v>
      </c>
      <c r="I161" s="11">
        <f t="shared" si="17"/>
        <v>-6.4299096928370658E-2</v>
      </c>
      <c r="J161" s="9">
        <f t="shared" si="18"/>
        <v>-2.351411556857097E-2</v>
      </c>
      <c r="L161" s="1">
        <v>41345</v>
      </c>
      <c r="M161" s="13">
        <f t="shared" si="12"/>
        <v>5.7972353968427558E-2</v>
      </c>
      <c r="N161" s="13">
        <f t="shared" si="13"/>
        <v>5.0234060272758736E-2</v>
      </c>
      <c r="O161" s="13">
        <f t="shared" si="14"/>
        <v>3.9841551768911299E-2</v>
      </c>
    </row>
    <row r="162" spans="1:15" x14ac:dyDescent="0.2">
      <c r="A162" s="1">
        <v>41346</v>
      </c>
      <c r="B162" s="2">
        <v>1.1027672532891307E-3</v>
      </c>
      <c r="C162" s="11">
        <v>9.7605054284045001E-4</v>
      </c>
      <c r="D162" s="9">
        <v>-8.4699999999999999E-4</v>
      </c>
      <c r="E162" s="12"/>
      <c r="F162" s="1">
        <v>41346</v>
      </c>
      <c r="G162" s="11">
        <f t="shared" si="15"/>
        <v>7.5755567466681217E-2</v>
      </c>
      <c r="H162" s="11">
        <f t="shared" si="16"/>
        <v>-2.3022084693939515E-2</v>
      </c>
      <c r="I162" s="11">
        <f t="shared" si="17"/>
        <v>-6.5091635593272357E-2</v>
      </c>
      <c r="J162" s="9">
        <f t="shared" si="18"/>
        <v>-2.2437278911920933E-2</v>
      </c>
      <c r="L162" s="1">
        <v>41346</v>
      </c>
      <c r="M162" s="13">
        <f t="shared" si="12"/>
        <v>5.8027144930978124E-2</v>
      </c>
      <c r="N162" s="13">
        <f t="shared" si="13"/>
        <v>5.0227645709702194E-2</v>
      </c>
      <c r="O162" s="13">
        <f t="shared" si="14"/>
        <v>3.9836046680070729E-2</v>
      </c>
    </row>
    <row r="163" spans="1:15" x14ac:dyDescent="0.2">
      <c r="A163" s="1">
        <v>41347</v>
      </c>
      <c r="B163" s="2">
        <v>2.6797972876558141E-4</v>
      </c>
      <c r="C163" s="11">
        <v>2.0990023819074102E-3</v>
      </c>
      <c r="D163" s="9">
        <v>9.7500000000000006E-4</v>
      </c>
      <c r="E163" s="12"/>
      <c r="F163" s="1">
        <v>41347</v>
      </c>
      <c r="G163" s="11">
        <f t="shared" si="15"/>
        <v>7.6043848151869042E-2</v>
      </c>
      <c r="H163" s="11">
        <f t="shared" si="16"/>
        <v>-2.0971405722641112E-2</v>
      </c>
      <c r="I163" s="11">
        <f t="shared" si="17"/>
        <v>-6.4180099937975799E-2</v>
      </c>
      <c r="J163" s="9">
        <f t="shared" si="18"/>
        <v>-2.2175311919072294E-2</v>
      </c>
      <c r="L163" s="1">
        <v>41347</v>
      </c>
      <c r="M163" s="13">
        <f t="shared" si="12"/>
        <v>5.7588848630052085E-2</v>
      </c>
      <c r="N163" s="13">
        <f t="shared" si="13"/>
        <v>5.0342469612566457E-2</v>
      </c>
      <c r="O163" s="13">
        <f t="shared" si="14"/>
        <v>3.987767583579209E-2</v>
      </c>
    </row>
    <row r="164" spans="1:15" x14ac:dyDescent="0.2">
      <c r="A164" s="1">
        <v>41348</v>
      </c>
      <c r="B164" s="2">
        <v>5.0642108544155732E-4</v>
      </c>
      <c r="C164" s="11">
        <v>-1.2083558704879501E-3</v>
      </c>
      <c r="D164" s="9">
        <v>3.7000000000000005E-5</v>
      </c>
      <c r="E164" s="12"/>
      <c r="F164" s="1">
        <v>41348</v>
      </c>
      <c r="G164" s="11">
        <f t="shared" si="15"/>
        <v>7.6588779445432742E-2</v>
      </c>
      <c r="H164" s="11">
        <f t="shared" si="16"/>
        <v>-2.2154420671911756E-2</v>
      </c>
      <c r="I164" s="11">
        <f t="shared" si="17"/>
        <v>-6.4145474601673413E-2</v>
      </c>
      <c r="J164" s="9">
        <f t="shared" si="18"/>
        <v>-2.1680120879162823E-2</v>
      </c>
      <c r="L164" s="1">
        <v>41348</v>
      </c>
      <c r="M164" s="13">
        <f t="shared" si="12"/>
        <v>5.753994903170094E-2</v>
      </c>
      <c r="N164" s="13">
        <f t="shared" si="13"/>
        <v>5.0443921189688455E-2</v>
      </c>
      <c r="O164" s="13">
        <f t="shared" si="14"/>
        <v>3.9866615537961246E-2</v>
      </c>
    </row>
    <row r="165" spans="1:15" x14ac:dyDescent="0.2">
      <c r="A165" s="1">
        <v>41351</v>
      </c>
      <c r="B165" s="2">
        <v>4.3283227297311053E-3</v>
      </c>
      <c r="C165" s="11">
        <v>3.9032697729639602E-3</v>
      </c>
      <c r="D165" s="9">
        <v>-3.2340000000000003E-3</v>
      </c>
      <c r="E165" s="12"/>
      <c r="F165" s="1">
        <v>41351</v>
      </c>
      <c r="G165" s="11">
        <f t="shared" si="15"/>
        <v>8.1248603130079866E-2</v>
      </c>
      <c r="H165" s="11">
        <f t="shared" si="16"/>
        <v>-1.8337625579494032E-2</v>
      </c>
      <c r="I165" s="11">
        <f t="shared" si="17"/>
        <v>-6.7172028136811557E-2</v>
      </c>
      <c r="J165" s="9">
        <f t="shared" si="18"/>
        <v>-1.7445636709416346E-2</v>
      </c>
      <c r="L165" s="1">
        <v>41351</v>
      </c>
      <c r="M165" s="13">
        <f t="shared" si="12"/>
        <v>5.7737834549615084E-2</v>
      </c>
      <c r="N165" s="13">
        <f t="shared" si="13"/>
        <v>5.0910811076024701E-2</v>
      </c>
      <c r="O165" s="13">
        <f t="shared" si="14"/>
        <v>4.0322375142856977E-2</v>
      </c>
    </row>
    <row r="166" spans="1:15" x14ac:dyDescent="0.2">
      <c r="A166" s="1">
        <v>41352</v>
      </c>
      <c r="B166" s="2">
        <v>2.9264292829063935E-3</v>
      </c>
      <c r="C166" s="11">
        <v>4.1582860863864998E-4</v>
      </c>
      <c r="D166" s="9">
        <v>-2.0460000000000001E-3</v>
      </c>
      <c r="E166" s="12"/>
      <c r="F166" s="1">
        <v>41352</v>
      </c>
      <c r="G166" s="11">
        <f t="shared" si="15"/>
        <v>8.4412800704381175E-2</v>
      </c>
      <c r="H166" s="11">
        <f t="shared" si="16"/>
        <v>-1.7929422280185792E-2</v>
      </c>
      <c r="I166" s="11">
        <f t="shared" si="17"/>
        <v>-6.9080594167243659E-2</v>
      </c>
      <c r="J166" s="9">
        <f t="shared" si="18"/>
        <v>-1.4570260848635441E-2</v>
      </c>
      <c r="L166" s="1">
        <v>41352</v>
      </c>
      <c r="M166" s="13">
        <f t="shared" si="12"/>
        <v>5.8080601868917787E-2</v>
      </c>
      <c r="N166" s="13">
        <f t="shared" si="13"/>
        <v>5.0901473063001718E-2</v>
      </c>
      <c r="O166" s="13">
        <f t="shared" si="14"/>
        <v>4.049174660148299E-2</v>
      </c>
    </row>
    <row r="167" spans="1:15" x14ac:dyDescent="0.2">
      <c r="A167" s="1">
        <v>41353</v>
      </c>
      <c r="B167" s="2">
        <v>-4.3458179275420086E-3</v>
      </c>
      <c r="C167" s="11">
        <v>-1.84320109999814E-3</v>
      </c>
      <c r="D167" s="9">
        <v>8.1999999999999998E-4</v>
      </c>
      <c r="E167" s="12"/>
      <c r="F167" s="1">
        <v>41353</v>
      </c>
      <c r="G167" s="11">
        <f t="shared" si="15"/>
        <v>7.9700140114224105E-2</v>
      </c>
      <c r="H167" s="11">
        <f t="shared" si="16"/>
        <v>-1.9739575849314739E-2</v>
      </c>
      <c r="I167" s="11">
        <f t="shared" si="17"/>
        <v>-6.8317240254460732E-2</v>
      </c>
      <c r="J167" s="9">
        <f t="shared" si="18"/>
        <v>-1.8852759075372427E-2</v>
      </c>
      <c r="L167" s="1">
        <v>41353</v>
      </c>
      <c r="M167" s="13">
        <f t="shared" si="12"/>
        <v>5.8617704433585868E-2</v>
      </c>
      <c r="N167" s="13">
        <f t="shared" si="13"/>
        <v>4.9480383707512537E-2</v>
      </c>
      <c r="O167" s="13">
        <f t="shared" si="14"/>
        <v>3.9947199766207524E-2</v>
      </c>
    </row>
    <row r="168" spans="1:15" x14ac:dyDescent="0.2">
      <c r="A168" s="1">
        <v>41354</v>
      </c>
      <c r="B168" s="2">
        <v>2.0184548339546677E-3</v>
      </c>
      <c r="C168" s="11">
        <v>-2.06870725349861E-3</v>
      </c>
      <c r="D168" s="9">
        <v>9.4000000000000008E-5</v>
      </c>
      <c r="E168" s="12"/>
      <c r="F168" s="1">
        <v>41354</v>
      </c>
      <c r="G168" s="11">
        <f t="shared" si="15"/>
        <v>8.1879466081259178E-2</v>
      </c>
      <c r="H168" s="11">
        <f t="shared" si="16"/>
        <v>-2.1767447699072906E-2</v>
      </c>
      <c r="I168" s="11">
        <f t="shared" si="17"/>
        <v>-6.8229662075044661E-2</v>
      </c>
      <c r="J168" s="9">
        <f t="shared" si="18"/>
        <v>-1.6872357684106887E-2</v>
      </c>
      <c r="L168" s="1">
        <v>41354</v>
      </c>
      <c r="M168" s="13">
        <f t="shared" si="12"/>
        <v>5.8792401838819563E-2</v>
      </c>
      <c r="N168" s="13">
        <f t="shared" si="13"/>
        <v>4.9740420676479324E-2</v>
      </c>
      <c r="O168" s="13">
        <f t="shared" si="14"/>
        <v>3.9949919974081094E-2</v>
      </c>
    </row>
    <row r="169" spans="1:15" x14ac:dyDescent="0.2">
      <c r="A169" s="1">
        <v>41355</v>
      </c>
      <c r="B169" s="2">
        <v>-4.2782334738285694E-4</v>
      </c>
      <c r="C169" s="11">
        <v>-2.3138165327315501E-3</v>
      </c>
      <c r="D169" s="9">
        <v>-2.4870000000000001E-3</v>
      </c>
      <c r="E169" s="12"/>
      <c r="F169" s="1">
        <v>41355</v>
      </c>
      <c r="G169" s="11">
        <f t="shared" si="15"/>
        <v>8.1416612786615383E-2</v>
      </c>
      <c r="H169" s="11">
        <f t="shared" si="16"/>
        <v>-2.4030898351443009E-2</v>
      </c>
      <c r="I169" s="11">
        <f t="shared" si="17"/>
        <v>-7.0546974905464022E-2</v>
      </c>
      <c r="J169" s="9">
        <f t="shared" si="18"/>
        <v>-1.7292962642947107E-2</v>
      </c>
      <c r="L169" s="1">
        <v>41355</v>
      </c>
      <c r="M169" s="13">
        <f t="shared" si="12"/>
        <v>5.8791974269140304E-2</v>
      </c>
      <c r="N169" s="13">
        <f t="shared" si="13"/>
        <v>5.0034266888501863E-2</v>
      </c>
      <c r="O169" s="13">
        <f t="shared" si="14"/>
        <v>4.0221468169093715E-2</v>
      </c>
    </row>
    <row r="170" spans="1:15" x14ac:dyDescent="0.2">
      <c r="A170" s="1">
        <v>41358</v>
      </c>
      <c r="B170" s="2">
        <v>1.8362765948532582E-3</v>
      </c>
      <c r="C170" s="11">
        <v>3.8685760421710599E-3</v>
      </c>
      <c r="D170" s="9">
        <v>4.4000000000000006E-5</v>
      </c>
      <c r="E170" s="12"/>
      <c r="F170" s="1">
        <v>41358</v>
      </c>
      <c r="G170" s="11">
        <f t="shared" si="15"/>
        <v>8.3402392801960934E-2</v>
      </c>
      <c r="H170" s="11">
        <f t="shared" si="16"/>
        <v>-2.0255287666906208E-2</v>
      </c>
      <c r="I170" s="11">
        <f t="shared" si="17"/>
        <v>-7.0506078972359942E-2</v>
      </c>
      <c r="J170" s="9">
        <f t="shared" si="18"/>
        <v>-1.5488440710650808E-2</v>
      </c>
      <c r="L170" s="1">
        <v>41358</v>
      </c>
      <c r="M170" s="13">
        <f t="shared" si="12"/>
        <v>5.8936965972521897E-2</v>
      </c>
      <c r="N170" s="13">
        <f t="shared" si="13"/>
        <v>5.0482192672520201E-2</v>
      </c>
      <c r="O170" s="13">
        <f t="shared" si="14"/>
        <v>4.0224000620717522E-2</v>
      </c>
    </row>
    <row r="171" spans="1:15" x14ac:dyDescent="0.2">
      <c r="A171" s="1">
        <v>41359</v>
      </c>
      <c r="B171" s="2">
        <v>-3.0753983752106201E-4</v>
      </c>
      <c r="C171" s="11">
        <v>2.50701746683868E-3</v>
      </c>
      <c r="D171" s="9">
        <v>1.7439999999999999E-3</v>
      </c>
      <c r="E171" s="12"/>
      <c r="F171" s="1">
        <v>41359</v>
      </c>
      <c r="G171" s="11">
        <f t="shared" si="15"/>
        <v>8.3069203406108683E-2</v>
      </c>
      <c r="H171" s="11">
        <f t="shared" si="16"/>
        <v>-1.7799050560044272E-2</v>
      </c>
      <c r="I171" s="11">
        <f t="shared" si="17"/>
        <v>-6.8885041574087813E-2</v>
      </c>
      <c r="J171" s="9">
        <f t="shared" si="18"/>
        <v>-1.579121723563226E-2</v>
      </c>
      <c r="L171" s="1">
        <v>41359</v>
      </c>
      <c r="M171" s="13">
        <f t="shared" si="12"/>
        <v>5.8936121645369731E-2</v>
      </c>
      <c r="N171" s="13">
        <f t="shared" si="13"/>
        <v>5.0625190600771627E-2</v>
      </c>
      <c r="O171" s="13">
        <f t="shared" si="14"/>
        <v>4.0408251385082229E-2</v>
      </c>
    </row>
    <row r="172" spans="1:15" x14ac:dyDescent="0.2">
      <c r="A172" s="1">
        <v>41360</v>
      </c>
      <c r="B172" s="2">
        <v>1.6959310016752716E-3</v>
      </c>
      <c r="C172" s="11">
        <v>3.5340567416886101E-3</v>
      </c>
      <c r="D172" s="9">
        <v>1.5219999999999999E-3</v>
      </c>
      <c r="E172" s="12"/>
      <c r="F172" s="1">
        <v>41360</v>
      </c>
      <c r="G172" s="11">
        <f t="shared" si="15"/>
        <v>8.4906014045124989E-2</v>
      </c>
      <c r="H172" s="11">
        <f t="shared" si="16"/>
        <v>-1.4327896672983065E-2</v>
      </c>
      <c r="I172" s="11">
        <f t="shared" si="17"/>
        <v>-6.7467884607363526E-2</v>
      </c>
      <c r="J172" s="9">
        <f t="shared" si="18"/>
        <v>-1.4122067048821019E-2</v>
      </c>
      <c r="L172" s="1">
        <v>41360</v>
      </c>
      <c r="M172" s="13">
        <f t="shared" si="12"/>
        <v>5.9057629443614472E-2</v>
      </c>
      <c r="N172" s="13">
        <f t="shared" si="13"/>
        <v>5.0978214163285615E-2</v>
      </c>
      <c r="O172" s="13">
        <f t="shared" si="14"/>
        <v>4.0542291989254076E-2</v>
      </c>
    </row>
    <row r="173" spans="1:15" x14ac:dyDescent="0.2">
      <c r="A173" s="1">
        <v>41361</v>
      </c>
      <c r="B173" s="2">
        <v>-3.0048671589445863E-3</v>
      </c>
      <c r="C173" s="11">
        <v>-2.3516430020486001E-3</v>
      </c>
      <c r="D173" s="9">
        <v>2.7000000000000002E-5</v>
      </c>
      <c r="E173" s="12"/>
      <c r="F173" s="1">
        <v>41361</v>
      </c>
      <c r="G173" s="11">
        <f t="shared" si="15"/>
        <v>8.164601559297946E-2</v>
      </c>
      <c r="H173" s="11">
        <f t="shared" si="16"/>
        <v>-1.6645845577086593E-2</v>
      </c>
      <c r="I173" s="11">
        <f t="shared" si="17"/>
        <v>-6.7442706240247952E-2</v>
      </c>
      <c r="J173" s="9">
        <f t="shared" si="18"/>
        <v>-1.7084499272274178E-2</v>
      </c>
      <c r="L173" s="1">
        <v>41361</v>
      </c>
      <c r="M173" s="13">
        <f t="shared" si="12"/>
        <v>5.9325819858655177E-2</v>
      </c>
      <c r="N173" s="13">
        <f t="shared" si="13"/>
        <v>5.08994985518798E-2</v>
      </c>
      <c r="O173" s="13">
        <f t="shared" si="14"/>
        <v>4.0542747590580831E-2</v>
      </c>
    </row>
    <row r="174" spans="1:15" x14ac:dyDescent="0.2">
      <c r="A174" s="1">
        <v>41362</v>
      </c>
      <c r="B174" s="2">
        <v>-2.7435646763988408E-4</v>
      </c>
      <c r="C174" s="11">
        <v>-9.7272911178991996E-4</v>
      </c>
      <c r="D174" s="9">
        <v>0</v>
      </c>
      <c r="E174" s="12"/>
      <c r="F174" s="1">
        <v>41362</v>
      </c>
      <c r="G174" s="11">
        <f t="shared" si="15"/>
        <v>8.1349259012904573E-2</v>
      </c>
      <c r="H174" s="11">
        <f t="shared" si="16"/>
        <v>-1.7602382790293358E-2</v>
      </c>
      <c r="I174" s="11">
        <f t="shared" si="17"/>
        <v>-6.7442706240247952E-2</v>
      </c>
      <c r="J174" s="9">
        <f t="shared" si="18"/>
        <v>-1.7354168497042299E-2</v>
      </c>
      <c r="L174" s="1">
        <v>41362</v>
      </c>
      <c r="M174" s="13">
        <f t="shared" si="12"/>
        <v>5.9324100027405902E-2</v>
      </c>
      <c r="N174" s="13">
        <f t="shared" si="13"/>
        <v>5.097843334505376E-2</v>
      </c>
      <c r="O174" s="13">
        <f t="shared" si="14"/>
        <v>4.0542747590580831E-2</v>
      </c>
    </row>
    <row r="175" spans="1:15" x14ac:dyDescent="0.2">
      <c r="A175" s="1">
        <v>41365</v>
      </c>
      <c r="B175" s="2">
        <v>3.5326406783379081E-3</v>
      </c>
      <c r="C175" s="11">
        <v>-1.5015493109973299E-3</v>
      </c>
      <c r="D175" s="9">
        <v>1.8700000000000002E-4</v>
      </c>
      <c r="E175" s="12"/>
      <c r="F175" s="1">
        <v>41365</v>
      </c>
      <c r="G175" s="11">
        <f t="shared" si="15"/>
        <v>8.5169277392783904E-2</v>
      </c>
      <c r="H175" s="11">
        <f t="shared" si="16"/>
        <v>-1.9077501255539975E-2</v>
      </c>
      <c r="I175" s="11">
        <f t="shared" si="17"/>
        <v>-6.7268318026314944E-2</v>
      </c>
      <c r="J175" s="9">
        <f t="shared" si="18"/>
        <v>-1.3882833860275889E-2</v>
      </c>
      <c r="L175" s="1">
        <v>41365</v>
      </c>
      <c r="M175" s="13">
        <f t="shared" si="12"/>
        <v>5.9547027606644105E-2</v>
      </c>
      <c r="N175" s="13">
        <f t="shared" si="13"/>
        <v>5.1060285150833905E-2</v>
      </c>
      <c r="O175" s="13">
        <f t="shared" si="14"/>
        <v>4.0334279323128226E-2</v>
      </c>
    </row>
    <row r="176" spans="1:15" x14ac:dyDescent="0.2">
      <c r="A176" s="1">
        <v>41366</v>
      </c>
      <c r="B176" s="2">
        <v>6.0026463503378858E-3</v>
      </c>
      <c r="C176" s="11">
        <v>3.1035711415536801E-3</v>
      </c>
      <c r="D176" s="9">
        <v>5.6599999999999999E-4</v>
      </c>
      <c r="E176" s="12"/>
      <c r="F176" s="1">
        <v>41366</v>
      </c>
      <c r="G176" s="11">
        <f t="shared" si="15"/>
        <v>9.1683164795224537E-2</v>
      </c>
      <c r="H176" s="11">
        <f t="shared" si="16"/>
        <v>-1.6033138496335919E-2</v>
      </c>
      <c r="I176" s="11">
        <f t="shared" si="17"/>
        <v>-6.6740391894317797E-2</v>
      </c>
      <c r="J176" s="9">
        <f t="shared" si="18"/>
        <v>-7.9635212519416632E-3</v>
      </c>
      <c r="L176" s="1">
        <v>41366</v>
      </c>
      <c r="M176" s="13">
        <f t="shared" si="12"/>
        <v>6.0801799291109175E-2</v>
      </c>
      <c r="N176" s="13">
        <f t="shared" si="13"/>
        <v>5.1324881119757755E-2</v>
      </c>
      <c r="O176" s="13">
        <f t="shared" si="14"/>
        <v>4.0178108952111498E-2</v>
      </c>
    </row>
    <row r="177" spans="1:15" x14ac:dyDescent="0.2">
      <c r="A177" s="1">
        <v>41367</v>
      </c>
      <c r="B177" s="2">
        <v>4.2028165830708198E-3</v>
      </c>
      <c r="C177" s="11">
        <v>4.0860081724487501E-3</v>
      </c>
      <c r="D177" s="9">
        <v>-1.9370000000000001E-3</v>
      </c>
      <c r="E177" s="12"/>
      <c r="F177" s="1">
        <v>41367</v>
      </c>
      <c r="G177" s="11">
        <f t="shared" si="15"/>
        <v>9.6271308903685071E-2</v>
      </c>
      <c r="H177" s="11">
        <f t="shared" si="16"/>
        <v>-1.2012641858813233E-2</v>
      </c>
      <c r="I177" s="11">
        <f t="shared" si="17"/>
        <v>-6.8548115755218464E-2</v>
      </c>
      <c r="J177" s="9">
        <f t="shared" si="18"/>
        <v>-3.7941738880482578E-3</v>
      </c>
      <c r="L177" s="1">
        <v>41367</v>
      </c>
      <c r="M177" s="13">
        <f t="shared" si="12"/>
        <v>6.1336954804565934E-2</v>
      </c>
      <c r="N177" s="13">
        <f t="shared" si="13"/>
        <v>5.1426344274652543E-2</v>
      </c>
      <c r="O177" s="13">
        <f t="shared" si="14"/>
        <v>3.9306160531676654E-2</v>
      </c>
    </row>
    <row r="178" spans="1:15" x14ac:dyDescent="0.2">
      <c r="A178" s="1">
        <v>41368</v>
      </c>
      <c r="B178" s="2">
        <v>7.624973887499051E-3</v>
      </c>
      <c r="C178" s="11">
        <v>8.7555900654616697E-3</v>
      </c>
      <c r="D178" s="9">
        <v>1.129E-3</v>
      </c>
      <c r="E178" s="12"/>
      <c r="F178" s="1">
        <v>41368</v>
      </c>
      <c r="G178" s="11">
        <f t="shared" si="15"/>
        <v>0.10463034900768986</v>
      </c>
      <c r="H178" s="11">
        <f t="shared" si="16"/>
        <v>-3.3622295610705732E-3</v>
      </c>
      <c r="I178" s="11">
        <f t="shared" si="17"/>
        <v>-6.7496506577906179E-2</v>
      </c>
      <c r="J178" s="9">
        <f t="shared" si="18"/>
        <v>0</v>
      </c>
      <c r="L178" s="1">
        <v>41368</v>
      </c>
      <c r="M178" s="13">
        <f t="shared" si="12"/>
        <v>6.3081645450630844E-2</v>
      </c>
      <c r="N178" s="13">
        <f t="shared" si="13"/>
        <v>5.3818938279380779E-2</v>
      </c>
      <c r="O178" s="13">
        <f t="shared" si="14"/>
        <v>3.9362669265967418E-2</v>
      </c>
    </row>
    <row r="179" spans="1:15" x14ac:dyDescent="0.2">
      <c r="A179" s="1">
        <v>41369</v>
      </c>
      <c r="B179" s="2">
        <v>1.2454093101868543E-2</v>
      </c>
      <c r="C179" s="11">
        <v>6.0545715752895503E-3</v>
      </c>
      <c r="D179" s="9">
        <v>-3.7750000000000001E-3</v>
      </c>
      <c r="E179" s="12"/>
      <c r="F179" s="1">
        <v>41369</v>
      </c>
      <c r="G179" s="11">
        <f t="shared" si="15"/>
        <v>0.11838751821738125</v>
      </c>
      <c r="H179" s="11">
        <f t="shared" si="16"/>
        <v>2.6719851546890272E-3</v>
      </c>
      <c r="I179" s="11">
        <f t="shared" si="17"/>
        <v>-7.1016707265574519E-2</v>
      </c>
      <c r="J179" s="9">
        <f t="shared" si="18"/>
        <v>0</v>
      </c>
      <c r="L179" s="1">
        <v>41369</v>
      </c>
      <c r="M179" s="13">
        <f t="shared" si="12"/>
        <v>6.7328552338126624E-2</v>
      </c>
      <c r="N179" s="13">
        <f t="shared" si="13"/>
        <v>5.4332099768318314E-2</v>
      </c>
      <c r="O179" s="13">
        <f t="shared" si="14"/>
        <v>4.0053470311572255E-2</v>
      </c>
    </row>
    <row r="180" spans="1:15" x14ac:dyDescent="0.2">
      <c r="A180" s="1">
        <v>41372</v>
      </c>
      <c r="B180" s="2">
        <v>-8.5677365312175071E-4</v>
      </c>
      <c r="C180" s="11">
        <v>-4.7982631624184898E-3</v>
      </c>
      <c r="D180" s="9">
        <v>-2.47E-3</v>
      </c>
      <c r="E180" s="12"/>
      <c r="F180" s="1">
        <v>41372</v>
      </c>
      <c r="G180" s="11">
        <f t="shared" si="15"/>
        <v>0.11742931325779238</v>
      </c>
      <c r="H180" s="11">
        <f t="shared" si="16"/>
        <v>-2.1390988956677681E-3</v>
      </c>
      <c r="I180" s="11">
        <f t="shared" si="17"/>
        <v>-7.3311295998628512E-2</v>
      </c>
      <c r="J180" s="9">
        <f t="shared" si="18"/>
        <v>-8.5677365312175624E-4</v>
      </c>
      <c r="L180" s="1">
        <v>41372</v>
      </c>
      <c r="M180" s="13">
        <f t="shared" si="12"/>
        <v>6.7242181486624225E-2</v>
      </c>
      <c r="N180" s="13">
        <f t="shared" si="13"/>
        <v>5.5509307518667256E-2</v>
      </c>
      <c r="O180" s="13">
        <f t="shared" si="14"/>
        <v>4.0256762055905677E-2</v>
      </c>
    </row>
    <row r="181" spans="1:15" x14ac:dyDescent="0.2">
      <c r="A181" s="1">
        <v>41373</v>
      </c>
      <c r="B181" s="2">
        <v>-3.0677488240156694E-3</v>
      </c>
      <c r="C181" s="11">
        <v>-3.5737472061744299E-3</v>
      </c>
      <c r="D181" s="9">
        <v>-2.0330000000000001E-3</v>
      </c>
      <c r="E181" s="12"/>
      <c r="F181" s="1">
        <v>41373</v>
      </c>
      <c r="G181" s="11">
        <f t="shared" si="15"/>
        <v>0.11400132079612524</v>
      </c>
      <c r="H181" s="11">
        <f t="shared" si="16"/>
        <v>-5.7052015031400227E-3</v>
      </c>
      <c r="I181" s="11">
        <f t="shared" si="17"/>
        <v>-7.5195254133863298E-2</v>
      </c>
      <c r="J181" s="9">
        <f t="shared" si="18"/>
        <v>-3.9218941107705962E-3</v>
      </c>
      <c r="L181" s="1">
        <v>41373</v>
      </c>
      <c r="M181" s="13">
        <f t="shared" si="12"/>
        <v>6.7524159530383307E-2</v>
      </c>
      <c r="N181" s="13">
        <f t="shared" si="13"/>
        <v>5.2719931826071278E-2</v>
      </c>
      <c r="O181" s="13">
        <f t="shared" si="14"/>
        <v>3.9423457438270137E-2</v>
      </c>
    </row>
    <row r="182" spans="1:15" x14ac:dyDescent="0.2">
      <c r="A182" s="1">
        <v>41374</v>
      </c>
      <c r="B182" s="2">
        <v>1.1472425853445635E-3</v>
      </c>
      <c r="C182" s="11">
        <v>-1.9594401694159598E-3</v>
      </c>
      <c r="D182" s="9">
        <v>-1.1620000000000001E-3</v>
      </c>
      <c r="E182" s="12"/>
      <c r="F182" s="1">
        <v>41374</v>
      </c>
      <c r="G182" s="11">
        <f t="shared" si="15"/>
        <v>0.11527935055147265</v>
      </c>
      <c r="H182" s="11">
        <f t="shared" si="16"/>
        <v>-7.6534626715560883E-3</v>
      </c>
      <c r="I182" s="11">
        <f t="shared" si="17"/>
        <v>-7.6269877248559714E-2</v>
      </c>
      <c r="J182" s="9">
        <f t="shared" si="18"/>
        <v>-2.7791508893652006E-3</v>
      </c>
      <c r="L182" s="1">
        <v>41374</v>
      </c>
      <c r="M182" s="13">
        <f t="shared" si="12"/>
        <v>6.7448377512930535E-2</v>
      </c>
      <c r="N182" s="13">
        <f t="shared" si="13"/>
        <v>5.2408550520554202E-2</v>
      </c>
      <c r="O182" s="13">
        <f t="shared" si="14"/>
        <v>3.8741660009066016E-2</v>
      </c>
    </row>
    <row r="183" spans="1:15" x14ac:dyDescent="0.2">
      <c r="A183" s="1">
        <v>41375</v>
      </c>
      <c r="B183" s="2">
        <v>1.2292750149120334E-3</v>
      </c>
      <c r="C183" s="11">
        <v>8.4324820780490002E-4</v>
      </c>
      <c r="D183" s="9">
        <v>1.0870000000000001E-3</v>
      </c>
      <c r="E183" s="12"/>
      <c r="F183" s="1">
        <v>41375</v>
      </c>
      <c r="G183" s="11">
        <f t="shared" si="15"/>
        <v>0.11665033559175297</v>
      </c>
      <c r="H183" s="11">
        <f t="shared" si="16"/>
        <v>-6.8166682324324324E-3</v>
      </c>
      <c r="I183" s="11">
        <f t="shared" si="17"/>
        <v>-7.5265782605128839E-2</v>
      </c>
      <c r="J183" s="9">
        <f t="shared" si="18"/>
        <v>-1.5532922152040607E-3</v>
      </c>
      <c r="L183" s="1">
        <v>41375</v>
      </c>
      <c r="M183" s="13">
        <f t="shared" si="12"/>
        <v>6.7261457645477349E-2</v>
      </c>
      <c r="N183" s="13">
        <f t="shared" si="13"/>
        <v>5.237789926287565E-2</v>
      </c>
      <c r="O183" s="13">
        <f t="shared" si="14"/>
        <v>3.8767362010979328E-2</v>
      </c>
    </row>
    <row r="184" spans="1:15" x14ac:dyDescent="0.2">
      <c r="A184" s="1">
        <v>41376</v>
      </c>
      <c r="B184" s="2">
        <v>-1.4187858202120452E-4</v>
      </c>
      <c r="C184" s="11">
        <v>7.0807082487836003E-3</v>
      </c>
      <c r="D184" s="9">
        <v>6.7869999999999996E-3</v>
      </c>
      <c r="E184" s="12"/>
      <c r="F184" s="1">
        <v>41376</v>
      </c>
      <c r="G184" s="11">
        <f t="shared" si="15"/>
        <v>0.11649190682552568</v>
      </c>
      <c r="H184" s="11">
        <f t="shared" si="16"/>
        <v>2.1577317736864998E-4</v>
      </c>
      <c r="I184" s="11">
        <f t="shared" si="17"/>
        <v>-6.898961147166971E-2</v>
      </c>
      <c r="J184" s="9">
        <f t="shared" si="18"/>
        <v>-1.6949504183283448E-3</v>
      </c>
      <c r="L184" s="1">
        <v>41376</v>
      </c>
      <c r="M184" s="13">
        <f t="shared" si="12"/>
        <v>6.6090789774526912E-2</v>
      </c>
      <c r="N184" s="13">
        <f t="shared" si="13"/>
        <v>5.2726153305055853E-2</v>
      </c>
      <c r="O184" s="13">
        <f t="shared" si="14"/>
        <v>4.1161501798678099E-2</v>
      </c>
    </row>
    <row r="185" spans="1:15" x14ac:dyDescent="0.2">
      <c r="A185" s="1">
        <v>41379</v>
      </c>
      <c r="B185" s="2">
        <v>-4.026668948326104E-3</v>
      </c>
      <c r="C185" s="11">
        <v>1.1686767573930699E-3</v>
      </c>
      <c r="D185" s="9">
        <v>3.7940000000000001E-3</v>
      </c>
      <c r="E185" s="12"/>
      <c r="F185" s="1">
        <v>41379</v>
      </c>
      <c r="G185" s="11">
        <f t="shared" si="15"/>
        <v>0.11199616353325381</v>
      </c>
      <c r="H185" s="11">
        <f t="shared" si="16"/>
        <v>1.3847021038588814E-3</v>
      </c>
      <c r="I185" s="11">
        <f t="shared" si="17"/>
        <v>-6.5457358057593118E-2</v>
      </c>
      <c r="J185" s="9">
        <f t="shared" si="18"/>
        <v>-5.7147943624360487E-3</v>
      </c>
      <c r="L185" s="1">
        <v>41379</v>
      </c>
      <c r="M185" s="13">
        <f t="shared" si="12"/>
        <v>6.6619234082925249E-2</v>
      </c>
      <c r="N185" s="13">
        <f t="shared" si="13"/>
        <v>5.2552777708569663E-2</v>
      </c>
      <c r="O185" s="13">
        <f t="shared" si="14"/>
        <v>4.1847897470597938E-2</v>
      </c>
    </row>
    <row r="186" spans="1:15" x14ac:dyDescent="0.2">
      <c r="A186" s="1">
        <v>41380</v>
      </c>
      <c r="B186" s="2">
        <v>4.4995387562519334E-3</v>
      </c>
      <c r="C186" s="11">
        <v>2.0613128703590401E-3</v>
      </c>
      <c r="D186" s="9">
        <v>-1.9650000000000002E-3</v>
      </c>
      <c r="E186" s="12"/>
      <c r="F186" s="1">
        <v>41380</v>
      </c>
      <c r="G186" s="11">
        <f t="shared" si="15"/>
        <v>0.11699963336787511</v>
      </c>
      <c r="H186" s="11">
        <f t="shared" si="16"/>
        <v>3.4488692784861996E-3</v>
      </c>
      <c r="I186" s="11">
        <f t="shared" si="17"/>
        <v>-6.7293734349009982E-2</v>
      </c>
      <c r="J186" s="9">
        <f t="shared" si="18"/>
        <v>-1.2409695449019376E-3</v>
      </c>
      <c r="L186" s="1">
        <v>41380</v>
      </c>
      <c r="M186" s="13">
        <f t="shared" si="12"/>
        <v>6.7126553709600648E-2</v>
      </c>
      <c r="N186" s="13">
        <f t="shared" si="13"/>
        <v>5.0836096499176836E-2</v>
      </c>
      <c r="O186" s="13">
        <f t="shared" si="14"/>
        <v>4.192772172633865E-2</v>
      </c>
    </row>
    <row r="187" spans="1:15" x14ac:dyDescent="0.2">
      <c r="A187" s="1">
        <v>41381</v>
      </c>
      <c r="B187" s="2">
        <v>3.6323502962050283E-4</v>
      </c>
      <c r="C187" s="11">
        <v>5.0747351550339799E-3</v>
      </c>
      <c r="D187" s="9">
        <v>4.4390000000000002E-3</v>
      </c>
      <c r="E187" s="12"/>
      <c r="F187" s="1">
        <v>41381</v>
      </c>
      <c r="G187" s="11">
        <f t="shared" si="15"/>
        <v>0.11740536676278768</v>
      </c>
      <c r="H187" s="11">
        <f t="shared" si="16"/>
        <v>8.5411065316929324E-3</v>
      </c>
      <c r="I187" s="11">
        <f t="shared" si="17"/>
        <v>-6.3153451235785196E-2</v>
      </c>
      <c r="J187" s="9">
        <f t="shared" si="18"/>
        <v>-8.7818527889083065E-4</v>
      </c>
      <c r="L187" s="1">
        <v>41381</v>
      </c>
      <c r="M187" s="13">
        <f t="shared" si="12"/>
        <v>6.7124095521456179E-2</v>
      </c>
      <c r="N187" s="13">
        <f t="shared" si="13"/>
        <v>5.1550116775464325E-2</v>
      </c>
      <c r="O187" s="13">
        <f t="shared" si="14"/>
        <v>4.2846510104430122E-2</v>
      </c>
    </row>
    <row r="188" spans="1:15" x14ac:dyDescent="0.2">
      <c r="A188" s="1">
        <v>41382</v>
      </c>
      <c r="B188" s="2">
        <v>-1.1946974678628641E-3</v>
      </c>
      <c r="C188" s="11">
        <v>3.2066567470745398E-3</v>
      </c>
      <c r="D188" s="9">
        <v>1.7910000000000001E-3</v>
      </c>
      <c r="E188" s="12"/>
      <c r="F188" s="1">
        <v>41382</v>
      </c>
      <c r="G188" s="11">
        <f t="shared" si="15"/>
        <v>0.11607040540053992</v>
      </c>
      <c r="H188" s="11">
        <f t="shared" si="16"/>
        <v>1.1775151675654794E-2</v>
      </c>
      <c r="I188" s="11">
        <f t="shared" si="17"/>
        <v>-6.1475559066948349E-2</v>
      </c>
      <c r="J188" s="9">
        <f t="shared" si="18"/>
        <v>-2.0718335810246957E-3</v>
      </c>
      <c r="L188" s="1">
        <v>41382</v>
      </c>
      <c r="M188" s="13">
        <f t="shared" si="12"/>
        <v>6.7199975669184883E-2</v>
      </c>
      <c r="N188" s="13">
        <f t="shared" si="13"/>
        <v>5.1719011754666179E-2</v>
      </c>
      <c r="O188" s="13">
        <f t="shared" si="14"/>
        <v>4.2994244902192169E-2</v>
      </c>
    </row>
    <row r="189" spans="1:15" x14ac:dyDescent="0.2">
      <c r="A189" s="1">
        <v>41383</v>
      </c>
      <c r="B189" s="2">
        <v>3.4581732574116318E-5</v>
      </c>
      <c r="C189" s="11">
        <v>-2.95249765000072E-3</v>
      </c>
      <c r="D189" s="9">
        <v>-3.627E-3</v>
      </c>
      <c r="E189" s="12"/>
      <c r="F189" s="1">
        <v>41383</v>
      </c>
      <c r="G189" s="11">
        <f t="shared" si="15"/>
        <v>0.11610900104883348</v>
      </c>
      <c r="H189" s="11">
        <f t="shared" si="16"/>
        <v>8.7878879180032232E-3</v>
      </c>
      <c r="I189" s="11">
        <f t="shared" si="17"/>
        <v>-6.4879587214212608E-2</v>
      </c>
      <c r="J189" s="9">
        <f t="shared" si="18"/>
        <v>-2.0373234960453512E-3</v>
      </c>
      <c r="L189" s="1">
        <v>41383</v>
      </c>
      <c r="M189" s="13">
        <f t="shared" si="12"/>
        <v>6.6453731320484016E-2</v>
      </c>
      <c r="N189" s="13">
        <f t="shared" si="13"/>
        <v>5.2191525724928127E-2</v>
      </c>
      <c r="O189" s="13">
        <f t="shared" si="14"/>
        <v>4.3281904442030186E-2</v>
      </c>
    </row>
    <row r="190" spans="1:15" x14ac:dyDescent="0.2">
      <c r="A190" s="1">
        <v>41386</v>
      </c>
      <c r="B190" s="2">
        <v>3.2840847573508735E-3</v>
      </c>
      <c r="C190" s="11">
        <v>-2.6060839785352302E-3</v>
      </c>
      <c r="D190" s="9">
        <v>-1.1529999999999999E-3</v>
      </c>
      <c r="E190" s="12"/>
      <c r="F190" s="1">
        <v>41386</v>
      </c>
      <c r="G190" s="11">
        <f t="shared" si="15"/>
        <v>0.11977439760672026</v>
      </c>
      <c r="H190" s="11">
        <f t="shared" si="16"/>
        <v>6.1589019655596822E-3</v>
      </c>
      <c r="I190" s="11">
        <f t="shared" si="17"/>
        <v>-6.5957781050154596E-2</v>
      </c>
      <c r="J190" s="9">
        <f t="shared" si="18"/>
        <v>0</v>
      </c>
      <c r="L190" s="1">
        <v>41386</v>
      </c>
      <c r="M190" s="13">
        <f t="shared" si="12"/>
        <v>6.6156326078394501E-2</v>
      </c>
      <c r="N190" s="13">
        <f t="shared" si="13"/>
        <v>5.2488497355846292E-2</v>
      </c>
      <c r="O190" s="13">
        <f t="shared" si="14"/>
        <v>4.3203911261112275E-2</v>
      </c>
    </row>
    <row r="191" spans="1:15" x14ac:dyDescent="0.2">
      <c r="A191" s="1">
        <v>41387</v>
      </c>
      <c r="B191" s="2">
        <v>-2.6214684990246082E-3</v>
      </c>
      <c r="C191" s="11">
        <v>-2.07842275630221E-3</v>
      </c>
      <c r="D191" s="9">
        <v>-4.44E-4</v>
      </c>
      <c r="E191" s="12"/>
      <c r="F191" s="1">
        <v>41387</v>
      </c>
      <c r="G191" s="11">
        <f t="shared" si="15"/>
        <v>0.11683894429738007</v>
      </c>
      <c r="H191" s="11">
        <f t="shared" si="16"/>
        <v>4.0676784072584127E-3</v>
      </c>
      <c r="I191" s="11">
        <f t="shared" si="17"/>
        <v>-6.6372495795368303E-2</v>
      </c>
      <c r="J191" s="9">
        <f t="shared" si="18"/>
        <v>-2.6214684990245596E-3</v>
      </c>
      <c r="L191" s="1">
        <v>41387</v>
      </c>
      <c r="M191" s="13">
        <f t="shared" si="12"/>
        <v>6.6451030834037209E-2</v>
      </c>
      <c r="N191" s="13">
        <f t="shared" si="13"/>
        <v>5.2153973941029316E-2</v>
      </c>
      <c r="O191" s="13">
        <f t="shared" si="14"/>
        <v>4.3073029348889805E-2</v>
      </c>
    </row>
    <row r="192" spans="1:15" x14ac:dyDescent="0.2">
      <c r="A192" s="1">
        <v>41388</v>
      </c>
      <c r="B192" s="2">
        <v>8.7038512270824634E-4</v>
      </c>
      <c r="C192" s="11">
        <v>-3.8627870173708599E-3</v>
      </c>
      <c r="D192" s="9">
        <v>-4.2079999999999999E-3</v>
      </c>
      <c r="E192" s="12"/>
      <c r="F192" s="1">
        <v>41388</v>
      </c>
      <c r="G192" s="11">
        <f t="shared" si="15"/>
        <v>0.11781102429895784</v>
      </c>
      <c r="H192" s="11">
        <f t="shared" si="16"/>
        <v>1.8917881454516561E-4</v>
      </c>
      <c r="I192" s="11">
        <f t="shared" si="17"/>
        <v>-7.030120033306142E-2</v>
      </c>
      <c r="J192" s="9">
        <f t="shared" si="18"/>
        <v>-1.7533650634974363E-3</v>
      </c>
      <c r="L192" s="1">
        <v>41388</v>
      </c>
      <c r="M192" s="13">
        <f t="shared" si="12"/>
        <v>6.176779769487404E-2</v>
      </c>
      <c r="N192" s="13">
        <f t="shared" si="13"/>
        <v>5.0154489499248646E-2</v>
      </c>
      <c r="O192" s="13">
        <f t="shared" si="14"/>
        <v>4.3764753197654535E-2</v>
      </c>
    </row>
    <row r="193" spans="1:15" x14ac:dyDescent="0.2">
      <c r="A193" s="1">
        <v>41389</v>
      </c>
      <c r="B193" s="2">
        <v>-4.0056275756249439E-3</v>
      </c>
      <c r="C193" s="11">
        <v>-7.9378836978197791E-3</v>
      </c>
      <c r="D193" s="9">
        <v>-4.9040000000000004E-3</v>
      </c>
      <c r="E193" s="12"/>
      <c r="F193" s="1">
        <v>41389</v>
      </c>
      <c r="G193" s="11">
        <f t="shared" si="15"/>
        <v>0.11333348963568834</v>
      </c>
      <c r="H193" s="11">
        <f t="shared" si="16"/>
        <v>-7.7502065627025329E-3</v>
      </c>
      <c r="I193" s="11">
        <f t="shared" si="17"/>
        <v>-7.4860443246628106E-2</v>
      </c>
      <c r="J193" s="9">
        <f t="shared" si="18"/>
        <v>-5.7519693116738768E-3</v>
      </c>
      <c r="L193" s="1">
        <v>41389</v>
      </c>
      <c r="M193" s="13">
        <f t="shared" ref="M193:M256" si="19">STDEV(B131:B193)*(252^0.5)</f>
        <v>6.2360370764436755E-2</v>
      </c>
      <c r="N193" s="13">
        <f t="shared" ref="N193:N256" si="20">STDEV(C131:C193)*(252^0.5)</f>
        <v>5.2932605633428151E-2</v>
      </c>
      <c r="O193" s="13">
        <f t="shared" ref="O193:O256" si="21">STDEV(D131:D193)*(252^0.5)</f>
        <v>4.475077812983598E-2</v>
      </c>
    </row>
    <row r="194" spans="1:15" x14ac:dyDescent="0.2">
      <c r="A194" s="1">
        <v>41390</v>
      </c>
      <c r="B194" s="2">
        <v>-1.1060101809852335E-3</v>
      </c>
      <c r="C194" s="11">
        <v>3.1277814446812901E-3</v>
      </c>
      <c r="D194" s="9">
        <v>4.8219999999999999E-3</v>
      </c>
      <c r="E194" s="12"/>
      <c r="F194" s="1">
        <v>41390</v>
      </c>
      <c r="G194" s="11">
        <f t="shared" si="15"/>
        <v>0.11210213146131953</v>
      </c>
      <c r="H194" s="11">
        <f t="shared" si="16"/>
        <v>-4.6466660703005092E-3</v>
      </c>
      <c r="I194" s="11">
        <f t="shared" si="17"/>
        <v>-7.0399420303963289E-2</v>
      </c>
      <c r="J194" s="9">
        <f t="shared" si="18"/>
        <v>-6.8516177560397074E-3</v>
      </c>
      <c r="L194" s="1">
        <v>41390</v>
      </c>
      <c r="M194" s="13">
        <f t="shared" si="19"/>
        <v>6.2377245883513163E-2</v>
      </c>
      <c r="N194" s="13">
        <f t="shared" si="20"/>
        <v>5.3034866312638484E-2</v>
      </c>
      <c r="O194" s="13">
        <f t="shared" si="21"/>
        <v>4.5110110318012139E-2</v>
      </c>
    </row>
    <row r="195" spans="1:15" x14ac:dyDescent="0.2">
      <c r="A195" s="1">
        <v>41393</v>
      </c>
      <c r="B195" s="2">
        <v>1.8157879864120171E-3</v>
      </c>
      <c r="C195" s="11">
        <v>-2.1875849521235999E-4</v>
      </c>
      <c r="D195" s="9">
        <v>1.261E-3</v>
      </c>
      <c r="E195" s="12"/>
      <c r="F195" s="1">
        <v>41393</v>
      </c>
      <c r="G195" s="11">
        <f t="shared" si="15"/>
        <v>0.11412147315129029</v>
      </c>
      <c r="H195" s="11">
        <f t="shared" si="16"/>
        <v>-4.8644080678356127E-3</v>
      </c>
      <c r="I195" s="11">
        <f t="shared" si="17"/>
        <v>-6.9227193972966616E-2</v>
      </c>
      <c r="J195" s="9">
        <f t="shared" si="18"/>
        <v>-5.0482708548366118E-3</v>
      </c>
      <c r="L195" s="1">
        <v>41393</v>
      </c>
      <c r="M195" s="13">
        <f t="shared" si="19"/>
        <v>6.2346946720006659E-2</v>
      </c>
      <c r="N195" s="13">
        <f t="shared" si="20"/>
        <v>5.3012498894103151E-2</v>
      </c>
      <c r="O195" s="13">
        <f t="shared" si="21"/>
        <v>4.5171495665354736E-2</v>
      </c>
    </row>
    <row r="196" spans="1:15" x14ac:dyDescent="0.2">
      <c r="A196" s="1">
        <v>41394</v>
      </c>
      <c r="B196" s="2">
        <v>1.0375979059726536E-3</v>
      </c>
      <c r="C196" s="11">
        <v>-3.7131204499889998E-5</v>
      </c>
      <c r="D196" s="9">
        <v>1.3800000000000002E-3</v>
      </c>
      <c r="E196" s="12"/>
      <c r="F196" s="1">
        <v>41394</v>
      </c>
      <c r="G196" s="11">
        <f t="shared" ref="G196:G259" si="22">(1+B196)*(1+G195)-1</f>
        <v>0.11527748325883125</v>
      </c>
      <c r="H196" s="11">
        <f t="shared" ref="H196:H259" si="23">(1+C196)*(1+H195)-1</f>
        <v>-4.9013586510047169E-3</v>
      </c>
      <c r="I196" s="11">
        <f t="shared" ref="I196:I259" si="24">(1+D196)*(1+I195)-1</f>
        <v>-6.7942727500649336E-2</v>
      </c>
      <c r="J196" s="9">
        <f t="shared" ref="J196:J259" si="25">MIN(0,(1+J195)*(1+B196)-1,0)</f>
        <v>-4.0159110241316798E-3</v>
      </c>
      <c r="L196" s="1">
        <v>41394</v>
      </c>
      <c r="M196" s="13">
        <f t="shared" si="19"/>
        <v>6.170762785434232E-2</v>
      </c>
      <c r="N196" s="13">
        <f t="shared" si="20"/>
        <v>5.2474475130463549E-2</v>
      </c>
      <c r="O196" s="13">
        <f t="shared" si="21"/>
        <v>4.5246635234014912E-2</v>
      </c>
    </row>
    <row r="197" spans="1:15" x14ac:dyDescent="0.2">
      <c r="A197" s="1">
        <v>41395</v>
      </c>
      <c r="B197" s="2">
        <v>3.6099143589556587E-3</v>
      </c>
      <c r="C197" s="11">
        <v>6.2094773576468797E-3</v>
      </c>
      <c r="D197" s="9">
        <v>4.7710000000000001E-3</v>
      </c>
      <c r="E197" s="12"/>
      <c r="F197" s="1">
        <v>41395</v>
      </c>
      <c r="G197" s="11">
        <f t="shared" si="22"/>
        <v>0.11930353945986716</v>
      </c>
      <c r="H197" s="11">
        <f t="shared" si="23"/>
        <v>1.27768383107707E-3</v>
      </c>
      <c r="I197" s="11">
        <f t="shared" si="24"/>
        <v>-6.3495882253554847E-2</v>
      </c>
      <c r="J197" s="9">
        <f t="shared" si="25"/>
        <v>-4.2049376004638095E-4</v>
      </c>
      <c r="L197" s="1">
        <v>41395</v>
      </c>
      <c r="M197" s="13">
        <f t="shared" si="19"/>
        <v>6.1872633665503683E-2</v>
      </c>
      <c r="N197" s="13">
        <f t="shared" si="20"/>
        <v>5.3552440498325922E-2</v>
      </c>
      <c r="O197" s="13">
        <f t="shared" si="21"/>
        <v>4.5383322294116075E-2</v>
      </c>
    </row>
    <row r="198" spans="1:15" x14ac:dyDescent="0.2">
      <c r="A198" s="1">
        <v>41396</v>
      </c>
      <c r="B198" s="2">
        <v>-6.3055496950047175E-3</v>
      </c>
      <c r="C198" s="11">
        <v>-3.3635347502103001E-4</v>
      </c>
      <c r="D198" s="9">
        <v>-1.235E-3</v>
      </c>
      <c r="E198" s="12"/>
      <c r="F198" s="1">
        <v>41396</v>
      </c>
      <c r="G198" s="11">
        <f t="shared" si="22"/>
        <v>0.11224571536800831</v>
      </c>
      <c r="H198" s="11">
        <f t="shared" si="23"/>
        <v>9.4090060265950015E-4</v>
      </c>
      <c r="I198" s="11">
        <f t="shared" si="24"/>
        <v>-6.465246483897169E-2</v>
      </c>
      <c r="J198" s="9">
        <f t="shared" si="25"/>
        <v>-6.7233920107506728E-3</v>
      </c>
      <c r="L198" s="1">
        <v>41396</v>
      </c>
      <c r="M198" s="13">
        <f t="shared" si="19"/>
        <v>6.2336419124714562E-2</v>
      </c>
      <c r="N198" s="13">
        <f t="shared" si="20"/>
        <v>5.2342562799289859E-2</v>
      </c>
      <c r="O198" s="13">
        <f t="shared" si="21"/>
        <v>4.3437906273430749E-2</v>
      </c>
    </row>
    <row r="199" spans="1:15" x14ac:dyDescent="0.2">
      <c r="A199" s="1">
        <v>41397</v>
      </c>
      <c r="B199" s="2">
        <v>1.3452954061931384E-3</v>
      </c>
      <c r="C199" s="11">
        <v>-4.7598751638768802E-3</v>
      </c>
      <c r="D199" s="9">
        <v>-7.6959999999999997E-3</v>
      </c>
      <c r="E199" s="12"/>
      <c r="F199" s="1">
        <v>41397</v>
      </c>
      <c r="G199" s="11">
        <f t="shared" si="22"/>
        <v>0.11374201441945098</v>
      </c>
      <c r="H199" s="11">
        <f t="shared" si="23"/>
        <v>-3.8234531306277075E-3</v>
      </c>
      <c r="I199" s="11">
        <f t="shared" si="24"/>
        <v>-7.1850899469571017E-2</v>
      </c>
      <c r="J199" s="9">
        <f t="shared" si="25"/>
        <v>-5.3871415529435085E-3</v>
      </c>
      <c r="L199" s="1">
        <v>41397</v>
      </c>
      <c r="M199" s="13">
        <f t="shared" si="19"/>
        <v>6.1367439438504805E-2</v>
      </c>
      <c r="N199" s="13">
        <f t="shared" si="20"/>
        <v>5.2942942868756393E-2</v>
      </c>
      <c r="O199" s="13">
        <f t="shared" si="21"/>
        <v>4.5228736055314328E-2</v>
      </c>
    </row>
    <row r="200" spans="1:15" x14ac:dyDescent="0.2">
      <c r="A200" s="1">
        <v>41400</v>
      </c>
      <c r="B200" s="2">
        <v>2.2512760049139186E-3</v>
      </c>
      <c r="C200" s="11">
        <v>-7.4870412767614005E-4</v>
      </c>
      <c r="D200" s="9">
        <v>-9.4499999999999998E-4</v>
      </c>
      <c r="E200" s="12"/>
      <c r="F200" s="1">
        <v>41400</v>
      </c>
      <c r="G200" s="11">
        <f t="shared" si="22"/>
        <v>0.11624935509217793</v>
      </c>
      <c r="H200" s="11">
        <f t="shared" si="23"/>
        <v>-4.5692946231629117E-3</v>
      </c>
      <c r="I200" s="11">
        <f t="shared" si="24"/>
        <v>-7.2728000369572277E-2</v>
      </c>
      <c r="J200" s="9">
        <f t="shared" si="25"/>
        <v>-3.1479934905429552E-3</v>
      </c>
      <c r="L200" s="1">
        <v>41400</v>
      </c>
      <c r="M200" s="13">
        <f t="shared" si="19"/>
        <v>6.1498324034235698E-2</v>
      </c>
      <c r="N200" s="13">
        <f t="shared" si="20"/>
        <v>5.2575555050550067E-2</v>
      </c>
      <c r="O200" s="13">
        <f t="shared" si="21"/>
        <v>4.5020869454638623E-2</v>
      </c>
    </row>
    <row r="201" spans="1:15" x14ac:dyDescent="0.2">
      <c r="A201" s="1">
        <v>41401</v>
      </c>
      <c r="B201" s="2">
        <v>2.1938426205558195E-3</v>
      </c>
      <c r="C201" s="11">
        <v>2.5608513164044E-4</v>
      </c>
      <c r="D201" s="9">
        <v>8.0199999999999998E-4</v>
      </c>
      <c r="E201" s="12"/>
      <c r="F201" s="1">
        <v>41401</v>
      </c>
      <c r="G201" s="11">
        <f t="shared" si="22"/>
        <v>0.11869823050254724</v>
      </c>
      <c r="H201" s="11">
        <f t="shared" si="23"/>
        <v>-4.3143796199375251E-3</v>
      </c>
      <c r="I201" s="11">
        <f t="shared" si="24"/>
        <v>-7.1984328225868754E-2</v>
      </c>
      <c r="J201" s="9">
        <f t="shared" si="25"/>
        <v>-9.6105707227589487E-4</v>
      </c>
      <c r="L201" s="1">
        <v>41401</v>
      </c>
      <c r="M201" s="13">
        <f t="shared" si="19"/>
        <v>5.9016537651337117E-2</v>
      </c>
      <c r="N201" s="13">
        <f t="shared" si="20"/>
        <v>5.040301990608894E-2</v>
      </c>
      <c r="O201" s="13">
        <f t="shared" si="21"/>
        <v>4.4935587833425335E-2</v>
      </c>
    </row>
    <row r="202" spans="1:15" x14ac:dyDescent="0.2">
      <c r="A202" s="1">
        <v>41402</v>
      </c>
      <c r="B202" s="2">
        <v>-5.4604542147234543E-3</v>
      </c>
      <c r="C202" s="11">
        <v>1.22949823629437E-3</v>
      </c>
      <c r="D202" s="9">
        <v>5.1500000000000001E-3</v>
      </c>
      <c r="E202" s="12"/>
      <c r="F202" s="1">
        <v>41402</v>
      </c>
      <c r="G202" s="11">
        <f t="shared" si="22"/>
        <v>0.11258963003479594</v>
      </c>
      <c r="H202" s="11">
        <f t="shared" si="23"/>
        <v>-3.0901859057765879E-3</v>
      </c>
      <c r="I202" s="11">
        <f t="shared" si="24"/>
        <v>-6.7205047516232019E-2</v>
      </c>
      <c r="J202" s="9">
        <f t="shared" si="25"/>
        <v>-6.416263478858375E-3</v>
      </c>
      <c r="L202" s="1">
        <v>41402</v>
      </c>
      <c r="M202" s="13">
        <f t="shared" si="19"/>
        <v>5.9778663437048372E-2</v>
      </c>
      <c r="N202" s="13">
        <f t="shared" si="20"/>
        <v>5.0406920607844755E-2</v>
      </c>
      <c r="O202" s="13">
        <f t="shared" si="21"/>
        <v>4.610109511819404E-2</v>
      </c>
    </row>
    <row r="203" spans="1:15" x14ac:dyDescent="0.2">
      <c r="A203" s="1">
        <v>41403</v>
      </c>
      <c r="B203" s="2">
        <v>1.0084749756379031E-2</v>
      </c>
      <c r="C203" s="11">
        <v>3.4485269572238003E-4</v>
      </c>
      <c r="D203" s="9">
        <v>-2.2060000000000001E-3</v>
      </c>
      <c r="E203" s="12"/>
      <c r="F203" s="1">
        <v>41403</v>
      </c>
      <c r="G203" s="11">
        <f t="shared" si="22"/>
        <v>0.12380981803523916</v>
      </c>
      <c r="H203" s="11">
        <f t="shared" si="23"/>
        <v>-2.7463988689940821E-3</v>
      </c>
      <c r="I203" s="11">
        <f t="shared" si="24"/>
        <v>-6.9262793181411264E-2</v>
      </c>
      <c r="J203" s="9">
        <f t="shared" si="25"/>
        <v>0</v>
      </c>
      <c r="L203" s="1">
        <v>41403</v>
      </c>
      <c r="M203" s="13">
        <f t="shared" si="19"/>
        <v>6.2832853850764772E-2</v>
      </c>
      <c r="N203" s="13">
        <f t="shared" si="20"/>
        <v>5.0347898647654585E-2</v>
      </c>
      <c r="O203" s="13">
        <f t="shared" si="21"/>
        <v>4.6226911777839205E-2</v>
      </c>
    </row>
    <row r="204" spans="1:15" x14ac:dyDescent="0.2">
      <c r="A204" s="1">
        <v>41404</v>
      </c>
      <c r="B204" s="2">
        <v>3.7938532118822095E-3</v>
      </c>
      <c r="C204" s="11">
        <v>-1.6394364698646001E-4</v>
      </c>
      <c r="D204" s="9">
        <v>-4.8690000000000001E-3</v>
      </c>
      <c r="E204" s="12"/>
      <c r="F204" s="1">
        <v>41404</v>
      </c>
      <c r="G204" s="11">
        <f t="shared" si="22"/>
        <v>0.12807338752293695</v>
      </c>
      <c r="H204" s="11">
        <f t="shared" si="23"/>
        <v>-2.9098922613338685E-3</v>
      </c>
      <c r="I204" s="11">
        <f t="shared" si="24"/>
        <v>-7.3794552641410993E-2</v>
      </c>
      <c r="J204" s="9">
        <f t="shared" si="25"/>
        <v>0</v>
      </c>
      <c r="L204" s="1">
        <v>41404</v>
      </c>
      <c r="M204" s="13">
        <f t="shared" si="19"/>
        <v>6.3160006445066294E-2</v>
      </c>
      <c r="N204" s="13">
        <f t="shared" si="20"/>
        <v>5.0333568527141978E-2</v>
      </c>
      <c r="O204" s="13">
        <f t="shared" si="21"/>
        <v>4.6660392826354091E-2</v>
      </c>
    </row>
    <row r="205" spans="1:15" x14ac:dyDescent="0.2">
      <c r="A205" s="1">
        <v>41407</v>
      </c>
      <c r="B205" s="2">
        <v>2.8930166648248653E-3</v>
      </c>
      <c r="C205" s="11">
        <v>5.7704742283170999E-4</v>
      </c>
      <c r="D205" s="9">
        <v>-5.8200000000000005E-4</v>
      </c>
      <c r="E205" s="12"/>
      <c r="F205" s="1">
        <v>41407</v>
      </c>
      <c r="G205" s="11">
        <f t="shared" si="22"/>
        <v>0.13133692263218633</v>
      </c>
      <c r="H205" s="11">
        <f t="shared" si="23"/>
        <v>-2.3345239843323151E-3</v>
      </c>
      <c r="I205" s="11">
        <f t="shared" si="24"/>
        <v>-7.4333604211773707E-2</v>
      </c>
      <c r="J205" s="9">
        <f t="shared" si="25"/>
        <v>0</v>
      </c>
      <c r="L205" s="1">
        <v>41407</v>
      </c>
      <c r="M205" s="13">
        <f t="shared" si="19"/>
        <v>6.3215292965824441E-2</v>
      </c>
      <c r="N205" s="13">
        <f t="shared" si="20"/>
        <v>5.0200741891744102E-2</v>
      </c>
      <c r="O205" s="13">
        <f t="shared" si="21"/>
        <v>4.6455124881351201E-2</v>
      </c>
    </row>
    <row r="206" spans="1:15" x14ac:dyDescent="0.2">
      <c r="A206" s="1">
        <v>41408</v>
      </c>
      <c r="B206" s="2">
        <v>-4.153203487032236E-3</v>
      </c>
      <c r="C206" s="11">
        <v>5.7241238686567301E-3</v>
      </c>
      <c r="D206" s="9">
        <v>2.2179999999999999E-3</v>
      </c>
      <c r="E206" s="12"/>
      <c r="F206" s="1">
        <v>41408</v>
      </c>
      <c r="G206" s="11">
        <f t="shared" si="22"/>
        <v>0.126638250180102</v>
      </c>
      <c r="H206" s="11">
        <f t="shared" si="23"/>
        <v>3.3762367798637616E-3</v>
      </c>
      <c r="I206" s="11">
        <f t="shared" si="24"/>
        <v>-7.2280476145915373E-2</v>
      </c>
      <c r="J206" s="9">
        <f t="shared" si="25"/>
        <v>-4.1532034870321866E-3</v>
      </c>
      <c r="L206" s="1">
        <v>41408</v>
      </c>
      <c r="M206" s="13">
        <f t="shared" si="19"/>
        <v>6.3949104953368072E-2</v>
      </c>
      <c r="N206" s="13">
        <f t="shared" si="20"/>
        <v>5.1265931155547395E-2</v>
      </c>
      <c r="O206" s="13">
        <f t="shared" si="21"/>
        <v>4.6671115210242635E-2</v>
      </c>
    </row>
    <row r="207" spans="1:15" x14ac:dyDescent="0.2">
      <c r="A207" s="1">
        <v>41409</v>
      </c>
      <c r="B207" s="2">
        <v>9.1492548495848103E-5</v>
      </c>
      <c r="C207" s="11">
        <v>2.3855380274841998E-3</v>
      </c>
      <c r="D207" s="9">
        <v>4.3499999999999995E-4</v>
      </c>
      <c r="E207" s="12"/>
      <c r="F207" s="1">
        <v>41409</v>
      </c>
      <c r="G207" s="11">
        <f t="shared" si="22"/>
        <v>0.12674132918484382</v>
      </c>
      <c r="H207" s="11">
        <f t="shared" si="23"/>
        <v>5.7698289485761389E-3</v>
      </c>
      <c r="I207" s="11">
        <f t="shared" si="24"/>
        <v>-7.1876918153038871E-2</v>
      </c>
      <c r="J207" s="9">
        <f t="shared" si="25"/>
        <v>-4.0620909257077509E-3</v>
      </c>
      <c r="L207" s="1">
        <v>41409</v>
      </c>
      <c r="M207" s="13">
        <f t="shared" si="19"/>
        <v>6.3955838213394345E-2</v>
      </c>
      <c r="N207" s="13">
        <f t="shared" si="20"/>
        <v>5.1353415299179743E-2</v>
      </c>
      <c r="O207" s="13">
        <f t="shared" si="21"/>
        <v>4.660292932091633E-2</v>
      </c>
    </row>
    <row r="208" spans="1:15" x14ac:dyDescent="0.2">
      <c r="A208" s="1">
        <v>41410</v>
      </c>
      <c r="B208" s="2">
        <v>2.0385734294020583E-3</v>
      </c>
      <c r="C208" s="11">
        <v>1.18986084225026E-3</v>
      </c>
      <c r="D208" s="9">
        <v>3.0959999999999998E-3</v>
      </c>
      <c r="E208" s="12"/>
      <c r="F208" s="1">
        <v>41410</v>
      </c>
      <c r="G208" s="11">
        <f t="shared" si="22"/>
        <v>0.12903827412032931</v>
      </c>
      <c r="H208" s="11">
        <f t="shared" si="23"/>
        <v>6.9665550843587276E-3</v>
      </c>
      <c r="I208" s="11">
        <f t="shared" si="24"/>
        <v>-6.900344909164069E-2</v>
      </c>
      <c r="J208" s="9">
        <f t="shared" si="25"/>
        <v>-2.0317983669345674E-3</v>
      </c>
      <c r="L208" s="1">
        <v>41410</v>
      </c>
      <c r="M208" s="13">
        <f t="shared" si="19"/>
        <v>6.3942186215511329E-2</v>
      </c>
      <c r="N208" s="13">
        <f t="shared" si="20"/>
        <v>5.1354213334442414E-2</v>
      </c>
      <c r="O208" s="13">
        <f t="shared" si="21"/>
        <v>4.7062420423614339E-2</v>
      </c>
    </row>
    <row r="209" spans="1:15" x14ac:dyDescent="0.2">
      <c r="A209" s="1">
        <v>41411</v>
      </c>
      <c r="B209" s="2">
        <v>8.7679684052152027E-3</v>
      </c>
      <c r="C209" s="11">
        <v>6.6086163506702301E-3</v>
      </c>
      <c r="D209" s="9">
        <v>2.9249999999999996E-3</v>
      </c>
      <c r="E209" s="12"/>
      <c r="F209" s="1">
        <v>41411</v>
      </c>
      <c r="G209" s="11">
        <f t="shared" si="22"/>
        <v>0.13893764603609493</v>
      </c>
      <c r="H209" s="11">
        <f t="shared" si="23"/>
        <v>1.3621210724867217E-2</v>
      </c>
      <c r="I209" s="11">
        <f t="shared" si="24"/>
        <v>-6.6280284180233684E-2</v>
      </c>
      <c r="J209" s="9">
        <f t="shared" si="25"/>
        <v>0</v>
      </c>
      <c r="L209" s="1">
        <v>41411</v>
      </c>
      <c r="M209" s="13">
        <f t="shared" si="19"/>
        <v>6.5115101153948987E-2</v>
      </c>
      <c r="N209" s="13">
        <f t="shared" si="20"/>
        <v>5.269312116057881E-2</v>
      </c>
      <c r="O209" s="13">
        <f t="shared" si="21"/>
        <v>4.7310845637842304E-2</v>
      </c>
    </row>
    <row r="210" spans="1:15" x14ac:dyDescent="0.2">
      <c r="A210" s="1">
        <v>41414</v>
      </c>
      <c r="B210" s="2">
        <v>-4.2893291690103618E-3</v>
      </c>
      <c r="C210" s="11">
        <v>-1.8172460280598799E-3</v>
      </c>
      <c r="D210" s="9">
        <v>-2.526E-3</v>
      </c>
      <c r="E210" s="12"/>
      <c r="F210" s="1">
        <v>41414</v>
      </c>
      <c r="G210" s="11">
        <f t="shared" si="22"/>
        <v>0.13405236756926819</v>
      </c>
      <c r="H210" s="11">
        <f t="shared" si="23"/>
        <v>1.1779211605720263E-2</v>
      </c>
      <c r="I210" s="11">
        <f t="shared" si="24"/>
        <v>-6.8638860182394401E-2</v>
      </c>
      <c r="J210" s="9">
        <f t="shared" si="25"/>
        <v>-4.2893291690103696E-3</v>
      </c>
      <c r="L210" s="1">
        <v>41414</v>
      </c>
      <c r="M210" s="13">
        <f t="shared" si="19"/>
        <v>6.5424216238066643E-2</v>
      </c>
      <c r="N210" s="13">
        <f t="shared" si="20"/>
        <v>5.2729459623022466E-2</v>
      </c>
      <c r="O210" s="13">
        <f t="shared" si="21"/>
        <v>4.7231393294250051E-2</v>
      </c>
    </row>
    <row r="211" spans="1:15" x14ac:dyDescent="0.2">
      <c r="A211" s="1">
        <v>41415</v>
      </c>
      <c r="B211" s="2">
        <v>2.2042074439775415E-3</v>
      </c>
      <c r="C211" s="11">
        <v>5.2669130343452005E-4</v>
      </c>
      <c r="D211" s="9">
        <v>-1E-3</v>
      </c>
      <c r="E211" s="12"/>
      <c r="F211" s="1">
        <v>41415</v>
      </c>
      <c r="G211" s="11">
        <f t="shared" si="22"/>
        <v>0.13655205423972494</v>
      </c>
      <c r="H211" s="11">
        <f t="shared" si="23"/>
        <v>1.2312106917468757E-2</v>
      </c>
      <c r="I211" s="11">
        <f t="shared" si="24"/>
        <v>-6.9570221322212022E-2</v>
      </c>
      <c r="J211" s="9">
        <f t="shared" si="25"/>
        <v>-2.0945762963167081E-3</v>
      </c>
      <c r="L211" s="1">
        <v>41415</v>
      </c>
      <c r="M211" s="13">
        <f t="shared" si="19"/>
        <v>5.971933081201225E-2</v>
      </c>
      <c r="N211" s="13">
        <f t="shared" si="20"/>
        <v>5.2729626623344517E-2</v>
      </c>
      <c r="O211" s="13">
        <f t="shared" si="21"/>
        <v>4.5592769831446146E-2</v>
      </c>
    </row>
    <row r="212" spans="1:15" x14ac:dyDescent="0.2">
      <c r="A212" s="1">
        <v>41416</v>
      </c>
      <c r="B212" s="2">
        <v>1.2139505163780381E-3</v>
      </c>
      <c r="C212" s="11">
        <v>3.0884151230106101E-3</v>
      </c>
      <c r="D212" s="9">
        <v>3.0320000000000004E-3</v>
      </c>
      <c r="E212" s="12"/>
      <c r="F212" s="1">
        <v>41416</v>
      </c>
      <c r="G212" s="11">
        <f t="shared" si="22"/>
        <v>0.13793177219285968</v>
      </c>
      <c r="H212" s="11">
        <f t="shared" si="23"/>
        <v>1.5438546937679432E-2</v>
      </c>
      <c r="I212" s="11">
        <f t="shared" si="24"/>
        <v>-6.6749158233260997E-2</v>
      </c>
      <c r="J212" s="9">
        <f t="shared" si="25"/>
        <v>-8.8316849191527602E-4</v>
      </c>
      <c r="L212" s="1">
        <v>41416</v>
      </c>
      <c r="M212" s="13">
        <f t="shared" si="19"/>
        <v>5.7061683803351616E-2</v>
      </c>
      <c r="N212" s="13">
        <f t="shared" si="20"/>
        <v>5.2872156220317469E-2</v>
      </c>
      <c r="O212" s="13">
        <f t="shared" si="21"/>
        <v>4.584574508557597E-2</v>
      </c>
    </row>
    <row r="213" spans="1:15" x14ac:dyDescent="0.2">
      <c r="A213" s="1">
        <v>41417</v>
      </c>
      <c r="B213" s="2">
        <v>-8.5363705266136812E-3</v>
      </c>
      <c r="C213" s="11">
        <v>-4.7513044362379499E-3</v>
      </c>
      <c r="D213" s="9">
        <v>-6.2090000000000001E-3</v>
      </c>
      <c r="E213" s="12"/>
      <c r="F213" s="1">
        <v>41417</v>
      </c>
      <c r="G213" s="11">
        <f t="shared" si="22"/>
        <v>0.12821796495141524</v>
      </c>
      <c r="H213" s="11">
        <f t="shared" si="23"/>
        <v>1.0613889264887488E-2</v>
      </c>
      <c r="I213" s="11">
        <f t="shared" si="24"/>
        <v>-7.2543712709790653E-2</v>
      </c>
      <c r="J213" s="9">
        <f t="shared" si="25"/>
        <v>-9.411999965044604E-3</v>
      </c>
      <c r="L213" s="1">
        <v>41417</v>
      </c>
      <c r="M213" s="13">
        <f t="shared" si="19"/>
        <v>5.9668306983020725E-2</v>
      </c>
      <c r="N213" s="13">
        <f t="shared" si="20"/>
        <v>5.3985368622280969E-2</v>
      </c>
      <c r="O213" s="13">
        <f t="shared" si="21"/>
        <v>4.7480836661378631E-2</v>
      </c>
    </row>
    <row r="214" spans="1:15" x14ac:dyDescent="0.2">
      <c r="A214" s="1">
        <v>41418</v>
      </c>
      <c r="B214" s="2">
        <v>-6.0728499927246082E-3</v>
      </c>
      <c r="C214" s="11">
        <v>-7.5167181398505499E-3</v>
      </c>
      <c r="D214" s="9">
        <v>1.1440000000000001E-3</v>
      </c>
      <c r="E214" s="12"/>
      <c r="F214" s="1">
        <v>41418</v>
      </c>
      <c r="G214" s="11">
        <f t="shared" si="22"/>
        <v>0.12136646649116822</v>
      </c>
      <c r="H214" s="11">
        <f t="shared" si="23"/>
        <v>3.0173895110652271E-3</v>
      </c>
      <c r="I214" s="11">
        <f t="shared" si="24"/>
        <v>-7.1482702717130642E-2</v>
      </c>
      <c r="J214" s="9">
        <f t="shared" si="25"/>
        <v>-1.5427692293849993E-2</v>
      </c>
      <c r="L214" s="1">
        <v>41418</v>
      </c>
      <c r="M214" s="13">
        <f t="shared" si="19"/>
        <v>6.1155564225305312E-2</v>
      </c>
      <c r="N214" s="13">
        <f t="shared" si="20"/>
        <v>5.6240851668449957E-2</v>
      </c>
      <c r="O214" s="13">
        <f t="shared" si="21"/>
        <v>4.6089037772974933E-2</v>
      </c>
    </row>
    <row r="215" spans="1:15" x14ac:dyDescent="0.2">
      <c r="A215" s="1">
        <v>41421</v>
      </c>
      <c r="B215" s="2">
        <v>1.9175067100300914E-3</v>
      </c>
      <c r="C215" s="11">
        <v>9.6057944968520003E-4</v>
      </c>
      <c r="D215" s="9">
        <v>0</v>
      </c>
      <c r="E215" s="12"/>
      <c r="F215" s="1">
        <v>41421</v>
      </c>
      <c r="G215" s="11">
        <f t="shared" si="22"/>
        <v>0.12351669421506783</v>
      </c>
      <c r="H215" s="11">
        <f t="shared" si="23"/>
        <v>3.9808674031065472E-3</v>
      </c>
      <c r="I215" s="11">
        <f t="shared" si="24"/>
        <v>-7.1482702717130642E-2</v>
      </c>
      <c r="J215" s="9">
        <f t="shared" si="25"/>
        <v>-1.3539768287313625E-2</v>
      </c>
      <c r="L215" s="1">
        <v>41421</v>
      </c>
      <c r="M215" s="13">
        <f t="shared" si="19"/>
        <v>6.0237572440808532E-2</v>
      </c>
      <c r="N215" s="13">
        <f t="shared" si="20"/>
        <v>5.5993230186905427E-2</v>
      </c>
      <c r="O215" s="13">
        <f t="shared" si="21"/>
        <v>4.5345466284030307E-2</v>
      </c>
    </row>
    <row r="216" spans="1:15" x14ac:dyDescent="0.2">
      <c r="A216" s="1">
        <v>41422</v>
      </c>
      <c r="B216" s="2">
        <v>1.0853912385221421E-3</v>
      </c>
      <c r="C216" s="11">
        <v>7.18964842499825E-3</v>
      </c>
      <c r="D216" s="9">
        <v>6.4299999999999991E-4</v>
      </c>
      <c r="E216" s="12"/>
      <c r="F216" s="1">
        <v>41422</v>
      </c>
      <c r="G216" s="11">
        <f t="shared" si="22"/>
        <v>0.1247361493913024</v>
      </c>
      <c r="H216" s="11">
        <f t="shared" si="23"/>
        <v>1.1199136865159609E-2</v>
      </c>
      <c r="I216" s="11">
        <f t="shared" si="24"/>
        <v>-7.0885666094977817E-2</v>
      </c>
      <c r="J216" s="9">
        <f t="shared" si="25"/>
        <v>-1.2469072994662045E-2</v>
      </c>
      <c r="L216" s="1">
        <v>41422</v>
      </c>
      <c r="M216" s="13">
        <f t="shared" si="19"/>
        <v>5.9814534468692476E-2</v>
      </c>
      <c r="N216" s="13">
        <f t="shared" si="20"/>
        <v>5.6933809587552925E-2</v>
      </c>
      <c r="O216" s="13">
        <f t="shared" si="21"/>
        <v>4.4884758404521448E-2</v>
      </c>
    </row>
    <row r="217" spans="1:15" x14ac:dyDescent="0.2">
      <c r="A217" s="1">
        <v>41423</v>
      </c>
      <c r="B217" s="2">
        <v>1.5764770119102507E-3</v>
      </c>
      <c r="C217" s="11">
        <v>-9.0409898317629408E-3</v>
      </c>
      <c r="D217" s="9">
        <v>-6.2129999999999998E-3</v>
      </c>
      <c r="E217" s="12"/>
      <c r="F217" s="1">
        <v>41423</v>
      </c>
      <c r="G217" s="11">
        <f t="shared" si="22"/>
        <v>0.12650927007528212</v>
      </c>
      <c r="H217" s="11">
        <f t="shared" si="23"/>
        <v>2.0568957508741992E-3</v>
      </c>
      <c r="I217" s="11">
        <f t="shared" si="24"/>
        <v>-7.6658253451529768E-2</v>
      </c>
      <c r="J217" s="9">
        <f t="shared" si="25"/>
        <v>-1.0912253189687693E-2</v>
      </c>
      <c r="L217" s="1">
        <v>41423</v>
      </c>
      <c r="M217" s="13">
        <f t="shared" si="19"/>
        <v>5.9570711415292785E-2</v>
      </c>
      <c r="N217" s="13">
        <f t="shared" si="20"/>
        <v>5.9849327015635521E-2</v>
      </c>
      <c r="O217" s="13">
        <f t="shared" si="21"/>
        <v>4.6164503654619965E-2</v>
      </c>
    </row>
    <row r="218" spans="1:15" x14ac:dyDescent="0.2">
      <c r="A218" s="1">
        <v>41424</v>
      </c>
      <c r="B218" s="2">
        <v>4.4982633388173749E-3</v>
      </c>
      <c r="C218" s="11">
        <v>-1.69233000794544E-3</v>
      </c>
      <c r="D218" s="9">
        <v>-9.59E-4</v>
      </c>
      <c r="E218" s="12"/>
      <c r="F218" s="1">
        <v>41424</v>
      </c>
      <c r="G218" s="11">
        <f t="shared" si="22"/>
        <v>0.13157660542569971</v>
      </c>
      <c r="H218" s="11">
        <f t="shared" si="23"/>
        <v>3.6108479652630088E-4</v>
      </c>
      <c r="I218" s="11">
        <f t="shared" si="24"/>
        <v>-7.7543738186469757E-2</v>
      </c>
      <c r="J218" s="9">
        <f t="shared" si="25"/>
        <v>-6.4630760393374898E-3</v>
      </c>
      <c r="L218" s="1">
        <v>41424</v>
      </c>
      <c r="M218" s="13">
        <f t="shared" si="19"/>
        <v>6.0009744103251772E-2</v>
      </c>
      <c r="N218" s="13">
        <f t="shared" si="20"/>
        <v>5.9960889131776475E-2</v>
      </c>
      <c r="O218" s="13">
        <f t="shared" si="21"/>
        <v>4.6091646965583689E-2</v>
      </c>
    </row>
    <row r="219" spans="1:15" x14ac:dyDescent="0.2">
      <c r="A219" s="1">
        <v>41425</v>
      </c>
      <c r="B219" s="2">
        <v>-3.5919461940225662E-3</v>
      </c>
      <c r="C219" s="11">
        <v>-4.1009412954410296E-3</v>
      </c>
      <c r="D219" s="9">
        <v>2.3189999999999999E-3</v>
      </c>
      <c r="E219" s="12"/>
      <c r="F219" s="1">
        <v>41425</v>
      </c>
      <c r="G219" s="11">
        <f t="shared" si="22"/>
        <v>0.12751204314459597</v>
      </c>
      <c r="H219" s="11">
        <f t="shared" si="23"/>
        <v>-3.7413372864679717E-3</v>
      </c>
      <c r="I219" s="11">
        <f t="shared" si="24"/>
        <v>-7.5404562115324203E-2</v>
      </c>
      <c r="J219" s="9">
        <f t="shared" si="25"/>
        <v>-1.0031807211978938E-2</v>
      </c>
      <c r="L219" s="1">
        <v>41425</v>
      </c>
      <c r="M219" s="13">
        <f t="shared" si="19"/>
        <v>6.0665852490864813E-2</v>
      </c>
      <c r="N219" s="13">
        <f t="shared" si="20"/>
        <v>6.0627607566408344E-2</v>
      </c>
      <c r="O219" s="13">
        <f t="shared" si="21"/>
        <v>4.5976226156709543E-2</v>
      </c>
    </row>
    <row r="220" spans="1:15" x14ac:dyDescent="0.2">
      <c r="A220" s="1">
        <v>41428</v>
      </c>
      <c r="B220" s="2">
        <v>2.3831184047494332E-3</v>
      </c>
      <c r="C220" s="11">
        <v>-1.22766527361509E-2</v>
      </c>
      <c r="D220" s="9">
        <v>-9.6679999999999995E-3</v>
      </c>
      <c r="E220" s="12"/>
      <c r="F220" s="1">
        <v>41428</v>
      </c>
      <c r="G220" s="11">
        <f t="shared" si="22"/>
        <v>0.13019903784619036</v>
      </c>
      <c r="H220" s="11">
        <f t="shared" si="23"/>
        <v>-1.5972058923984012E-2</v>
      </c>
      <c r="I220" s="11">
        <f t="shared" si="24"/>
        <v>-8.4343550808793299E-2</v>
      </c>
      <c r="J220" s="9">
        <f t="shared" si="25"/>
        <v>-7.6725957916293774E-3</v>
      </c>
      <c r="L220" s="1">
        <v>41428</v>
      </c>
      <c r="M220" s="13">
        <f t="shared" si="19"/>
        <v>6.0481250422009122E-2</v>
      </c>
      <c r="N220" s="13">
        <f t="shared" si="20"/>
        <v>6.5332997087975908E-2</v>
      </c>
      <c r="O220" s="13">
        <f t="shared" si="21"/>
        <v>4.9699296042265771E-2</v>
      </c>
    </row>
    <row r="221" spans="1:15" x14ac:dyDescent="0.2">
      <c r="A221" s="1">
        <v>41429</v>
      </c>
      <c r="B221" s="2">
        <v>2.8488735801177386E-3</v>
      </c>
      <c r="C221" s="11">
        <v>-8.2752711327926996E-4</v>
      </c>
      <c r="D221" s="9">
        <v>4.1449999999999994E-3</v>
      </c>
      <c r="E221" s="12"/>
      <c r="F221" s="1">
        <v>41429</v>
      </c>
      <c r="G221" s="11">
        <f t="shared" si="22"/>
        <v>0.13341883202538485</v>
      </c>
      <c r="H221" s="11">
        <f t="shared" si="23"/>
        <v>-1.6786368725448808E-2</v>
      </c>
      <c r="I221" s="11">
        <f t="shared" si="24"/>
        <v>-8.0548154826895701E-2</v>
      </c>
      <c r="J221" s="9">
        <f t="shared" si="25"/>
        <v>-4.8455804669532698E-3</v>
      </c>
      <c r="L221" s="1">
        <v>41429</v>
      </c>
      <c r="M221" s="13">
        <f t="shared" si="19"/>
        <v>6.0516586745554705E-2</v>
      </c>
      <c r="N221" s="13">
        <f t="shared" si="20"/>
        <v>6.3944590650655997E-2</v>
      </c>
      <c r="O221" s="13">
        <f t="shared" si="21"/>
        <v>4.988801478149546E-2</v>
      </c>
    </row>
    <row r="222" spans="1:15" x14ac:dyDescent="0.2">
      <c r="A222" s="1">
        <v>41430</v>
      </c>
      <c r="B222" s="2">
        <v>-2.7333362582216895E-3</v>
      </c>
      <c r="C222" s="11">
        <v>-7.0116392298210702E-3</v>
      </c>
      <c r="D222" s="9">
        <v>-3.467E-3</v>
      </c>
      <c r="E222" s="12"/>
      <c r="F222" s="1">
        <v>41430</v>
      </c>
      <c r="G222" s="11">
        <f t="shared" si="22"/>
        <v>0.13032081723605859</v>
      </c>
      <c r="H222" s="11">
        <f t="shared" si="23"/>
        <v>-2.3680307993788285E-2</v>
      </c>
      <c r="I222" s="11">
        <f t="shared" si="24"/>
        <v>-8.3735894374110886E-2</v>
      </c>
      <c r="J222" s="9">
        <f t="shared" si="25"/>
        <v>-7.5656721243925196E-3</v>
      </c>
      <c r="L222" s="1">
        <v>41430</v>
      </c>
      <c r="M222" s="13">
        <f t="shared" si="19"/>
        <v>6.0932625577824216E-2</v>
      </c>
      <c r="N222" s="13">
        <f t="shared" si="20"/>
        <v>6.5457236666473934E-2</v>
      </c>
      <c r="O222" s="13">
        <f t="shared" si="21"/>
        <v>4.997608234784625E-2</v>
      </c>
    </row>
    <row r="223" spans="1:15" x14ac:dyDescent="0.2">
      <c r="A223" s="1">
        <v>41431</v>
      </c>
      <c r="B223" s="2">
        <v>2.8172605857561322E-3</v>
      </c>
      <c r="C223" s="11">
        <v>-4.4488715019417296E-3</v>
      </c>
      <c r="D223" s="9">
        <v>-3.6459999999999999E-3</v>
      </c>
      <c r="E223" s="12"/>
      <c r="F223" s="1">
        <v>41431</v>
      </c>
      <c r="G223" s="11">
        <f t="shared" si="22"/>
        <v>0.13350522552371746</v>
      </c>
      <c r="H223" s="11">
        <f t="shared" si="23"/>
        <v>-2.8023828848339205E-2</v>
      </c>
      <c r="I223" s="11">
        <f t="shared" si="24"/>
        <v>-8.7076593303222927E-2</v>
      </c>
      <c r="J223" s="9">
        <f t="shared" si="25"/>
        <v>-4.7697260085172166E-3</v>
      </c>
      <c r="L223" s="1">
        <v>41431</v>
      </c>
      <c r="M223" s="13">
        <f t="shared" si="19"/>
        <v>6.0896370851973115E-2</v>
      </c>
      <c r="N223" s="13">
        <f t="shared" si="20"/>
        <v>6.5997283745058935E-2</v>
      </c>
      <c r="O223" s="13">
        <f t="shared" si="21"/>
        <v>5.0376747260180758E-2</v>
      </c>
    </row>
    <row r="224" spans="1:15" x14ac:dyDescent="0.2">
      <c r="A224" s="1">
        <v>41432</v>
      </c>
      <c r="B224" s="2">
        <v>-3.1974002288490235E-3</v>
      </c>
      <c r="C224" s="11">
        <v>6.6330897312358904E-3</v>
      </c>
      <c r="D224" s="9">
        <v>9.4549999999999999E-3</v>
      </c>
      <c r="E224" s="12"/>
      <c r="F224" s="1">
        <v>41432</v>
      </c>
      <c r="G224" s="11">
        <f t="shared" si="22"/>
        <v>0.12988095565622637</v>
      </c>
      <c r="H224" s="11">
        <f t="shared" si="23"/>
        <v>-2.1576623688467134E-2</v>
      </c>
      <c r="I224" s="11">
        <f t="shared" si="24"/>
        <v>-7.8444902492904922E-2</v>
      </c>
      <c r="J224" s="9">
        <f t="shared" si="25"/>
        <v>-7.9518755143350717E-3</v>
      </c>
      <c r="L224" s="1">
        <v>41432</v>
      </c>
      <c r="M224" s="13">
        <f t="shared" si="19"/>
        <v>6.1435393308119202E-2</v>
      </c>
      <c r="N224" s="13">
        <f t="shared" si="20"/>
        <v>6.7320519025977646E-2</v>
      </c>
      <c r="O224" s="13">
        <f t="shared" si="21"/>
        <v>5.4047435714886967E-2</v>
      </c>
    </row>
    <row r="225" spans="1:15" x14ac:dyDescent="0.2">
      <c r="A225" s="1">
        <v>41435</v>
      </c>
      <c r="B225" s="2">
        <v>-1.9900084706102601E-3</v>
      </c>
      <c r="C225" s="11">
        <v>1.2492678791240499E-3</v>
      </c>
      <c r="D225" s="9">
        <v>-1.2200000000000001E-4</v>
      </c>
      <c r="E225" s="12"/>
      <c r="F225" s="1">
        <v>41435</v>
      </c>
      <c r="G225" s="11">
        <f t="shared" si="22"/>
        <v>0.12763248298368923</v>
      </c>
      <c r="H225" s="11">
        <f t="shared" si="23"/>
        <v>-2.0354310792257024E-2</v>
      </c>
      <c r="I225" s="11">
        <f t="shared" si="24"/>
        <v>-7.8557332214800768E-2</v>
      </c>
      <c r="J225" s="9">
        <f t="shared" si="25"/>
        <v>-9.9260596853145699E-3</v>
      </c>
      <c r="L225" s="1">
        <v>41435</v>
      </c>
      <c r="M225" s="13">
        <f t="shared" si="19"/>
        <v>6.168521950292364E-2</v>
      </c>
      <c r="N225" s="13">
        <f t="shared" si="20"/>
        <v>6.7338046352942077E-2</v>
      </c>
      <c r="O225" s="13">
        <f t="shared" si="21"/>
        <v>5.4033574964866715E-2</v>
      </c>
    </row>
    <row r="226" spans="1:15" x14ac:dyDescent="0.2">
      <c r="A226" s="1">
        <v>41436</v>
      </c>
      <c r="B226" s="2">
        <v>-5.7083321696301381E-3</v>
      </c>
      <c r="C226" s="11">
        <v>2.7690576157236E-4</v>
      </c>
      <c r="D226" s="9">
        <v>-6.1400000000000007E-4</v>
      </c>
      <c r="E226" s="12"/>
      <c r="F226" s="1">
        <v>41436</v>
      </c>
      <c r="G226" s="11">
        <f t="shared" si="22"/>
        <v>0.12119558220555349</v>
      </c>
      <c r="H226" s="11">
        <f t="shared" si="23"/>
        <v>-2.0083041256615863E-2</v>
      </c>
      <c r="I226" s="11">
        <f t="shared" si="24"/>
        <v>-7.9123098012820914E-2</v>
      </c>
      <c r="J226" s="9">
        <f t="shared" si="25"/>
        <v>-1.5577730609125373E-2</v>
      </c>
      <c r="L226" s="1">
        <v>41436</v>
      </c>
      <c r="M226" s="13">
        <f t="shared" si="19"/>
        <v>6.3020670296676073E-2</v>
      </c>
      <c r="N226" s="13">
        <f t="shared" si="20"/>
        <v>6.7211419095135158E-2</v>
      </c>
      <c r="O226" s="13">
        <f t="shared" si="21"/>
        <v>5.3983629089543614E-2</v>
      </c>
    </row>
    <row r="227" spans="1:15" x14ac:dyDescent="0.2">
      <c r="A227" s="1">
        <v>41437</v>
      </c>
      <c r="B227" s="2">
        <v>9.6581426791747822E-3</v>
      </c>
      <c r="C227" s="11">
        <v>1.1477456363546701E-3</v>
      </c>
      <c r="D227" s="9">
        <v>-4.1909999999999994E-3</v>
      </c>
      <c r="E227" s="12"/>
      <c r="F227" s="1">
        <v>41437</v>
      </c>
      <c r="G227" s="11">
        <f t="shared" si="22"/>
        <v>0.13202424910975519</v>
      </c>
      <c r="H227" s="11">
        <f t="shared" si="23"/>
        <v>-1.8958345843228197E-2</v>
      </c>
      <c r="I227" s="11">
        <f t="shared" si="24"/>
        <v>-8.2982493109049149E-2</v>
      </c>
      <c r="J227" s="9">
        <f t="shared" si="25"/>
        <v>-6.0700398747911555E-3</v>
      </c>
      <c r="L227" s="1">
        <v>41437</v>
      </c>
      <c r="M227" s="13">
        <f t="shared" si="19"/>
        <v>6.5537509199578112E-2</v>
      </c>
      <c r="N227" s="13">
        <f t="shared" si="20"/>
        <v>6.7201126892854637E-2</v>
      </c>
      <c r="O227" s="13">
        <f t="shared" si="21"/>
        <v>5.4551624384318216E-2</v>
      </c>
    </row>
    <row r="228" spans="1:15" x14ac:dyDescent="0.2">
      <c r="A228" s="1">
        <v>41438</v>
      </c>
      <c r="B228" s="2">
        <v>3.0009227994269969E-3</v>
      </c>
      <c r="C228" s="11">
        <v>-1.5459944998335001E-3</v>
      </c>
      <c r="D228" s="9">
        <v>-2.3449999999999999E-3</v>
      </c>
      <c r="E228" s="12"/>
      <c r="F228" s="1">
        <v>41438</v>
      </c>
      <c r="G228" s="11">
        <f t="shared" si="22"/>
        <v>0.13542136648841296</v>
      </c>
      <c r="H228" s="11">
        <f t="shared" si="23"/>
        <v>-2.0475030844662179E-2</v>
      </c>
      <c r="I228" s="11">
        <f t="shared" si="24"/>
        <v>-8.5132899162708497E-2</v>
      </c>
      <c r="J228" s="9">
        <f t="shared" si="25"/>
        <v>-3.0873327964178188E-3</v>
      </c>
      <c r="L228" s="1">
        <v>41438</v>
      </c>
      <c r="M228" s="13">
        <f t="shared" si="19"/>
        <v>6.5300857644824059E-2</v>
      </c>
      <c r="N228" s="13">
        <f t="shared" si="20"/>
        <v>6.6817293763793029E-2</v>
      </c>
      <c r="O228" s="13">
        <f t="shared" si="21"/>
        <v>5.4387129836671544E-2</v>
      </c>
    </row>
    <row r="229" spans="1:15" x14ac:dyDescent="0.2">
      <c r="A229" s="1">
        <v>41439</v>
      </c>
      <c r="B229" s="2">
        <v>1.4938141232268658E-3</v>
      </c>
      <c r="C229" s="11">
        <v>-9.8051414390542993E-4</v>
      </c>
      <c r="D229" s="9">
        <v>-1.67E-3</v>
      </c>
      <c r="E229" s="12"/>
      <c r="F229" s="1">
        <v>41439</v>
      </c>
      <c r="G229" s="11">
        <f t="shared" si="22"/>
        <v>0.13711747496148674</v>
      </c>
      <c r="H229" s="11">
        <f t="shared" si="23"/>
        <v>-2.1435468931227497E-2</v>
      </c>
      <c r="I229" s="11">
        <f t="shared" si="24"/>
        <v>-8.6660727221106737E-2</v>
      </c>
      <c r="J229" s="9">
        <f t="shared" si="25"/>
        <v>-1.5981305745254026E-3</v>
      </c>
      <c r="L229" s="1">
        <v>41439</v>
      </c>
      <c r="M229" s="13">
        <f t="shared" si="19"/>
        <v>6.5172604172950635E-2</v>
      </c>
      <c r="N229" s="13">
        <f t="shared" si="20"/>
        <v>6.6838133770049879E-2</v>
      </c>
      <c r="O229" s="13">
        <f t="shared" si="21"/>
        <v>5.434332718036556E-2</v>
      </c>
    </row>
    <row r="230" spans="1:15" x14ac:dyDescent="0.2">
      <c r="A230" s="1">
        <v>41442</v>
      </c>
      <c r="B230" s="2">
        <v>5.164853673010108E-4</v>
      </c>
      <c r="C230" s="11">
        <v>-2.69673531951586E-3</v>
      </c>
      <c r="D230" s="9">
        <v>3.356E-3</v>
      </c>
      <c r="E230" s="12"/>
      <c r="F230" s="1">
        <v>41442</v>
      </c>
      <c r="G230" s="11">
        <f t="shared" si="22"/>
        <v>0.13770477949820648</v>
      </c>
      <c r="H230" s="11">
        <f t="shared" si="23"/>
        <v>-2.4074398464586144E-2</v>
      </c>
      <c r="I230" s="11">
        <f t="shared" si="24"/>
        <v>-8.3595560621660847E-2</v>
      </c>
      <c r="J230" s="9">
        <f t="shared" si="25"/>
        <v>-1.0824706182811505E-3</v>
      </c>
      <c r="L230" s="1">
        <v>41442</v>
      </c>
      <c r="M230" s="13">
        <f t="shared" si="19"/>
        <v>6.4344005169020724E-2</v>
      </c>
      <c r="N230" s="13">
        <f t="shared" si="20"/>
        <v>6.6953011806850551E-2</v>
      </c>
      <c r="O230" s="13">
        <f t="shared" si="21"/>
        <v>5.4790014359811845E-2</v>
      </c>
    </row>
    <row r="231" spans="1:15" x14ac:dyDescent="0.2">
      <c r="A231" s="1">
        <v>41443</v>
      </c>
      <c r="B231" s="2">
        <v>-1.6967523786051925E-3</v>
      </c>
      <c r="C231" s="11">
        <v>2.1726486121780302E-3</v>
      </c>
      <c r="D231" s="9">
        <v>2.0699999999999998E-3</v>
      </c>
      <c r="E231" s="12"/>
      <c r="F231" s="1">
        <v>41443</v>
      </c>
      <c r="G231" s="11">
        <f t="shared" si="22"/>
        <v>0.13577437620744237</v>
      </c>
      <c r="H231" s="11">
        <f t="shared" si="23"/>
        <v>-2.1954055060821265E-2</v>
      </c>
      <c r="I231" s="11">
        <f t="shared" si="24"/>
        <v>-8.1698603432147632E-2</v>
      </c>
      <c r="J231" s="9">
        <f t="shared" si="25"/>
        <v>-2.7773863122900755E-3</v>
      </c>
      <c r="L231" s="1">
        <v>41443</v>
      </c>
      <c r="M231" s="13">
        <f t="shared" si="19"/>
        <v>6.4496066550768519E-2</v>
      </c>
      <c r="N231" s="13">
        <f t="shared" si="20"/>
        <v>6.6973579753115547E-2</v>
      </c>
      <c r="O231" s="13">
        <f t="shared" si="21"/>
        <v>5.4983587916113956E-2</v>
      </c>
    </row>
    <row r="232" spans="1:15" x14ac:dyDescent="0.2">
      <c r="A232" s="1">
        <v>41444</v>
      </c>
      <c r="B232" s="2">
        <v>7.937110603775728E-3</v>
      </c>
      <c r="C232" s="11">
        <v>-1.97305660963054E-3</v>
      </c>
      <c r="D232" s="9">
        <v>-7.0999999999999991E-4</v>
      </c>
      <c r="E232" s="12"/>
      <c r="F232" s="1">
        <v>41444</v>
      </c>
      <c r="G232" s="11">
        <f t="shared" si="22"/>
        <v>0.14478914305233537</v>
      </c>
      <c r="H232" s="11">
        <f t="shared" si="23"/>
        <v>-2.3883795077005887E-2</v>
      </c>
      <c r="I232" s="11">
        <f t="shared" si="24"/>
        <v>-8.2350597423710759E-2</v>
      </c>
      <c r="J232" s="9">
        <f t="shared" si="25"/>
        <v>0</v>
      </c>
      <c r="L232" s="1">
        <v>41444</v>
      </c>
      <c r="M232" s="13">
        <f t="shared" si="19"/>
        <v>6.6011329730951876E-2</v>
      </c>
      <c r="N232" s="13">
        <f t="shared" si="20"/>
        <v>6.692906375612559E-2</v>
      </c>
      <c r="O232" s="13">
        <f t="shared" si="21"/>
        <v>5.4801034305049623E-2</v>
      </c>
    </row>
    <row r="233" spans="1:15" x14ac:dyDescent="0.2">
      <c r="A233" s="1">
        <v>41445</v>
      </c>
      <c r="B233" s="2">
        <v>1.8807705879407655E-2</v>
      </c>
      <c r="C233" s="11">
        <v>1.1841789849643901E-2</v>
      </c>
      <c r="D233" s="9">
        <v>-2.8279999999999998E-3</v>
      </c>
      <c r="E233" s="12"/>
      <c r="F233" s="1">
        <v>41445</v>
      </c>
      <c r="G233" s="11">
        <f t="shared" si="22"/>
        <v>0.1663200005488028</v>
      </c>
      <c r="H233" s="11">
        <f t="shared" si="23"/>
        <v>-1.2324832109475881E-2</v>
      </c>
      <c r="I233" s="11">
        <f t="shared" si="24"/>
        <v>-8.4945709934196589E-2</v>
      </c>
      <c r="J233" s="9">
        <f t="shared" si="25"/>
        <v>0</v>
      </c>
      <c r="L233" s="1">
        <v>41445</v>
      </c>
      <c r="M233" s="13">
        <f t="shared" si="19"/>
        <v>7.5080028388991527E-2</v>
      </c>
      <c r="N233" s="13">
        <f t="shared" si="20"/>
        <v>7.0596072859534564E-2</v>
      </c>
      <c r="O233" s="13">
        <f t="shared" si="21"/>
        <v>5.5050165681389075E-2</v>
      </c>
    </row>
    <row r="234" spans="1:15" x14ac:dyDescent="0.2">
      <c r="A234" s="1">
        <v>41446</v>
      </c>
      <c r="B234" s="2">
        <v>4.526833714616714E-3</v>
      </c>
      <c r="C234" s="11">
        <v>3.7198543642866801E-3</v>
      </c>
      <c r="D234" s="9">
        <v>-3.519E-3</v>
      </c>
      <c r="E234" s="12"/>
      <c r="F234" s="1">
        <v>41446</v>
      </c>
      <c r="G234" s="11">
        <f t="shared" si="22"/>
        <v>0.17159973724931898</v>
      </c>
      <c r="H234" s="11">
        <f t="shared" si="23"/>
        <v>-8.6508243257007456E-3</v>
      </c>
      <c r="I234" s="11">
        <f t="shared" si="24"/>
        <v>-8.8165785980938161E-2</v>
      </c>
      <c r="J234" s="9">
        <f t="shared" si="25"/>
        <v>0</v>
      </c>
      <c r="L234" s="1">
        <v>41446</v>
      </c>
      <c r="M234" s="13">
        <f t="shared" si="19"/>
        <v>7.5312342676883762E-2</v>
      </c>
      <c r="N234" s="13">
        <f t="shared" si="20"/>
        <v>7.080288757127251E-2</v>
      </c>
      <c r="O234" s="13">
        <f t="shared" si="21"/>
        <v>5.5284045979567813E-2</v>
      </c>
    </row>
    <row r="235" spans="1:15" x14ac:dyDescent="0.2">
      <c r="A235" s="1">
        <v>41449</v>
      </c>
      <c r="B235" s="2">
        <v>4.1163806490516208E-3</v>
      </c>
      <c r="C235" s="11">
        <v>3.2470289756028098E-3</v>
      </c>
      <c r="D235" s="9">
        <v>-1.3930000000000001E-3</v>
      </c>
      <c r="E235" s="12"/>
      <c r="F235" s="1">
        <v>41449</v>
      </c>
      <c r="G235" s="11">
        <f t="shared" si="22"/>
        <v>0.17642248773616598</v>
      </c>
      <c r="H235" s="11">
        <f t="shared" si="23"/>
        <v>-5.431884827346356E-3</v>
      </c>
      <c r="I235" s="11">
        <f t="shared" si="24"/>
        <v>-8.9435971041066709E-2</v>
      </c>
      <c r="J235" s="9">
        <f t="shared" si="25"/>
        <v>0</v>
      </c>
      <c r="L235" s="1">
        <v>41449</v>
      </c>
      <c r="M235" s="13">
        <f t="shared" si="19"/>
        <v>7.552470343880531E-2</v>
      </c>
      <c r="N235" s="13">
        <f t="shared" si="20"/>
        <v>7.074954971121708E-2</v>
      </c>
      <c r="O235" s="13">
        <f t="shared" si="21"/>
        <v>5.5195303790414353E-2</v>
      </c>
    </row>
    <row r="236" spans="1:15" x14ac:dyDescent="0.2">
      <c r="A236" s="1">
        <v>41450</v>
      </c>
      <c r="B236" s="2">
        <v>3.0305264959769236E-3</v>
      </c>
      <c r="C236" s="11">
        <v>2.4699165814476799E-3</v>
      </c>
      <c r="D236" s="9">
        <v>8.4900000000000004E-4</v>
      </c>
      <c r="E236" s="12"/>
      <c r="F236" s="1">
        <v>41450</v>
      </c>
      <c r="G236" s="11">
        <f t="shared" si="22"/>
        <v>0.17998766725571347</v>
      </c>
      <c r="H236" s="11">
        <f t="shared" si="23"/>
        <v>-2.9753845483022623E-3</v>
      </c>
      <c r="I236" s="11">
        <f t="shared" si="24"/>
        <v>-8.8662902180480452E-2</v>
      </c>
      <c r="J236" s="9">
        <f t="shared" si="25"/>
        <v>0</v>
      </c>
      <c r="L236" s="1">
        <v>41450</v>
      </c>
      <c r="M236" s="13">
        <f t="shared" si="19"/>
        <v>7.5090663101853042E-2</v>
      </c>
      <c r="N236" s="13">
        <f t="shared" si="20"/>
        <v>7.0713106828908884E-2</v>
      </c>
      <c r="O236" s="13">
        <f t="shared" si="21"/>
        <v>5.5243940715760415E-2</v>
      </c>
    </row>
    <row r="237" spans="1:15" x14ac:dyDescent="0.2">
      <c r="A237" s="1">
        <v>41451</v>
      </c>
      <c r="B237" s="2">
        <v>-3.7986058620980236E-3</v>
      </c>
      <c r="C237" s="11">
        <v>-7.2460105526027697E-3</v>
      </c>
      <c r="D237" s="9">
        <v>3.0490000000000001E-3</v>
      </c>
      <c r="E237" s="12"/>
      <c r="F237" s="1">
        <v>41451</v>
      </c>
      <c r="G237" s="11">
        <f t="shared" si="22"/>
        <v>0.17550535918567256</v>
      </c>
      <c r="H237" s="11">
        <f t="shared" si="23"/>
        <v>-1.0199835433070015E-2</v>
      </c>
      <c r="I237" s="11">
        <f t="shared" si="24"/>
        <v>-8.5884235369228623E-2</v>
      </c>
      <c r="J237" s="9">
        <f t="shared" si="25"/>
        <v>-3.7986058620980145E-3</v>
      </c>
      <c r="L237" s="1">
        <v>41451</v>
      </c>
      <c r="M237" s="13">
        <f t="shared" si="19"/>
        <v>7.5736795384126032E-2</v>
      </c>
      <c r="N237" s="13">
        <f t="shared" si="20"/>
        <v>7.2242919272248421E-2</v>
      </c>
      <c r="O237" s="13">
        <f t="shared" si="21"/>
        <v>5.5659543810215428E-2</v>
      </c>
    </row>
    <row r="238" spans="1:15" x14ac:dyDescent="0.2">
      <c r="A238" s="1">
        <v>41452</v>
      </c>
      <c r="B238" s="2">
        <v>-2.8736871884030087E-3</v>
      </c>
      <c r="C238" s="11">
        <v>-6.4472678498937999E-3</v>
      </c>
      <c r="D238" s="9">
        <v>3.3850000000000004E-3</v>
      </c>
      <c r="E238" s="12"/>
      <c r="F238" s="1">
        <v>41452</v>
      </c>
      <c r="G238" s="11">
        <f t="shared" si="22"/>
        <v>0.17212732449508161</v>
      </c>
      <c r="H238" s="11">
        <f t="shared" si="23"/>
        <v>-1.6581342211901995E-2</v>
      </c>
      <c r="I238" s="11">
        <f t="shared" si="24"/>
        <v>-8.2789953505953529E-2</v>
      </c>
      <c r="J238" s="9">
        <f t="shared" si="25"/>
        <v>-6.6613770455012933E-3</v>
      </c>
      <c r="L238" s="1">
        <v>41452</v>
      </c>
      <c r="M238" s="13">
        <f t="shared" si="19"/>
        <v>7.6065080666345639E-2</v>
      </c>
      <c r="N238" s="13">
        <f t="shared" si="20"/>
        <v>7.3365174066536615E-2</v>
      </c>
      <c r="O238" s="13">
        <f t="shared" si="21"/>
        <v>5.6141235396729272E-2</v>
      </c>
    </row>
    <row r="239" spans="1:15" x14ac:dyDescent="0.2">
      <c r="A239" s="1">
        <v>41453</v>
      </c>
      <c r="B239" s="2">
        <v>7.9429569259797657E-4</v>
      </c>
      <c r="C239" s="11">
        <v>1.7152539845230999E-3</v>
      </c>
      <c r="D239" s="9">
        <v>-9.859999999999999E-4</v>
      </c>
      <c r="E239" s="12"/>
      <c r="F239" s="1">
        <v>41453</v>
      </c>
      <c r="G239" s="11">
        <f t="shared" si="22"/>
        <v>0.17305834018010446</v>
      </c>
      <c r="H239" s="11">
        <f t="shared" si="23"/>
        <v>-1.4894529440676596E-2</v>
      </c>
      <c r="I239" s="11">
        <f t="shared" si="24"/>
        <v>-8.3694322611796657E-2</v>
      </c>
      <c r="J239" s="9">
        <f t="shared" si="25"/>
        <v>-5.8723724559973656E-3</v>
      </c>
      <c r="L239" s="1">
        <v>41453</v>
      </c>
      <c r="M239" s="13">
        <f t="shared" si="19"/>
        <v>7.5449130963698041E-2</v>
      </c>
      <c r="N239" s="13">
        <f t="shared" si="20"/>
        <v>7.3182692621362094E-2</v>
      </c>
      <c r="O239" s="13">
        <f t="shared" si="21"/>
        <v>5.6134213238193405E-2</v>
      </c>
    </row>
    <row r="240" spans="1:15" x14ac:dyDescent="0.2">
      <c r="A240" s="1">
        <v>41456</v>
      </c>
      <c r="B240" s="2">
        <v>4.6240794801557497E-4</v>
      </c>
      <c r="C240" s="11">
        <v>-3.7728945968245101E-3</v>
      </c>
      <c r="D240" s="9">
        <v>-2.9090000000000001E-3</v>
      </c>
      <c r="E240" s="12"/>
      <c r="F240" s="1">
        <v>41456</v>
      </c>
      <c r="G240" s="11">
        <f t="shared" si="22"/>
        <v>0.17360077168008958</v>
      </c>
      <c r="H240" s="11">
        <f t="shared" si="23"/>
        <v>-1.8611228547852132E-2</v>
      </c>
      <c r="I240" s="11">
        <f t="shared" si="24"/>
        <v>-8.6359855827318976E-2</v>
      </c>
      <c r="J240" s="9">
        <f t="shared" si="25"/>
        <v>-5.4126799396791991E-3</v>
      </c>
      <c r="L240" s="1">
        <v>41456</v>
      </c>
      <c r="M240" s="13">
        <f t="shared" si="19"/>
        <v>7.5205041483284052E-2</v>
      </c>
      <c r="N240" s="13">
        <f t="shared" si="20"/>
        <v>7.3099666235375491E-2</v>
      </c>
      <c r="O240" s="13">
        <f t="shared" si="21"/>
        <v>5.6283955810492031E-2</v>
      </c>
    </row>
    <row r="241" spans="1:15" x14ac:dyDescent="0.2">
      <c r="A241" s="1">
        <v>41457</v>
      </c>
      <c r="B241" s="2">
        <v>-3.5624158112879576E-3</v>
      </c>
      <c r="C241" s="11">
        <v>-8.4122332610158995E-4</v>
      </c>
      <c r="D241" s="9">
        <v>1.2929999999999999E-3</v>
      </c>
      <c r="E241" s="12"/>
      <c r="F241" s="1">
        <v>41457</v>
      </c>
      <c r="G241" s="11">
        <f t="shared" si="22"/>
        <v>0.16941991773491671</v>
      </c>
      <c r="H241" s="11">
        <f t="shared" si="23"/>
        <v>-1.9436795674371843E-2</v>
      </c>
      <c r="I241" s="11">
        <f t="shared" si="24"/>
        <v>-8.5178519120903684E-2</v>
      </c>
      <c r="J241" s="9">
        <f t="shared" si="25"/>
        <v>-8.9558135343685841E-3</v>
      </c>
      <c r="L241" s="1">
        <v>41457</v>
      </c>
      <c r="M241" s="13">
        <f t="shared" si="19"/>
        <v>7.4581775736004302E-2</v>
      </c>
      <c r="N241" s="13">
        <f t="shared" si="20"/>
        <v>7.0862012898918372E-2</v>
      </c>
      <c r="O241" s="13">
        <f t="shared" si="21"/>
        <v>5.6301835410407758E-2</v>
      </c>
    </row>
    <row r="242" spans="1:15" x14ac:dyDescent="0.2">
      <c r="A242" s="1">
        <v>41458</v>
      </c>
      <c r="B242" s="2">
        <v>9.3737447475921343E-4</v>
      </c>
      <c r="C242" s="11">
        <v>2.2522504810449399E-3</v>
      </c>
      <c r="D242" s="9">
        <v>-1.2049999999999999E-3</v>
      </c>
      <c r="E242" s="12"/>
      <c r="F242" s="1">
        <v>41458</v>
      </c>
      <c r="G242" s="11">
        <f t="shared" si="22"/>
        <v>0.17051610211607637</v>
      </c>
      <c r="H242" s="11">
        <f t="shared" si="23"/>
        <v>-1.7228321725734519E-2</v>
      </c>
      <c r="I242" s="11">
        <f t="shared" si="24"/>
        <v>-8.6280879005362965E-2</v>
      </c>
      <c r="J242" s="9">
        <f t="shared" si="25"/>
        <v>-8.026834010617212E-3</v>
      </c>
      <c r="L242" s="1">
        <v>41458</v>
      </c>
      <c r="M242" s="13">
        <f t="shared" si="19"/>
        <v>7.0800998540781881E-2</v>
      </c>
      <c r="N242" s="13">
        <f t="shared" si="20"/>
        <v>6.9888769683957436E-2</v>
      </c>
      <c r="O242" s="13">
        <f t="shared" si="21"/>
        <v>5.5889788919080328E-2</v>
      </c>
    </row>
    <row r="243" spans="1:15" x14ac:dyDescent="0.2">
      <c r="A243" s="1">
        <v>41459</v>
      </c>
      <c r="B243" s="2">
        <v>9.7493911866359896E-5</v>
      </c>
      <c r="C243" s="11">
        <v>-1.26786198320217E-3</v>
      </c>
      <c r="D243" s="9">
        <v>0</v>
      </c>
      <c r="E243" s="12"/>
      <c r="F243" s="1">
        <v>41459</v>
      </c>
      <c r="G243" s="11">
        <f t="shared" si="22"/>
        <v>0.17063022030977426</v>
      </c>
      <c r="H243" s="11">
        <f t="shared" si="23"/>
        <v>-1.8474340574786252E-2</v>
      </c>
      <c r="I243" s="11">
        <f t="shared" si="24"/>
        <v>-8.6280879005362965E-2</v>
      </c>
      <c r="J243" s="9">
        <f t="shared" si="25"/>
        <v>-7.9301226661985247E-3</v>
      </c>
      <c r="L243" s="1">
        <v>41459</v>
      </c>
      <c r="M243" s="13">
        <f t="shared" si="19"/>
        <v>7.0739596619325273E-2</v>
      </c>
      <c r="N243" s="13">
        <f t="shared" si="20"/>
        <v>6.9321336396381078E-2</v>
      </c>
      <c r="O243" s="13">
        <f t="shared" si="21"/>
        <v>5.5710274939246636E-2</v>
      </c>
    </row>
    <row r="244" spans="1:15" x14ac:dyDescent="0.2">
      <c r="A244" s="1">
        <v>41460</v>
      </c>
      <c r="B244" s="2">
        <v>-2.5137431290527754E-4</v>
      </c>
      <c r="C244" s="11">
        <v>1.28357876487162E-2</v>
      </c>
      <c r="D244" s="9">
        <v>7.4700000000000001E-3</v>
      </c>
      <c r="E244" s="12"/>
      <c r="F244" s="1">
        <v>41460</v>
      </c>
      <c r="G244" s="11">
        <f t="shared" si="22"/>
        <v>0.1703359539424778</v>
      </c>
      <c r="H244" s="11">
        <f t="shared" si="23"/>
        <v>-5.8756856386380507E-3</v>
      </c>
      <c r="I244" s="11">
        <f t="shared" si="24"/>
        <v>-7.9455397171532938E-2</v>
      </c>
      <c r="J244" s="9">
        <f t="shared" si="25"/>
        <v>-8.1795035499673263E-3</v>
      </c>
      <c r="L244" s="1">
        <v>41460</v>
      </c>
      <c r="M244" s="13">
        <f t="shared" si="19"/>
        <v>7.0345238679273545E-2</v>
      </c>
      <c r="N244" s="13">
        <f t="shared" si="20"/>
        <v>7.3753071210226645E-2</v>
      </c>
      <c r="O244" s="13">
        <f t="shared" si="21"/>
        <v>5.7659565260800537E-2</v>
      </c>
    </row>
    <row r="245" spans="1:15" x14ac:dyDescent="0.2">
      <c r="A245" s="1">
        <v>41463</v>
      </c>
      <c r="B245" s="2">
        <v>6.3208051035849944E-3</v>
      </c>
      <c r="C245" s="11">
        <v>-8.9329582061460407E-3</v>
      </c>
      <c r="D245" s="9">
        <v>-2.1700000000000001E-3</v>
      </c>
      <c r="E245" s="12"/>
      <c r="F245" s="1">
        <v>41463</v>
      </c>
      <c r="G245" s="11">
        <f t="shared" si="22"/>
        <v>0.17773341941306642</v>
      </c>
      <c r="H245" s="11">
        <f t="shared" si="23"/>
        <v>-1.4756156590541636E-2</v>
      </c>
      <c r="I245" s="11">
        <f t="shared" si="24"/>
        <v>-8.1452978959670741E-2</v>
      </c>
      <c r="J245" s="9">
        <f t="shared" si="25"/>
        <v>-1.9103994941657154E-3</v>
      </c>
      <c r="L245" s="1">
        <v>41463</v>
      </c>
      <c r="M245" s="13">
        <f t="shared" si="19"/>
        <v>7.1206840425496867E-2</v>
      </c>
      <c r="N245" s="13">
        <f t="shared" si="20"/>
        <v>7.5799469488619445E-2</v>
      </c>
      <c r="O245" s="13">
        <f t="shared" si="21"/>
        <v>5.7772518670630824E-2</v>
      </c>
    </row>
    <row r="246" spans="1:15" x14ac:dyDescent="0.2">
      <c r="A246" s="1">
        <v>41464</v>
      </c>
      <c r="B246" s="2">
        <v>-1.3021881560551328E-2</v>
      </c>
      <c r="C246" s="11">
        <v>-7.3540179586217998E-4</v>
      </c>
      <c r="D246" s="9">
        <v>2.0820000000000001E-3</v>
      </c>
      <c r="E246" s="12"/>
      <c r="F246" s="1">
        <v>41464</v>
      </c>
      <c r="G246" s="11">
        <f t="shared" si="22"/>
        <v>0.16239711431556647</v>
      </c>
      <c r="H246" s="11">
        <f t="shared" si="23"/>
        <v>-1.5480706682347134E-2</v>
      </c>
      <c r="I246" s="11">
        <f t="shared" si="24"/>
        <v>-7.9540564061864827E-2</v>
      </c>
      <c r="J246" s="9">
        <f t="shared" si="25"/>
        <v>-1.4907404058770668E-2</v>
      </c>
      <c r="L246" s="1">
        <v>41464</v>
      </c>
      <c r="M246" s="13">
        <f t="shared" si="19"/>
        <v>7.6431449565378506E-2</v>
      </c>
      <c r="N246" s="13">
        <f t="shared" si="20"/>
        <v>7.5785141308457399E-2</v>
      </c>
      <c r="O246" s="13">
        <f t="shared" si="21"/>
        <v>5.7888563269607535E-2</v>
      </c>
    </row>
    <row r="247" spans="1:15" x14ac:dyDescent="0.2">
      <c r="A247" s="1">
        <v>41465</v>
      </c>
      <c r="B247" s="2">
        <v>-6.8598608674143085E-3</v>
      </c>
      <c r="C247" s="11">
        <v>-1.71137813162392E-3</v>
      </c>
      <c r="D247" s="9">
        <v>1.583E-3</v>
      </c>
      <c r="E247" s="12"/>
      <c r="F247" s="1">
        <v>41465</v>
      </c>
      <c r="G247" s="11">
        <f t="shared" si="22"/>
        <v>0.15442323183867779</v>
      </c>
      <c r="H247" s="11">
        <f t="shared" si="23"/>
        <v>-1.7165591471092756E-2</v>
      </c>
      <c r="I247" s="11">
        <f t="shared" si="24"/>
        <v>-7.8083476774774896E-2</v>
      </c>
      <c r="J247" s="9">
        <f t="shared" si="25"/>
        <v>-2.166500220844747E-2</v>
      </c>
      <c r="L247" s="1">
        <v>41465</v>
      </c>
      <c r="M247" s="13">
        <f t="shared" si="19"/>
        <v>7.7881169665321798E-2</v>
      </c>
      <c r="N247" s="13">
        <f t="shared" si="20"/>
        <v>7.4413618304345494E-2</v>
      </c>
      <c r="O247" s="13">
        <f t="shared" si="21"/>
        <v>5.6297994129167174E-2</v>
      </c>
    </row>
    <row r="248" spans="1:15" x14ac:dyDescent="0.2">
      <c r="A248" s="1">
        <v>41466</v>
      </c>
      <c r="B248" s="2">
        <v>-1.1240387130541313E-2</v>
      </c>
      <c r="C248" s="11">
        <v>-9.4835774967871895E-3</v>
      </c>
      <c r="D248" s="9">
        <v>-3.5010000000000002E-3</v>
      </c>
      <c r="E248" s="12"/>
      <c r="F248" s="1">
        <v>41466</v>
      </c>
      <c r="G248" s="11">
        <f t="shared" si="22"/>
        <v>0.14144706780032035</v>
      </c>
      <c r="H248" s="11">
        <f t="shared" si="23"/>
        <v>-2.6486377750885692E-2</v>
      </c>
      <c r="I248" s="11">
        <f t="shared" si="24"/>
        <v>-8.131110652258644E-2</v>
      </c>
      <c r="J248" s="9">
        <f t="shared" si="25"/>
        <v>-3.2661866326981759E-2</v>
      </c>
      <c r="L248" s="1">
        <v>41466</v>
      </c>
      <c r="M248" s="13">
        <f t="shared" si="19"/>
        <v>8.0879863457524556E-2</v>
      </c>
      <c r="N248" s="13">
        <f t="shared" si="20"/>
        <v>7.6595785224195287E-2</v>
      </c>
      <c r="O248" s="13">
        <f t="shared" si="21"/>
        <v>5.6111242066038312E-2</v>
      </c>
    </row>
    <row r="249" spans="1:15" x14ac:dyDescent="0.2">
      <c r="A249" s="1">
        <v>41467</v>
      </c>
      <c r="B249" s="2">
        <v>3.0473119212708478E-3</v>
      </c>
      <c r="C249" s="11">
        <v>3.3107052290439801E-3</v>
      </c>
      <c r="D249" s="9">
        <v>1.4050000000000002E-3</v>
      </c>
      <c r="E249" s="12"/>
      <c r="F249" s="1">
        <v>41467</v>
      </c>
      <c r="G249" s="11">
        <f t="shared" si="22"/>
        <v>0.14492541305752793</v>
      </c>
      <c r="H249" s="11">
        <f t="shared" si="23"/>
        <v>-2.3263361111160008E-2</v>
      </c>
      <c r="I249" s="11">
        <f t="shared" si="24"/>
        <v>-8.0020348627250604E-2</v>
      </c>
      <c r="J249" s="9">
        <f t="shared" si="25"/>
        <v>-2.9714085300340143E-2</v>
      </c>
      <c r="L249" s="1">
        <v>41467</v>
      </c>
      <c r="M249" s="13">
        <f t="shared" si="19"/>
        <v>8.0634484108945359E-2</v>
      </c>
      <c r="N249" s="13">
        <f t="shared" si="20"/>
        <v>7.6801867389707429E-2</v>
      </c>
      <c r="O249" s="13">
        <f t="shared" si="21"/>
        <v>5.6101147326546162E-2</v>
      </c>
    </row>
    <row r="250" spans="1:15" x14ac:dyDescent="0.2">
      <c r="A250" s="1">
        <v>41470</v>
      </c>
      <c r="B250" s="2">
        <v>-2.9582778181529365E-3</v>
      </c>
      <c r="C250" s="11">
        <v>-7.0171254693330001E-5</v>
      </c>
      <c r="D250" s="9">
        <v>8.3799999999999999E-4</v>
      </c>
      <c r="E250" s="12"/>
      <c r="F250" s="1">
        <v>41470</v>
      </c>
      <c r="G250" s="11">
        <f t="shared" si="22"/>
        <v>0.14153840560464026</v>
      </c>
      <c r="H250" s="11">
        <f t="shared" si="23"/>
        <v>-2.3331899946615775E-2</v>
      </c>
      <c r="I250" s="11">
        <f t="shared" si="24"/>
        <v>-7.9249405679400309E-2</v>
      </c>
      <c r="J250" s="9">
        <f t="shared" si="25"/>
        <v>-3.2584460599062393E-2</v>
      </c>
      <c r="L250" s="1">
        <v>41470</v>
      </c>
      <c r="M250" s="13">
        <f t="shared" si="19"/>
        <v>8.0914582652975048E-2</v>
      </c>
      <c r="N250" s="13">
        <f t="shared" si="20"/>
        <v>7.599170868582289E-2</v>
      </c>
      <c r="O250" s="13">
        <f t="shared" si="21"/>
        <v>5.5344947832486426E-2</v>
      </c>
    </row>
    <row r="251" spans="1:15" x14ac:dyDescent="0.2">
      <c r="A251" s="1">
        <v>41471</v>
      </c>
      <c r="B251" s="2">
        <v>-1.3471269183575854E-3</v>
      </c>
      <c r="C251" s="11">
        <v>-1.20025724025152E-3</v>
      </c>
      <c r="D251" s="9">
        <v>-1.8090000000000001E-3</v>
      </c>
      <c r="E251" s="12"/>
      <c r="F251" s="1">
        <v>41471</v>
      </c>
      <c r="G251" s="11">
        <f t="shared" si="22"/>
        <v>0.14000060849011131</v>
      </c>
      <c r="H251" s="11">
        <f t="shared" si="23"/>
        <v>-2.4504152905027499E-2</v>
      </c>
      <c r="I251" s="11">
        <f t="shared" si="24"/>
        <v>-8.0915043504526274E-2</v>
      </c>
      <c r="J251" s="9">
        <f t="shared" si="25"/>
        <v>-3.3887692113426793E-2</v>
      </c>
      <c r="L251" s="1">
        <v>41471</v>
      </c>
      <c r="M251" s="13">
        <f t="shared" si="19"/>
        <v>8.0926998764683206E-2</v>
      </c>
      <c r="N251" s="13">
        <f t="shared" si="20"/>
        <v>7.5628673274029834E-2</v>
      </c>
      <c r="O251" s="13">
        <f t="shared" si="21"/>
        <v>5.5268585012557742E-2</v>
      </c>
    </row>
    <row r="252" spans="1:15" x14ac:dyDescent="0.2">
      <c r="A252" s="1">
        <v>41472</v>
      </c>
      <c r="B252" s="2">
        <v>-7.6713834097426889E-3</v>
      </c>
      <c r="C252" s="11">
        <v>-2.6090003097977999E-4</v>
      </c>
      <c r="D252" s="9">
        <v>1.8549999999999999E-3</v>
      </c>
      <c r="E252" s="12"/>
      <c r="F252" s="1">
        <v>41472</v>
      </c>
      <c r="G252" s="11">
        <f t="shared" si="22"/>
        <v>0.13125522673504375</v>
      </c>
      <c r="H252" s="11">
        <f t="shared" si="23"/>
        <v>-2.4758659801755178E-2</v>
      </c>
      <c r="I252" s="11">
        <f t="shared" si="24"/>
        <v>-7.9210140910227267E-2</v>
      </c>
      <c r="J252" s="9">
        <f t="shared" si="25"/>
        <v>-4.1299110044096143E-2</v>
      </c>
      <c r="L252" s="1">
        <v>41472</v>
      </c>
      <c r="M252" s="13">
        <f t="shared" si="19"/>
        <v>8.2501140268765469E-2</v>
      </c>
      <c r="N252" s="13">
        <f t="shared" si="20"/>
        <v>7.5475215023367501E-2</v>
      </c>
      <c r="O252" s="13">
        <f t="shared" si="21"/>
        <v>5.5024824820990068E-2</v>
      </c>
    </row>
    <row r="253" spans="1:15" x14ac:dyDescent="0.2">
      <c r="A253" s="1">
        <v>41473</v>
      </c>
      <c r="B253" s="2">
        <v>6.3663769908718236E-4</v>
      </c>
      <c r="C253" s="11">
        <v>2.91647500716974E-3</v>
      </c>
      <c r="D253" s="9">
        <v>2.4600000000000002E-4</v>
      </c>
      <c r="E253" s="12"/>
      <c r="F253" s="1">
        <v>41473</v>
      </c>
      <c r="G253" s="11">
        <f t="shared" si="22"/>
        <v>0.13197542645967264</v>
      </c>
      <c r="H253" s="11">
        <f t="shared" si="23"/>
        <v>-2.1914392807108274E-2</v>
      </c>
      <c r="I253" s="11">
        <f t="shared" si="24"/>
        <v>-7.8983626604891222E-2</v>
      </c>
      <c r="J253" s="9">
        <f t="shared" si="25"/>
        <v>-4.0688764915401743E-2</v>
      </c>
      <c r="L253" s="1">
        <v>41473</v>
      </c>
      <c r="M253" s="13">
        <f t="shared" si="19"/>
        <v>8.2272032839830908E-2</v>
      </c>
      <c r="N253" s="13">
        <f t="shared" si="20"/>
        <v>7.5664399552133166E-2</v>
      </c>
      <c r="O253" s="13">
        <f t="shared" si="21"/>
        <v>5.5001525770038938E-2</v>
      </c>
    </row>
    <row r="254" spans="1:15" x14ac:dyDescent="0.2">
      <c r="A254" s="1">
        <v>41474</v>
      </c>
      <c r="B254" s="2">
        <v>-4.009915842764551E-3</v>
      </c>
      <c r="C254" s="11">
        <v>-2.7561986976165601E-3</v>
      </c>
      <c r="D254" s="9">
        <v>-3.3E-4</v>
      </c>
      <c r="E254" s="12"/>
      <c r="F254" s="1">
        <v>41474</v>
      </c>
      <c r="G254" s="11">
        <f t="shared" si="22"/>
        <v>0.12743630026349173</v>
      </c>
      <c r="H254" s="11">
        <f t="shared" si="23"/>
        <v>-2.4610191083810795E-2</v>
      </c>
      <c r="I254" s="11">
        <f t="shared" si="24"/>
        <v>-7.9287562008111601E-2</v>
      </c>
      <c r="J254" s="9">
        <f t="shared" si="25"/>
        <v>-4.4535522235109481E-2</v>
      </c>
      <c r="L254" s="1">
        <v>41474</v>
      </c>
      <c r="M254" s="13">
        <f t="shared" si="19"/>
        <v>8.2511071832095842E-2</v>
      </c>
      <c r="N254" s="13">
        <f t="shared" si="20"/>
        <v>7.573623728449147E-2</v>
      </c>
      <c r="O254" s="13">
        <f t="shared" si="21"/>
        <v>5.5000085847440323E-2</v>
      </c>
    </row>
    <row r="255" spans="1:15" x14ac:dyDescent="0.2">
      <c r="A255" s="1">
        <v>41477</v>
      </c>
      <c r="B255" s="2">
        <v>-3.296706209955696E-3</v>
      </c>
      <c r="C255" s="11">
        <v>-3.2689614218038799E-3</v>
      </c>
      <c r="D255" s="9">
        <v>-2.3730000000000001E-3</v>
      </c>
      <c r="E255" s="12"/>
      <c r="F255" s="1">
        <v>41477</v>
      </c>
      <c r="G255" s="11">
        <f t="shared" si="22"/>
        <v>0.12371947401108363</v>
      </c>
      <c r="H255" s="11">
        <f t="shared" si="23"/>
        <v>-2.7798702740378434E-2</v>
      </c>
      <c r="I255" s="11">
        <f t="shared" si="24"/>
        <v>-8.1472412623466273E-2</v>
      </c>
      <c r="J255" s="9">
        <f t="shared" si="25"/>
        <v>-4.7685407912349098E-2</v>
      </c>
      <c r="L255" s="1">
        <v>41477</v>
      </c>
      <c r="M255" s="13">
        <f t="shared" si="19"/>
        <v>8.2786350009336568E-2</v>
      </c>
      <c r="N255" s="13">
        <f t="shared" si="20"/>
        <v>7.5636679929932255E-2</v>
      </c>
      <c r="O255" s="13">
        <f t="shared" si="21"/>
        <v>5.4579467461556418E-2</v>
      </c>
    </row>
    <row r="256" spans="1:15" x14ac:dyDescent="0.2">
      <c r="A256" s="1">
        <v>41478</v>
      </c>
      <c r="B256" s="2">
        <v>7.7852159356438027E-3</v>
      </c>
      <c r="C256" s="11">
        <v>-1.0135463951975699E-3</v>
      </c>
      <c r="D256" s="9">
        <v>-2.7109999999999999E-3</v>
      </c>
      <c r="E256" s="12"/>
      <c r="F256" s="1">
        <v>41478</v>
      </c>
      <c r="G256" s="11">
        <f t="shared" si="22"/>
        <v>0.13246787276734784</v>
      </c>
      <c r="H256" s="11">
        <f t="shared" si="23"/>
        <v>-2.8784073860622317E-2</v>
      </c>
      <c r="I256" s="11">
        <f t="shared" si="24"/>
        <v>-8.3962540912844053E-2</v>
      </c>
      <c r="J256" s="9">
        <f t="shared" si="25"/>
        <v>-4.0271433174282278E-2</v>
      </c>
      <c r="L256" s="1">
        <v>41478</v>
      </c>
      <c r="M256" s="13">
        <f t="shared" si="19"/>
        <v>8.3764205291718005E-2</v>
      </c>
      <c r="N256" s="13">
        <f t="shared" si="20"/>
        <v>7.409863385121096E-2</v>
      </c>
      <c r="O256" s="13">
        <f t="shared" si="21"/>
        <v>5.3981927341322941E-2</v>
      </c>
    </row>
    <row r="257" spans="1:15" x14ac:dyDescent="0.2">
      <c r="A257" s="1">
        <v>41479</v>
      </c>
      <c r="B257" s="2">
        <v>1.2065307927272307E-2</v>
      </c>
      <c r="C257" s="11">
        <v>2.23568811614427E-3</v>
      </c>
      <c r="D257" s="9">
        <v>-9.7199999999999999E-4</v>
      </c>
      <c r="E257" s="12"/>
      <c r="F257" s="1">
        <v>41479</v>
      </c>
      <c r="G257" s="11">
        <f t="shared" si="22"/>
        <v>0.14613144637002895</v>
      </c>
      <c r="H257" s="11">
        <f t="shared" si="23"/>
        <v>-2.6612737956342447E-2</v>
      </c>
      <c r="I257" s="11">
        <f t="shared" si="24"/>
        <v>-8.4852929323076753E-2</v>
      </c>
      <c r="J257" s="9">
        <f t="shared" si="25"/>
        <v>-2.8692012488930274E-2</v>
      </c>
      <c r="L257" s="1">
        <v>41479</v>
      </c>
      <c r="M257" s="13">
        <f t="shared" ref="M257:M320" si="26">STDEV(B195:B257)*(252^0.5)</f>
        <v>8.6957038084110275E-2</v>
      </c>
      <c r="N257" s="13">
        <f t="shared" ref="N257:N320" si="27">STDEV(C195:C257)*(252^0.5)</f>
        <v>7.3950797721624897E-2</v>
      </c>
      <c r="O257" s="13">
        <f t="shared" ref="O257:O320" si="28">STDEV(D195:D257)*(252^0.5)</f>
        <v>5.3048021964278554E-2</v>
      </c>
    </row>
    <row r="258" spans="1:15" x14ac:dyDescent="0.2">
      <c r="A258" s="1">
        <v>41480</v>
      </c>
      <c r="B258" s="2">
        <v>-1.4749285432492114E-3</v>
      </c>
      <c r="C258" s="11">
        <v>-2.1181711415038098E-3</v>
      </c>
      <c r="D258" s="9">
        <v>-5.6520000000000008E-3</v>
      </c>
      <c r="E258" s="12"/>
      <c r="F258" s="1">
        <v>41480</v>
      </c>
      <c r="G258" s="11">
        <f t="shared" si="22"/>
        <v>0.14444098438546216</v>
      </c>
      <c r="H258" s="11">
        <f t="shared" si="23"/>
        <v>-2.8674538764310697E-2</v>
      </c>
      <c r="I258" s="11">
        <f t="shared" si="24"/>
        <v>-9.0025340566542766E-2</v>
      </c>
      <c r="J258" s="9">
        <f t="shared" si="25"/>
        <v>-3.0124622363996378E-2</v>
      </c>
      <c r="L258" s="1">
        <v>41480</v>
      </c>
      <c r="M258" s="13">
        <f t="shared" si="26"/>
        <v>8.7002666263342562E-2</v>
      </c>
      <c r="N258" s="13">
        <f t="shared" si="27"/>
        <v>7.4035301408313367E-2</v>
      </c>
      <c r="O258" s="13">
        <f t="shared" si="28"/>
        <v>5.4043690939114986E-2</v>
      </c>
    </row>
    <row r="259" spans="1:15" x14ac:dyDescent="0.2">
      <c r="A259" s="1">
        <v>41481</v>
      </c>
      <c r="B259" s="2">
        <v>1.8975010310489022E-3</v>
      </c>
      <c r="C259" s="11">
        <v>-4.4657135272541001E-4</v>
      </c>
      <c r="D259" s="9">
        <v>1.456E-3</v>
      </c>
      <c r="E259" s="12"/>
      <c r="F259" s="1">
        <v>41481</v>
      </c>
      <c r="G259" s="11">
        <f t="shared" si="22"/>
        <v>0.14661256233330811</v>
      </c>
      <c r="H259" s="11">
        <f t="shared" si="23"/>
        <v>-2.9108304889471359E-2</v>
      </c>
      <c r="I259" s="11">
        <f t="shared" si="24"/>
        <v>-8.8700417462407755E-2</v>
      </c>
      <c r="J259" s="9">
        <f t="shared" si="25"/>
        <v>-2.8284282834943109E-2</v>
      </c>
      <c r="L259" s="1">
        <v>41481</v>
      </c>
      <c r="M259" s="13">
        <f t="shared" si="26"/>
        <v>8.704361975579078E-2</v>
      </c>
      <c r="N259" s="13">
        <f t="shared" si="27"/>
        <v>7.4032266241607275E-2</v>
      </c>
      <c r="O259" s="13">
        <f t="shared" si="28"/>
        <v>5.4053808872987094E-2</v>
      </c>
    </row>
    <row r="260" spans="1:15" x14ac:dyDescent="0.2">
      <c r="A260" s="1">
        <v>41484</v>
      </c>
      <c r="B260" s="2">
        <v>-3.0800469191147634E-3</v>
      </c>
      <c r="C260" s="11">
        <v>-2.1730412451490501E-3</v>
      </c>
      <c r="D260" s="9">
        <v>-2.869E-3</v>
      </c>
      <c r="E260" s="12"/>
      <c r="F260" s="1">
        <v>41484</v>
      </c>
      <c r="G260" s="11">
        <f t="shared" ref="G260:G323" si="29">(1+B260)*(1+G259)-1</f>
        <v>0.14308094184327502</v>
      </c>
      <c r="H260" s="11">
        <f t="shared" ref="H260:H323" si="30">(1+C260)*(1+H259)-1</f>
        <v>-3.1218092587519175E-2</v>
      </c>
      <c r="I260" s="11">
        <f t="shared" ref="I260:I323" si="31">(1+D260)*(1+I259)-1</f>
        <v>-9.1314935964708077E-2</v>
      </c>
      <c r="J260" s="9">
        <f t="shared" ref="J260:J323" si="32">MIN(0,(1+J259)*(1+B260)-1,0)</f>
        <v>-3.1277212835852719E-2</v>
      </c>
      <c r="L260" s="1">
        <v>41484</v>
      </c>
      <c r="M260" s="13">
        <f t="shared" si="26"/>
        <v>8.7086299537828607E-2</v>
      </c>
      <c r="N260" s="13">
        <f t="shared" si="27"/>
        <v>7.2889064704932977E-2</v>
      </c>
      <c r="O260" s="13">
        <f t="shared" si="28"/>
        <v>5.3264822969155579E-2</v>
      </c>
    </row>
    <row r="261" spans="1:15" x14ac:dyDescent="0.2">
      <c r="A261" s="1">
        <v>41485</v>
      </c>
      <c r="B261" s="2">
        <v>-8.4193829312360375E-3</v>
      </c>
      <c r="C261" s="11">
        <v>2.73274582664818E-3</v>
      </c>
      <c r="D261" s="9">
        <v>3.1780000000000003E-3</v>
      </c>
      <c r="E261" s="12"/>
      <c r="F261" s="1">
        <v>41485</v>
      </c>
      <c r="G261" s="11">
        <f t="shared" si="29"/>
        <v>0.13345690567249857</v>
      </c>
      <c r="H261" s="11">
        <f t="shared" si="30"/>
        <v>-2.8570657873105421E-2</v>
      </c>
      <c r="I261" s="11">
        <f t="shared" si="31"/>
        <v>-8.8427134831204013E-2</v>
      </c>
      <c r="J261" s="9">
        <f t="shared" si="32"/>
        <v>-3.9433260935201941E-2</v>
      </c>
      <c r="L261" s="1">
        <v>41485</v>
      </c>
      <c r="M261" s="13">
        <f t="shared" si="26"/>
        <v>8.7842108276754635E-2</v>
      </c>
      <c r="N261" s="13">
        <f t="shared" si="27"/>
        <v>7.3177215581863617E-2</v>
      </c>
      <c r="O261" s="13">
        <f t="shared" si="28"/>
        <v>5.3737362201610683E-2</v>
      </c>
    </row>
    <row r="262" spans="1:15" x14ac:dyDescent="0.2">
      <c r="A262" s="1">
        <v>41486</v>
      </c>
      <c r="B262" s="2">
        <v>-2.9732331134228157E-2</v>
      </c>
      <c r="C262" s="11">
        <v>-1.8087315553709799E-3</v>
      </c>
      <c r="D262" s="9">
        <v>-3.14E-3</v>
      </c>
      <c r="E262" s="12"/>
      <c r="F262" s="1">
        <v>41486</v>
      </c>
      <c r="G262" s="11">
        <f t="shared" si="29"/>
        <v>9.9756589626666337E-2</v>
      </c>
      <c r="H262" s="11">
        <f t="shared" si="30"/>
        <v>-3.0327712778023597E-2</v>
      </c>
      <c r="I262" s="11">
        <f t="shared" si="31"/>
        <v>-9.1289473627834017E-2</v>
      </c>
      <c r="J262" s="9">
        <f t="shared" si="32"/>
        <v>-6.7993149297602251E-2</v>
      </c>
      <c r="L262" s="1">
        <v>41486</v>
      </c>
      <c r="M262" s="13">
        <f t="shared" si="26"/>
        <v>0.1063917879991262</v>
      </c>
      <c r="N262" s="13">
        <f t="shared" si="27"/>
        <v>7.2709664058935766E-2</v>
      </c>
      <c r="O262" s="13">
        <f t="shared" si="28"/>
        <v>5.1967569404451193E-2</v>
      </c>
    </row>
    <row r="263" spans="1:15" x14ac:dyDescent="0.2">
      <c r="A263" s="1">
        <v>41487</v>
      </c>
      <c r="B263" s="2">
        <v>4.750391680179559E-3</v>
      </c>
      <c r="C263" s="11">
        <v>1.19138848911162E-2</v>
      </c>
      <c r="D263" s="9">
        <v>4.7489999999999997E-3</v>
      </c>
      <c r="E263" s="12"/>
      <c r="F263" s="1">
        <v>41487</v>
      </c>
      <c r="G263" s="11">
        <f t="shared" si="29"/>
        <v>0.10498086418025165</v>
      </c>
      <c r="H263" s="11">
        <f t="shared" si="30"/>
        <v>-1.877514876595554E-2</v>
      </c>
      <c r="I263" s="11">
        <f t="shared" si="31"/>
        <v>-8.6974007338092685E-2</v>
      </c>
      <c r="J263" s="9">
        <f t="shared" si="32"/>
        <v>-6.3565751708155149E-2</v>
      </c>
      <c r="L263" s="1">
        <v>41487</v>
      </c>
      <c r="M263" s="13">
        <f t="shared" si="26"/>
        <v>0.10674059079494082</v>
      </c>
      <c r="N263" s="13">
        <f t="shared" si="27"/>
        <v>7.677226113442584E-2</v>
      </c>
      <c r="O263" s="13">
        <f t="shared" si="28"/>
        <v>5.2932767505033548E-2</v>
      </c>
    </row>
    <row r="264" spans="1:15" x14ac:dyDescent="0.2">
      <c r="A264" s="1">
        <v>41488</v>
      </c>
      <c r="B264" s="2">
        <v>-3.4774947255760873E-3</v>
      </c>
      <c r="C264" s="11">
        <v>2.7366649460814003E-4</v>
      </c>
      <c r="D264" s="9">
        <v>1.655E-3</v>
      </c>
      <c r="E264" s="12"/>
      <c r="F264" s="1">
        <v>41488</v>
      </c>
      <c r="G264" s="11">
        <f t="shared" si="29"/>
        <v>0.10113829905320237</v>
      </c>
      <c r="H264" s="11">
        <f t="shared" si="30"/>
        <v>-1.8506620400495888E-2</v>
      </c>
      <c r="I264" s="11">
        <f t="shared" si="31"/>
        <v>-8.5462949320237236E-2</v>
      </c>
      <c r="J264" s="9">
        <f t="shared" si="32"/>
        <v>-6.6822196867438843E-2</v>
      </c>
      <c r="L264" s="1">
        <v>41488</v>
      </c>
      <c r="M264" s="13">
        <f t="shared" si="26"/>
        <v>0.10683948112101734</v>
      </c>
      <c r="N264" s="13">
        <f t="shared" si="27"/>
        <v>7.6772709188129187E-2</v>
      </c>
      <c r="O264" s="13">
        <f t="shared" si="28"/>
        <v>5.3028439237827858E-2</v>
      </c>
    </row>
    <row r="265" spans="1:15" x14ac:dyDescent="0.2">
      <c r="A265" s="1">
        <v>41491</v>
      </c>
      <c r="B265" s="2">
        <v>-6.9135339493344376E-6</v>
      </c>
      <c r="C265" s="11">
        <v>-5.4638963871344996E-4</v>
      </c>
      <c r="D265" s="9">
        <v>-5.1499999999999994E-4</v>
      </c>
      <c r="E265" s="12"/>
      <c r="F265" s="1">
        <v>41491</v>
      </c>
      <c r="G265" s="11">
        <f t="shared" si="29"/>
        <v>0.10113068629618893</v>
      </c>
      <c r="H265" s="11">
        <f t="shared" si="30"/>
        <v>-1.9042898213574855E-2</v>
      </c>
      <c r="I265" s="11">
        <f t="shared" si="31"/>
        <v>-8.5933935901337355E-2</v>
      </c>
      <c r="J265" s="9">
        <f t="shared" si="32"/>
        <v>-6.6828648423861603E-2</v>
      </c>
      <c r="L265" s="1">
        <v>41491</v>
      </c>
      <c r="M265" s="13">
        <f t="shared" si="26"/>
        <v>0.10630947843994858</v>
      </c>
      <c r="N265" s="13">
        <f t="shared" si="27"/>
        <v>7.6718911419717387E-2</v>
      </c>
      <c r="O265" s="13">
        <f t="shared" si="28"/>
        <v>5.1892016456011492E-2</v>
      </c>
    </row>
    <row r="266" spans="1:15" x14ac:dyDescent="0.2">
      <c r="A266" s="1">
        <v>41492</v>
      </c>
      <c r="B266" s="2">
        <v>-3.1670037820269183E-3</v>
      </c>
      <c r="C266" s="11">
        <v>-4.50181116130544E-3</v>
      </c>
      <c r="D266" s="9">
        <v>-2.5629999999999997E-3</v>
      </c>
      <c r="E266" s="12"/>
      <c r="F266" s="1">
        <v>41492</v>
      </c>
      <c r="G266" s="11">
        <f t="shared" si="29"/>
        <v>9.7643401248183048E-2</v>
      </c>
      <c r="H266" s="11">
        <f t="shared" si="30"/>
        <v>-2.3458981843158866E-2</v>
      </c>
      <c r="I266" s="11">
        <f t="shared" si="31"/>
        <v>-8.8276687223622252E-2</v>
      </c>
      <c r="J266" s="9">
        <f t="shared" si="32"/>
        <v>-6.9784005623582446E-2</v>
      </c>
      <c r="L266" s="1">
        <v>41492</v>
      </c>
      <c r="M266" s="13">
        <f t="shared" si="26"/>
        <v>0.10441484670519256</v>
      </c>
      <c r="N266" s="13">
        <f t="shared" si="27"/>
        <v>7.7178564047791595E-2</v>
      </c>
      <c r="O266" s="13">
        <f t="shared" si="28"/>
        <v>5.1949727884040037E-2</v>
      </c>
    </row>
    <row r="267" spans="1:15" x14ac:dyDescent="0.2">
      <c r="A267" s="1">
        <v>41493</v>
      </c>
      <c r="B267" s="2">
        <v>9.8539955108706868E-3</v>
      </c>
      <c r="C267" s="11">
        <v>9.2968639593781995E-4</v>
      </c>
      <c r="D267" s="9">
        <v>-1.305E-3</v>
      </c>
      <c r="E267" s="12"/>
      <c r="F267" s="1">
        <v>41493</v>
      </c>
      <c r="G267" s="11">
        <f t="shared" si="29"/>
        <v>0.10845957439661946</v>
      </c>
      <c r="H267" s="11">
        <f t="shared" si="30"/>
        <v>-2.2551104943503208E-2</v>
      </c>
      <c r="I267" s="11">
        <f t="shared" si="31"/>
        <v>-8.9466486146795421E-2</v>
      </c>
      <c r="J267" s="9">
        <f t="shared" si="32"/>
        <v>-6.0617661390857114E-2</v>
      </c>
      <c r="L267" s="1">
        <v>41493</v>
      </c>
      <c r="M267" s="13">
        <f t="shared" si="26"/>
        <v>0.10608309486088986</v>
      </c>
      <c r="N267" s="13">
        <f t="shared" si="27"/>
        <v>7.7218620048238637E-2</v>
      </c>
      <c r="O267" s="13">
        <f t="shared" si="28"/>
        <v>5.1164990486502304E-2</v>
      </c>
    </row>
    <row r="268" spans="1:15" x14ac:dyDescent="0.2">
      <c r="A268" s="1">
        <v>41494</v>
      </c>
      <c r="B268" s="2">
        <v>4.2954917100092964E-3</v>
      </c>
      <c r="C268" s="11">
        <v>-3.4493663803008001E-3</v>
      </c>
      <c r="D268" s="9">
        <v>-2.7700000000000003E-3</v>
      </c>
      <c r="E268" s="12"/>
      <c r="F268" s="1">
        <v>41494</v>
      </c>
      <c r="G268" s="11">
        <f t="shared" si="29"/>
        <v>0.11322095330932069</v>
      </c>
      <c r="H268" s="11">
        <f t="shared" si="30"/>
        <v>-2.5922684300573207E-2</v>
      </c>
      <c r="I268" s="11">
        <f t="shared" si="31"/>
        <v>-9.1988663980168806E-2</v>
      </c>
      <c r="J268" s="9">
        <f t="shared" si="32"/>
        <v>-5.6582552342832382E-2</v>
      </c>
      <c r="L268" s="1">
        <v>41494</v>
      </c>
      <c r="M268" s="13">
        <f t="shared" si="26"/>
        <v>0.10628920596816535</v>
      </c>
      <c r="N268" s="13">
        <f t="shared" si="27"/>
        <v>7.7451418859157448E-2</v>
      </c>
      <c r="O268" s="13">
        <f t="shared" si="28"/>
        <v>5.1406525898014414E-2</v>
      </c>
    </row>
    <row r="269" spans="1:15" x14ac:dyDescent="0.2">
      <c r="A269" s="1">
        <v>41495</v>
      </c>
      <c r="B269" s="2">
        <v>-1.7815346223216497E-4</v>
      </c>
      <c r="C269" s="11">
        <v>4.7900831713579998E-5</v>
      </c>
      <c r="D269" s="9">
        <v>-2.1570000000000001E-3</v>
      </c>
      <c r="E269" s="12"/>
      <c r="F269" s="1">
        <v>41495</v>
      </c>
      <c r="G269" s="11">
        <f t="shared" si="29"/>
        <v>0.11302262914225936</v>
      </c>
      <c r="H269" s="11">
        <f t="shared" si="30"/>
        <v>-2.5876025186997831E-2</v>
      </c>
      <c r="I269" s="11">
        <f t="shared" si="31"/>
        <v>-9.3947244431963561E-2</v>
      </c>
      <c r="J269" s="9">
        <f t="shared" si="32"/>
        <v>-5.6750625427462675E-2</v>
      </c>
      <c r="L269" s="1">
        <v>41495</v>
      </c>
      <c r="M269" s="13">
        <f t="shared" si="26"/>
        <v>0.10599036745894298</v>
      </c>
      <c r="N269" s="13">
        <f t="shared" si="27"/>
        <v>7.6462378521840582E-2</v>
      </c>
      <c r="O269" s="13">
        <f t="shared" si="28"/>
        <v>5.127987502249378E-2</v>
      </c>
    </row>
    <row r="270" spans="1:15" x14ac:dyDescent="0.2">
      <c r="A270" s="1">
        <v>41498</v>
      </c>
      <c r="B270" s="2">
        <v>-5.061241144028863E-4</v>
      </c>
      <c r="C270" s="11">
        <v>-3.0180431617218301E-3</v>
      </c>
      <c r="D270" s="9">
        <v>1.6299999999999998E-4</v>
      </c>
      <c r="E270" s="12"/>
      <c r="F270" s="1">
        <v>41498</v>
      </c>
      <c r="G270" s="11">
        <f t="shared" si="29"/>
        <v>0.11245930154977435</v>
      </c>
      <c r="H270" s="11">
        <f t="shared" si="30"/>
        <v>-2.8815973387851468E-2</v>
      </c>
      <c r="I270" s="11">
        <f t="shared" si="31"/>
        <v>-9.3799557832806024E-2</v>
      </c>
      <c r="J270" s="9">
        <f t="shared" si="32"/>
        <v>-5.7228026681829247E-2</v>
      </c>
      <c r="L270" s="1">
        <v>41498</v>
      </c>
      <c r="M270" s="13">
        <f t="shared" si="26"/>
        <v>0.10599109248945483</v>
      </c>
      <c r="N270" s="13">
        <f t="shared" si="27"/>
        <v>7.640929186160092E-2</v>
      </c>
      <c r="O270" s="13">
        <f t="shared" si="28"/>
        <v>5.1265405450459475E-2</v>
      </c>
    </row>
    <row r="271" spans="1:15" x14ac:dyDescent="0.2">
      <c r="A271" s="1">
        <v>41499</v>
      </c>
      <c r="B271" s="2">
        <v>9.2536732449228082E-3</v>
      </c>
      <c r="C271" s="11">
        <v>7.7134520547659201E-3</v>
      </c>
      <c r="D271" s="9">
        <v>1.596E-3</v>
      </c>
      <c r="E271" s="12"/>
      <c r="F271" s="1">
        <v>41499</v>
      </c>
      <c r="G271" s="11">
        <f t="shared" si="29"/>
        <v>0.12275363642459114</v>
      </c>
      <c r="H271" s="11">
        <f t="shared" si="30"/>
        <v>-2.1324791962224143E-2</v>
      </c>
      <c r="I271" s="11">
        <f t="shared" si="31"/>
        <v>-9.2353261927107244E-2</v>
      </c>
      <c r="J271" s="9">
        <f t="shared" si="32"/>
        <v>-4.8503922896271701E-2</v>
      </c>
      <c r="L271" s="1">
        <v>41499</v>
      </c>
      <c r="M271" s="13">
        <f t="shared" si="26"/>
        <v>0.10757551011468861</v>
      </c>
      <c r="N271" s="13">
        <f t="shared" si="27"/>
        <v>7.8106021317679103E-2</v>
      </c>
      <c r="O271" s="13">
        <f t="shared" si="28"/>
        <v>5.0939449088298498E-2</v>
      </c>
    </row>
    <row r="272" spans="1:15" x14ac:dyDescent="0.2">
      <c r="A272" s="1">
        <v>41500</v>
      </c>
      <c r="B272" s="2">
        <v>1.1625781303664573E-3</v>
      </c>
      <c r="C272" s="11">
        <v>-1.3327597620839101E-3</v>
      </c>
      <c r="D272" s="9">
        <v>-1.23E-3</v>
      </c>
      <c r="E272" s="12"/>
      <c r="F272" s="1">
        <v>41500</v>
      </c>
      <c r="G272" s="11">
        <f t="shared" si="29"/>
        <v>0.1240589252480877</v>
      </c>
      <c r="H272" s="11">
        <f t="shared" si="30"/>
        <v>-2.2629130899646022E-2</v>
      </c>
      <c r="I272" s="11">
        <f t="shared" si="31"/>
        <v>-9.3469667414936897E-2</v>
      </c>
      <c r="J272" s="9">
        <f t="shared" si="32"/>
        <v>-4.7397734365901556E-2</v>
      </c>
      <c r="L272" s="1">
        <v>41500</v>
      </c>
      <c r="M272" s="13">
        <f t="shared" si="26"/>
        <v>0.10610235277273881</v>
      </c>
      <c r="N272" s="13">
        <f t="shared" si="27"/>
        <v>7.6796887375648243E-2</v>
      </c>
      <c r="O272" s="13">
        <f t="shared" si="28"/>
        <v>5.0513804295331956E-2</v>
      </c>
    </row>
    <row r="273" spans="1:15" x14ac:dyDescent="0.2">
      <c r="A273" s="1">
        <v>41501</v>
      </c>
      <c r="B273" s="2">
        <v>6.1680172541606201E-4</v>
      </c>
      <c r="C273" s="11">
        <v>-1.10409064694938E-3</v>
      </c>
      <c r="D273" s="9">
        <v>-2.7489999999999997E-3</v>
      </c>
      <c r="E273" s="12"/>
      <c r="F273" s="1">
        <v>41501</v>
      </c>
      <c r="G273" s="11">
        <f t="shared" si="29"/>
        <v>0.12475224673265006</v>
      </c>
      <c r="H273" s="11">
        <f t="shared" si="30"/>
        <v>-2.3708236934820492E-2</v>
      </c>
      <c r="I273" s="11">
        <f t="shared" si="31"/>
        <v>-9.5961719299213266E-2</v>
      </c>
      <c r="J273" s="9">
        <f t="shared" si="32"/>
        <v>-4.6810167644823264E-2</v>
      </c>
      <c r="L273" s="1">
        <v>41501</v>
      </c>
      <c r="M273" s="13">
        <f t="shared" si="26"/>
        <v>0.10578452148423949</v>
      </c>
      <c r="N273" s="13">
        <f t="shared" si="27"/>
        <v>7.676291269371012E-2</v>
      </c>
      <c r="O273" s="13">
        <f t="shared" si="28"/>
        <v>5.0552757684901695E-2</v>
      </c>
    </row>
    <row r="274" spans="1:15" x14ac:dyDescent="0.2">
      <c r="A274" s="1">
        <v>41502</v>
      </c>
      <c r="B274" s="2">
        <v>2.2899916931907473E-3</v>
      </c>
      <c r="C274" s="11">
        <v>3.5580466044975402E-3</v>
      </c>
      <c r="D274" s="9">
        <v>-2.63E-4</v>
      </c>
      <c r="E274" s="12"/>
      <c r="F274" s="1">
        <v>41502</v>
      </c>
      <c r="G274" s="11">
        <f t="shared" si="29"/>
        <v>0.12732792003456539</v>
      </c>
      <c r="H274" s="11">
        <f t="shared" si="30"/>
        <v>-2.0234545342247556E-2</v>
      </c>
      <c r="I274" s="11">
        <f t="shared" si="31"/>
        <v>-9.6199481367037598E-2</v>
      </c>
      <c r="J274" s="9">
        <f t="shared" si="32"/>
        <v>-4.4627370846696102E-2</v>
      </c>
      <c r="L274" s="1">
        <v>41502</v>
      </c>
      <c r="M274" s="13">
        <f t="shared" si="26"/>
        <v>0.10579228393560514</v>
      </c>
      <c r="N274" s="13">
        <f t="shared" si="27"/>
        <v>7.717485416971577E-2</v>
      </c>
      <c r="O274" s="13">
        <f t="shared" si="28"/>
        <v>5.054269352894928E-2</v>
      </c>
    </row>
    <row r="275" spans="1:15" x14ac:dyDescent="0.2">
      <c r="A275" s="1">
        <v>41505</v>
      </c>
      <c r="B275" s="2">
        <v>-3.2495265411268117E-3</v>
      </c>
      <c r="C275" s="11">
        <v>-3.9463725395830797E-3</v>
      </c>
      <c r="D275" s="9">
        <v>1.8060000000000001E-3</v>
      </c>
      <c r="E275" s="12"/>
      <c r="F275" s="1">
        <v>41505</v>
      </c>
      <c r="G275" s="11">
        <f t="shared" si="29"/>
        <v>0.12366463803785988</v>
      </c>
      <c r="H275" s="11">
        <f t="shared" si="30"/>
        <v>-2.4101064827740992E-2</v>
      </c>
      <c r="I275" s="11">
        <f t="shared" si="31"/>
        <v>-9.4567217630386446E-2</v>
      </c>
      <c r="J275" s="9">
        <f t="shared" si="32"/>
        <v>-4.7731879561795809E-2</v>
      </c>
      <c r="L275" s="1">
        <v>41505</v>
      </c>
      <c r="M275" s="13">
        <f t="shared" si="26"/>
        <v>0.10594222488795775</v>
      </c>
      <c r="N275" s="13">
        <f t="shared" si="27"/>
        <v>7.7125261336967163E-2</v>
      </c>
      <c r="O275" s="13">
        <f t="shared" si="28"/>
        <v>5.0257495263826564E-2</v>
      </c>
    </row>
    <row r="276" spans="1:15" x14ac:dyDescent="0.2">
      <c r="A276" s="1">
        <v>41506</v>
      </c>
      <c r="B276" s="2">
        <v>5.2409106171299406E-3</v>
      </c>
      <c r="C276" s="11">
        <v>-2.0911689941092199E-3</v>
      </c>
      <c r="D276" s="9">
        <v>3.7300000000000001E-4</v>
      </c>
      <c r="E276" s="12"/>
      <c r="F276" s="1">
        <v>41506</v>
      </c>
      <c r="G276" s="11">
        <f t="shared" si="29"/>
        <v>0.1295536639694459</v>
      </c>
      <c r="H276" s="11">
        <f t="shared" si="30"/>
        <v>-2.6141834422357402E-2</v>
      </c>
      <c r="I276" s="11">
        <f t="shared" si="31"/>
        <v>-9.4229491202562632E-2</v>
      </c>
      <c r="J276" s="9">
        <f t="shared" si="32"/>
        <v>-4.2741127459036909E-2</v>
      </c>
      <c r="L276" s="1">
        <v>41506</v>
      </c>
      <c r="M276" s="13">
        <f t="shared" si="26"/>
        <v>0.10510438062113489</v>
      </c>
      <c r="N276" s="13">
        <f t="shared" si="27"/>
        <v>7.6728382964886363E-2</v>
      </c>
      <c r="O276" s="13">
        <f t="shared" si="28"/>
        <v>4.8911375759731798E-2</v>
      </c>
    </row>
    <row r="277" spans="1:15" x14ac:dyDescent="0.2">
      <c r="A277" s="1">
        <v>41507</v>
      </c>
      <c r="B277" s="2">
        <v>-2.9610465229001938E-3</v>
      </c>
      <c r="C277" s="11">
        <v>-1.30913996709559E-3</v>
      </c>
      <c r="D277" s="9">
        <v>-7.4300000000000006E-4</v>
      </c>
      <c r="E277" s="12"/>
      <c r="F277" s="1">
        <v>41507</v>
      </c>
      <c r="G277" s="11">
        <f t="shared" si="29"/>
        <v>0.12620900302032001</v>
      </c>
      <c r="H277" s="11">
        <f t="shared" si="30"/>
        <v>-2.7416751069197498E-2</v>
      </c>
      <c r="I277" s="11">
        <f t="shared" si="31"/>
        <v>-9.4902478690599201E-2</v>
      </c>
      <c r="J277" s="9">
        <f t="shared" si="32"/>
        <v>-4.5575615515089707E-2</v>
      </c>
      <c r="L277" s="1">
        <v>41507</v>
      </c>
      <c r="M277" s="13">
        <f t="shared" si="26"/>
        <v>0.10455152880109059</v>
      </c>
      <c r="N277" s="13">
        <f t="shared" si="27"/>
        <v>7.543978513865042E-2</v>
      </c>
      <c r="O277" s="13">
        <f t="shared" si="28"/>
        <v>4.8819354342838399E-2</v>
      </c>
    </row>
    <row r="278" spans="1:15" x14ac:dyDescent="0.2">
      <c r="A278" s="1">
        <v>41508</v>
      </c>
      <c r="B278" s="2">
        <v>6.1800188268613535E-3</v>
      </c>
      <c r="C278" s="11">
        <v>7.6116959919019199E-3</v>
      </c>
      <c r="D278" s="9">
        <v>5.4869999999999997E-3</v>
      </c>
      <c r="E278" s="12"/>
      <c r="F278" s="1">
        <v>41508</v>
      </c>
      <c r="G278" s="11">
        <f t="shared" si="29"/>
        <v>0.13316899586196618</v>
      </c>
      <c r="H278" s="11">
        <f t="shared" si="30"/>
        <v>-2.0013743051519928E-2</v>
      </c>
      <c r="I278" s="11">
        <f t="shared" si="31"/>
        <v>-8.993620859117446E-2</v>
      </c>
      <c r="J278" s="9">
        <f t="shared" si="32"/>
        <v>-3.9677254850157495E-2</v>
      </c>
      <c r="L278" s="1">
        <v>41508</v>
      </c>
      <c r="M278" s="13">
        <f t="shared" si="26"/>
        <v>0.10519993651989348</v>
      </c>
      <c r="N278" s="13">
        <f t="shared" si="27"/>
        <v>7.7109553038824788E-2</v>
      </c>
      <c r="O278" s="13">
        <f t="shared" si="28"/>
        <v>5.0215870185147782E-2</v>
      </c>
    </row>
    <row r="279" spans="1:15" x14ac:dyDescent="0.2">
      <c r="A279" s="1">
        <v>41509</v>
      </c>
      <c r="B279" s="2">
        <v>3.5573128581765576E-3</v>
      </c>
      <c r="C279" s="11">
        <v>1.0570821717414999E-3</v>
      </c>
      <c r="D279" s="9">
        <v>3.7940000000000001E-3</v>
      </c>
      <c r="E279" s="12"/>
      <c r="F279" s="1">
        <v>41509</v>
      </c>
      <c r="G279" s="11">
        <f t="shared" si="29"/>
        <v>0.13720003250143287</v>
      </c>
      <c r="H279" s="11">
        <f t="shared" si="30"/>
        <v>-1.8977817050747969E-2</v>
      </c>
      <c r="I279" s="11">
        <f t="shared" si="31"/>
        <v>-8.6483426566569266E-2</v>
      </c>
      <c r="J279" s="9">
        <f t="shared" si="32"/>
        <v>-3.6261086400836584E-2</v>
      </c>
      <c r="L279" s="1">
        <v>41509</v>
      </c>
      <c r="M279" s="13">
        <f t="shared" si="26"/>
        <v>0.1054045225425114</v>
      </c>
      <c r="N279" s="13">
        <f t="shared" si="27"/>
        <v>7.5626318798337699E-2</v>
      </c>
      <c r="O279" s="13">
        <f t="shared" si="28"/>
        <v>5.0851287475692154E-2</v>
      </c>
    </row>
    <row r="280" spans="1:15" x14ac:dyDescent="0.2">
      <c r="A280" s="1">
        <v>41512</v>
      </c>
      <c r="B280" s="2">
        <v>-6.5822773719355051E-4</v>
      </c>
      <c r="C280" s="11">
        <v>-3.4100351093874202E-3</v>
      </c>
      <c r="D280" s="9">
        <v>-2.8339999999999997E-3</v>
      </c>
      <c r="E280" s="12"/>
      <c r="F280" s="1">
        <v>41512</v>
      </c>
      <c r="G280" s="11">
        <f t="shared" si="29"/>
        <v>0.13645149589730288</v>
      </c>
      <c r="H280" s="11">
        <f t="shared" si="30"/>
        <v>-2.232313713769285E-2</v>
      </c>
      <c r="I280" s="11">
        <f t="shared" si="31"/>
        <v>-8.9072332535679588E-2</v>
      </c>
      <c r="J280" s="9">
        <f t="shared" si="32"/>
        <v>-3.6895446085180361E-2</v>
      </c>
      <c r="L280" s="1">
        <v>41512</v>
      </c>
      <c r="M280" s="13">
        <f t="shared" si="26"/>
        <v>0.10538038167653697</v>
      </c>
      <c r="N280" s="13">
        <f t="shared" si="27"/>
        <v>7.3850007724860736E-2</v>
      </c>
      <c r="O280" s="13">
        <f t="shared" si="28"/>
        <v>4.9680049093529334E-2</v>
      </c>
    </row>
    <row r="281" spans="1:15" x14ac:dyDescent="0.2">
      <c r="A281" s="1">
        <v>41513</v>
      </c>
      <c r="B281" s="2">
        <v>9.6420091122841091E-3</v>
      </c>
      <c r="C281" s="11">
        <v>-6.19393867749063E-3</v>
      </c>
      <c r="D281" s="9">
        <v>1.2300000000000001E-4</v>
      </c>
      <c r="E281" s="12"/>
      <c r="F281" s="1">
        <v>41513</v>
      </c>
      <c r="G281" s="11">
        <f t="shared" si="29"/>
        <v>0.14740917157641364</v>
      </c>
      <c r="H281" s="11">
        <f t="shared" si="30"/>
        <v>-2.8378807672663431E-2</v>
      </c>
      <c r="I281" s="11">
        <f t="shared" si="31"/>
        <v>-8.8960288432581414E-2</v>
      </c>
      <c r="J281" s="9">
        <f t="shared" si="32"/>
        <v>-2.7609183200251297E-2</v>
      </c>
      <c r="L281" s="1">
        <v>41513</v>
      </c>
      <c r="M281" s="13">
        <f t="shared" si="26"/>
        <v>0.10673426212882299</v>
      </c>
      <c r="N281" s="13">
        <f t="shared" si="27"/>
        <v>7.4718774831310508E-2</v>
      </c>
      <c r="O281" s="13">
        <f t="shared" si="28"/>
        <v>4.9660873929924673E-2</v>
      </c>
    </row>
    <row r="282" spans="1:15" x14ac:dyDescent="0.2">
      <c r="A282" s="1">
        <v>41514</v>
      </c>
      <c r="B282" s="2">
        <v>-4.6540426425181127E-5</v>
      </c>
      <c r="C282" s="11">
        <v>4.0055952648430102E-3</v>
      </c>
      <c r="D282" s="9">
        <v>-1.2489999999999999E-3</v>
      </c>
      <c r="E282" s="12"/>
      <c r="F282" s="1">
        <v>41514</v>
      </c>
      <c r="G282" s="11">
        <f t="shared" si="29"/>
        <v>0.14735577066428429</v>
      </c>
      <c r="H282" s="11">
        <f t="shared" si="30"/>
        <v>-2.4486886425455934E-2</v>
      </c>
      <c r="I282" s="11">
        <f t="shared" si="31"/>
        <v>-9.009817703232903E-2</v>
      </c>
      <c r="J282" s="9">
        <f t="shared" si="32"/>
        <v>-2.7654438683517024E-2</v>
      </c>
      <c r="L282" s="1">
        <v>41514</v>
      </c>
      <c r="M282" s="13">
        <f t="shared" si="26"/>
        <v>0.10645167283437465</v>
      </c>
      <c r="N282" s="13">
        <f t="shared" si="27"/>
        <v>7.4868423194801817E-2</v>
      </c>
      <c r="O282" s="13">
        <f t="shared" si="28"/>
        <v>4.9439563903494778E-2</v>
      </c>
    </row>
    <row r="283" spans="1:15" x14ac:dyDescent="0.2">
      <c r="A283" s="1">
        <v>41515</v>
      </c>
      <c r="B283" s="2">
        <v>1.0908091005151503E-3</v>
      </c>
      <c r="C283" s="11">
        <v>-2.95455695766222E-3</v>
      </c>
      <c r="D283" s="9">
        <v>-3.7600000000000003E-4</v>
      </c>
      <c r="E283" s="12"/>
      <c r="F283" s="1">
        <v>41515</v>
      </c>
      <c r="G283" s="11">
        <f t="shared" si="29"/>
        <v>0.14860731678045336</v>
      </c>
      <c r="H283" s="11">
        <f t="shared" si="30"/>
        <v>-2.7369095482458361E-2</v>
      </c>
      <c r="I283" s="11">
        <f t="shared" si="31"/>
        <v>-9.0440300117764938E-2</v>
      </c>
      <c r="J283" s="9">
        <f t="shared" si="32"/>
        <v>-2.6593795296387612E-2</v>
      </c>
      <c r="L283" s="1">
        <v>41515</v>
      </c>
      <c r="M283" s="13">
        <f t="shared" si="26"/>
        <v>0.10638019957226619</v>
      </c>
      <c r="N283" s="13">
        <f t="shared" si="27"/>
        <v>7.1042564193898108E-2</v>
      </c>
      <c r="O283" s="13">
        <f t="shared" si="28"/>
        <v>4.5587362753713986E-2</v>
      </c>
    </row>
    <row r="284" spans="1:15" x14ac:dyDescent="0.2">
      <c r="A284" s="1">
        <v>41516</v>
      </c>
      <c r="B284" s="2">
        <v>-7.2593910310703397E-4</v>
      </c>
      <c r="C284" s="11">
        <v>-1.9003236488946999E-3</v>
      </c>
      <c r="D284" s="9">
        <v>-1.7799999999999999E-3</v>
      </c>
      <c r="E284" s="12"/>
      <c r="F284" s="1">
        <v>41516</v>
      </c>
      <c r="G284" s="11">
        <f t="shared" si="29"/>
        <v>0.14777349781508753</v>
      </c>
      <c r="H284" s="11">
        <f t="shared" si="30"/>
        <v>-2.9217408991958904E-2</v>
      </c>
      <c r="I284" s="11">
        <f t="shared" si="31"/>
        <v>-9.2059316383555356E-2</v>
      </c>
      <c r="J284" s="9">
        <f t="shared" si="32"/>
        <v>-2.7300428923588971E-2</v>
      </c>
      <c r="L284" s="1">
        <v>41516</v>
      </c>
      <c r="M284" s="13">
        <f t="shared" si="26"/>
        <v>0.10626935094750185</v>
      </c>
      <c r="N284" s="13">
        <f t="shared" si="27"/>
        <v>7.1114973838529938E-2</v>
      </c>
      <c r="O284" s="13">
        <f t="shared" si="28"/>
        <v>4.4878460394211818E-2</v>
      </c>
    </row>
    <row r="285" spans="1:15" x14ac:dyDescent="0.2">
      <c r="A285" s="1">
        <v>41519</v>
      </c>
      <c r="B285" s="2">
        <v>2.5589514043996989E-3</v>
      </c>
      <c r="C285" s="11">
        <v>1.0608563017755999E-4</v>
      </c>
      <c r="D285" s="9">
        <v>0</v>
      </c>
      <c r="E285" s="12"/>
      <c r="F285" s="1">
        <v>41519</v>
      </c>
      <c r="G285" s="11">
        <f t="shared" si="29"/>
        <v>0.15071059441925438</v>
      </c>
      <c r="H285" s="11">
        <f t="shared" si="30"/>
        <v>-2.9114422909026438E-2</v>
      </c>
      <c r="I285" s="11">
        <f t="shared" si="31"/>
        <v>-9.2059316383555356E-2</v>
      </c>
      <c r="J285" s="9">
        <f t="shared" si="32"/>
        <v>-2.4811337990123916E-2</v>
      </c>
      <c r="L285" s="1">
        <v>41519</v>
      </c>
      <c r="M285" s="13">
        <f t="shared" si="26"/>
        <v>0.10619825137290924</v>
      </c>
      <c r="N285" s="13">
        <f t="shared" si="27"/>
        <v>6.9752469763176755E-2</v>
      </c>
      <c r="O285" s="13">
        <f t="shared" si="28"/>
        <v>4.4384340756477354E-2</v>
      </c>
    </row>
    <row r="286" spans="1:15" x14ac:dyDescent="0.2">
      <c r="A286" s="1">
        <v>41520</v>
      </c>
      <c r="B286" s="2">
        <v>1.6294510841494071E-4</v>
      </c>
      <c r="C286" s="11">
        <v>3.51053101570198E-3</v>
      </c>
      <c r="D286" s="9">
        <v>2.9999999999999997E-4</v>
      </c>
      <c r="E286" s="12"/>
      <c r="F286" s="1">
        <v>41520</v>
      </c>
      <c r="G286" s="11">
        <f t="shared" si="29"/>
        <v>0.15089809708181612</v>
      </c>
      <c r="H286" s="11">
        <f t="shared" si="30"/>
        <v>-2.5706098977950842E-2</v>
      </c>
      <c r="I286" s="11">
        <f t="shared" si="31"/>
        <v>-9.1786934178470503E-2</v>
      </c>
      <c r="J286" s="9">
        <f t="shared" si="32"/>
        <v>-2.4652435767867797E-2</v>
      </c>
      <c r="L286" s="1">
        <v>41520</v>
      </c>
      <c r="M286" s="13">
        <f t="shared" si="26"/>
        <v>0.10607574423487162</v>
      </c>
      <c r="N286" s="13">
        <f t="shared" si="27"/>
        <v>6.9541945264616434E-2</v>
      </c>
      <c r="O286" s="13">
        <f t="shared" si="28"/>
        <v>4.3815783891932324E-2</v>
      </c>
    </row>
    <row r="287" spans="1:15" x14ac:dyDescent="0.2">
      <c r="A287" s="1">
        <v>41521</v>
      </c>
      <c r="B287" s="2">
        <v>-1.7862523046815949E-3</v>
      </c>
      <c r="C287" s="11">
        <v>-1.0801252260884699E-3</v>
      </c>
      <c r="D287" s="9">
        <v>-3.849E-3</v>
      </c>
      <c r="E287" s="12"/>
      <c r="F287" s="1">
        <v>41521</v>
      </c>
      <c r="G287" s="11">
        <f t="shared" si="29"/>
        <v>0.14884230270345022</v>
      </c>
      <c r="H287" s="11">
        <f t="shared" si="30"/>
        <v>-2.6758458398068896E-2</v>
      </c>
      <c r="I287" s="11">
        <f t="shared" si="31"/>
        <v>-9.528264626881755E-2</v>
      </c>
      <c r="J287" s="9">
        <f t="shared" si="32"/>
        <v>-2.6394652602342972E-2</v>
      </c>
      <c r="L287" s="1">
        <v>41521</v>
      </c>
      <c r="M287" s="13">
        <f t="shared" si="26"/>
        <v>0.10592603239345853</v>
      </c>
      <c r="N287" s="13">
        <f t="shared" si="27"/>
        <v>6.8272373232077049E-2</v>
      </c>
      <c r="O287" s="13">
        <f t="shared" si="28"/>
        <v>3.9959830641573366E-2</v>
      </c>
    </row>
    <row r="288" spans="1:15" x14ac:dyDescent="0.2">
      <c r="A288" s="1">
        <v>41522</v>
      </c>
      <c r="B288" s="2">
        <v>2.2906318821009929E-3</v>
      </c>
      <c r="C288" s="11">
        <v>5.9999688043004297E-3</v>
      </c>
      <c r="D288" s="9">
        <v>3.2919999999999998E-3</v>
      </c>
      <c r="E288" s="12"/>
      <c r="F288" s="1">
        <v>41522</v>
      </c>
      <c r="G288" s="11">
        <f t="shared" si="29"/>
        <v>0.15147387750952901</v>
      </c>
      <c r="H288" s="11">
        <f t="shared" si="30"/>
        <v>-2.0919039509408099E-2</v>
      </c>
      <c r="I288" s="11">
        <f t="shared" si="31"/>
        <v>-9.2304316740334458E-2</v>
      </c>
      <c r="J288" s="9">
        <f t="shared" si="32"/>
        <v>-2.4164481153009842E-2</v>
      </c>
      <c r="L288" s="1">
        <v>41522</v>
      </c>
      <c r="M288" s="13">
        <f t="shared" si="26"/>
        <v>0.10589812591705164</v>
      </c>
      <c r="N288" s="13">
        <f t="shared" si="27"/>
        <v>6.9300381218896798E-2</v>
      </c>
      <c r="O288" s="13">
        <f t="shared" si="28"/>
        <v>4.0596296587806641E-2</v>
      </c>
    </row>
    <row r="289" spans="1:15" x14ac:dyDescent="0.2">
      <c r="A289" s="1">
        <v>41523</v>
      </c>
      <c r="B289" s="2">
        <v>-3.4411614190548562E-3</v>
      </c>
      <c r="C289" s="11">
        <v>-1.52951524163457E-2</v>
      </c>
      <c r="D289" s="9">
        <v>-4.2230000000000002E-3</v>
      </c>
      <c r="E289" s="12"/>
      <c r="F289" s="1">
        <v>41523</v>
      </c>
      <c r="G289" s="11">
        <f t="shared" si="29"/>
        <v>0.14751147002719378</v>
      </c>
      <c r="H289" s="11">
        <f t="shared" si="30"/>
        <v>-3.5894232028053863E-2</v>
      </c>
      <c r="I289" s="11">
        <f t="shared" si="31"/>
        <v>-9.6137515610740021E-2</v>
      </c>
      <c r="J289" s="9">
        <f t="shared" si="32"/>
        <v>-2.7522488691809399E-2</v>
      </c>
      <c r="L289" s="1">
        <v>41523</v>
      </c>
      <c r="M289" s="13">
        <f t="shared" si="26"/>
        <v>0.10546678221298385</v>
      </c>
      <c r="N289" s="13">
        <f t="shared" si="27"/>
        <v>7.5746104216270052E-2</v>
      </c>
      <c r="O289" s="13">
        <f t="shared" si="28"/>
        <v>4.1367469773771155E-2</v>
      </c>
    </row>
    <row r="290" spans="1:15" x14ac:dyDescent="0.2">
      <c r="A290" s="1">
        <v>41526</v>
      </c>
      <c r="B290" s="2">
        <v>-5.3032898148480201E-4</v>
      </c>
      <c r="C290" s="11">
        <v>-1.79107557114666E-3</v>
      </c>
      <c r="D290" s="9">
        <v>-2.7300000000000002E-4</v>
      </c>
      <c r="E290" s="12"/>
      <c r="F290" s="1">
        <v>41526</v>
      </c>
      <c r="G290" s="11">
        <f t="shared" si="29"/>
        <v>0.14690291143805223</v>
      </c>
      <c r="H290" s="11">
        <f t="shared" si="30"/>
        <v>-3.7621018317069987E-2</v>
      </c>
      <c r="I290" s="11">
        <f t="shared" si="31"/>
        <v>-9.6384270068978206E-2</v>
      </c>
      <c r="J290" s="9">
        <f t="shared" si="32"/>
        <v>-2.8038221699898336E-2</v>
      </c>
      <c r="L290" s="1">
        <v>41526</v>
      </c>
      <c r="M290" s="13">
        <f t="shared" si="26"/>
        <v>0.10378277452623728</v>
      </c>
      <c r="N290" s="13">
        <f t="shared" si="27"/>
        <v>7.5754204545076684E-2</v>
      </c>
      <c r="O290" s="13">
        <f t="shared" si="28"/>
        <v>4.0601838434460871E-2</v>
      </c>
    </row>
    <row r="291" spans="1:15" x14ac:dyDescent="0.2">
      <c r="A291" s="1">
        <v>41527</v>
      </c>
      <c r="B291" s="2">
        <v>-6.1042713120573423E-3</v>
      </c>
      <c r="C291" s="11">
        <v>2.8771112755572302E-3</v>
      </c>
      <c r="D291" s="9">
        <v>-1.8900000000000001E-4</v>
      </c>
      <c r="E291" s="12"/>
      <c r="F291" s="1">
        <v>41527</v>
      </c>
      <c r="G291" s="11">
        <f t="shared" si="29"/>
        <v>0.13990190489804588</v>
      </c>
      <c r="H291" s="11">
        <f t="shared" si="30"/>
        <v>-3.4852146897510705E-2</v>
      </c>
      <c r="I291" s="11">
        <f t="shared" si="31"/>
        <v>-9.6555053441935157E-2</v>
      </c>
      <c r="J291" s="9">
        <f t="shared" si="32"/>
        <v>-3.3971340099591907E-2</v>
      </c>
      <c r="L291" s="1">
        <v>41527</v>
      </c>
      <c r="M291" s="13">
        <f t="shared" si="26"/>
        <v>0.10439000087502275</v>
      </c>
      <c r="N291" s="13">
        <f t="shared" si="27"/>
        <v>7.5973186794718386E-2</v>
      </c>
      <c r="O291" s="13">
        <f t="shared" si="28"/>
        <v>4.0373785038346113E-2</v>
      </c>
    </row>
    <row r="292" spans="1:15" x14ac:dyDescent="0.2">
      <c r="A292" s="1">
        <v>41528</v>
      </c>
      <c r="B292" s="2">
        <v>-5.9358074283741135E-3</v>
      </c>
      <c r="C292" s="11">
        <v>-2.53304221453265E-3</v>
      </c>
      <c r="D292" s="9">
        <v>4.75E-4</v>
      </c>
      <c r="E292" s="12"/>
      <c r="F292" s="1">
        <v>41528</v>
      </c>
      <c r="G292" s="11">
        <f t="shared" si="29"/>
        <v>0.13313566670333432</v>
      </c>
      <c r="H292" s="11">
        <f t="shared" si="30"/>
        <v>-3.7296907152684855E-2</v>
      </c>
      <c r="I292" s="11">
        <f t="shared" si="31"/>
        <v>-9.6125917092320101E-2</v>
      </c>
      <c r="J292" s="9">
        <f t="shared" si="32"/>
        <v>-3.9705500195051036E-2</v>
      </c>
      <c r="L292" s="1">
        <v>41528</v>
      </c>
      <c r="M292" s="13">
        <f t="shared" si="26"/>
        <v>0.10503769183202698</v>
      </c>
      <c r="N292" s="13">
        <f t="shared" si="27"/>
        <v>7.6099418769248819E-2</v>
      </c>
      <c r="O292" s="13">
        <f t="shared" si="28"/>
        <v>4.0283354974480462E-2</v>
      </c>
    </row>
    <row r="293" spans="1:15" x14ac:dyDescent="0.2">
      <c r="A293" s="1">
        <v>41529</v>
      </c>
      <c r="B293" s="2">
        <v>-6.9641134818076804E-4</v>
      </c>
      <c r="C293" s="11">
        <v>-8.2351463080420999E-4</v>
      </c>
      <c r="D293" s="9">
        <v>3.4480000000000001E-3</v>
      </c>
      <c r="E293" s="12"/>
      <c r="F293" s="1">
        <v>41529</v>
      </c>
      <c r="G293" s="11">
        <f t="shared" si="29"/>
        <v>0.13234653816601383</v>
      </c>
      <c r="H293" s="11">
        <f t="shared" si="30"/>
        <v>-3.8089707234765124E-2</v>
      </c>
      <c r="I293" s="11">
        <f t="shared" si="31"/>
        <v>-9.3009359254454527E-2</v>
      </c>
      <c r="J293" s="9">
        <f t="shared" si="32"/>
        <v>-4.0374260182310828E-2</v>
      </c>
      <c r="L293" s="1">
        <v>41529</v>
      </c>
      <c r="M293" s="13">
        <f t="shared" si="26"/>
        <v>0.10503986512962149</v>
      </c>
      <c r="N293" s="13">
        <f t="shared" si="27"/>
        <v>7.5946495299869687E-2</v>
      </c>
      <c r="O293" s="13">
        <f t="shared" si="28"/>
        <v>4.0316419541486577E-2</v>
      </c>
    </row>
    <row r="294" spans="1:15" x14ac:dyDescent="0.2">
      <c r="A294" s="1">
        <v>41530</v>
      </c>
      <c r="B294" s="2">
        <v>-1.7762589490377597E-4</v>
      </c>
      <c r="C294" s="11">
        <v>-1.4724693568480001E-4</v>
      </c>
      <c r="D294" s="9">
        <v>2.42E-4</v>
      </c>
      <c r="E294" s="12"/>
      <c r="F294" s="1">
        <v>41530</v>
      </c>
      <c r="G294" s="11">
        <f t="shared" si="29"/>
        <v>0.1321454040988308</v>
      </c>
      <c r="H294" s="11">
        <f t="shared" si="30"/>
        <v>-3.8231345577778519E-2</v>
      </c>
      <c r="I294" s="11">
        <f t="shared" si="31"/>
        <v>-9.2789867519393998E-2</v>
      </c>
      <c r="J294" s="9">
        <f t="shared" si="32"/>
        <v>-4.0544714563118589E-2</v>
      </c>
      <c r="L294" s="1">
        <v>41530</v>
      </c>
      <c r="M294" s="13">
        <f t="shared" si="26"/>
        <v>0.10498718493791086</v>
      </c>
      <c r="N294" s="13">
        <f t="shared" si="27"/>
        <v>7.5791211178098186E-2</v>
      </c>
      <c r="O294" s="13">
        <f t="shared" si="28"/>
        <v>4.0070336836537171E-2</v>
      </c>
    </row>
    <row r="295" spans="1:15" x14ac:dyDescent="0.2">
      <c r="A295" s="1">
        <v>41533</v>
      </c>
      <c r="B295" s="2">
        <v>2.2166598702815211E-3</v>
      </c>
      <c r="C295" s="11">
        <v>1.11483918634758E-3</v>
      </c>
      <c r="D295" s="9">
        <v>-3.6499999999999998E-4</v>
      </c>
      <c r="E295" s="12"/>
      <c r="F295" s="1">
        <v>41533</v>
      </c>
      <c r="G295" s="11">
        <f t="shared" si="29"/>
        <v>0.13465498538342024</v>
      </c>
      <c r="H295" s="11">
        <f t="shared" si="30"/>
        <v>-3.7159128193627877E-2</v>
      </c>
      <c r="I295" s="11">
        <f t="shared" si="31"/>
        <v>-9.3120999217749412E-2</v>
      </c>
      <c r="J295" s="9">
        <f t="shared" si="32"/>
        <v>-3.8417928534561163E-2</v>
      </c>
      <c r="L295" s="1">
        <v>41533</v>
      </c>
      <c r="M295" s="13">
        <f t="shared" si="26"/>
        <v>0.10384005682978314</v>
      </c>
      <c r="N295" s="13">
        <f t="shared" si="27"/>
        <v>7.5758337852664975E-2</v>
      </c>
      <c r="O295" s="13">
        <f t="shared" si="28"/>
        <v>4.0058068962847644E-2</v>
      </c>
    </row>
    <row r="296" spans="1:15" x14ac:dyDescent="0.2">
      <c r="A296" s="1">
        <v>41534</v>
      </c>
      <c r="B296" s="2">
        <v>4.6297562915928172E-3</v>
      </c>
      <c r="C296" s="11">
        <v>1.172428891334E-4</v>
      </c>
      <c r="D296" s="9">
        <v>-1.9710000000000001E-3</v>
      </c>
      <c r="E296" s="12"/>
      <c r="F296" s="1">
        <v>41534</v>
      </c>
      <c r="G296" s="11">
        <f t="shared" si="29"/>
        <v>0.13990816144078644</v>
      </c>
      <c r="H296" s="11">
        <f t="shared" si="30"/>
        <v>-3.7046241948041625E-2</v>
      </c>
      <c r="I296" s="11">
        <f t="shared" si="31"/>
        <v>-9.4908457728291151E-2</v>
      </c>
      <c r="J296" s="9">
        <f t="shared" si="32"/>
        <v>-3.3966037889311074E-2</v>
      </c>
      <c r="L296" s="1">
        <v>41534</v>
      </c>
      <c r="M296" s="13">
        <f t="shared" si="26"/>
        <v>9.6981146112701311E-2</v>
      </c>
      <c r="N296" s="13">
        <f t="shared" si="27"/>
        <v>7.1700124424768114E-2</v>
      </c>
      <c r="O296" s="13">
        <f t="shared" si="28"/>
        <v>3.9864380279853513E-2</v>
      </c>
    </row>
    <row r="297" spans="1:15" x14ac:dyDescent="0.2">
      <c r="A297" s="1">
        <v>41535</v>
      </c>
      <c r="B297" s="2">
        <v>-1.5013333734280185E-4</v>
      </c>
      <c r="C297" s="11">
        <v>4.7117902493418696E-3</v>
      </c>
      <c r="D297" s="9">
        <v>1.7669999999999999E-3</v>
      </c>
      <c r="E297" s="12"/>
      <c r="F297" s="1">
        <v>41535</v>
      </c>
      <c r="G297" s="11">
        <f t="shared" si="29"/>
        <v>0.13973702322424497</v>
      </c>
      <c r="H297" s="11">
        <f t="shared" si="30"/>
        <v>-3.2509005820285264E-2</v>
      </c>
      <c r="I297" s="11">
        <f t="shared" si="31"/>
        <v>-9.3309160973096938E-2</v>
      </c>
      <c r="J297" s="9">
        <f t="shared" si="32"/>
        <v>-3.4111071792029213E-2</v>
      </c>
      <c r="L297" s="1">
        <v>41535</v>
      </c>
      <c r="M297" s="13">
        <f t="shared" si="26"/>
        <v>9.647598048362771E-2</v>
      </c>
      <c r="N297" s="13">
        <f t="shared" si="27"/>
        <v>7.19583305271361E-2</v>
      </c>
      <c r="O297" s="13">
        <f t="shared" si="28"/>
        <v>3.9459564337146688E-2</v>
      </c>
    </row>
    <row r="298" spans="1:15" x14ac:dyDescent="0.2">
      <c r="A298" s="1">
        <v>41536</v>
      </c>
      <c r="B298" s="2">
        <v>5.3854668381143871E-3</v>
      </c>
      <c r="C298" s="11">
        <v>1.69665805883912E-3</v>
      </c>
      <c r="D298" s="9">
        <v>5.0599999999999994E-4</v>
      </c>
      <c r="E298" s="12"/>
      <c r="F298" s="1">
        <v>41536</v>
      </c>
      <c r="G298" s="11">
        <f t="shared" si="29"/>
        <v>0.14587503916699029</v>
      </c>
      <c r="H298" s="11">
        <f t="shared" si="30"/>
        <v>-3.0867504428156001E-2</v>
      </c>
      <c r="I298" s="11">
        <f t="shared" si="31"/>
        <v>-9.2850375408549457E-2</v>
      </c>
      <c r="J298" s="9">
        <f t="shared" si="32"/>
        <v>-2.8909308999863326E-2</v>
      </c>
      <c r="L298" s="1">
        <v>41536</v>
      </c>
      <c r="M298" s="13">
        <f t="shared" si="26"/>
        <v>9.675147935597192E-2</v>
      </c>
      <c r="N298" s="13">
        <f t="shared" si="27"/>
        <v>7.1707382271304215E-2</v>
      </c>
      <c r="O298" s="13">
        <f t="shared" si="28"/>
        <v>3.9386766013881587E-2</v>
      </c>
    </row>
    <row r="299" spans="1:15" x14ac:dyDescent="0.2">
      <c r="A299" s="1">
        <v>41537</v>
      </c>
      <c r="B299" s="2">
        <v>1.5712156637757364E-3</v>
      </c>
      <c r="C299" s="11">
        <v>-3.7139383400454102E-3</v>
      </c>
      <c r="D299" s="9">
        <v>-7.7399999999999995E-4</v>
      </c>
      <c r="E299" s="12"/>
      <c r="F299" s="1">
        <v>41537</v>
      </c>
      <c r="G299" s="11">
        <f t="shared" si="29"/>
        <v>0.14767545597725906</v>
      </c>
      <c r="H299" s="11">
        <f t="shared" si="30"/>
        <v>-3.4466802760044213E-2</v>
      </c>
      <c r="I299" s="11">
        <f t="shared" si="31"/>
        <v>-9.3552509217983304E-2</v>
      </c>
      <c r="J299" s="9">
        <f t="shared" si="32"/>
        <v>-2.7383516095217164E-2</v>
      </c>
      <c r="L299" s="1">
        <v>41537</v>
      </c>
      <c r="M299" s="13">
        <f t="shared" si="26"/>
        <v>9.658510266538603E-2</v>
      </c>
      <c r="N299" s="13">
        <f t="shared" si="27"/>
        <v>7.1767587061377605E-2</v>
      </c>
      <c r="O299" s="13">
        <f t="shared" si="28"/>
        <v>3.9368843653079841E-2</v>
      </c>
    </row>
    <row r="300" spans="1:15" x14ac:dyDescent="0.2">
      <c r="A300" s="1">
        <v>41540</v>
      </c>
      <c r="B300" s="2">
        <v>-1.6498892791956671E-3</v>
      </c>
      <c r="C300" s="11">
        <v>-5.5650104966546996E-3</v>
      </c>
      <c r="D300" s="9">
        <v>-2.614E-3</v>
      </c>
      <c r="E300" s="12"/>
      <c r="F300" s="1">
        <v>41540</v>
      </c>
      <c r="G300" s="11">
        <f t="shared" si="29"/>
        <v>0.14578191854644618</v>
      </c>
      <c r="H300" s="11">
        <f t="shared" si="30"/>
        <v>-3.9840005137553147E-2</v>
      </c>
      <c r="I300" s="11">
        <f t="shared" si="31"/>
        <v>-9.5921962958887552E-2</v>
      </c>
      <c r="J300" s="9">
        <f t="shared" si="32"/>
        <v>-2.8988225604780649E-2</v>
      </c>
      <c r="L300" s="1">
        <v>41540</v>
      </c>
      <c r="M300" s="13">
        <f t="shared" si="26"/>
        <v>9.6375181761992043E-2</v>
      </c>
      <c r="N300" s="13">
        <f t="shared" si="27"/>
        <v>7.1201796565345338E-2</v>
      </c>
      <c r="O300" s="13">
        <f t="shared" si="28"/>
        <v>3.9166728791897649E-2</v>
      </c>
    </row>
    <row r="301" spans="1:15" x14ac:dyDescent="0.2">
      <c r="A301" s="1">
        <v>41541</v>
      </c>
      <c r="B301" s="2">
        <v>3.7940140608811561E-3</v>
      </c>
      <c r="C301" s="11">
        <v>-1.01510823431328E-3</v>
      </c>
      <c r="D301" s="9">
        <v>3.9110000000000004E-3</v>
      </c>
      <c r="E301" s="12"/>
      <c r="F301" s="1">
        <v>41541</v>
      </c>
      <c r="G301" s="11">
        <f t="shared" si="29"/>
        <v>0.15012903125611476</v>
      </c>
      <c r="H301" s="11">
        <f t="shared" si="30"/>
        <v>-4.0814671454596163E-2</v>
      </c>
      <c r="I301" s="11">
        <f t="shared" si="31"/>
        <v>-9.2386113756019794E-2</v>
      </c>
      <c r="J301" s="9">
        <f t="shared" si="32"/>
        <v>-2.5304193279443998E-2</v>
      </c>
      <c r="L301" s="1">
        <v>41541</v>
      </c>
      <c r="M301" s="13">
        <f t="shared" si="26"/>
        <v>9.6598595335853923E-2</v>
      </c>
      <c r="N301" s="13">
        <f t="shared" si="27"/>
        <v>7.0170488619169136E-2</v>
      </c>
      <c r="O301" s="13">
        <f t="shared" si="28"/>
        <v>3.9374480405788295E-2</v>
      </c>
    </row>
    <row r="302" spans="1:15" x14ac:dyDescent="0.2">
      <c r="A302" s="1">
        <v>41542</v>
      </c>
      <c r="B302" s="2">
        <v>2.6190349037120853E-3</v>
      </c>
      <c r="C302" s="11">
        <v>-2.1192983217598301E-3</v>
      </c>
      <c r="D302" s="9">
        <v>-8.3999999999999995E-5</v>
      </c>
      <c r="E302" s="12"/>
      <c r="F302" s="1">
        <v>41542</v>
      </c>
      <c r="G302" s="11">
        <f t="shared" si="29"/>
        <v>0.15314125933274703</v>
      </c>
      <c r="H302" s="11">
        <f t="shared" si="30"/>
        <v>-4.2847471311639129E-2</v>
      </c>
      <c r="I302" s="11">
        <f t="shared" si="31"/>
        <v>-9.2462353322464219E-2</v>
      </c>
      <c r="J302" s="9">
        <f t="shared" si="32"/>
        <v>-2.2751430941141071E-2</v>
      </c>
      <c r="L302" s="1">
        <v>41542</v>
      </c>
      <c r="M302" s="13">
        <f t="shared" si="26"/>
        <v>9.6750076582506256E-2</v>
      </c>
      <c r="N302" s="13">
        <f t="shared" si="27"/>
        <v>7.01227722627073E-2</v>
      </c>
      <c r="O302" s="13">
        <f t="shared" si="28"/>
        <v>3.9339245070408722E-2</v>
      </c>
    </row>
    <row r="303" spans="1:15" x14ac:dyDescent="0.2">
      <c r="A303" s="1">
        <v>41543</v>
      </c>
      <c r="B303" s="2">
        <v>-1.219929206040539E-3</v>
      </c>
      <c r="C303" s="11">
        <v>7.3142848927965E-4</v>
      </c>
      <c r="D303" s="9">
        <v>-7.2599999999999997E-4</v>
      </c>
      <c r="E303" s="12"/>
      <c r="F303" s="1">
        <v>41543</v>
      </c>
      <c r="G303" s="11">
        <f t="shared" si="29"/>
        <v>0.15173450863179672</v>
      </c>
      <c r="H303" s="11">
        <f t="shared" si="30"/>
        <v>-4.2147382683570433E-2</v>
      </c>
      <c r="I303" s="11">
        <f t="shared" si="31"/>
        <v>-9.3121225653952089E-2</v>
      </c>
      <c r="J303" s="9">
        <f t="shared" si="32"/>
        <v>-2.3943605012097247E-2</v>
      </c>
      <c r="L303" s="1">
        <v>41543</v>
      </c>
      <c r="M303" s="13">
        <f t="shared" si="26"/>
        <v>9.6757994858043636E-2</v>
      </c>
      <c r="N303" s="13">
        <f t="shared" si="27"/>
        <v>6.9832560250032427E-2</v>
      </c>
      <c r="O303" s="13">
        <f t="shared" si="28"/>
        <v>3.8957290859308658E-2</v>
      </c>
    </row>
    <row r="304" spans="1:15" x14ac:dyDescent="0.2">
      <c r="A304" s="1">
        <v>41544</v>
      </c>
      <c r="B304" s="2">
        <v>2.9193688571177125E-4</v>
      </c>
      <c r="C304" s="11">
        <v>-2.38454578817882E-3</v>
      </c>
      <c r="D304" s="9">
        <v>1.5E-3</v>
      </c>
      <c r="E304" s="12"/>
      <c r="F304" s="1">
        <v>41544</v>
      </c>
      <c r="G304" s="11">
        <f t="shared" si="29"/>
        <v>0.15207074241741347</v>
      </c>
      <c r="H304" s="11">
        <f t="shared" si="30"/>
        <v>-4.4431426107888417E-2</v>
      </c>
      <c r="I304" s="11">
        <f t="shared" si="31"/>
        <v>-9.176090749243293E-2</v>
      </c>
      <c r="J304" s="9">
        <f t="shared" si="32"/>
        <v>-2.3658658147865497E-2</v>
      </c>
      <c r="L304" s="1">
        <v>41544</v>
      </c>
      <c r="M304" s="13">
        <f t="shared" si="26"/>
        <v>9.6533366111272001E-2</v>
      </c>
      <c r="N304" s="13">
        <f t="shared" si="27"/>
        <v>6.9942504708712896E-2</v>
      </c>
      <c r="O304" s="13">
        <f t="shared" si="28"/>
        <v>3.8989884014752736E-2</v>
      </c>
    </row>
    <row r="305" spans="1:15" x14ac:dyDescent="0.2">
      <c r="A305" s="1">
        <v>41547</v>
      </c>
      <c r="B305" s="2">
        <v>3.5382833028010539E-4</v>
      </c>
      <c r="C305" s="11">
        <v>-5.2016631673147398E-3</v>
      </c>
      <c r="D305" s="9">
        <v>-6.2290000000000002E-3</v>
      </c>
      <c r="E305" s="12"/>
      <c r="F305" s="1">
        <v>41547</v>
      </c>
      <c r="G305" s="11">
        <f t="shared" si="29"/>
        <v>0.15247837768456773</v>
      </c>
      <c r="H305" s="11">
        <f t="shared" si="30"/>
        <v>-4.9401971962546476E-2</v>
      </c>
      <c r="I305" s="11">
        <f t="shared" si="31"/>
        <v>-9.7418328799662612E-2</v>
      </c>
      <c r="J305" s="9">
        <f t="shared" si="32"/>
        <v>-2.3313200921094457E-2</v>
      </c>
      <c r="L305" s="1">
        <v>41547</v>
      </c>
      <c r="M305" s="13">
        <f t="shared" si="26"/>
        <v>9.6512009305440752E-2</v>
      </c>
      <c r="N305" s="13">
        <f t="shared" si="27"/>
        <v>7.0380936618672701E-2</v>
      </c>
      <c r="O305" s="13">
        <f t="shared" si="28"/>
        <v>4.0814532010373536E-2</v>
      </c>
    </row>
    <row r="306" spans="1:15" x14ac:dyDescent="0.2">
      <c r="A306" s="1">
        <v>41548</v>
      </c>
      <c r="B306" s="2">
        <v>2.4826456778295558E-3</v>
      </c>
      <c r="C306" s="11">
        <v>7.5458539009716202E-3</v>
      </c>
      <c r="D306" s="9">
        <v>6.2589999999999998E-3</v>
      </c>
      <c r="E306" s="12"/>
      <c r="F306" s="1">
        <v>41548</v>
      </c>
      <c r="G306" s="11">
        <f t="shared" si="29"/>
        <v>0.15533957314771829</v>
      </c>
      <c r="H306" s="11">
        <f t="shared" si="30"/>
        <v>-4.2228898124424097E-2</v>
      </c>
      <c r="I306" s="11">
        <f t="shared" si="31"/>
        <v>-9.1769070119619656E-2</v>
      </c>
      <c r="J306" s="9">
        <f t="shared" si="32"/>
        <v>-2.0888433660768091E-2</v>
      </c>
      <c r="L306" s="1">
        <v>41548</v>
      </c>
      <c r="M306" s="13">
        <f t="shared" si="26"/>
        <v>9.6662493813190184E-2</v>
      </c>
      <c r="N306" s="13">
        <f t="shared" si="27"/>
        <v>7.2183898495720558E-2</v>
      </c>
      <c r="O306" s="13">
        <f t="shared" si="28"/>
        <v>4.2804959334321331E-2</v>
      </c>
    </row>
    <row r="307" spans="1:15" x14ac:dyDescent="0.2">
      <c r="A307" s="1">
        <v>41549</v>
      </c>
      <c r="B307" s="2">
        <v>-3.6089924346555699E-3</v>
      </c>
      <c r="C307" s="11">
        <v>-5.46698657993461E-3</v>
      </c>
      <c r="D307" s="9">
        <v>-1.1119999999999999E-3</v>
      </c>
      <c r="E307" s="12"/>
      <c r="F307" s="1">
        <v>41549</v>
      </c>
      <c r="G307" s="11">
        <f t="shared" si="29"/>
        <v>0.15116996136876981</v>
      </c>
      <c r="H307" s="11">
        <f t="shared" si="30"/>
        <v>-4.7465019885027049E-2</v>
      </c>
      <c r="I307" s="11">
        <f t="shared" si="31"/>
        <v>-9.2779022913646592E-2</v>
      </c>
      <c r="J307" s="9">
        <f t="shared" si="32"/>
        <v>-2.4422039896370151E-2</v>
      </c>
      <c r="L307" s="1">
        <v>41549</v>
      </c>
      <c r="M307" s="13">
        <f t="shared" si="26"/>
        <v>9.6904072362890295E-2</v>
      </c>
      <c r="N307" s="13">
        <f t="shared" si="27"/>
        <v>6.7708120761774335E-2</v>
      </c>
      <c r="O307" s="13">
        <f t="shared" si="28"/>
        <v>3.9991419432899168E-2</v>
      </c>
    </row>
    <row r="308" spans="1:15" x14ac:dyDescent="0.2">
      <c r="A308" s="1">
        <v>41550</v>
      </c>
      <c r="B308" s="2">
        <v>1.5936736708205554E-3</v>
      </c>
      <c r="C308" s="11">
        <v>-2.0366732957400901E-3</v>
      </c>
      <c r="D308" s="9">
        <v>-8.6499999999999988E-4</v>
      </c>
      <c r="E308" s="12"/>
      <c r="F308" s="1">
        <v>41550</v>
      </c>
      <c r="G308" s="11">
        <f t="shared" si="29"/>
        <v>0.15300455062684293</v>
      </c>
      <c r="H308" s="11">
        <f t="shared" si="30"/>
        <v>-4.9405022442285507E-2</v>
      </c>
      <c r="I308" s="11">
        <f t="shared" si="31"/>
        <v>-9.3563769058826241E-2</v>
      </c>
      <c r="J308" s="9">
        <f t="shared" si="32"/>
        <v>-2.2867286987520052E-2</v>
      </c>
      <c r="L308" s="1">
        <v>41550</v>
      </c>
      <c r="M308" s="13">
        <f t="shared" si="26"/>
        <v>9.6060045294006663E-2</v>
      </c>
      <c r="N308" s="13">
        <f t="shared" si="27"/>
        <v>6.5660905314348997E-2</v>
      </c>
      <c r="O308" s="13">
        <f t="shared" si="28"/>
        <v>3.9818677817034236E-2</v>
      </c>
    </row>
    <row r="309" spans="1:15" x14ac:dyDescent="0.2">
      <c r="A309" s="1">
        <v>41551</v>
      </c>
      <c r="B309" s="2">
        <v>5.1259871764789615E-4</v>
      </c>
      <c r="C309" s="11">
        <v>-2.0430465050732499E-3</v>
      </c>
      <c r="D309" s="9">
        <v>-2.3400000000000001E-3</v>
      </c>
      <c r="E309" s="12"/>
      <c r="F309" s="1">
        <v>41551</v>
      </c>
      <c r="G309" s="11">
        <f t="shared" si="29"/>
        <v>0.15359557928093648</v>
      </c>
      <c r="H309" s="11">
        <f t="shared" si="30"/>
        <v>-5.1347132188924949E-2</v>
      </c>
      <c r="I309" s="11">
        <f t="shared" si="31"/>
        <v>-9.5684829839228547E-2</v>
      </c>
      <c r="J309" s="9">
        <f t="shared" si="32"/>
        <v>-2.2366410011858018E-2</v>
      </c>
      <c r="L309" s="1">
        <v>41551</v>
      </c>
      <c r="M309" s="13">
        <f t="shared" si="26"/>
        <v>9.253442706621906E-2</v>
      </c>
      <c r="N309" s="13">
        <f t="shared" si="27"/>
        <v>6.5727179123922633E-2</v>
      </c>
      <c r="O309" s="13">
        <f t="shared" si="28"/>
        <v>3.976734521787216E-2</v>
      </c>
    </row>
    <row r="310" spans="1:15" x14ac:dyDescent="0.2">
      <c r="A310" s="1">
        <v>41554</v>
      </c>
      <c r="B310" s="2">
        <v>-3.0943533992347462E-4</v>
      </c>
      <c r="C310" s="11">
        <v>-6.5651854885961898E-3</v>
      </c>
      <c r="D310" s="9">
        <v>-3.2179999999999999E-3</v>
      </c>
      <c r="E310" s="12"/>
      <c r="F310" s="1">
        <v>41554</v>
      </c>
      <c r="G310" s="11">
        <f t="shared" si="29"/>
        <v>0.15323861604072753</v>
      </c>
      <c r="H310" s="11">
        <f t="shared" si="30"/>
        <v>-5.7575214230393357E-2</v>
      </c>
      <c r="I310" s="11">
        <f t="shared" si="31"/>
        <v>-9.8594916056805926E-2</v>
      </c>
      <c r="J310" s="9">
        <f t="shared" si="32"/>
        <v>-2.2668924394096623E-2</v>
      </c>
      <c r="L310" s="1">
        <v>41554</v>
      </c>
      <c r="M310" s="13">
        <f t="shared" si="26"/>
        <v>9.1512300076297182E-2</v>
      </c>
      <c r="N310" s="13">
        <f t="shared" si="27"/>
        <v>6.6775167255643794E-2</v>
      </c>
      <c r="O310" s="13">
        <f t="shared" si="28"/>
        <v>4.0012746893152484E-2</v>
      </c>
    </row>
    <row r="311" spans="1:15" x14ac:dyDescent="0.2">
      <c r="A311" s="1">
        <v>41555</v>
      </c>
      <c r="B311" s="2">
        <v>6.4324816100840305E-3</v>
      </c>
      <c r="C311" s="11">
        <v>-1.7750609883369101E-3</v>
      </c>
      <c r="D311" s="9">
        <v>-3.5270000000000002E-3</v>
      </c>
      <c r="E311" s="12"/>
      <c r="F311" s="1">
        <v>41555</v>
      </c>
      <c r="G311" s="11">
        <f t="shared" si="29"/>
        <v>0.1606568022304482</v>
      </c>
      <c r="H311" s="11">
        <f t="shared" si="30"/>
        <v>-5.9248075702054703E-2</v>
      </c>
      <c r="I311" s="11">
        <f t="shared" si="31"/>
        <v>-0.10177417178787351</v>
      </c>
      <c r="J311" s="9">
        <f t="shared" si="32"/>
        <v>-1.6382260223298029E-2</v>
      </c>
      <c r="L311" s="1">
        <v>41555</v>
      </c>
      <c r="M311" s="13">
        <f t="shared" si="26"/>
        <v>8.9492817502481156E-2</v>
      </c>
      <c r="N311" s="13">
        <f t="shared" si="27"/>
        <v>6.4370338125461085E-2</v>
      </c>
      <c r="O311" s="13">
        <f t="shared" si="28"/>
        <v>4.0021091460346506E-2</v>
      </c>
    </row>
    <row r="312" spans="1:15" x14ac:dyDescent="0.2">
      <c r="A312" s="1">
        <v>41556</v>
      </c>
      <c r="B312" s="2">
        <v>1.5721605940081645E-3</v>
      </c>
      <c r="C312" s="11">
        <v>-2.93746928731797E-3</v>
      </c>
      <c r="D312" s="9">
        <v>-3.5890000000000002E-3</v>
      </c>
      <c r="E312" s="12"/>
      <c r="F312" s="1">
        <v>41556</v>
      </c>
      <c r="G312" s="11">
        <f t="shared" si="29"/>
        <v>0.16248154111808244</v>
      </c>
      <c r="H312" s="11">
        <f t="shared" si="30"/>
        <v>-6.2011505586665239E-2</v>
      </c>
      <c r="I312" s="11">
        <f t="shared" si="31"/>
        <v>-0.10499790428532685</v>
      </c>
      <c r="J312" s="9">
        <f t="shared" si="32"/>
        <v>-1.4835855173253698E-2</v>
      </c>
      <c r="L312" s="1">
        <v>41556</v>
      </c>
      <c r="M312" s="13">
        <f t="shared" si="26"/>
        <v>8.9355989010896517E-2</v>
      </c>
      <c r="N312" s="13">
        <f t="shared" si="27"/>
        <v>6.4065303255389949E-2</v>
      </c>
      <c r="O312" s="13">
        <f t="shared" si="28"/>
        <v>4.0373556195497179E-2</v>
      </c>
    </row>
    <row r="313" spans="1:15" x14ac:dyDescent="0.2">
      <c r="A313" s="1">
        <v>41557</v>
      </c>
      <c r="B313" s="2">
        <v>1.1396420485273134E-3</v>
      </c>
      <c r="C313" s="11">
        <v>2.5171922345030898E-3</v>
      </c>
      <c r="D313" s="9">
        <v>6.4880000000000007E-3</v>
      </c>
      <c r="E313" s="12"/>
      <c r="F313" s="1">
        <v>41557</v>
      </c>
      <c r="G313" s="11">
        <f t="shared" si="29"/>
        <v>0.16380635396297727</v>
      </c>
      <c r="H313" s="11">
        <f t="shared" si="30"/>
        <v>-5.9650408232474805E-2</v>
      </c>
      <c r="I313" s="11">
        <f t="shared" si="31"/>
        <v>-9.9191130688329965E-2</v>
      </c>
      <c r="J313" s="9">
        <f t="shared" si="32"/>
        <v>-1.3713120689107794E-2</v>
      </c>
      <c r="L313" s="1">
        <v>41557</v>
      </c>
      <c r="M313" s="13">
        <f t="shared" si="26"/>
        <v>8.9132189100584888E-2</v>
      </c>
      <c r="N313" s="13">
        <f t="shared" si="27"/>
        <v>6.4366188222987189E-2</v>
      </c>
      <c r="O313" s="13">
        <f t="shared" si="28"/>
        <v>4.2615947732759521E-2</v>
      </c>
    </row>
    <row r="314" spans="1:15" x14ac:dyDescent="0.2">
      <c r="A314" s="1">
        <v>41558</v>
      </c>
      <c r="B314" s="2">
        <v>-1.0547832958750556E-2</v>
      </c>
      <c r="C314" s="11">
        <v>2.3605804120965198E-3</v>
      </c>
      <c r="D314" s="9">
        <v>2.9380000000000001E-3</v>
      </c>
      <c r="E314" s="12"/>
      <c r="F314" s="1">
        <v>41558</v>
      </c>
      <c r="G314" s="11">
        <f t="shared" si="29"/>
        <v>0.15153071894504322</v>
      </c>
      <c r="H314" s="11">
        <f t="shared" si="30"/>
        <v>-5.7430637405625373E-2</v>
      </c>
      <c r="I314" s="11">
        <f t="shared" si="31"/>
        <v>-9.6544554230292179E-2</v>
      </c>
      <c r="J314" s="9">
        <f t="shared" si="32"/>
        <v>-2.4116309941486391E-2</v>
      </c>
      <c r="L314" s="1">
        <v>41558</v>
      </c>
      <c r="M314" s="13">
        <f t="shared" si="26"/>
        <v>9.1695272923431478E-2</v>
      </c>
      <c r="N314" s="13">
        <f t="shared" si="27"/>
        <v>6.4623165527153137E-2</v>
      </c>
      <c r="O314" s="13">
        <f t="shared" si="28"/>
        <v>4.3008383176816489E-2</v>
      </c>
    </row>
    <row r="315" spans="1:15" x14ac:dyDescent="0.2">
      <c r="A315" s="1">
        <v>41561</v>
      </c>
      <c r="B315" s="2">
        <v>-3.6686874980932856E-5</v>
      </c>
      <c r="C315" s="11">
        <v>-2.1788399546766E-3</v>
      </c>
      <c r="D315" s="9">
        <v>-1.0639999999999998E-3</v>
      </c>
      <c r="E315" s="12"/>
      <c r="F315" s="1">
        <v>41561</v>
      </c>
      <c r="G315" s="11">
        <f t="shared" si="29"/>
        <v>0.15148847288152067</v>
      </c>
      <c r="H315" s="11">
        <f t="shared" si="30"/>
        <v>-5.9484345192900023E-2</v>
      </c>
      <c r="I315" s="11">
        <f t="shared" si="31"/>
        <v>-9.7505830824591078E-2</v>
      </c>
      <c r="J315" s="9">
        <f t="shared" si="32"/>
        <v>-2.4152112064419473E-2</v>
      </c>
      <c r="L315" s="1">
        <v>41561</v>
      </c>
      <c r="M315" s="13">
        <f t="shared" si="26"/>
        <v>9.0300218186856449E-2</v>
      </c>
      <c r="N315" s="13">
        <f t="shared" si="27"/>
        <v>6.4703688173507454E-2</v>
      </c>
      <c r="O315" s="13">
        <f t="shared" si="28"/>
        <v>4.2818372707172363E-2</v>
      </c>
    </row>
    <row r="316" spans="1:15" x14ac:dyDescent="0.2">
      <c r="A316" s="1">
        <v>41562</v>
      </c>
      <c r="B316" s="2">
        <v>-1.0510867506869264E-3</v>
      </c>
      <c r="C316" s="11">
        <v>-2.7023409741922001E-3</v>
      </c>
      <c r="D316" s="9">
        <v>-1.7469999999999999E-3</v>
      </c>
      <c r="E316" s="12"/>
      <c r="F316" s="1">
        <v>41562</v>
      </c>
      <c r="G316" s="11">
        <f t="shared" si="29"/>
        <v>0.1502781586041062</v>
      </c>
      <c r="H316" s="11">
        <f t="shared" si="30"/>
        <v>-6.202593918375443E-2</v>
      </c>
      <c r="I316" s="11">
        <f t="shared" si="31"/>
        <v>-9.9082488138140579E-2</v>
      </c>
      <c r="J316" s="9">
        <f t="shared" si="32"/>
        <v>-2.5177812850114334E-2</v>
      </c>
      <c r="L316" s="1">
        <v>41562</v>
      </c>
      <c r="M316" s="13">
        <f t="shared" si="26"/>
        <v>9.0337533537258E-2</v>
      </c>
      <c r="N316" s="13">
        <f t="shared" si="27"/>
        <v>6.4449474752408586E-2</v>
      </c>
      <c r="O316" s="13">
        <f t="shared" si="28"/>
        <v>4.2897708731954587E-2</v>
      </c>
    </row>
    <row r="317" spans="1:15" x14ac:dyDescent="0.2">
      <c r="A317" s="1">
        <v>41563</v>
      </c>
      <c r="B317" s="2">
        <v>-1.339277892258951E-3</v>
      </c>
      <c r="C317" s="11">
        <v>-4.6911269771410003E-5</v>
      </c>
      <c r="D317" s="9">
        <v>-1.3750000000000001E-3</v>
      </c>
      <c r="E317" s="12"/>
      <c r="F317" s="1">
        <v>41563</v>
      </c>
      <c r="G317" s="11">
        <f t="shared" si="29"/>
        <v>0.14873761649633943</v>
      </c>
      <c r="H317" s="11">
        <f t="shared" si="30"/>
        <v>-6.2069940737960017E-2</v>
      </c>
      <c r="I317" s="11">
        <f t="shared" si="31"/>
        <v>-0.10032124971695067</v>
      </c>
      <c r="J317" s="9">
        <f t="shared" si="32"/>
        <v>-2.6483370654247662E-2</v>
      </c>
      <c r="L317" s="1">
        <v>41563</v>
      </c>
      <c r="M317" s="13">
        <f t="shared" si="26"/>
        <v>8.9980378400078193E-2</v>
      </c>
      <c r="N317" s="13">
        <f t="shared" si="27"/>
        <v>6.4318339853694687E-2</v>
      </c>
      <c r="O317" s="13">
        <f t="shared" si="28"/>
        <v>4.294695266068025E-2</v>
      </c>
    </row>
    <row r="318" spans="1:15" x14ac:dyDescent="0.2">
      <c r="A318" s="1">
        <v>41564</v>
      </c>
      <c r="B318" s="2">
        <v>1.5520070852139453E-3</v>
      </c>
      <c r="C318" s="11">
        <v>7.1379777917424097E-3</v>
      </c>
      <c r="D318" s="9">
        <v>4.9750000000000003E-3</v>
      </c>
      <c r="E318" s="12"/>
      <c r="F318" s="1">
        <v>41564</v>
      </c>
      <c r="G318" s="11">
        <f t="shared" si="29"/>
        <v>0.15052046541619357</v>
      </c>
      <c r="H318" s="11">
        <f t="shared" si="30"/>
        <v>-5.5375016804739885E-2</v>
      </c>
      <c r="I318" s="11">
        <f t="shared" si="31"/>
        <v>-9.5845347934292557E-2</v>
      </c>
      <c r="J318" s="9">
        <f t="shared" si="32"/>
        <v>-2.4972465947929456E-2</v>
      </c>
      <c r="L318" s="1">
        <v>41564</v>
      </c>
      <c r="M318" s="13">
        <f t="shared" si="26"/>
        <v>8.9711914072173674E-2</v>
      </c>
      <c r="N318" s="13">
        <f t="shared" si="27"/>
        <v>6.5919688610571736E-2</v>
      </c>
      <c r="O318" s="13">
        <f t="shared" si="28"/>
        <v>4.4049529631702021E-2</v>
      </c>
    </row>
    <row r="319" spans="1:15" x14ac:dyDescent="0.2">
      <c r="A319" s="1">
        <v>41565</v>
      </c>
      <c r="B319" s="2">
        <v>1.7656660698134159E-4</v>
      </c>
      <c r="C319" s="11">
        <v>3.1839868976317699E-3</v>
      </c>
      <c r="D319" s="9">
        <v>2.0399999999999997E-3</v>
      </c>
      <c r="E319" s="12"/>
      <c r="F319" s="1">
        <v>41565</v>
      </c>
      <c r="G319" s="11">
        <f t="shared" si="29"/>
        <v>0.15072360891103465</v>
      </c>
      <c r="H319" s="11">
        <f t="shared" si="30"/>
        <v>-5.2367343235070529E-2</v>
      </c>
      <c r="I319" s="11">
        <f t="shared" si="31"/>
        <v>-9.4000872444078509E-2</v>
      </c>
      <c r="J319" s="9">
        <f t="shared" si="32"/>
        <v>-2.4800308644528535E-2</v>
      </c>
      <c r="L319" s="1">
        <v>41565</v>
      </c>
      <c r="M319" s="13">
        <f t="shared" si="26"/>
        <v>8.8444306519605706E-2</v>
      </c>
      <c r="N319" s="13">
        <f t="shared" si="27"/>
        <v>6.6306788303035505E-2</v>
      </c>
      <c r="O319" s="13">
        <f t="shared" si="28"/>
        <v>4.3993959248089749E-2</v>
      </c>
    </row>
    <row r="320" spans="1:15" x14ac:dyDescent="0.2">
      <c r="A320" s="1">
        <v>41568</v>
      </c>
      <c r="B320" s="2">
        <v>2.2755172835811728E-3</v>
      </c>
      <c r="C320" s="11">
        <v>-1.56471371333966E-3</v>
      </c>
      <c r="D320" s="9">
        <v>3.6999999999999999E-4</v>
      </c>
      <c r="E320" s="12"/>
      <c r="F320" s="1">
        <v>41568</v>
      </c>
      <c r="G320" s="11">
        <f t="shared" si="29"/>
        <v>0.15334210037173657</v>
      </c>
      <c r="H320" s="11">
        <f t="shared" si="30"/>
        <v>-5.3850117048319102E-2</v>
      </c>
      <c r="I320" s="11">
        <f t="shared" si="31"/>
        <v>-9.3665652766882879E-2</v>
      </c>
      <c r="J320" s="9">
        <f t="shared" si="32"/>
        <v>-2.2581224891906171E-2</v>
      </c>
      <c r="L320" s="1">
        <v>41568</v>
      </c>
      <c r="M320" s="13">
        <f t="shared" si="26"/>
        <v>8.5246753369227574E-2</v>
      </c>
      <c r="N320" s="13">
        <f t="shared" si="27"/>
        <v>6.6132498017720587E-2</v>
      </c>
      <c r="O320" s="13">
        <f t="shared" si="28"/>
        <v>4.3976531016646427E-2</v>
      </c>
    </row>
    <row r="321" spans="1:15" x14ac:dyDescent="0.2">
      <c r="A321" s="1">
        <v>41569</v>
      </c>
      <c r="B321" s="2">
        <v>-6.1088377215574603E-4</v>
      </c>
      <c r="C321" s="11">
        <v>1.09986917307692E-2</v>
      </c>
      <c r="D321" s="9">
        <v>5.2470000000000008E-3</v>
      </c>
      <c r="E321" s="12"/>
      <c r="F321" s="1">
        <v>41569</v>
      </c>
      <c r="G321" s="11">
        <f t="shared" si="29"/>
        <v>0.1526375423988755</v>
      </c>
      <c r="H321" s="11">
        <f t="shared" si="30"/>
        <v>-4.3443706154630224E-2</v>
      </c>
      <c r="I321" s="11">
        <f t="shared" si="31"/>
        <v>-8.8910116446950682E-2</v>
      </c>
      <c r="J321" s="9">
        <f t="shared" si="32"/>
        <v>-2.3178314160220093E-2</v>
      </c>
      <c r="L321" s="1">
        <v>41569</v>
      </c>
      <c r="M321" s="13">
        <f t="shared" ref="M321:M384" si="33">STDEV(B259:B321)*(252^0.5)</f>
        <v>8.5198801073236588E-2</v>
      </c>
      <c r="N321" s="13">
        <f t="shared" ref="N321:N384" si="34">STDEV(C259:C321)*(252^0.5)</f>
        <v>6.9878278008988479E-2</v>
      </c>
      <c r="O321" s="13">
        <f t="shared" ref="O321:O384" si="35">STDEV(D259:D321)*(252^0.5)</f>
        <v>4.3836095144850519E-2</v>
      </c>
    </row>
    <row r="322" spans="1:15" x14ac:dyDescent="0.2">
      <c r="A322" s="1">
        <v>41570</v>
      </c>
      <c r="B322" s="2">
        <v>4.9090209353869693E-3</v>
      </c>
      <c r="C322" s="11">
        <v>-4.7005204191318998E-4</v>
      </c>
      <c r="D322" s="9">
        <v>-3.4700000000000003E-4</v>
      </c>
      <c r="E322" s="12"/>
      <c r="F322" s="1">
        <v>41570</v>
      </c>
      <c r="G322" s="11">
        <f t="shared" si="29"/>
        <v>0.15829586422542463</v>
      </c>
      <c r="H322" s="11">
        <f t="shared" si="30"/>
        <v>-4.3893337393757115E-2</v>
      </c>
      <c r="I322" s="11">
        <f t="shared" si="31"/>
        <v>-8.9226264636543595E-2</v>
      </c>
      <c r="J322" s="9">
        <f t="shared" si="32"/>
        <v>-1.8383076054292569E-2</v>
      </c>
      <c r="L322" s="1">
        <v>41570</v>
      </c>
      <c r="M322" s="13">
        <f t="shared" si="33"/>
        <v>8.5664702927191569E-2</v>
      </c>
      <c r="N322" s="13">
        <f t="shared" si="34"/>
        <v>6.9878584597647536E-2</v>
      </c>
      <c r="O322" s="13">
        <f t="shared" si="35"/>
        <v>4.3744785892426016E-2</v>
      </c>
    </row>
    <row r="323" spans="1:15" x14ac:dyDescent="0.2">
      <c r="A323" s="1">
        <v>41571</v>
      </c>
      <c r="B323" s="2">
        <v>7.7952080812307787E-3</v>
      </c>
      <c r="C323" s="11">
        <v>4.2766255267303599E-3</v>
      </c>
      <c r="D323" s="9">
        <v>1.9530000000000001E-3</v>
      </c>
      <c r="E323" s="12"/>
      <c r="F323" s="1">
        <v>41571</v>
      </c>
      <c r="G323" s="11">
        <f t="shared" si="29"/>
        <v>0.16732502150669082</v>
      </c>
      <c r="H323" s="11">
        <f t="shared" si="30"/>
        <v>-3.9804427234178319E-2</v>
      </c>
      <c r="I323" s="11">
        <f t="shared" si="31"/>
        <v>-8.7447523531378635E-2</v>
      </c>
      <c r="J323" s="9">
        <f t="shared" si="32"/>
        <v>-1.0731167876078196E-2</v>
      </c>
      <c r="L323" s="1">
        <v>41571</v>
      </c>
      <c r="M323" s="13">
        <f t="shared" si="33"/>
        <v>8.673942317721664E-2</v>
      </c>
      <c r="N323" s="13">
        <f t="shared" si="34"/>
        <v>7.0340224822569838E-2</v>
      </c>
      <c r="O323" s="13">
        <f t="shared" si="35"/>
        <v>4.3524317360269071E-2</v>
      </c>
    </row>
    <row r="324" spans="1:15" x14ac:dyDescent="0.2">
      <c r="A324" s="1">
        <v>41572</v>
      </c>
      <c r="B324" s="2">
        <v>2.3427177528160068E-3</v>
      </c>
      <c r="C324" s="11">
        <v>7.5703047769159996E-5</v>
      </c>
      <c r="D324" s="9">
        <v>2.1100000000000001E-4</v>
      </c>
      <c r="E324" s="12"/>
      <c r="F324" s="1">
        <v>41572</v>
      </c>
      <c r="G324" s="11">
        <f t="shared" ref="G324:G387" si="36">(1+B324)*(1+G323)-1</f>
        <v>0.1700597345578807</v>
      </c>
      <c r="H324" s="11">
        <f t="shared" ref="H324:H387" si="37">(1+C324)*(1+H323)-1</f>
        <v>-3.9731737502865516E-2</v>
      </c>
      <c r="I324" s="11">
        <f t="shared" ref="I324:I387" si="38">(1+D324)*(1+I323)-1</f>
        <v>-8.7254974958843823E-2</v>
      </c>
      <c r="J324" s="9">
        <f t="shared" ref="J324:J387" si="39">MIN(0,(1+J323)*(1+B324)-1,0)</f>
        <v>-8.4135902207540525E-3</v>
      </c>
      <c r="L324" s="1">
        <v>41572</v>
      </c>
      <c r="M324" s="13">
        <f t="shared" si="33"/>
        <v>8.4970574149497907E-2</v>
      </c>
      <c r="N324" s="13">
        <f t="shared" si="34"/>
        <v>7.0100772458793578E-2</v>
      </c>
      <c r="O324" s="13">
        <f t="shared" si="35"/>
        <v>4.3065577967530168E-2</v>
      </c>
    </row>
    <row r="325" spans="1:15" x14ac:dyDescent="0.2">
      <c r="A325" s="1">
        <v>41575</v>
      </c>
      <c r="B325" s="2">
        <v>-1.8413335116878975E-4</v>
      </c>
      <c r="C325" s="11">
        <v>-3.3326451328534699E-3</v>
      </c>
      <c r="D325" s="9">
        <v>-5.3799999999999996E-4</v>
      </c>
      <c r="E325" s="12"/>
      <c r="F325" s="1">
        <v>41575</v>
      </c>
      <c r="G325" s="11">
        <f t="shared" si="36"/>
        <v>0.16984428753788894</v>
      </c>
      <c r="H325" s="11">
        <f t="shared" si="37"/>
        <v>-4.2931970854110268E-2</v>
      </c>
      <c r="I325" s="11">
        <f t="shared" si="38"/>
        <v>-8.7746031782315992E-2</v>
      </c>
      <c r="J325" s="9">
        <f t="shared" si="39"/>
        <v>-8.5961743493601084E-3</v>
      </c>
      <c r="L325" s="1">
        <v>41575</v>
      </c>
      <c r="M325" s="13">
        <f t="shared" si="33"/>
        <v>5.8703511944640609E-2</v>
      </c>
      <c r="N325" s="13">
        <f t="shared" si="34"/>
        <v>7.0311171098041317E-2</v>
      </c>
      <c r="O325" s="13">
        <f t="shared" si="35"/>
        <v>4.2600483265470279E-2</v>
      </c>
    </row>
    <row r="326" spans="1:15" x14ac:dyDescent="0.2">
      <c r="A326" s="1">
        <v>41576</v>
      </c>
      <c r="B326" s="2">
        <v>-5.259702919296786E-3</v>
      </c>
      <c r="C326" s="11">
        <v>-1.4455256585178501E-3</v>
      </c>
      <c r="D326" s="9">
        <v>1.3780000000000001E-3</v>
      </c>
      <c r="E326" s="12"/>
      <c r="F326" s="1">
        <v>41576</v>
      </c>
      <c r="G326" s="11">
        <f t="shared" si="36"/>
        <v>0.1636912541236033</v>
      </c>
      <c r="H326" s="11">
        <f t="shared" si="37"/>
        <v>-4.4315437247187783E-2</v>
      </c>
      <c r="I326" s="11">
        <f t="shared" si="38"/>
        <v>-8.6488945814111928E-2</v>
      </c>
      <c r="J326" s="9">
        <f t="shared" si="39"/>
        <v>-1.381066394533681E-2</v>
      </c>
      <c r="L326" s="1">
        <v>41576</v>
      </c>
      <c r="M326" s="13">
        <f t="shared" si="33"/>
        <v>5.9504156246613274E-2</v>
      </c>
      <c r="N326" s="13">
        <f t="shared" si="34"/>
        <v>6.5895493050983384E-2</v>
      </c>
      <c r="O326" s="13">
        <f t="shared" si="35"/>
        <v>4.1616210025700637E-2</v>
      </c>
    </row>
    <row r="327" spans="1:15" x14ac:dyDescent="0.2">
      <c r="A327" s="1">
        <v>41577</v>
      </c>
      <c r="B327" s="2">
        <v>-1.10247547713109E-3</v>
      </c>
      <c r="C327" s="11">
        <v>1.41804261666145E-3</v>
      </c>
      <c r="D327" s="9">
        <v>2.8800000000000001E-4</v>
      </c>
      <c r="E327" s="12"/>
      <c r="F327" s="1">
        <v>41577</v>
      </c>
      <c r="G327" s="11">
        <f t="shared" si="36"/>
        <v>0.16240831305298009</v>
      </c>
      <c r="H327" s="11">
        <f t="shared" si="37"/>
        <v>-4.2960235809118785E-2</v>
      </c>
      <c r="I327" s="11">
        <f t="shared" si="38"/>
        <v>-8.622585463050636E-2</v>
      </c>
      <c r="J327" s="9">
        <f t="shared" si="39"/>
        <v>-1.4897913504145266E-2</v>
      </c>
      <c r="L327" s="1">
        <v>41577</v>
      </c>
      <c r="M327" s="13">
        <f t="shared" si="33"/>
        <v>5.8992916032934502E-2</v>
      </c>
      <c r="N327" s="13">
        <f t="shared" si="34"/>
        <v>6.5983443930252114E-2</v>
      </c>
      <c r="O327" s="13">
        <f t="shared" si="35"/>
        <v>4.1486430603970559E-2</v>
      </c>
    </row>
    <row r="328" spans="1:15" x14ac:dyDescent="0.2">
      <c r="A328" s="1">
        <v>41578</v>
      </c>
      <c r="B328" s="2">
        <v>5.5416989707496295E-5</v>
      </c>
      <c r="C328" s="11">
        <v>-5.2286420166949297E-3</v>
      </c>
      <c r="D328" s="9">
        <v>-5.6910000000000007E-3</v>
      </c>
      <c r="E328" s="12"/>
      <c r="F328" s="1">
        <v>41578</v>
      </c>
      <c r="G328" s="11">
        <f t="shared" si="36"/>
        <v>0.16247273022250064</v>
      </c>
      <c r="H328" s="11">
        <f t="shared" si="37"/>
        <v>-4.7964254131815043E-2</v>
      </c>
      <c r="I328" s="11">
        <f t="shared" si="38"/>
        <v>-9.1426143291804096E-2</v>
      </c>
      <c r="J328" s="9">
        <f t="shared" si="39"/>
        <v>-1.4843322111957047E-2</v>
      </c>
      <c r="L328" s="1">
        <v>41578</v>
      </c>
      <c r="M328" s="13">
        <f t="shared" si="33"/>
        <v>5.8989296037445203E-2</v>
      </c>
      <c r="N328" s="13">
        <f t="shared" si="34"/>
        <v>6.6688748797079478E-2</v>
      </c>
      <c r="O328" s="13">
        <f t="shared" si="35"/>
        <v>4.3006288123872638E-2</v>
      </c>
    </row>
    <row r="329" spans="1:15" x14ac:dyDescent="0.2">
      <c r="A329" s="1">
        <v>41579</v>
      </c>
      <c r="B329" s="2">
        <v>4.544718518498081E-3</v>
      </c>
      <c r="C329" s="11">
        <v>-1.8044430030069701E-3</v>
      </c>
      <c r="D329" s="9">
        <v>-4.1089999999999998E-3</v>
      </c>
      <c r="E329" s="12"/>
      <c r="F329" s="1">
        <v>41579</v>
      </c>
      <c r="G329" s="11">
        <f t="shared" si="36"/>
        <v>0.16775584156679191</v>
      </c>
      <c r="H329" s="11">
        <f t="shared" si="37"/>
        <v>-4.968214837205942E-2</v>
      </c>
      <c r="I329" s="11">
        <f t="shared" si="38"/>
        <v>-9.515947326901808E-2</v>
      </c>
      <c r="J329" s="9">
        <f t="shared" si="39"/>
        <v>-1.0366062314337121E-2</v>
      </c>
      <c r="L329" s="1">
        <v>41579</v>
      </c>
      <c r="M329" s="13">
        <f t="shared" si="33"/>
        <v>5.8861626472572599E-2</v>
      </c>
      <c r="N329" s="13">
        <f t="shared" si="34"/>
        <v>6.6242010427644521E-2</v>
      </c>
      <c r="O329" s="13">
        <f t="shared" si="35"/>
        <v>4.3475912139794112E-2</v>
      </c>
    </row>
    <row r="330" spans="1:15" x14ac:dyDescent="0.2">
      <c r="A330" s="1">
        <v>41582</v>
      </c>
      <c r="B330" s="2">
        <v>7.1971506374062478E-3</v>
      </c>
      <c r="C330" s="11">
        <v>3.3478772153103802E-3</v>
      </c>
      <c r="D330" s="9">
        <v>2.359E-3</v>
      </c>
      <c r="E330" s="12"/>
      <c r="F330" s="1">
        <v>41582</v>
      </c>
      <c r="G330" s="11">
        <f t="shared" si="36"/>
        <v>0.17616035626625925</v>
      </c>
      <c r="H330" s="11">
        <f t="shared" si="37"/>
        <v>-4.6500600889291532E-2</v>
      </c>
      <c r="I330" s="11">
        <f t="shared" si="38"/>
        <v>-9.3024954466459642E-2</v>
      </c>
      <c r="J330" s="9">
        <f t="shared" si="39"/>
        <v>-3.2435177889239553E-3</v>
      </c>
      <c r="L330" s="1">
        <v>41582</v>
      </c>
      <c r="M330" s="13">
        <f t="shared" si="33"/>
        <v>5.7458568483401563E-2</v>
      </c>
      <c r="N330" s="13">
        <f t="shared" si="34"/>
        <v>6.661826269233162E-2</v>
      </c>
      <c r="O330" s="13">
        <f t="shared" si="35"/>
        <v>4.3685900660466286E-2</v>
      </c>
    </row>
    <row r="331" spans="1:15" x14ac:dyDescent="0.2">
      <c r="A331" s="1">
        <v>41583</v>
      </c>
      <c r="B331" s="2">
        <v>-5.8660885886521882E-4</v>
      </c>
      <c r="C331" s="11">
        <v>-5.9578355511693496E-3</v>
      </c>
      <c r="D331" s="9">
        <v>-5.5269999999999998E-3</v>
      </c>
      <c r="E331" s="12"/>
      <c r="F331" s="1">
        <v>41583</v>
      </c>
      <c r="G331" s="11">
        <f t="shared" si="36"/>
        <v>0.17547041018182741</v>
      </c>
      <c r="H331" s="11">
        <f t="shared" si="37"/>
        <v>-5.2181393507331975E-2</v>
      </c>
      <c r="I331" s="11">
        <f t="shared" si="38"/>
        <v>-9.8037805543123469E-2</v>
      </c>
      <c r="J331" s="9">
        <f t="shared" si="39"/>
        <v>-3.8282239715202726E-3</v>
      </c>
      <c r="L331" s="1">
        <v>41583</v>
      </c>
      <c r="M331" s="13">
        <f t="shared" si="33"/>
        <v>5.7131179431703878E-2</v>
      </c>
      <c r="N331" s="13">
        <f t="shared" si="34"/>
        <v>6.727294436387847E-2</v>
      </c>
      <c r="O331" s="13">
        <f t="shared" si="35"/>
        <v>4.4717257872245515E-2</v>
      </c>
    </row>
    <row r="332" spans="1:15" x14ac:dyDescent="0.2">
      <c r="A332" s="1">
        <v>41584</v>
      </c>
      <c r="B332" s="2">
        <v>-4.2116505742866234E-3</v>
      </c>
      <c r="C332" s="11">
        <v>6.0405996712087004E-4</v>
      </c>
      <c r="D332" s="9">
        <v>1.895E-3</v>
      </c>
      <c r="E332" s="12"/>
      <c r="F332" s="1">
        <v>41584</v>
      </c>
      <c r="G332" s="11">
        <f t="shared" si="36"/>
        <v>0.17051973955372812</v>
      </c>
      <c r="H332" s="11">
        <f t="shared" si="37"/>
        <v>-5.1608854231057433E-2</v>
      </c>
      <c r="I332" s="11">
        <f t="shared" si="38"/>
        <v>-9.6328587184627668E-2</v>
      </c>
      <c r="J332" s="9">
        <f t="shared" si="39"/>
        <v>-8.0237514041187064E-3</v>
      </c>
      <c r="L332" s="1">
        <v>41584</v>
      </c>
      <c r="M332" s="13">
        <f t="shared" si="33"/>
        <v>5.7995074624462892E-2</v>
      </c>
      <c r="N332" s="13">
        <f t="shared" si="34"/>
        <v>6.7298020385181956E-2</v>
      </c>
      <c r="O332" s="13">
        <f t="shared" si="35"/>
        <v>4.4694797551046495E-2</v>
      </c>
    </row>
    <row r="333" spans="1:15" x14ac:dyDescent="0.2">
      <c r="A333" s="1">
        <v>41585</v>
      </c>
      <c r="B333" s="2">
        <v>-1.0573473219037611E-2</v>
      </c>
      <c r="C333" s="11">
        <v>-3.9196418699239001E-4</v>
      </c>
      <c r="D333" s="9">
        <v>8.8400000000000002E-4</v>
      </c>
      <c r="E333" s="12"/>
      <c r="F333" s="1">
        <v>41585</v>
      </c>
      <c r="G333" s="11">
        <f t="shared" si="36"/>
        <v>0.15814328043520187</v>
      </c>
      <c r="H333" s="11">
        <f t="shared" si="37"/>
        <v>-5.1980589595459481E-2</v>
      </c>
      <c r="I333" s="11">
        <f t="shared" si="38"/>
        <v>-9.552974165569883E-2</v>
      </c>
      <c r="J333" s="9">
        <f t="shared" si="39"/>
        <v>-1.8512385702568634E-2</v>
      </c>
      <c r="L333" s="1">
        <v>41585</v>
      </c>
      <c r="M333" s="13">
        <f t="shared" si="33"/>
        <v>6.2259516580996113E-2</v>
      </c>
      <c r="N333" s="13">
        <f t="shared" si="34"/>
        <v>6.7089952909199307E-2</v>
      </c>
      <c r="O333" s="13">
        <f t="shared" si="35"/>
        <v>4.473121522331848E-2</v>
      </c>
    </row>
    <row r="334" spans="1:15" x14ac:dyDescent="0.2">
      <c r="A334" s="1">
        <v>41586</v>
      </c>
      <c r="B334" s="2">
        <v>-6.0828580619664348E-4</v>
      </c>
      <c r="C334" s="11">
        <v>-7.7077199690744999E-4</v>
      </c>
      <c r="D334" s="9">
        <v>-1.72E-3</v>
      </c>
      <c r="E334" s="12"/>
      <c r="F334" s="1">
        <v>41586</v>
      </c>
      <c r="G334" s="11">
        <f t="shared" si="36"/>
        <v>0.15743879831617114</v>
      </c>
      <c r="H334" s="11">
        <f t="shared" si="37"/>
        <v>-5.2711296409523989E-2</v>
      </c>
      <c r="I334" s="11">
        <f t="shared" si="38"/>
        <v>-9.7085430500051029E-2</v>
      </c>
      <c r="J334" s="9">
        <f t="shared" si="39"/>
        <v>-1.9109410687303541E-2</v>
      </c>
      <c r="L334" s="1">
        <v>41586</v>
      </c>
      <c r="M334" s="13">
        <f t="shared" si="33"/>
        <v>5.9793524549562972E-2</v>
      </c>
      <c r="N334" s="13">
        <f t="shared" si="34"/>
        <v>6.5047583159406813E-2</v>
      </c>
      <c r="O334" s="13">
        <f t="shared" si="35"/>
        <v>4.473400344401373E-2</v>
      </c>
    </row>
    <row r="335" spans="1:15" x14ac:dyDescent="0.2">
      <c r="A335" s="1">
        <v>41589</v>
      </c>
      <c r="B335" s="2">
        <v>-2.0561741712557769E-3</v>
      </c>
      <c r="C335" s="11">
        <v>-8.8253020145278996E-4</v>
      </c>
      <c r="D335" s="9">
        <v>1.1720000000000001E-3</v>
      </c>
      <c r="E335" s="12"/>
      <c r="F335" s="1">
        <v>41589</v>
      </c>
      <c r="G335" s="11">
        <f t="shared" si="36"/>
        <v>0.15505890255426413</v>
      </c>
      <c r="H335" s="11">
        <f t="shared" si="37"/>
        <v>-5.3547307299937619E-2</v>
      </c>
      <c r="I335" s="11">
        <f t="shared" si="38"/>
        <v>-9.6027214624597179E-2</v>
      </c>
      <c r="J335" s="9">
        <f t="shared" si="39"/>
        <v>-2.1126292581876149E-2</v>
      </c>
      <c r="L335" s="1">
        <v>41589</v>
      </c>
      <c r="M335" s="13">
        <f t="shared" si="33"/>
        <v>5.9992582565363446E-2</v>
      </c>
      <c r="N335" s="13">
        <f t="shared" si="34"/>
        <v>6.5030638715074904E-2</v>
      </c>
      <c r="O335" s="13">
        <f t="shared" si="35"/>
        <v>4.4740768524121628E-2</v>
      </c>
    </row>
    <row r="336" spans="1:15" x14ac:dyDescent="0.2">
      <c r="A336" s="1">
        <v>41590</v>
      </c>
      <c r="B336" s="2">
        <v>-7.8544824659828336E-4</v>
      </c>
      <c r="C336" s="11">
        <v>-2.472522673591E-5</v>
      </c>
      <c r="D336" s="9">
        <v>9.6600000000000006E-4</v>
      </c>
      <c r="E336" s="12"/>
      <c r="F336" s="1">
        <v>41590</v>
      </c>
      <c r="G336" s="11">
        <f t="shared" si="36"/>
        <v>0.15415166356453502</v>
      </c>
      <c r="H336" s="11">
        <f t="shared" si="37"/>
        <v>-5.3570708557359459E-2</v>
      </c>
      <c r="I336" s="11">
        <f t="shared" si="38"/>
        <v>-9.5153976913924465E-2</v>
      </c>
      <c r="J336" s="9">
        <f t="shared" si="39"/>
        <v>-2.189514721900887E-2</v>
      </c>
      <c r="L336" s="1">
        <v>41590</v>
      </c>
      <c r="M336" s="13">
        <f t="shared" si="33"/>
        <v>6.0041218301167466E-2</v>
      </c>
      <c r="N336" s="13">
        <f t="shared" si="34"/>
        <v>6.5025840099597956E-2</v>
      </c>
      <c r="O336" s="13">
        <f t="shared" si="35"/>
        <v>4.4442766540872009E-2</v>
      </c>
    </row>
    <row r="337" spans="1:15" x14ac:dyDescent="0.2">
      <c r="A337" s="1">
        <v>41591</v>
      </c>
      <c r="B337" s="2">
        <v>-1.5615328546580536E-3</v>
      </c>
      <c r="C337" s="11">
        <v>2.8356951413017798E-3</v>
      </c>
      <c r="D337" s="9">
        <v>1.714E-3</v>
      </c>
      <c r="E337" s="12"/>
      <c r="F337" s="1">
        <v>41591</v>
      </c>
      <c r="G337" s="11">
        <f t="shared" si="36"/>
        <v>0.15234941782262079</v>
      </c>
      <c r="H337" s="11">
        <f t="shared" si="37"/>
        <v>-5.0886923614029911E-2</v>
      </c>
      <c r="I337" s="11">
        <f t="shared" si="38"/>
        <v>-9.3603070830354906E-2</v>
      </c>
      <c r="J337" s="9">
        <f t="shared" si="39"/>
        <v>-2.3422490081926872E-2</v>
      </c>
      <c r="L337" s="1">
        <v>41591</v>
      </c>
      <c r="M337" s="13">
        <f t="shared" si="33"/>
        <v>6.0046927469294534E-2</v>
      </c>
      <c r="N337" s="13">
        <f t="shared" si="34"/>
        <v>6.4859138796607124E-2</v>
      </c>
      <c r="O337" s="13">
        <f t="shared" si="35"/>
        <v>4.4567669059749529E-2</v>
      </c>
    </row>
    <row r="338" spans="1:15" x14ac:dyDescent="0.2">
      <c r="A338" s="1">
        <v>41592</v>
      </c>
      <c r="B338" s="2">
        <v>1.9450876994376142E-3</v>
      </c>
      <c r="C338" s="11">
        <v>3.27830665498663E-3</v>
      </c>
      <c r="D338" s="9">
        <v>3.058E-3</v>
      </c>
      <c r="E338" s="12"/>
      <c r="F338" s="1">
        <v>41592</v>
      </c>
      <c r="G338" s="11">
        <f t="shared" si="36"/>
        <v>0.15459083850068156</v>
      </c>
      <c r="H338" s="11">
        <f t="shared" si="37"/>
        <v>-4.7775439899378935E-2</v>
      </c>
      <c r="I338" s="11">
        <f t="shared" si="38"/>
        <v>-9.0831309020954154E-2</v>
      </c>
      <c r="J338" s="9">
        <f t="shared" si="39"/>
        <v>-2.1522961179837874E-2</v>
      </c>
      <c r="L338" s="1">
        <v>41592</v>
      </c>
      <c r="M338" s="13">
        <f t="shared" si="33"/>
        <v>5.9676937930225625E-2</v>
      </c>
      <c r="N338" s="13">
        <f t="shared" si="34"/>
        <v>6.4906572929225789E-2</v>
      </c>
      <c r="O338" s="13">
        <f t="shared" si="35"/>
        <v>4.4837761916463E-2</v>
      </c>
    </row>
    <row r="339" spans="1:15" x14ac:dyDescent="0.2">
      <c r="A339" s="1">
        <v>41593</v>
      </c>
      <c r="B339" s="2">
        <v>5.9810600947275755E-3</v>
      </c>
      <c r="C339" s="11">
        <v>-1.0423534800411099E-3</v>
      </c>
      <c r="D339" s="9">
        <v>2.3699999999999999E-4</v>
      </c>
      <c r="E339" s="12"/>
      <c r="F339" s="1">
        <v>41593</v>
      </c>
      <c r="G339" s="11">
        <f t="shared" si="36"/>
        <v>0.1614965156905761</v>
      </c>
      <c r="H339" s="11">
        <f t="shared" si="37"/>
        <v>-4.8767994483380428E-2</v>
      </c>
      <c r="I339" s="11">
        <f t="shared" si="38"/>
        <v>-9.0615836041192055E-2</v>
      </c>
      <c r="J339" s="9">
        <f t="shared" si="39"/>
        <v>-1.5670631209343311E-2</v>
      </c>
      <c r="L339" s="1">
        <v>41593</v>
      </c>
      <c r="M339" s="13">
        <f t="shared" si="33"/>
        <v>5.9936848349387749E-2</v>
      </c>
      <c r="N339" s="13">
        <f t="shared" si="34"/>
        <v>6.4828133492744106E-2</v>
      </c>
      <c r="O339" s="13">
        <f t="shared" si="35"/>
        <v>4.4834842553963652E-2</v>
      </c>
    </row>
    <row r="340" spans="1:15" x14ac:dyDescent="0.2">
      <c r="A340" s="1">
        <v>41596</v>
      </c>
      <c r="B340" s="2">
        <v>2.9740475303978008E-3</v>
      </c>
      <c r="C340" s="11">
        <v>3.4607419163978901E-3</v>
      </c>
      <c r="D340" s="9">
        <v>3.212E-3</v>
      </c>
      <c r="E340" s="12"/>
      <c r="F340" s="1">
        <v>41596</v>
      </c>
      <c r="G340" s="11">
        <f t="shared" si="36"/>
        <v>0.16495086153463134</v>
      </c>
      <c r="H340" s="11">
        <f t="shared" si="37"/>
        <v>-4.5476026009669823E-2</v>
      </c>
      <c r="I340" s="11">
        <f t="shared" si="38"/>
        <v>-8.7694894106556398E-2</v>
      </c>
      <c r="J340" s="9">
        <f t="shared" si="39"/>
        <v>-1.274318888099335E-2</v>
      </c>
      <c r="L340" s="1">
        <v>41596</v>
      </c>
      <c r="M340" s="13">
        <f t="shared" si="33"/>
        <v>5.9739160773431756E-2</v>
      </c>
      <c r="N340" s="13">
        <f t="shared" si="34"/>
        <v>6.5246300671029406E-2</v>
      </c>
      <c r="O340" s="13">
        <f t="shared" si="35"/>
        <v>4.5240306839893815E-2</v>
      </c>
    </row>
    <row r="341" spans="1:15" x14ac:dyDescent="0.2">
      <c r="A341" s="1">
        <v>41597</v>
      </c>
      <c r="B341" s="2">
        <v>1.2833051377089096E-3</v>
      </c>
      <c r="C341" s="11">
        <v>-2.6147277948416199E-3</v>
      </c>
      <c r="D341" s="9">
        <v>-3.5260000000000001E-3</v>
      </c>
      <c r="E341" s="12"/>
      <c r="F341" s="1">
        <v>41597</v>
      </c>
      <c r="G341" s="11">
        <f t="shared" si="36"/>
        <v>0.16644584896041703</v>
      </c>
      <c r="H341" s="11">
        <f t="shared" si="37"/>
        <v>-4.7971846375305049E-2</v>
      </c>
      <c r="I341" s="11">
        <f t="shared" si="38"/>
        <v>-9.0911681909936704E-2</v>
      </c>
      <c r="J341" s="9">
        <f t="shared" si="39"/>
        <v>-1.1476237143046353E-2</v>
      </c>
      <c r="L341" s="1">
        <v>41597</v>
      </c>
      <c r="M341" s="13">
        <f t="shared" si="33"/>
        <v>5.865434821829562E-2</v>
      </c>
      <c r="N341" s="13">
        <f t="shared" si="34"/>
        <v>6.3392387142765641E-2</v>
      </c>
      <c r="O341" s="13">
        <f t="shared" si="35"/>
        <v>4.4487345559920094E-2</v>
      </c>
    </row>
    <row r="342" spans="1:15" x14ac:dyDescent="0.2">
      <c r="A342" s="1">
        <v>41598</v>
      </c>
      <c r="B342" s="2">
        <v>3.6116359358611141E-3</v>
      </c>
      <c r="C342" s="11">
        <v>9.0017739601578001E-4</v>
      </c>
      <c r="D342" s="9">
        <v>1.5349999999999999E-3</v>
      </c>
      <c r="E342" s="12"/>
      <c r="F342" s="1">
        <v>41598</v>
      </c>
      <c r="G342" s="11">
        <f t="shared" si="36"/>
        <v>0.1706586267057586</v>
      </c>
      <c r="H342" s="11">
        <f t="shared" si="37"/>
        <v>-4.7114852151041497E-2</v>
      </c>
      <c r="I342" s="11">
        <f t="shared" si="38"/>
        <v>-8.9516231341668417E-2</v>
      </c>
      <c r="J342" s="9">
        <f t="shared" si="39"/>
        <v>-7.9060491976595815E-3</v>
      </c>
      <c r="L342" s="1">
        <v>41598</v>
      </c>
      <c r="M342" s="13">
        <f t="shared" si="33"/>
        <v>5.8666083611610999E-2</v>
      </c>
      <c r="N342" s="13">
        <f t="shared" si="34"/>
        <v>6.3377985887714303E-2</v>
      </c>
      <c r="O342" s="13">
        <f t="shared" si="35"/>
        <v>4.3927480476715922E-2</v>
      </c>
    </row>
    <row r="343" spans="1:15" x14ac:dyDescent="0.2">
      <c r="A343" s="1">
        <v>41599</v>
      </c>
      <c r="B343" s="2">
        <v>5.9834652492006465E-3</v>
      </c>
      <c r="C343" s="11">
        <v>4.9579770266758904E-3</v>
      </c>
      <c r="D343" s="9">
        <v>1.928E-3</v>
      </c>
      <c r="E343" s="12"/>
      <c r="F343" s="1">
        <v>41599</v>
      </c>
      <c r="G343" s="11">
        <f t="shared" si="36"/>
        <v>0.17766322191732931</v>
      </c>
      <c r="H343" s="11">
        <f t="shared" si="37"/>
        <v>-4.2390469478945758E-2</v>
      </c>
      <c r="I343" s="11">
        <f t="shared" si="38"/>
        <v>-8.7760818635695181E-2</v>
      </c>
      <c r="J343" s="9">
        <f t="shared" si="39"/>
        <v>-1.9698895190917165E-3</v>
      </c>
      <c r="L343" s="1">
        <v>41599</v>
      </c>
      <c r="M343" s="13">
        <f t="shared" si="33"/>
        <v>5.964394603477341E-2</v>
      </c>
      <c r="N343" s="13">
        <f t="shared" si="34"/>
        <v>6.399827951263605E-2</v>
      </c>
      <c r="O343" s="13">
        <f t="shared" si="35"/>
        <v>4.373239215663758E-2</v>
      </c>
    </row>
    <row r="344" spans="1:15" x14ac:dyDescent="0.2">
      <c r="A344" s="1">
        <v>41600</v>
      </c>
      <c r="B344" s="2">
        <v>-9.1178138689972132E-5</v>
      </c>
      <c r="C344" s="11">
        <v>1.8580961783965001E-3</v>
      </c>
      <c r="D344" s="9">
        <v>3.1689999999999999E-3</v>
      </c>
      <c r="E344" s="12"/>
      <c r="F344" s="1">
        <v>41600</v>
      </c>
      <c r="G344" s="11">
        <f t="shared" si="36"/>
        <v>0.17755584477675135</v>
      </c>
      <c r="H344" s="11">
        <f t="shared" si="37"/>
        <v>-4.0611138869888541E-2</v>
      </c>
      <c r="I344" s="11">
        <f t="shared" si="38"/>
        <v>-8.4869932669951686E-2</v>
      </c>
      <c r="J344" s="9">
        <f t="shared" si="39"/>
        <v>-2.0608880469219493E-3</v>
      </c>
      <c r="L344" s="1">
        <v>41600</v>
      </c>
      <c r="M344" s="13">
        <f t="shared" si="33"/>
        <v>5.6734030747149833E-2</v>
      </c>
      <c r="N344" s="13">
        <f t="shared" si="34"/>
        <v>6.3013607515002026E-2</v>
      </c>
      <c r="O344" s="13">
        <f t="shared" si="35"/>
        <v>4.4181695969141767E-2</v>
      </c>
    </row>
    <row r="345" spans="1:15" x14ac:dyDescent="0.2">
      <c r="A345" s="1">
        <v>41603</v>
      </c>
      <c r="B345" s="2">
        <v>4.1490083355936614E-3</v>
      </c>
      <c r="C345" s="11">
        <v>5.3467668226426005E-4</v>
      </c>
      <c r="D345" s="9">
        <v>1.823E-3</v>
      </c>
      <c r="E345" s="12"/>
      <c r="F345" s="1">
        <v>41603</v>
      </c>
      <c r="G345" s="11">
        <f t="shared" si="36"/>
        <v>0.18244153379235728</v>
      </c>
      <c r="H345" s="11">
        <f t="shared" si="37"/>
        <v>-4.0098176016618248E-2</v>
      </c>
      <c r="I345" s="11">
        <f t="shared" si="38"/>
        <v>-8.3201650557209073E-2</v>
      </c>
      <c r="J345" s="9">
        <f t="shared" si="39"/>
        <v>0</v>
      </c>
      <c r="L345" s="1">
        <v>41603</v>
      </c>
      <c r="M345" s="13">
        <f t="shared" si="33"/>
        <v>5.7212901131007292E-2</v>
      </c>
      <c r="N345" s="13">
        <f t="shared" si="34"/>
        <v>6.2453426973236553E-2</v>
      </c>
      <c r="O345" s="13">
        <f t="shared" si="35"/>
        <v>4.4234709630888644E-2</v>
      </c>
    </row>
    <row r="346" spans="1:15" x14ac:dyDescent="0.2">
      <c r="A346" s="1">
        <v>41604</v>
      </c>
      <c r="B346" s="2">
        <v>4.8625828304290205E-3</v>
      </c>
      <c r="C346" s="11">
        <v>1.8008182510516101E-3</v>
      </c>
      <c r="D346" s="9">
        <v>2.5430000000000001E-3</v>
      </c>
      <c r="E346" s="12"/>
      <c r="F346" s="1">
        <v>41604</v>
      </c>
      <c r="G346" s="11">
        <f t="shared" si="36"/>
        <v>0.18819125369256207</v>
      </c>
      <c r="H346" s="11">
        <f t="shared" si="37"/>
        <v>-3.8369567292771301E-2</v>
      </c>
      <c r="I346" s="11">
        <f t="shared" si="38"/>
        <v>-8.0870232354576133E-2</v>
      </c>
      <c r="J346" s="9">
        <f t="shared" si="39"/>
        <v>0</v>
      </c>
      <c r="L346" s="1">
        <v>41604</v>
      </c>
      <c r="M346" s="13">
        <f t="shared" si="33"/>
        <v>5.7868878513591529E-2</v>
      </c>
      <c r="N346" s="13">
        <f t="shared" si="34"/>
        <v>6.2339992468175988E-2</v>
      </c>
      <c r="O346" s="13">
        <f t="shared" si="35"/>
        <v>4.4485222158056184E-2</v>
      </c>
    </row>
    <row r="347" spans="1:15" x14ac:dyDescent="0.2">
      <c r="A347" s="1">
        <v>41605</v>
      </c>
      <c r="B347" s="2">
        <v>-4.0807793246410112E-4</v>
      </c>
      <c r="C347" s="11">
        <v>2.49738133053357E-3</v>
      </c>
      <c r="D347" s="9">
        <v>3.2799999999999999E-3</v>
      </c>
      <c r="E347" s="12"/>
      <c r="F347" s="1">
        <v>41605</v>
      </c>
      <c r="G347" s="11">
        <f t="shared" si="36"/>
        <v>0.18770637906238319</v>
      </c>
      <c r="H347" s="11">
        <f t="shared" si="37"/>
        <v>-3.5968009403255397E-2</v>
      </c>
      <c r="I347" s="11">
        <f t="shared" si="38"/>
        <v>-7.7855486716699174E-2</v>
      </c>
      <c r="J347" s="9">
        <f t="shared" si="39"/>
        <v>-4.0807793246411261E-4</v>
      </c>
      <c r="L347" s="1">
        <v>41605</v>
      </c>
      <c r="M347" s="13">
        <f t="shared" si="33"/>
        <v>5.7844001840402365E-2</v>
      </c>
      <c r="N347" s="13">
        <f t="shared" si="34"/>
        <v>6.2465040193455189E-2</v>
      </c>
      <c r="O347" s="13">
        <f t="shared" si="35"/>
        <v>4.4734098585509301E-2</v>
      </c>
    </row>
    <row r="348" spans="1:15" x14ac:dyDescent="0.2">
      <c r="A348" s="1">
        <v>41606</v>
      </c>
      <c r="B348" s="2">
        <v>-1.8799389011320787E-3</v>
      </c>
      <c r="C348" s="11">
        <v>1.0580642035371601E-3</v>
      </c>
      <c r="D348" s="9">
        <v>0</v>
      </c>
      <c r="E348" s="12"/>
      <c r="F348" s="1">
        <v>41606</v>
      </c>
      <c r="G348" s="11">
        <f t="shared" si="36"/>
        <v>0.18547356363726109</v>
      </c>
      <c r="H348" s="11">
        <f t="shared" si="37"/>
        <v>-3.494800166294032E-2</v>
      </c>
      <c r="I348" s="11">
        <f t="shared" si="38"/>
        <v>-7.7855486716699174E-2</v>
      </c>
      <c r="J348" s="9">
        <f t="shared" si="39"/>
        <v>-2.2872496720162117E-3</v>
      </c>
      <c r="L348" s="1">
        <v>41606</v>
      </c>
      <c r="M348" s="13">
        <f t="shared" si="33"/>
        <v>5.7898500819423694E-2</v>
      </c>
      <c r="N348" s="13">
        <f t="shared" si="34"/>
        <v>6.2507002258481936E-2</v>
      </c>
      <c r="O348" s="13">
        <f t="shared" si="35"/>
        <v>4.4734098585509301E-2</v>
      </c>
    </row>
    <row r="349" spans="1:15" x14ac:dyDescent="0.2">
      <c r="A349" s="1">
        <v>41607</v>
      </c>
      <c r="B349" s="2">
        <v>-1.9755378485811293E-3</v>
      </c>
      <c r="C349" s="11">
        <v>-1.06916702358406E-3</v>
      </c>
      <c r="D349" s="9">
        <v>1.0530000000000001E-3</v>
      </c>
      <c r="E349" s="12"/>
      <c r="F349" s="1">
        <v>41607</v>
      </c>
      <c r="G349" s="11">
        <f t="shared" si="36"/>
        <v>0.18313161574380321</v>
      </c>
      <c r="H349" s="11">
        <f t="shared" si="37"/>
        <v>-3.597980343560625E-2</v>
      </c>
      <c r="I349" s="11">
        <f t="shared" si="38"/>
        <v>-7.6884468544211937E-2</v>
      </c>
      <c r="J349" s="9">
        <f t="shared" si="39"/>
        <v>-4.2582689723011935E-3</v>
      </c>
      <c r="L349" s="1">
        <v>41607</v>
      </c>
      <c r="M349" s="13">
        <f t="shared" si="33"/>
        <v>5.8103567810351399E-2</v>
      </c>
      <c r="N349" s="13">
        <f t="shared" si="34"/>
        <v>6.2105163044411944E-2</v>
      </c>
      <c r="O349" s="13">
        <f t="shared" si="35"/>
        <v>4.4762837599234974E-2</v>
      </c>
    </row>
    <row r="350" spans="1:15" x14ac:dyDescent="0.2">
      <c r="A350" s="1">
        <v>41610</v>
      </c>
      <c r="B350" s="2">
        <v>6.7716432217529562E-3</v>
      </c>
      <c r="C350" s="11">
        <v>1.7254860186595199E-3</v>
      </c>
      <c r="D350" s="9">
        <v>-8.0199999999999998E-4</v>
      </c>
      <c r="E350" s="12"/>
      <c r="F350" s="1">
        <v>41610</v>
      </c>
      <c r="G350" s="11">
        <f t="shared" si="36"/>
        <v>0.1911433609299964</v>
      </c>
      <c r="H350" s="11">
        <f t="shared" si="37"/>
        <v>-3.4316400064729025E-2</v>
      </c>
      <c r="I350" s="11">
        <f t="shared" si="38"/>
        <v>-7.7624807200439405E-2</v>
      </c>
      <c r="J350" s="9">
        <f t="shared" si="39"/>
        <v>0</v>
      </c>
      <c r="L350" s="1">
        <v>41610</v>
      </c>
      <c r="M350" s="13">
        <f t="shared" si="33"/>
        <v>5.9276829143252767E-2</v>
      </c>
      <c r="N350" s="13">
        <f t="shared" si="34"/>
        <v>6.2189774827869027E-2</v>
      </c>
      <c r="O350" s="13">
        <f t="shared" si="35"/>
        <v>4.4034252201754748E-2</v>
      </c>
    </row>
    <row r="351" spans="1:15" x14ac:dyDescent="0.2">
      <c r="A351" s="1">
        <v>41611</v>
      </c>
      <c r="B351" s="2">
        <v>1.1446425016176494E-2</v>
      </c>
      <c r="C351" s="11">
        <v>-1.2228347805779401E-3</v>
      </c>
      <c r="D351" s="9">
        <v>-1.539E-3</v>
      </c>
      <c r="E351" s="12"/>
      <c r="F351" s="1">
        <v>41611</v>
      </c>
      <c r="G351" s="11">
        <f t="shared" si="36"/>
        <v>0.20477769409439817</v>
      </c>
      <c r="H351" s="11">
        <f t="shared" si="37"/>
        <v>-3.549727155776361E-2</v>
      </c>
      <c r="I351" s="11">
        <f t="shared" si="38"/>
        <v>-7.904434262215787E-2</v>
      </c>
      <c r="J351" s="9">
        <f t="shared" si="39"/>
        <v>0</v>
      </c>
      <c r="L351" s="1">
        <v>41611</v>
      </c>
      <c r="M351" s="13">
        <f t="shared" si="33"/>
        <v>6.3057925410858293E-2</v>
      </c>
      <c r="N351" s="13">
        <f t="shared" si="34"/>
        <v>6.0968334428670258E-2</v>
      </c>
      <c r="O351" s="13">
        <f t="shared" si="35"/>
        <v>4.3764003340497751E-2</v>
      </c>
    </row>
    <row r="352" spans="1:15" x14ac:dyDescent="0.2">
      <c r="A352" s="1">
        <v>41612</v>
      </c>
      <c r="B352" s="2">
        <v>3.5539499234755359E-3</v>
      </c>
      <c r="C352" s="11">
        <v>-1.0679169756921999E-3</v>
      </c>
      <c r="D352" s="9">
        <v>-3.3310000000000002E-3</v>
      </c>
      <c r="E352" s="12"/>
      <c r="F352" s="1">
        <v>41612</v>
      </c>
      <c r="G352" s="11">
        <f t="shared" si="36"/>
        <v>0.20905941368813008</v>
      </c>
      <c r="H352" s="11">
        <f t="shared" si="37"/>
        <v>-3.652728039456854E-2</v>
      </c>
      <c r="I352" s="11">
        <f t="shared" si="38"/>
        <v>-8.211204591688348E-2</v>
      </c>
      <c r="J352" s="9">
        <f t="shared" si="39"/>
        <v>0</v>
      </c>
      <c r="L352" s="1">
        <v>41612</v>
      </c>
      <c r="M352" s="13">
        <f t="shared" si="33"/>
        <v>6.2729986114360189E-2</v>
      </c>
      <c r="N352" s="13">
        <f t="shared" si="34"/>
        <v>5.2768836921933092E-2</v>
      </c>
      <c r="O352" s="13">
        <f t="shared" si="35"/>
        <v>4.3429859961299278E-2</v>
      </c>
    </row>
    <row r="353" spans="1:15" x14ac:dyDescent="0.2">
      <c r="A353" s="1">
        <v>41613</v>
      </c>
      <c r="B353" s="2">
        <v>1.6815619614010081E-3</v>
      </c>
      <c r="C353" s="11">
        <v>-1.4429228183072699E-3</v>
      </c>
      <c r="D353" s="9">
        <v>-4.0070000000000001E-3</v>
      </c>
      <c r="E353" s="12"/>
      <c r="F353" s="1">
        <v>41613</v>
      </c>
      <c r="G353" s="11">
        <f t="shared" si="36"/>
        <v>0.21109252200726192</v>
      </c>
      <c r="H353" s="11">
        <f t="shared" si="37"/>
        <v>-3.7917497166503833E-2</v>
      </c>
      <c r="I353" s="11">
        <f t="shared" si="38"/>
        <v>-8.5790022948894484E-2</v>
      </c>
      <c r="J353" s="9">
        <f t="shared" si="39"/>
        <v>0</v>
      </c>
      <c r="L353" s="1">
        <v>41613</v>
      </c>
      <c r="M353" s="13">
        <f t="shared" si="33"/>
        <v>6.2689947100810425E-2</v>
      </c>
      <c r="N353" s="13">
        <f t="shared" si="34"/>
        <v>5.2725516842445294E-2</v>
      </c>
      <c r="O353" s="13">
        <f t="shared" si="35"/>
        <v>4.4246377793791994E-2</v>
      </c>
    </row>
    <row r="354" spans="1:15" x14ac:dyDescent="0.2">
      <c r="A354" s="1">
        <v>41614</v>
      </c>
      <c r="B354" s="2">
        <v>6.7978325703974317E-3</v>
      </c>
      <c r="C354" s="11">
        <v>1.03621818240582E-2</v>
      </c>
      <c r="D354" s="9">
        <v>1.163E-3</v>
      </c>
      <c r="E354" s="12"/>
      <c r="F354" s="1">
        <v>41614</v>
      </c>
      <c r="G354" s="11">
        <f t="shared" si="36"/>
        <v>0.2193253261991277</v>
      </c>
      <c r="H354" s="11">
        <f t="shared" si="37"/>
        <v>-2.7948223342398104E-2</v>
      </c>
      <c r="I354" s="11">
        <f t="shared" si="38"/>
        <v>-8.4726796745584032E-2</v>
      </c>
      <c r="J354" s="9">
        <f t="shared" si="39"/>
        <v>0</v>
      </c>
      <c r="L354" s="1">
        <v>41614</v>
      </c>
      <c r="M354" s="13">
        <f t="shared" si="33"/>
        <v>6.2162337064805839E-2</v>
      </c>
      <c r="N354" s="13">
        <f t="shared" si="34"/>
        <v>5.6383639214650401E-2</v>
      </c>
      <c r="O354" s="13">
        <f t="shared" si="35"/>
        <v>4.4282058931646433E-2</v>
      </c>
    </row>
    <row r="355" spans="1:15" x14ac:dyDescent="0.2">
      <c r="A355" s="1">
        <v>41617</v>
      </c>
      <c r="B355" s="2">
        <v>9.7780362697623608E-4</v>
      </c>
      <c r="C355" s="11">
        <v>4.3121119508959804E-3</v>
      </c>
      <c r="D355" s="9">
        <v>2.7229999999999997E-3</v>
      </c>
      <c r="E355" s="12"/>
      <c r="F355" s="1">
        <v>41617</v>
      </c>
      <c r="G355" s="11">
        <f t="shared" si="36"/>
        <v>0.22051758692554935</v>
      </c>
      <c r="H355" s="11">
        <f t="shared" si="37"/>
        <v>-2.3756627259383212E-2</v>
      </c>
      <c r="I355" s="11">
        <f t="shared" si="38"/>
        <v>-8.2234507813122248E-2</v>
      </c>
      <c r="J355" s="9">
        <f t="shared" si="39"/>
        <v>0</v>
      </c>
      <c r="L355" s="1">
        <v>41617</v>
      </c>
      <c r="M355" s="13">
        <f t="shared" si="33"/>
        <v>6.0507912993471934E-2</v>
      </c>
      <c r="N355" s="13">
        <f t="shared" si="34"/>
        <v>5.6735780749185935E-2</v>
      </c>
      <c r="O355" s="13">
        <f t="shared" si="35"/>
        <v>4.4564016706668833E-2</v>
      </c>
    </row>
    <row r="356" spans="1:15" x14ac:dyDescent="0.2">
      <c r="A356" s="1">
        <v>41618</v>
      </c>
      <c r="B356" s="2">
        <v>-4.3217554500168762E-3</v>
      </c>
      <c r="C356" s="11">
        <v>-4.3582570064164602E-3</v>
      </c>
      <c r="D356" s="9">
        <v>-3.1780000000000003E-3</v>
      </c>
      <c r="E356" s="12"/>
      <c r="F356" s="1">
        <v>41618</v>
      </c>
      <c r="G356" s="11">
        <f t="shared" si="36"/>
        <v>0.21524280839241228</v>
      </c>
      <c r="H356" s="11">
        <f t="shared" si="37"/>
        <v>-2.8011346778597623E-2</v>
      </c>
      <c r="I356" s="11">
        <f t="shared" si="38"/>
        <v>-8.5151166547292156E-2</v>
      </c>
      <c r="J356" s="9">
        <f t="shared" si="39"/>
        <v>-4.3217554500168953E-3</v>
      </c>
      <c r="L356" s="1">
        <v>41618</v>
      </c>
      <c r="M356" s="13">
        <f t="shared" si="33"/>
        <v>6.1394502216484945E-2</v>
      </c>
      <c r="N356" s="13">
        <f t="shared" si="34"/>
        <v>5.7438145265656951E-2</v>
      </c>
      <c r="O356" s="13">
        <f t="shared" si="35"/>
        <v>4.4599303428670065E-2</v>
      </c>
    </row>
    <row r="357" spans="1:15" x14ac:dyDescent="0.2">
      <c r="A357" s="1">
        <v>41619</v>
      </c>
      <c r="B357" s="2">
        <v>4.1875931859986816E-3</v>
      </c>
      <c r="C357" s="11">
        <v>3.5569115045808002E-4</v>
      </c>
      <c r="D357" s="9">
        <v>-1.384E-3</v>
      </c>
      <c r="E357" s="12"/>
      <c r="F357" s="1">
        <v>41619</v>
      </c>
      <c r="G357" s="11">
        <f t="shared" si="36"/>
        <v>0.22033175089617019</v>
      </c>
      <c r="H357" s="11">
        <f t="shared" si="37"/>
        <v>-2.7665619016301046E-2</v>
      </c>
      <c r="I357" s="11">
        <f t="shared" si="38"/>
        <v>-8.6417317332790788E-2</v>
      </c>
      <c r="J357" s="9">
        <f t="shared" si="39"/>
        <v>-1.5226001769219621E-4</v>
      </c>
      <c r="L357" s="1">
        <v>41619</v>
      </c>
      <c r="M357" s="13">
        <f t="shared" si="33"/>
        <v>6.1637034292791486E-2</v>
      </c>
      <c r="N357" s="13">
        <f t="shared" si="34"/>
        <v>5.7435594968240848E-2</v>
      </c>
      <c r="O357" s="13">
        <f t="shared" si="35"/>
        <v>4.470275230900219E-2</v>
      </c>
    </row>
    <row r="358" spans="1:15" x14ac:dyDescent="0.2">
      <c r="A358" s="1">
        <v>41620</v>
      </c>
      <c r="B358" s="2">
        <v>-4.0461655575384399E-4</v>
      </c>
      <c r="C358" s="11">
        <v>1.5119188515324599E-3</v>
      </c>
      <c r="D358" s="9">
        <v>-1.18E-4</v>
      </c>
      <c r="E358" s="12"/>
      <c r="F358" s="1">
        <v>41620</v>
      </c>
      <c r="G358" s="11">
        <f t="shared" si="36"/>
        <v>0.21983798446624547</v>
      </c>
      <c r="H358" s="11">
        <f t="shared" si="37"/>
        <v>-2.6195528335698604E-2</v>
      </c>
      <c r="I358" s="11">
        <f t="shared" si="38"/>
        <v>-8.6525120089345431E-2</v>
      </c>
      <c r="J358" s="9">
        <f t="shared" si="39"/>
        <v>-5.5681496652215667E-4</v>
      </c>
      <c r="L358" s="1">
        <v>41620</v>
      </c>
      <c r="M358" s="13">
        <f t="shared" si="33"/>
        <v>6.1684017136996713E-2</v>
      </c>
      <c r="N358" s="13">
        <f t="shared" si="34"/>
        <v>5.7467349152291729E-2</v>
      </c>
      <c r="O358" s="13">
        <f t="shared" si="35"/>
        <v>4.4694700917049628E-2</v>
      </c>
    </row>
    <row r="359" spans="1:15" x14ac:dyDescent="0.2">
      <c r="A359" s="1">
        <v>41621</v>
      </c>
      <c r="B359" s="2">
        <v>2.3053818632608474E-3</v>
      </c>
      <c r="C359" s="11">
        <v>-2.5514222209033202E-3</v>
      </c>
      <c r="D359" s="9">
        <v>-7.36E-4</v>
      </c>
      <c r="E359" s="12"/>
      <c r="F359" s="1">
        <v>41621</v>
      </c>
      <c r="G359" s="11">
        <f t="shared" si="36"/>
        <v>0.22265017683175059</v>
      </c>
      <c r="H359" s="11">
        <f t="shared" si="37"/>
        <v>-2.8680114703517945E-2</v>
      </c>
      <c r="I359" s="11">
        <f t="shared" si="38"/>
        <v>-8.719743760095966E-2</v>
      </c>
      <c r="J359" s="9">
        <f t="shared" si="39"/>
        <v>0</v>
      </c>
      <c r="L359" s="1">
        <v>41621</v>
      </c>
      <c r="M359" s="13">
        <f t="shared" si="33"/>
        <v>6.1326289750119986E-2</v>
      </c>
      <c r="N359" s="13">
        <f t="shared" si="34"/>
        <v>5.7727624836619217E-2</v>
      </c>
      <c r="O359" s="13">
        <f t="shared" si="35"/>
        <v>4.4527919060640686E-2</v>
      </c>
    </row>
    <row r="360" spans="1:15" x14ac:dyDescent="0.2">
      <c r="A360" s="1">
        <v>41624</v>
      </c>
      <c r="B360" s="2">
        <v>1.7583614943086872E-3</v>
      </c>
      <c r="C360" s="11">
        <v>1.6367640994132699E-3</v>
      </c>
      <c r="D360" s="9">
        <v>2.2049999999999999E-3</v>
      </c>
      <c r="E360" s="12"/>
      <c r="F360" s="1">
        <v>41624</v>
      </c>
      <c r="G360" s="11">
        <f t="shared" si="36"/>
        <v>0.22480003782370117</v>
      </c>
      <c r="H360" s="11">
        <f t="shared" si="37"/>
        <v>-2.7090293186218473E-2</v>
      </c>
      <c r="I360" s="11">
        <f t="shared" si="38"/>
        <v>-8.5184707950869742E-2</v>
      </c>
      <c r="J360" s="9">
        <f t="shared" si="39"/>
        <v>0</v>
      </c>
      <c r="L360" s="1">
        <v>41624</v>
      </c>
      <c r="M360" s="13">
        <f t="shared" si="33"/>
        <v>6.1284373940389519E-2</v>
      </c>
      <c r="N360" s="13">
        <f t="shared" si="34"/>
        <v>5.7062388341612563E-2</v>
      </c>
      <c r="O360" s="13">
        <f t="shared" si="35"/>
        <v>4.4601581934913197E-2</v>
      </c>
    </row>
    <row r="361" spans="1:15" x14ac:dyDescent="0.2">
      <c r="A361" s="1">
        <v>41625</v>
      </c>
      <c r="B361" s="2">
        <v>9.2482297832186141E-4</v>
      </c>
      <c r="C361" s="11">
        <v>-2.0582516933699301E-3</v>
      </c>
      <c r="D361" s="9">
        <v>1.8450000000000001E-3</v>
      </c>
      <c r="E361" s="12"/>
      <c r="F361" s="1">
        <v>41625</v>
      </c>
      <c r="G361" s="11">
        <f t="shared" si="36"/>
        <v>0.22593276104252991</v>
      </c>
      <c r="H361" s="11">
        <f t="shared" si="37"/>
        <v>-2.9092786237764012E-2</v>
      </c>
      <c r="I361" s="11">
        <f t="shared" si="38"/>
        <v>-8.3496873737038957E-2</v>
      </c>
      <c r="J361" s="9">
        <f t="shared" si="39"/>
        <v>0</v>
      </c>
      <c r="L361" s="1">
        <v>41625</v>
      </c>
      <c r="M361" s="13">
        <f t="shared" si="33"/>
        <v>6.0677853323235227E-2</v>
      </c>
      <c r="N361" s="13">
        <f t="shared" si="34"/>
        <v>5.7128145470130516E-2</v>
      </c>
      <c r="O361" s="13">
        <f t="shared" si="35"/>
        <v>4.472579616486045E-2</v>
      </c>
    </row>
    <row r="362" spans="1:15" x14ac:dyDescent="0.2">
      <c r="A362" s="1">
        <v>41626</v>
      </c>
      <c r="B362" s="2">
        <v>6.5667915644970345E-6</v>
      </c>
      <c r="C362" s="11">
        <v>2.61476351789325E-3</v>
      </c>
      <c r="D362" s="9">
        <v>3.0930000000000003E-3</v>
      </c>
      <c r="E362" s="12"/>
      <c r="F362" s="1">
        <v>41626</v>
      </c>
      <c r="G362" s="11">
        <f t="shared" si="36"/>
        <v>0.22594081148744372</v>
      </c>
      <c r="H362" s="11">
        <f t="shared" si="37"/>
        <v>-2.6554093475959162E-2</v>
      </c>
      <c r="I362" s="11">
        <f t="shared" si="38"/>
        <v>-8.0662129567507623E-2</v>
      </c>
      <c r="J362" s="9">
        <f t="shared" si="39"/>
        <v>0</v>
      </c>
      <c r="L362" s="1">
        <v>41626</v>
      </c>
      <c r="M362" s="13">
        <f t="shared" si="33"/>
        <v>6.0707026342392251E-2</v>
      </c>
      <c r="N362" s="13">
        <f t="shared" si="34"/>
        <v>5.6841406376073079E-2</v>
      </c>
      <c r="O362" s="13">
        <f t="shared" si="35"/>
        <v>4.5062615075241202E-2</v>
      </c>
    </row>
    <row r="363" spans="1:15" x14ac:dyDescent="0.2">
      <c r="A363" s="1">
        <v>41627</v>
      </c>
      <c r="B363" s="2">
        <v>-6.2280615048682922E-4</v>
      </c>
      <c r="C363" s="11">
        <v>2.8952222686755599E-3</v>
      </c>
      <c r="D363" s="9">
        <v>2.294E-3</v>
      </c>
      <c r="E363" s="12"/>
      <c r="F363" s="1">
        <v>41627</v>
      </c>
      <c r="G363" s="11">
        <f t="shared" si="36"/>
        <v>0.22517728800991654</v>
      </c>
      <c r="H363" s="11">
        <f t="shared" si="37"/>
        <v>-2.3735751210039679E-2</v>
      </c>
      <c r="I363" s="11">
        <f t="shared" si="38"/>
        <v>-7.8553168492735415E-2</v>
      </c>
      <c r="J363" s="9">
        <f t="shared" si="39"/>
        <v>-6.2280615048682098E-4</v>
      </c>
      <c r="L363" s="1">
        <v>41627</v>
      </c>
      <c r="M363" s="13">
        <f t="shared" si="33"/>
        <v>6.0555593891152629E-2</v>
      </c>
      <c r="N363" s="13">
        <f t="shared" si="34"/>
        <v>5.5903300003759863E-2</v>
      </c>
      <c r="O363" s="13">
        <f t="shared" si="35"/>
        <v>4.4873154201593636E-2</v>
      </c>
    </row>
    <row r="364" spans="1:15" x14ac:dyDescent="0.2">
      <c r="A364" s="1">
        <v>41628</v>
      </c>
      <c r="B364" s="2">
        <v>1.3215636689356766E-3</v>
      </c>
      <c r="C364" s="11">
        <v>1.8121664013184299E-3</v>
      </c>
      <c r="D364" s="9">
        <v>1.0000000000000001E-5</v>
      </c>
      <c r="E364" s="12"/>
      <c r="F364" s="1">
        <v>41628</v>
      </c>
      <c r="G364" s="11">
        <f t="shared" si="36"/>
        <v>0.22679643780175551</v>
      </c>
      <c r="H364" s="11">
        <f t="shared" si="37"/>
        <v>-2.1966597939574117E-2</v>
      </c>
      <c r="I364" s="11">
        <f t="shared" si="38"/>
        <v>-7.8543954024420271E-2</v>
      </c>
      <c r="J364" s="9">
        <f t="shared" si="39"/>
        <v>0</v>
      </c>
      <c r="L364" s="1">
        <v>41628</v>
      </c>
      <c r="M364" s="13">
        <f t="shared" si="33"/>
        <v>6.0305115534298889E-2</v>
      </c>
      <c r="N364" s="13">
        <f t="shared" si="34"/>
        <v>5.5925073524819721E-2</v>
      </c>
      <c r="O364" s="13">
        <f t="shared" si="35"/>
        <v>4.4273612282217593E-2</v>
      </c>
    </row>
    <row r="365" spans="1:15" x14ac:dyDescent="0.2">
      <c r="A365" s="1">
        <v>41631</v>
      </c>
      <c r="B365" s="2">
        <v>-8.925691070775207E-6</v>
      </c>
      <c r="C365" s="11">
        <v>1.5190003837060001E-3</v>
      </c>
      <c r="D365" s="9">
        <v>2.186E-3</v>
      </c>
      <c r="E365" s="12"/>
      <c r="F365" s="1">
        <v>41631</v>
      </c>
      <c r="G365" s="11">
        <f t="shared" si="36"/>
        <v>0.22678548779574492</v>
      </c>
      <c r="H365" s="11">
        <f t="shared" si="37"/>
        <v>-2.0480964826567027E-2</v>
      </c>
      <c r="I365" s="11">
        <f t="shared" si="38"/>
        <v>-7.6529651107917651E-2</v>
      </c>
      <c r="J365" s="9">
        <f t="shared" si="39"/>
        <v>-8.9256910708046533E-6</v>
      </c>
      <c r="L365" s="1">
        <v>41631</v>
      </c>
      <c r="M365" s="13">
        <f t="shared" si="33"/>
        <v>6.025302490122135E-2</v>
      </c>
      <c r="N365" s="13">
        <f t="shared" si="34"/>
        <v>5.5754511577605512E-2</v>
      </c>
      <c r="O365" s="13">
        <f t="shared" si="35"/>
        <v>4.4437706308218514E-2</v>
      </c>
    </row>
    <row r="366" spans="1:15" x14ac:dyDescent="0.2">
      <c r="A366" s="1">
        <v>41632</v>
      </c>
      <c r="B366" s="2">
        <v>-2.0009361737502231E-5</v>
      </c>
      <c r="C366" s="11">
        <v>1.4507910649599299E-3</v>
      </c>
      <c r="D366" s="9">
        <v>1.8590000000000002E-3</v>
      </c>
      <c r="E366" s="12"/>
      <c r="F366" s="1">
        <v>41632</v>
      </c>
      <c r="G366" s="11">
        <f t="shared" si="36"/>
        <v>0.22676094060114527</v>
      </c>
      <c r="H366" s="11">
        <f t="shared" si="37"/>
        <v>-1.9059887362379291E-2</v>
      </c>
      <c r="I366" s="11">
        <f t="shared" si="38"/>
        <v>-7.4812919729327243E-2</v>
      </c>
      <c r="J366" s="9">
        <f t="shared" si="39"/>
        <v>-2.8934874210961858E-5</v>
      </c>
      <c r="L366" s="1">
        <v>41632</v>
      </c>
      <c r="M366" s="13">
        <f t="shared" si="33"/>
        <v>6.012177580197383E-2</v>
      </c>
      <c r="N366" s="13">
        <f t="shared" si="34"/>
        <v>5.5791870340727974E-2</v>
      </c>
      <c r="O366" s="13">
        <f t="shared" si="35"/>
        <v>4.4500516966913775E-2</v>
      </c>
    </row>
    <row r="367" spans="1:15" x14ac:dyDescent="0.2">
      <c r="A367" s="1">
        <v>41634</v>
      </c>
      <c r="B367" s="2">
        <v>-1.0000984456938095E-4</v>
      </c>
      <c r="C367" s="11">
        <v>6.3132816760602672E-4</v>
      </c>
      <c r="D367" s="9">
        <v>2.153E-3</v>
      </c>
      <c r="E367" s="12"/>
      <c r="F367" s="1">
        <v>41634</v>
      </c>
      <c r="G367" s="11">
        <f t="shared" si="36"/>
        <v>0.22663825243015201</v>
      </c>
      <c r="H367" s="11">
        <f t="shared" si="37"/>
        <v>-1.8440592238536557E-2</v>
      </c>
      <c r="I367" s="11">
        <f t="shared" si="38"/>
        <v>-7.2820991945504399E-2</v>
      </c>
      <c r="J367" s="9">
        <f t="shared" si="39"/>
        <v>-1.2894182500811091E-4</v>
      </c>
      <c r="L367" s="1">
        <v>41634</v>
      </c>
      <c r="M367" s="13">
        <f t="shared" si="33"/>
        <v>6.0145889025279134E-2</v>
      </c>
      <c r="N367" s="13">
        <f t="shared" si="34"/>
        <v>5.5508882040010914E-2</v>
      </c>
      <c r="O367" s="13">
        <f t="shared" si="35"/>
        <v>4.4589899705448265E-2</v>
      </c>
    </row>
    <row r="368" spans="1:15" x14ac:dyDescent="0.2">
      <c r="A368" s="1">
        <v>41635</v>
      </c>
      <c r="B368" s="2">
        <v>-8.374207936268183E-5</v>
      </c>
      <c r="C368" s="11">
        <v>1.4578718141462501E-3</v>
      </c>
      <c r="D368" s="9">
        <v>3.7239999999999999E-3</v>
      </c>
      <c r="E368" s="12"/>
      <c r="F368" s="1">
        <v>41635</v>
      </c>
      <c r="G368" s="11">
        <f t="shared" si="36"/>
        <v>0.22653553119226766</v>
      </c>
      <c r="H368" s="11">
        <f t="shared" si="37"/>
        <v>-1.7009604444051085E-2</v>
      </c>
      <c r="I368" s="11">
        <f t="shared" si="38"/>
        <v>-6.9368177319509394E-2</v>
      </c>
      <c r="J368" s="9">
        <f t="shared" si="39"/>
        <v>-2.1267310651429394E-4</v>
      </c>
      <c r="L368" s="1">
        <v>41635</v>
      </c>
      <c r="M368" s="13">
        <f t="shared" si="33"/>
        <v>6.017144801165715E-2</v>
      </c>
      <c r="N368" s="13">
        <f t="shared" si="34"/>
        <v>5.4347479407806577E-2</v>
      </c>
      <c r="O368" s="13">
        <f t="shared" si="35"/>
        <v>4.3054687945269288E-2</v>
      </c>
    </row>
    <row r="369" spans="1:15" x14ac:dyDescent="0.2">
      <c r="A369" s="1">
        <v>41638</v>
      </c>
      <c r="B369" s="2">
        <v>-9.4768285114444266E-6</v>
      </c>
      <c r="C369" s="11">
        <v>-4.441429724833E-5</v>
      </c>
      <c r="D369" s="9">
        <v>-2.9300000000000002E-4</v>
      </c>
      <c r="E369" s="12"/>
      <c r="F369" s="1">
        <v>41638</v>
      </c>
      <c r="G369" s="11">
        <f t="shared" si="36"/>
        <v>0.22652390752537532</v>
      </c>
      <c r="H369" s="11">
        <f t="shared" si="37"/>
        <v>-1.7053263271671559E-2</v>
      </c>
      <c r="I369" s="11">
        <f t="shared" si="38"/>
        <v>-6.9640852443554779E-2</v>
      </c>
      <c r="J369" s="9">
        <f t="shared" si="39"/>
        <v>-2.2214791955921243E-4</v>
      </c>
      <c r="L369" s="1">
        <v>41638</v>
      </c>
      <c r="M369" s="13">
        <f t="shared" si="33"/>
        <v>6.0127621027843539E-2</v>
      </c>
      <c r="N369" s="13">
        <f t="shared" si="34"/>
        <v>5.2456532135913704E-2</v>
      </c>
      <c r="O369" s="13">
        <f t="shared" si="35"/>
        <v>4.145033750436547E-2</v>
      </c>
    </row>
    <row r="370" spans="1:15" x14ac:dyDescent="0.2">
      <c r="A370" s="1">
        <v>41639</v>
      </c>
      <c r="B370" s="2">
        <v>2.7320149554714163E-5</v>
      </c>
      <c r="C370" s="11">
        <v>-3.4557941739155003E-4</v>
      </c>
      <c r="D370" s="9">
        <v>-2.3210000000000001E-3</v>
      </c>
      <c r="E370" s="12"/>
      <c r="F370" s="1">
        <v>41639</v>
      </c>
      <c r="G370" s="11">
        <f t="shared" si="36"/>
        <v>0.22655741634196125</v>
      </c>
      <c r="H370" s="11">
        <f t="shared" si="37"/>
        <v>-1.7392949432277094E-2</v>
      </c>
      <c r="I370" s="11">
        <f t="shared" si="38"/>
        <v>-7.1800216025033281E-2</v>
      </c>
      <c r="J370" s="9">
        <f t="shared" si="39"/>
        <v>-1.9483383911900187E-4</v>
      </c>
      <c r="L370" s="1">
        <v>41639</v>
      </c>
      <c r="M370" s="13">
        <f t="shared" si="33"/>
        <v>5.9441279686519674E-2</v>
      </c>
      <c r="N370" s="13">
        <f t="shared" si="34"/>
        <v>5.1104092465022677E-2</v>
      </c>
      <c r="O370" s="13">
        <f t="shared" si="35"/>
        <v>4.169766021284415E-2</v>
      </c>
    </row>
    <row r="371" spans="1:15" x14ac:dyDescent="0.2">
      <c r="A371" s="6">
        <v>41641</v>
      </c>
      <c r="B371" s="2">
        <v>1.1036253002191158E-4</v>
      </c>
      <c r="C371" s="11">
        <v>-5.5273571987730641E-3</v>
      </c>
      <c r="D371" s="9">
        <v>-5.0480000000000004E-3</v>
      </c>
      <c r="E371" s="12"/>
      <c r="F371" s="6">
        <v>41641</v>
      </c>
      <c r="G371" s="11">
        <f t="shared" si="36"/>
        <v>0.2266927823216458</v>
      </c>
      <c r="H371" s="11">
        <f t="shared" si="37"/>
        <v>-2.2824169586797782E-2</v>
      </c>
      <c r="I371" s="11">
        <f t="shared" si="38"/>
        <v>-7.6485768534538923E-2</v>
      </c>
      <c r="J371" s="9">
        <f t="shared" si="39"/>
        <v>-8.4492811452618888E-5</v>
      </c>
      <c r="L371" s="6">
        <v>41641</v>
      </c>
      <c r="M371" s="13">
        <f t="shared" si="33"/>
        <v>5.9456540601699172E-2</v>
      </c>
      <c r="N371" s="13">
        <f t="shared" si="34"/>
        <v>5.2271482705865235E-2</v>
      </c>
      <c r="O371" s="13">
        <f t="shared" si="35"/>
        <v>4.3018074853821996E-2</v>
      </c>
    </row>
    <row r="372" spans="1:15" x14ac:dyDescent="0.2">
      <c r="A372" s="6">
        <v>41642</v>
      </c>
      <c r="B372" s="2">
        <v>3.3082255584416112E-5</v>
      </c>
      <c r="C372" s="11">
        <v>6.7169744385920001E-4</v>
      </c>
      <c r="D372" s="9">
        <v>-8.483000000000001E-3</v>
      </c>
      <c r="E372" s="12"/>
      <c r="F372" s="6">
        <v>41642</v>
      </c>
      <c r="G372" s="11">
        <f t="shared" si="36"/>
        <v>0.22673336408579425</v>
      </c>
      <c r="H372" s="11">
        <f t="shared" si="37"/>
        <v>-2.2167803079308213E-2</v>
      </c>
      <c r="I372" s="11">
        <f t="shared" si="38"/>
        <v>-8.4319939760060469E-2</v>
      </c>
      <c r="J372" s="9">
        <f t="shared" si="39"/>
        <v>-5.1413351080942249E-5</v>
      </c>
      <c r="L372" s="6">
        <v>41642</v>
      </c>
      <c r="M372" s="13">
        <f t="shared" si="33"/>
        <v>5.9479943781733213E-2</v>
      </c>
      <c r="N372" s="13">
        <f t="shared" si="34"/>
        <v>5.2028076021670984E-2</v>
      </c>
      <c r="O372" s="13">
        <f t="shared" si="35"/>
        <v>4.6187986888088041E-2</v>
      </c>
    </row>
    <row r="373" spans="1:15" x14ac:dyDescent="0.2">
      <c r="A373" s="6">
        <v>41645</v>
      </c>
      <c r="B373" s="2">
        <v>1.8794220966733284E-3</v>
      </c>
      <c r="C373" s="11">
        <v>-3.0504367880313001E-3</v>
      </c>
      <c r="D373" s="9">
        <v>-2.1489999999999999E-3</v>
      </c>
      <c r="E373" s="12"/>
      <c r="F373" s="6">
        <v>41645</v>
      </c>
      <c r="G373" s="11">
        <f t="shared" si="36"/>
        <v>0.2290389138769835</v>
      </c>
      <c r="H373" s="11">
        <f t="shared" si="37"/>
        <v>-2.5150618385316514E-2</v>
      </c>
      <c r="I373" s="11">
        <f t="shared" si="38"/>
        <v>-8.6287736209516019E-2</v>
      </c>
      <c r="J373" s="9">
        <f t="shared" si="39"/>
        <v>0</v>
      </c>
      <c r="L373" s="6">
        <v>41645</v>
      </c>
      <c r="M373" s="13">
        <f t="shared" si="33"/>
        <v>5.9447702692006811E-2</v>
      </c>
      <c r="N373" s="13">
        <f t="shared" si="34"/>
        <v>5.0545661743682073E-2</v>
      </c>
      <c r="O373" s="13">
        <f t="shared" si="35"/>
        <v>4.5914898161286279E-2</v>
      </c>
    </row>
    <row r="374" spans="1:15" x14ac:dyDescent="0.2">
      <c r="A374" s="6">
        <v>41646</v>
      </c>
      <c r="B374" s="2">
        <v>2.9535124652352168E-3</v>
      </c>
      <c r="C374" s="11">
        <v>2.31552369088539E-3</v>
      </c>
      <c r="D374" s="9">
        <v>3.1480000000000002E-3</v>
      </c>
      <c r="E374" s="12"/>
      <c r="F374" s="6">
        <v>41646</v>
      </c>
      <c r="G374" s="11">
        <f t="shared" si="36"/>
        <v>0.23266889562937809</v>
      </c>
      <c r="H374" s="11">
        <f t="shared" si="37"/>
        <v>-2.2893331547142792E-2</v>
      </c>
      <c r="I374" s="11">
        <f t="shared" si="38"/>
        <v>-8.3411370003103613E-2</v>
      </c>
      <c r="J374" s="9">
        <f t="shared" si="39"/>
        <v>0</v>
      </c>
      <c r="L374" s="6">
        <v>41646</v>
      </c>
      <c r="M374" s="13">
        <f t="shared" si="33"/>
        <v>5.8560338306465461E-2</v>
      </c>
      <c r="N374" s="13">
        <f t="shared" si="34"/>
        <v>5.0445470743853714E-2</v>
      </c>
      <c r="O374" s="13">
        <f t="shared" si="35"/>
        <v>4.5641166148060228E-2</v>
      </c>
    </row>
    <row r="375" spans="1:15" x14ac:dyDescent="0.2">
      <c r="A375" s="6">
        <v>41647</v>
      </c>
      <c r="B375" s="2">
        <v>2.2533236159960625E-3</v>
      </c>
      <c r="C375" s="11">
        <v>5.0231755870893098E-3</v>
      </c>
      <c r="D375" s="9">
        <v>5.0339999999999994E-3</v>
      </c>
      <c r="E375" s="12"/>
      <c r="F375" s="6">
        <v>41647</v>
      </c>
      <c r="G375" s="11">
        <f t="shared" si="36"/>
        <v>0.23544649756260361</v>
      </c>
      <c r="H375" s="11">
        <f t="shared" si="37"/>
        <v>-1.7985153184188252E-2</v>
      </c>
      <c r="I375" s="11">
        <f t="shared" si="38"/>
        <v>-7.8797262839699234E-2</v>
      </c>
      <c r="J375" s="9">
        <f t="shared" si="39"/>
        <v>0</v>
      </c>
      <c r="L375" s="6">
        <v>41647</v>
      </c>
      <c r="M375" s="13">
        <f t="shared" si="33"/>
        <v>5.8604984436176059E-2</v>
      </c>
      <c r="N375" s="13">
        <f t="shared" si="34"/>
        <v>5.0683951819602148E-2</v>
      </c>
      <c r="O375" s="13">
        <f t="shared" si="35"/>
        <v>4.5892895049233932E-2</v>
      </c>
    </row>
    <row r="376" spans="1:15" x14ac:dyDescent="0.2">
      <c r="A376" s="6">
        <v>41648</v>
      </c>
      <c r="B376" s="2">
        <v>-1.9726715319566975E-3</v>
      </c>
      <c r="C376" s="11">
        <v>-4.1630054825811903E-3</v>
      </c>
      <c r="D376" s="9">
        <v>5.0000000000000002E-5</v>
      </c>
      <c r="E376" s="12"/>
      <c r="F376" s="6">
        <v>41648</v>
      </c>
      <c r="G376" s="11">
        <f t="shared" si="36"/>
        <v>0.23300936742760636</v>
      </c>
      <c r="H376" s="11">
        <f t="shared" si="37"/>
        <v>-2.2073286375458578E-2</v>
      </c>
      <c r="I376" s="11">
        <f t="shared" si="38"/>
        <v>-7.8751202702841083E-2</v>
      </c>
      <c r="J376" s="9">
        <f t="shared" si="39"/>
        <v>-1.9726715319566823E-3</v>
      </c>
      <c r="L376" s="6">
        <v>41648</v>
      </c>
      <c r="M376" s="13">
        <f t="shared" si="33"/>
        <v>5.889894322401721E-2</v>
      </c>
      <c r="N376" s="13">
        <f t="shared" si="34"/>
        <v>5.1482948205662162E-2</v>
      </c>
      <c r="O376" s="13">
        <f t="shared" si="35"/>
        <v>4.4233379493538075E-2</v>
      </c>
    </row>
    <row r="377" spans="1:15" x14ac:dyDescent="0.2">
      <c r="A377" s="6">
        <v>41649</v>
      </c>
      <c r="B377" s="2">
        <v>4.1595561317991211E-3</v>
      </c>
      <c r="C377" s="11">
        <v>-1.74153877526095E-3</v>
      </c>
      <c r="D377" s="9">
        <v>-3.176E-3</v>
      </c>
      <c r="E377" s="12"/>
      <c r="F377" s="6">
        <v>41649</v>
      </c>
      <c r="G377" s="11">
        <f t="shared" si="36"/>
        <v>0.23813813910245551</v>
      </c>
      <c r="H377" s="11">
        <f t="shared" si="37"/>
        <v>-2.3776383666599177E-2</v>
      </c>
      <c r="I377" s="11">
        <f t="shared" si="38"/>
        <v>-8.1677088883056803E-2</v>
      </c>
      <c r="J377" s="9">
        <f t="shared" si="39"/>
        <v>0</v>
      </c>
      <c r="L377" s="6">
        <v>41649</v>
      </c>
      <c r="M377" s="13">
        <f t="shared" si="33"/>
        <v>5.4431358665415167E-2</v>
      </c>
      <c r="N377" s="13">
        <f t="shared" si="34"/>
        <v>5.1575240461274229E-2</v>
      </c>
      <c r="O377" s="13">
        <f t="shared" si="35"/>
        <v>4.4474582569257209E-2</v>
      </c>
    </row>
    <row r="378" spans="1:15" x14ac:dyDescent="0.2">
      <c r="A378" s="6">
        <v>41652</v>
      </c>
      <c r="B378" s="2">
        <v>-3.6179006279650505E-4</v>
      </c>
      <c r="C378" s="11">
        <v>2.3474883133945001E-4</v>
      </c>
      <c r="D378" s="9">
        <v>-2.7960000000000003E-3</v>
      </c>
      <c r="E378" s="12"/>
      <c r="F378" s="6">
        <v>41652</v>
      </c>
      <c r="G378" s="11">
        <f t="shared" si="36"/>
        <v>0.23769019302735894</v>
      </c>
      <c r="H378" s="11">
        <f t="shared" si="37"/>
        <v>-2.3547216313538955E-2</v>
      </c>
      <c r="I378" s="11">
        <f t="shared" si="38"/>
        <v>-8.4244719742539775E-2</v>
      </c>
      <c r="J378" s="9">
        <f t="shared" si="39"/>
        <v>-3.617900627964632E-4</v>
      </c>
      <c r="L378" s="6">
        <v>41652</v>
      </c>
      <c r="M378" s="13">
        <f t="shared" si="33"/>
        <v>5.4464222551672548E-2</v>
      </c>
      <c r="N378" s="13">
        <f t="shared" si="34"/>
        <v>5.1278918891304599E-2</v>
      </c>
      <c r="O378" s="13">
        <f t="shared" si="35"/>
        <v>4.4818199900515651E-2</v>
      </c>
    </row>
    <row r="379" spans="1:15" x14ac:dyDescent="0.2">
      <c r="A379" s="6">
        <v>41653</v>
      </c>
      <c r="B379" s="2">
        <v>3.0872024157070845E-3</v>
      </c>
      <c r="C379" s="11">
        <v>-5.8495534934066996E-4</v>
      </c>
      <c r="D379" s="9">
        <v>8.6900000000000009E-4</v>
      </c>
      <c r="E379" s="12"/>
      <c r="F379" s="6">
        <v>41653</v>
      </c>
      <c r="G379" s="11">
        <f t="shared" si="36"/>
        <v>0.24151119318116998</v>
      </c>
      <c r="H379" s="11">
        <f t="shared" si="37"/>
        <v>-2.411839759273493E-2</v>
      </c>
      <c r="I379" s="11">
        <f t="shared" si="38"/>
        <v>-8.3448928403995981E-2</v>
      </c>
      <c r="J379" s="9">
        <f t="shared" si="39"/>
        <v>0</v>
      </c>
      <c r="L379" s="6">
        <v>41653</v>
      </c>
      <c r="M379" s="13">
        <f t="shared" si="33"/>
        <v>5.4412585195927947E-2</v>
      </c>
      <c r="N379" s="13">
        <f t="shared" si="34"/>
        <v>5.0898046933764381E-2</v>
      </c>
      <c r="O379" s="13">
        <f t="shared" si="35"/>
        <v>4.4652951586869986E-2</v>
      </c>
    </row>
    <row r="380" spans="1:15" x14ac:dyDescent="0.2">
      <c r="A380" s="6">
        <v>41654</v>
      </c>
      <c r="B380" s="2">
        <v>1.0172888776880235E-2</v>
      </c>
      <c r="C380" s="11">
        <v>3.1042097926217102E-3</v>
      </c>
      <c r="D380" s="9">
        <v>6.3149999999999994E-3</v>
      </c>
      <c r="E380" s="12"/>
      <c r="F380" s="6">
        <v>41654</v>
      </c>
      <c r="G380" s="11">
        <f t="shared" si="36"/>
        <v>0.25414094846465374</v>
      </c>
      <c r="H380" s="11">
        <f t="shared" si="37"/>
        <v>-2.1089056366102921E-2</v>
      </c>
      <c r="I380" s="11">
        <f t="shared" si="38"/>
        <v>-7.7660908386867122E-2</v>
      </c>
      <c r="J380" s="9">
        <f t="shared" si="39"/>
        <v>0</v>
      </c>
      <c r="L380" s="6">
        <v>41654</v>
      </c>
      <c r="M380" s="13">
        <f t="shared" si="33"/>
        <v>5.7022186784312645E-2</v>
      </c>
      <c r="N380" s="13">
        <f t="shared" si="34"/>
        <v>5.1116381767870082E-2</v>
      </c>
      <c r="O380" s="13">
        <f t="shared" si="35"/>
        <v>4.6121136616942886E-2</v>
      </c>
    </row>
    <row r="381" spans="1:15" x14ac:dyDescent="0.2">
      <c r="A381" s="6">
        <v>41655</v>
      </c>
      <c r="B381" s="2">
        <v>-1.548858288635142E-3</v>
      </c>
      <c r="C381" s="11">
        <v>9.9124810270235001E-4</v>
      </c>
      <c r="D381" s="9">
        <v>1.8929999999999999E-3</v>
      </c>
      <c r="E381" s="12"/>
      <c r="F381" s="6">
        <v>41655</v>
      </c>
      <c r="G381" s="11">
        <f t="shared" si="36"/>
        <v>0.25219846186150741</v>
      </c>
      <c r="H381" s="11">
        <f t="shared" si="37"/>
        <v>-2.0118712750511247E-2</v>
      </c>
      <c r="I381" s="11">
        <f t="shared" si="38"/>
        <v>-7.5914920486443549E-2</v>
      </c>
      <c r="J381" s="9">
        <f t="shared" si="39"/>
        <v>-1.5488582886351576E-3</v>
      </c>
      <c r="L381" s="6">
        <v>41655</v>
      </c>
      <c r="M381" s="13">
        <f t="shared" si="33"/>
        <v>5.7325201460878161E-2</v>
      </c>
      <c r="N381" s="13">
        <f t="shared" si="34"/>
        <v>4.9411888693511187E-2</v>
      </c>
      <c r="O381" s="13">
        <f t="shared" si="35"/>
        <v>4.5282562862042589E-2</v>
      </c>
    </row>
    <row r="382" spans="1:15" x14ac:dyDescent="0.2">
      <c r="A382" s="6">
        <v>41656</v>
      </c>
      <c r="B382" s="2">
        <v>2.9104461967882555E-3</v>
      </c>
      <c r="C382" s="11">
        <v>1.7396911325857601E-3</v>
      </c>
      <c r="D382" s="9">
        <v>4.3680000000000004E-3</v>
      </c>
      <c r="E382" s="12"/>
      <c r="F382" s="6">
        <v>41656</v>
      </c>
      <c r="G382" s="11">
        <f t="shared" si="36"/>
        <v>0.25584291811245619</v>
      </c>
      <c r="H382" s="11">
        <f t="shared" si="37"/>
        <v>-1.8414021964096583E-2</v>
      </c>
      <c r="I382" s="11">
        <f t="shared" si="38"/>
        <v>-7.1878516859128383E-2</v>
      </c>
      <c r="J382" s="9">
        <f t="shared" si="39"/>
        <v>0</v>
      </c>
      <c r="L382" s="6">
        <v>41656</v>
      </c>
      <c r="M382" s="13">
        <f t="shared" si="33"/>
        <v>5.7358197139842103E-2</v>
      </c>
      <c r="N382" s="13">
        <f t="shared" si="34"/>
        <v>4.9187225257926515E-2</v>
      </c>
      <c r="O382" s="13">
        <f t="shared" si="35"/>
        <v>4.5871211513076694E-2</v>
      </c>
    </row>
    <row r="383" spans="1:15" x14ac:dyDescent="0.2">
      <c r="A383" s="6">
        <v>41659</v>
      </c>
      <c r="B383" s="2">
        <v>-3.7034246120695063E-4</v>
      </c>
      <c r="C383" s="11">
        <v>-9.6115963029519001E-4</v>
      </c>
      <c r="D383" s="9">
        <v>0</v>
      </c>
      <c r="E383" s="12"/>
      <c r="F383" s="6">
        <v>41659</v>
      </c>
      <c r="G383" s="11">
        <f t="shared" si="36"/>
        <v>0.25537782615527305</v>
      </c>
      <c r="H383" s="11">
        <f t="shared" si="37"/>
        <v>-1.9357482779848501E-2</v>
      </c>
      <c r="I383" s="11">
        <f t="shared" si="38"/>
        <v>-7.1878516859128383E-2</v>
      </c>
      <c r="J383" s="9">
        <f t="shared" si="39"/>
        <v>-3.7034246120692949E-4</v>
      </c>
      <c r="L383" s="6">
        <v>41659</v>
      </c>
      <c r="M383" s="13">
        <f t="shared" si="33"/>
        <v>5.7437141550641391E-2</v>
      </c>
      <c r="N383" s="13">
        <f t="shared" si="34"/>
        <v>4.9095802848928255E-2</v>
      </c>
      <c r="O383" s="13">
        <f t="shared" si="35"/>
        <v>4.5877740915218033E-2</v>
      </c>
    </row>
    <row r="384" spans="1:15" x14ac:dyDescent="0.2">
      <c r="A384" s="6">
        <v>41660</v>
      </c>
      <c r="B384" s="2">
        <v>-3.7319738816698166E-3</v>
      </c>
      <c r="C384" s="11">
        <v>-2.8678563204660402E-3</v>
      </c>
      <c r="D384" s="9">
        <v>-1.6180000000000001E-3</v>
      </c>
      <c r="E384" s="12"/>
      <c r="F384" s="6">
        <v>41660</v>
      </c>
      <c r="G384" s="11">
        <f t="shared" si="36"/>
        <v>0.25069278889643409</v>
      </c>
      <c r="H384" s="11">
        <f t="shared" si="37"/>
        <v>-2.2169824620976053E-2</v>
      </c>
      <c r="I384" s="11">
        <f t="shared" si="38"/>
        <v>-7.3380217418850369E-2</v>
      </c>
      <c r="J384" s="9">
        <f t="shared" si="39"/>
        <v>-4.1009342344842104E-3</v>
      </c>
      <c r="L384" s="6">
        <v>41660</v>
      </c>
      <c r="M384" s="13">
        <f t="shared" si="33"/>
        <v>5.8204939419628364E-2</v>
      </c>
      <c r="N384" s="13">
        <f t="shared" si="34"/>
        <v>4.4769932601455786E-2</v>
      </c>
      <c r="O384" s="13">
        <f t="shared" si="35"/>
        <v>4.4963788145429839E-2</v>
      </c>
    </row>
    <row r="385" spans="1:15" x14ac:dyDescent="0.2">
      <c r="A385" s="6">
        <v>41661</v>
      </c>
      <c r="B385" s="2">
        <v>2.0958127179166323E-4</v>
      </c>
      <c r="C385" s="11">
        <v>5.7150790989312999E-4</v>
      </c>
      <c r="D385" s="9">
        <v>1.206E-3</v>
      </c>
      <c r="E385" s="12"/>
      <c r="F385" s="6">
        <v>41661</v>
      </c>
      <c r="G385" s="11">
        <f t="shared" si="36"/>
        <v>0.25095491068175169</v>
      </c>
      <c r="H385" s="11">
        <f t="shared" si="37"/>
        <v>-2.1610986941214771E-2</v>
      </c>
      <c r="I385" s="11">
        <f t="shared" si="38"/>
        <v>-7.2262713961057434E-2</v>
      </c>
      <c r="J385" s="9">
        <f t="shared" si="39"/>
        <v>-3.8922124417049009E-3</v>
      </c>
      <c r="L385" s="6">
        <v>41661</v>
      </c>
      <c r="M385" s="13">
        <f t="shared" ref="M385:M448" si="40">STDEV(B323:B385)*(252^0.5)</f>
        <v>5.7778993901870773E-2</v>
      </c>
      <c r="N385" s="13">
        <f t="shared" ref="N385:N448" si="41">STDEV(C323:C385)*(252^0.5)</f>
        <v>4.4740547175969557E-2</v>
      </c>
      <c r="O385" s="13">
        <f t="shared" ref="O385:O448" si="42">STDEV(D323:D385)*(252^0.5)</f>
        <v>4.4984125846720069E-2</v>
      </c>
    </row>
    <row r="386" spans="1:15" x14ac:dyDescent="0.2">
      <c r="A386" s="6">
        <v>41662</v>
      </c>
      <c r="B386" s="2">
        <v>6.4788208427680877E-3</v>
      </c>
      <c r="C386" s="11">
        <v>6.4274607332579503E-3</v>
      </c>
      <c r="D386" s="9">
        <v>3.7469999999999999E-3</v>
      </c>
      <c r="E386" s="12"/>
      <c r="F386" s="6">
        <v>41662</v>
      </c>
      <c r="G386" s="11">
        <f t="shared" si="36"/>
        <v>0.25905962343043987</v>
      </c>
      <c r="H386" s="11">
        <f t="shared" si="37"/>
        <v>-1.5322429977928431E-2</v>
      </c>
      <c r="I386" s="11">
        <f t="shared" si="38"/>
        <v>-6.8786482350269518E-2</v>
      </c>
      <c r="J386" s="9">
        <f t="shared" si="39"/>
        <v>0</v>
      </c>
      <c r="L386" s="6">
        <v>41662</v>
      </c>
      <c r="M386" s="13">
        <f t="shared" si="40"/>
        <v>5.7228286772575548E-2</v>
      </c>
      <c r="N386" s="13">
        <f t="shared" si="41"/>
        <v>4.5700451455540608E-2</v>
      </c>
      <c r="O386" s="13">
        <f t="shared" si="42"/>
        <v>4.5393796149950115E-2</v>
      </c>
    </row>
    <row r="387" spans="1:15" x14ac:dyDescent="0.2">
      <c r="A387" s="6">
        <v>41663</v>
      </c>
      <c r="B387" s="2">
        <v>1.1792498952972524E-2</v>
      </c>
      <c r="C387" s="11">
        <v>1.16339871509625E-2</v>
      </c>
      <c r="D387" s="9">
        <v>-1.0499999999999999E-3</v>
      </c>
      <c r="E387" s="12"/>
      <c r="F387" s="6">
        <v>41663</v>
      </c>
      <c r="G387" s="11">
        <f t="shared" si="36"/>
        <v>0.27390708272147335</v>
      </c>
      <c r="H387" s="11">
        <f t="shared" si="37"/>
        <v>-3.8667037804506199E-3</v>
      </c>
      <c r="I387" s="11">
        <f t="shared" si="38"/>
        <v>-6.9764256543801695E-2</v>
      </c>
      <c r="J387" s="9">
        <f t="shared" si="39"/>
        <v>0</v>
      </c>
      <c r="L387" s="6">
        <v>41663</v>
      </c>
      <c r="M387" s="13">
        <f t="shared" si="40"/>
        <v>6.0987243079504677E-2</v>
      </c>
      <c r="N387" s="13">
        <f t="shared" si="41"/>
        <v>5.0912478373148634E-2</v>
      </c>
      <c r="O387" s="13">
        <f t="shared" si="42"/>
        <v>4.5476695807285583E-2</v>
      </c>
    </row>
    <row r="388" spans="1:15" x14ac:dyDescent="0.2">
      <c r="A388" s="6">
        <v>41666</v>
      </c>
      <c r="B388" s="2">
        <v>-1.5877717300838919E-4</v>
      </c>
      <c r="C388" s="11">
        <v>1.9798808808946201E-3</v>
      </c>
      <c r="D388" s="9">
        <v>-5.8809999999999999E-3</v>
      </c>
      <c r="E388" s="12"/>
      <c r="F388" s="6">
        <v>41666</v>
      </c>
      <c r="G388" s="11">
        <f t="shared" ref="G388:G451" si="43">(1+B388)*(1+G387)-1</f>
        <v>0.27370481535620339</v>
      </c>
      <c r="H388" s="11">
        <f t="shared" ref="H388:H451" si="44">(1+C388)*(1+H387)-1</f>
        <v>-1.8944785124429542E-3</v>
      </c>
      <c r="I388" s="11">
        <f t="shared" ref="I388:I451" si="45">(1+D388)*(1+I387)-1</f>
        <v>-7.5234972951067625E-2</v>
      </c>
      <c r="J388" s="9">
        <f t="shared" ref="J388:J451" si="46">MIN(0,(1+J387)*(1+B388)-1,0)</f>
        <v>-1.5877717300838423E-4</v>
      </c>
      <c r="L388" s="6">
        <v>41666</v>
      </c>
      <c r="M388" s="13">
        <f t="shared" si="40"/>
        <v>6.098465826815485E-2</v>
      </c>
      <c r="N388" s="13">
        <f t="shared" si="41"/>
        <v>5.0355619982959426E-2</v>
      </c>
      <c r="O388" s="13">
        <f t="shared" si="42"/>
        <v>4.7105746742080547E-2</v>
      </c>
    </row>
    <row r="389" spans="1:15" x14ac:dyDescent="0.2">
      <c r="A389" s="6">
        <v>41667</v>
      </c>
      <c r="B389" s="2">
        <v>1.9314518104917773E-3</v>
      </c>
      <c r="C389" s="11">
        <v>1.47222814663905E-3</v>
      </c>
      <c r="D389" s="9">
        <v>2.5280000000000003E-3</v>
      </c>
      <c r="E389" s="12"/>
      <c r="F389" s="6">
        <v>41667</v>
      </c>
      <c r="G389" s="11">
        <f t="shared" si="43"/>
        <v>0.27616491482785532</v>
      </c>
      <c r="H389" s="11">
        <f t="shared" si="44"/>
        <v>-4.2503947039307377E-4</v>
      </c>
      <c r="I389" s="11">
        <f t="shared" si="45"/>
        <v>-7.2897166962687887E-2</v>
      </c>
      <c r="J389" s="9">
        <f t="shared" si="46"/>
        <v>0</v>
      </c>
      <c r="L389" s="6">
        <v>41667</v>
      </c>
      <c r="M389" s="13">
        <f t="shared" si="40"/>
        <v>5.9490416681165434E-2</v>
      </c>
      <c r="N389" s="13">
        <f t="shared" si="41"/>
        <v>5.0194889506369689E-2</v>
      </c>
      <c r="O389" s="13">
        <f t="shared" si="42"/>
        <v>4.727643669368084E-2</v>
      </c>
    </row>
    <row r="390" spans="1:15" x14ac:dyDescent="0.2">
      <c r="A390" s="6">
        <v>41668</v>
      </c>
      <c r="B390" s="2">
        <v>-2.4261571680956585E-3</v>
      </c>
      <c r="C390" s="11">
        <v>5.6085289586373897E-3</v>
      </c>
      <c r="D390" s="9">
        <v>4.3059999999999999E-3</v>
      </c>
      <c r="E390" s="12"/>
      <c r="F390" s="6">
        <v>41668</v>
      </c>
      <c r="G390" s="11">
        <f t="shared" si="43"/>
        <v>0.27306873817207356</v>
      </c>
      <c r="H390" s="11">
        <f t="shared" si="44"/>
        <v>5.1811056420660861E-3</v>
      </c>
      <c r="I390" s="11">
        <f t="shared" si="45"/>
        <v>-6.8905062163629349E-2</v>
      </c>
      <c r="J390" s="9">
        <f t="shared" si="46"/>
        <v>-2.4261571680956884E-3</v>
      </c>
      <c r="L390" s="6">
        <v>41668</v>
      </c>
      <c r="M390" s="13">
        <f t="shared" si="40"/>
        <v>5.9781477474797402E-2</v>
      </c>
      <c r="N390" s="13">
        <f t="shared" si="41"/>
        <v>5.112355445232887E-2</v>
      </c>
      <c r="O390" s="13">
        <f t="shared" si="42"/>
        <v>4.7971292723340143E-2</v>
      </c>
    </row>
    <row r="391" spans="1:15" x14ac:dyDescent="0.2">
      <c r="A391" s="6">
        <v>41669</v>
      </c>
      <c r="B391" s="2">
        <v>-2.6601786123582605E-4</v>
      </c>
      <c r="C391" s="11">
        <v>-3.2093576359637998E-4</v>
      </c>
      <c r="D391" s="9">
        <v>-1.0199999999999999E-3</v>
      </c>
      <c r="E391" s="12"/>
      <c r="F391" s="6">
        <v>41669</v>
      </c>
      <c r="G391" s="11">
        <f t="shared" si="43"/>
        <v>0.27273007914913894</v>
      </c>
      <c r="H391" s="11">
        <f t="shared" si="44"/>
        <v>4.8585070763742522E-3</v>
      </c>
      <c r="I391" s="11">
        <f t="shared" si="45"/>
        <v>-6.9854779000222522E-2</v>
      </c>
      <c r="J391" s="9">
        <f t="shared" si="46"/>
        <v>-2.6915296281906365E-3</v>
      </c>
      <c r="L391" s="6">
        <v>41669</v>
      </c>
      <c r="M391" s="13">
        <f t="shared" si="40"/>
        <v>5.9815433387341251E-2</v>
      </c>
      <c r="N391" s="13">
        <f t="shared" si="41"/>
        <v>4.9699797972142815E-2</v>
      </c>
      <c r="O391" s="13">
        <f t="shared" si="42"/>
        <v>4.6485874451104733E-2</v>
      </c>
    </row>
    <row r="392" spans="1:15" x14ac:dyDescent="0.2">
      <c r="A392" s="6">
        <v>41670</v>
      </c>
      <c r="B392" s="2">
        <v>5.1046432266808124E-4</v>
      </c>
      <c r="C392" s="11">
        <v>1.2697394628449199E-3</v>
      </c>
      <c r="D392" s="9">
        <v>-7.7999999999999999E-5</v>
      </c>
      <c r="E392" s="12"/>
      <c r="F392" s="6">
        <v>41670</v>
      </c>
      <c r="G392" s="11">
        <f t="shared" si="43"/>
        <v>0.27337976244693118</v>
      </c>
      <c r="H392" s="11">
        <f t="shared" si="44"/>
        <v>6.1344155773845888E-3</v>
      </c>
      <c r="I392" s="11">
        <f t="shared" si="45"/>
        <v>-6.9927330327460568E-2</v>
      </c>
      <c r="J392" s="9">
        <f t="shared" si="46"/>
        <v>-2.182439235371092E-3</v>
      </c>
      <c r="L392" s="6">
        <v>41670</v>
      </c>
      <c r="M392" s="13">
        <f t="shared" si="40"/>
        <v>5.9509467775920831E-2</v>
      </c>
      <c r="N392" s="13">
        <f t="shared" si="41"/>
        <v>4.9408802296458082E-2</v>
      </c>
      <c r="O392" s="13">
        <f t="shared" si="42"/>
        <v>4.5595425896790116E-2</v>
      </c>
    </row>
    <row r="393" spans="1:15" x14ac:dyDescent="0.2">
      <c r="A393" s="1">
        <v>41673</v>
      </c>
      <c r="B393" s="2">
        <v>-8.2893831934663185E-3</v>
      </c>
      <c r="C393" s="11">
        <v>2.63018479644006E-3</v>
      </c>
      <c r="D393" s="9">
        <v>-8.7220000000000006E-3</v>
      </c>
      <c r="E393" s="12"/>
      <c r="F393" s="1">
        <v>41673</v>
      </c>
      <c r="G393" s="11">
        <f t="shared" si="43"/>
        <v>0.26282422964520347</v>
      </c>
      <c r="H393" s="11">
        <f t="shared" si="44"/>
        <v>8.7807350204114343E-3</v>
      </c>
      <c r="I393" s="11">
        <f t="shared" si="45"/>
        <v>-7.8039424152344439E-2</v>
      </c>
      <c r="J393" s="9">
        <f t="shared" si="46"/>
        <v>-1.0453731353718965E-2</v>
      </c>
      <c r="L393" s="1">
        <v>41673</v>
      </c>
      <c r="M393" s="13">
        <f t="shared" si="40"/>
        <v>6.1389519643496558E-2</v>
      </c>
      <c r="N393" s="13">
        <f t="shared" si="41"/>
        <v>4.928563296019603E-2</v>
      </c>
      <c r="O393" s="13">
        <f t="shared" si="42"/>
        <v>4.896226676968507E-2</v>
      </c>
    </row>
    <row r="394" spans="1:15" x14ac:dyDescent="0.2">
      <c r="A394" s="1">
        <v>41674</v>
      </c>
      <c r="B394" s="2">
        <v>1.0654884806386135E-2</v>
      </c>
      <c r="C394" s="11">
        <v>1.9084363634775899E-3</v>
      </c>
      <c r="D394" s="9">
        <v>-6.3070000000000001E-3</v>
      </c>
      <c r="E394" s="12"/>
      <c r="F394" s="1">
        <v>41674</v>
      </c>
      <c r="G394" s="11">
        <f t="shared" si="43"/>
        <v>0.27627947634278627</v>
      </c>
      <c r="H394" s="11">
        <f t="shared" si="44"/>
        <v>1.0705928857900116E-2</v>
      </c>
      <c r="I394" s="11">
        <f t="shared" si="45"/>
        <v>-8.3854229504215505E-2</v>
      </c>
      <c r="J394" s="9">
        <f t="shared" si="46"/>
        <v>0</v>
      </c>
      <c r="L394" s="1">
        <v>41674</v>
      </c>
      <c r="M394" s="13">
        <f t="shared" si="40"/>
        <v>6.4161495337821964E-2</v>
      </c>
      <c r="N394" s="13">
        <f t="shared" si="41"/>
        <v>4.7308340892432639E-2</v>
      </c>
      <c r="O394" s="13">
        <f t="shared" si="42"/>
        <v>4.9360522460245367E-2</v>
      </c>
    </row>
    <row r="395" spans="1:15" x14ac:dyDescent="0.2">
      <c r="A395" s="1">
        <v>41675</v>
      </c>
      <c r="B395" s="2">
        <v>-4.164738049299249E-3</v>
      </c>
      <c r="C395" s="11">
        <v>-7.8829696056526E-4</v>
      </c>
      <c r="D395" s="9">
        <v>-4.0769999999999999E-3</v>
      </c>
      <c r="E395" s="12"/>
      <c r="F395" s="1">
        <v>41675</v>
      </c>
      <c r="G395" s="11">
        <f t="shared" si="43"/>
        <v>0.27096410664612169</v>
      </c>
      <c r="H395" s="11">
        <f t="shared" si="44"/>
        <v>9.9091924461560676E-3</v>
      </c>
      <c r="I395" s="11">
        <f t="shared" si="45"/>
        <v>-8.7589355810526848E-2</v>
      </c>
      <c r="J395" s="9">
        <f t="shared" si="46"/>
        <v>-4.164738049299288E-3</v>
      </c>
      <c r="L395" s="1">
        <v>41675</v>
      </c>
      <c r="M395" s="13">
        <f t="shared" si="40"/>
        <v>6.414513785791244E-2</v>
      </c>
      <c r="N395" s="13">
        <f t="shared" si="41"/>
        <v>4.7440419436863245E-2</v>
      </c>
      <c r="O395" s="13">
        <f t="shared" si="42"/>
        <v>4.9993805900202241E-2</v>
      </c>
    </row>
    <row r="396" spans="1:15" x14ac:dyDescent="0.2">
      <c r="A396" s="1">
        <v>41676</v>
      </c>
      <c r="B396" s="2">
        <v>-5.3480484394904321E-3</v>
      </c>
      <c r="C396" s="11">
        <v>-7.6362125984643604E-3</v>
      </c>
      <c r="D396" s="9">
        <v>-2.3400000000000001E-3</v>
      </c>
      <c r="E396" s="12"/>
      <c r="F396" s="1">
        <v>41676</v>
      </c>
      <c r="G396" s="11">
        <f t="shared" si="43"/>
        <v>0.26416692903892458</v>
      </c>
      <c r="H396" s="11">
        <f t="shared" si="44"/>
        <v>2.1973111474937745E-3</v>
      </c>
      <c r="I396" s="11">
        <f t="shared" si="45"/>
        <v>-8.9724396717930199E-2</v>
      </c>
      <c r="J396" s="9">
        <f t="shared" si="46"/>
        <v>-9.4905132679642401E-3</v>
      </c>
      <c r="L396" s="1">
        <v>41676</v>
      </c>
      <c r="M396" s="13">
        <f t="shared" si="40"/>
        <v>6.098193508711152E-2</v>
      </c>
      <c r="N396" s="13">
        <f t="shared" si="41"/>
        <v>5.0424466793721236E-2</v>
      </c>
      <c r="O396" s="13">
        <f t="shared" si="42"/>
        <v>5.0218737423267587E-2</v>
      </c>
    </row>
    <row r="397" spans="1:15" x14ac:dyDescent="0.2">
      <c r="A397" s="1">
        <v>41677</v>
      </c>
      <c r="B397" s="2">
        <v>9.0251625424289262E-3</v>
      </c>
      <c r="C397" s="11">
        <v>3.8052972918225501E-3</v>
      </c>
      <c r="D397" s="9">
        <v>6.3800000000000003E-3</v>
      </c>
      <c r="E397" s="12"/>
      <c r="F397" s="1">
        <v>41677</v>
      </c>
      <c r="G397" s="11">
        <f t="shared" si="43"/>
        <v>0.27557624105426415</v>
      </c>
      <c r="H397" s="11">
        <f t="shared" si="44"/>
        <v>6.0109698614752016E-3</v>
      </c>
      <c r="I397" s="11">
        <f t="shared" si="45"/>
        <v>-8.3916838368990554E-2</v>
      </c>
      <c r="J397" s="9">
        <f t="shared" si="46"/>
        <v>-5.5100415038977779E-4</v>
      </c>
      <c r="L397" s="1">
        <v>41677</v>
      </c>
      <c r="M397" s="13">
        <f t="shared" si="40"/>
        <v>6.27124286502284E-2</v>
      </c>
      <c r="N397" s="13">
        <f t="shared" si="41"/>
        <v>5.0642894765590682E-2</v>
      </c>
      <c r="O397" s="13">
        <f t="shared" si="42"/>
        <v>5.161488083751592E-2</v>
      </c>
    </row>
    <row r="398" spans="1:15" x14ac:dyDescent="0.2">
      <c r="A398" s="1">
        <v>41680</v>
      </c>
      <c r="B398" s="2">
        <v>-5.7234383584001006E-4</v>
      </c>
      <c r="C398" s="11">
        <v>-2.6714135883817401E-3</v>
      </c>
      <c r="D398" s="9">
        <v>-3.0559999999999997E-3</v>
      </c>
      <c r="E398" s="12"/>
      <c r="F398" s="1">
        <v>41680</v>
      </c>
      <c r="G398" s="11">
        <f t="shared" si="43"/>
        <v>0.27484617285555268</v>
      </c>
      <c r="H398" s="11">
        <f t="shared" si="44"/>
        <v>3.323498486526244E-3</v>
      </c>
      <c r="I398" s="11">
        <f t="shared" si="45"/>
        <v>-8.6716388510934883E-2</v>
      </c>
      <c r="J398" s="9">
        <f t="shared" si="46"/>
        <v>-1.1230326224007658E-3</v>
      </c>
      <c r="L398" s="1">
        <v>41680</v>
      </c>
      <c r="M398" s="13">
        <f t="shared" si="40"/>
        <v>6.2435081047264335E-2</v>
      </c>
      <c r="N398" s="13">
        <f t="shared" si="41"/>
        <v>5.1032331972343505E-2</v>
      </c>
      <c r="O398" s="13">
        <f t="shared" si="42"/>
        <v>5.1994209054718847E-2</v>
      </c>
    </row>
    <row r="399" spans="1:15" x14ac:dyDescent="0.2">
      <c r="A399" s="1">
        <v>41681</v>
      </c>
      <c r="B399" s="2">
        <v>-1.1745346578110155E-2</v>
      </c>
      <c r="C399" s="11">
        <v>-3.0198544021751198E-3</v>
      </c>
      <c r="D399" s="9">
        <v>-5.0200000000000006E-4</v>
      </c>
      <c r="E399" s="12"/>
      <c r="F399" s="1">
        <v>41681</v>
      </c>
      <c r="G399" s="11">
        <f t="shared" si="43"/>
        <v>0.25987266272158704</v>
      </c>
      <c r="H399" s="11">
        <f t="shared" si="44"/>
        <v>2.9360760281593734E-4</v>
      </c>
      <c r="I399" s="11">
        <f t="shared" si="45"/>
        <v>-8.7174856883902363E-2</v>
      </c>
      <c r="J399" s="9">
        <f t="shared" si="46"/>
        <v>-1.2855188793142291E-2</v>
      </c>
      <c r="L399" s="1">
        <v>41681</v>
      </c>
      <c r="M399" s="13">
        <f t="shared" si="40"/>
        <v>6.7741593639554828E-2</v>
      </c>
      <c r="N399" s="13">
        <f t="shared" si="41"/>
        <v>5.1608811410458512E-2</v>
      </c>
      <c r="O399" s="13">
        <f t="shared" si="42"/>
        <v>5.1985521391273756E-2</v>
      </c>
    </row>
    <row r="400" spans="1:15" x14ac:dyDescent="0.2">
      <c r="A400" s="1">
        <v>41682</v>
      </c>
      <c r="B400" s="2">
        <v>-7.099512988957446E-3</v>
      </c>
      <c r="C400" s="11">
        <v>-5.6620781935236E-3</v>
      </c>
      <c r="D400" s="9">
        <v>-7.6380000000000007E-3</v>
      </c>
      <c r="E400" s="12"/>
      <c r="F400" s="1">
        <v>41682</v>
      </c>
      <c r="G400" s="11">
        <f t="shared" si="43"/>
        <v>0.25092818038816267</v>
      </c>
      <c r="H400" s="11">
        <f t="shared" si="44"/>
        <v>-5.3701330199130703E-3</v>
      </c>
      <c r="I400" s="11">
        <f t="shared" si="45"/>
        <v>-9.4147015327023187E-2</v>
      </c>
      <c r="J400" s="9">
        <f t="shared" si="46"/>
        <v>-1.9863436202287366E-2</v>
      </c>
      <c r="L400" s="1">
        <v>41682</v>
      </c>
      <c r="M400" s="13">
        <f t="shared" si="40"/>
        <v>6.9605845185422371E-2</v>
      </c>
      <c r="N400" s="13">
        <f t="shared" si="41"/>
        <v>5.308022765055305E-2</v>
      </c>
      <c r="O400" s="13">
        <f t="shared" si="42"/>
        <v>5.4157435973518971E-2</v>
      </c>
    </row>
    <row r="401" spans="1:15" x14ac:dyDescent="0.2">
      <c r="A401" s="1">
        <v>41683</v>
      </c>
      <c r="B401" s="2">
        <v>4.3819930064571289E-3</v>
      </c>
      <c r="C401" s="11">
        <v>8.9347802210197908E-3</v>
      </c>
      <c r="D401" s="9">
        <v>8.8950000000000001E-3</v>
      </c>
      <c r="E401" s="12"/>
      <c r="F401" s="1">
        <v>41683</v>
      </c>
      <c r="G401" s="11">
        <f t="shared" si="43"/>
        <v>0.25640973892620367</v>
      </c>
      <c r="H401" s="11">
        <f t="shared" si="44"/>
        <v>3.5166662428161022E-3</v>
      </c>
      <c r="I401" s="11">
        <f t="shared" si="45"/>
        <v>-8.6089453028357021E-2</v>
      </c>
      <c r="J401" s="9">
        <f t="shared" si="46"/>
        <v>-1.5568484634353008E-2</v>
      </c>
      <c r="L401" s="1">
        <v>41683</v>
      </c>
      <c r="M401" s="13">
        <f t="shared" si="40"/>
        <v>6.9865908670346769E-2</v>
      </c>
      <c r="N401" s="13">
        <f t="shared" si="41"/>
        <v>5.5333363200429864E-2</v>
      </c>
      <c r="O401" s="13">
        <f t="shared" si="42"/>
        <v>5.6697351684183626E-2</v>
      </c>
    </row>
    <row r="402" spans="1:15" x14ac:dyDescent="0.2">
      <c r="A402" s="1">
        <v>41684</v>
      </c>
      <c r="B402" s="2">
        <v>3.157380125721353E-3</v>
      </c>
      <c r="C402" s="11">
        <v>1.2630353253448899E-3</v>
      </c>
      <c r="D402" s="9">
        <v>-2.8990000000000001E-3</v>
      </c>
      <c r="E402" s="12"/>
      <c r="F402" s="1">
        <v>41684</v>
      </c>
      <c r="G402" s="11">
        <f t="shared" si="43"/>
        <v>0.260376702065652</v>
      </c>
      <c r="H402" s="11">
        <f t="shared" si="44"/>
        <v>4.7841432418531671E-3</v>
      </c>
      <c r="I402" s="11">
        <f t="shared" si="45"/>
        <v>-8.8738879704027829E-2</v>
      </c>
      <c r="J402" s="9">
        <f t="shared" si="46"/>
        <v>-1.2460260132603707E-2</v>
      </c>
      <c r="L402" s="1">
        <v>41684</v>
      </c>
      <c r="M402" s="13">
        <f t="shared" si="40"/>
        <v>6.9331671703789149E-2</v>
      </c>
      <c r="N402" s="13">
        <f t="shared" si="41"/>
        <v>5.5206711816321655E-2</v>
      </c>
      <c r="O402" s="13">
        <f t="shared" si="42"/>
        <v>5.7010096638312045E-2</v>
      </c>
    </row>
    <row r="403" spans="1:15" x14ac:dyDescent="0.2">
      <c r="A403" s="1">
        <v>41687</v>
      </c>
      <c r="B403" s="2">
        <v>2.3351922229821525E-3</v>
      </c>
      <c r="C403" s="11">
        <v>-1.3345337784475999E-4</v>
      </c>
      <c r="D403" s="9">
        <v>0</v>
      </c>
      <c r="E403" s="12"/>
      <c r="F403" s="1">
        <v>41687</v>
      </c>
      <c r="G403" s="11">
        <f t="shared" si="43"/>
        <v>0.26331992393834369</v>
      </c>
      <c r="H403" s="11">
        <f t="shared" si="44"/>
        <v>4.650051403932709E-3</v>
      </c>
      <c r="I403" s="11">
        <f t="shared" si="45"/>
        <v>-8.8738879704027829E-2</v>
      </c>
      <c r="J403" s="9">
        <f t="shared" si="46"/>
        <v>-1.0154165012179472E-2</v>
      </c>
      <c r="L403" s="1">
        <v>41687</v>
      </c>
      <c r="M403" s="13">
        <f t="shared" si="40"/>
        <v>6.9280993985973649E-2</v>
      </c>
      <c r="N403" s="13">
        <f t="shared" si="41"/>
        <v>5.4990230550399158E-2</v>
      </c>
      <c r="O403" s="13">
        <f t="shared" si="42"/>
        <v>5.6644262763319651E-2</v>
      </c>
    </row>
    <row r="404" spans="1:15" x14ac:dyDescent="0.2">
      <c r="A404" s="1">
        <v>41688</v>
      </c>
      <c r="B404" s="2">
        <v>-2.2890710774298149E-3</v>
      </c>
      <c r="C404" s="11">
        <v>4.8635976823610001E-3</v>
      </c>
      <c r="D404" s="9">
        <v>4.0270000000000002E-3</v>
      </c>
      <c r="E404" s="12"/>
      <c r="F404" s="1">
        <v>41688</v>
      </c>
      <c r="G404" s="11">
        <f t="shared" si="43"/>
        <v>0.26042809483891549</v>
      </c>
      <c r="H404" s="11">
        <f t="shared" si="44"/>
        <v>9.5362650655246295E-3</v>
      </c>
      <c r="I404" s="11">
        <f t="shared" si="45"/>
        <v>-8.5069231172595905E-2</v>
      </c>
      <c r="J404" s="9">
        <f t="shared" si="46"/>
        <v>-1.2419992484164477E-2</v>
      </c>
      <c r="L404" s="1">
        <v>41688</v>
      </c>
      <c r="M404" s="13">
        <f t="shared" si="40"/>
        <v>6.9651267145388204E-2</v>
      </c>
      <c r="N404" s="13">
        <f t="shared" si="41"/>
        <v>5.5126287894044626E-2</v>
      </c>
      <c r="O404" s="13">
        <f t="shared" si="42"/>
        <v>5.6753883392495999E-2</v>
      </c>
    </row>
    <row r="405" spans="1:15" x14ac:dyDescent="0.2">
      <c r="A405" s="1">
        <v>41689</v>
      </c>
      <c r="B405" s="2">
        <v>-9.4280754570496921E-4</v>
      </c>
      <c r="C405" s="11">
        <v>1.3723790034792001E-4</v>
      </c>
      <c r="D405" s="9">
        <v>-9.4999999999999992E-5</v>
      </c>
      <c r="E405" s="12"/>
      <c r="F405" s="1">
        <v>41689</v>
      </c>
      <c r="G405" s="11">
        <f t="shared" si="43"/>
        <v>0.25923975372028285</v>
      </c>
      <c r="H405" s="11">
        <f t="shared" si="44"/>
        <v>9.6748117028673253E-3</v>
      </c>
      <c r="I405" s="11">
        <f t="shared" si="45"/>
        <v>-8.5156149595634445E-2</v>
      </c>
      <c r="J405" s="9">
        <f t="shared" si="46"/>
        <v>-1.3351090367237806E-2</v>
      </c>
      <c r="L405" s="1">
        <v>41689</v>
      </c>
      <c r="M405" s="13">
        <f t="shared" si="40"/>
        <v>6.9616616241982898E-2</v>
      </c>
      <c r="N405" s="13">
        <f t="shared" si="41"/>
        <v>5.5149491165792895E-2</v>
      </c>
      <c r="O405" s="13">
        <f t="shared" si="42"/>
        <v>5.6680882663239042E-2</v>
      </c>
    </row>
    <row r="406" spans="1:15" x14ac:dyDescent="0.2">
      <c r="A406" s="1">
        <v>41690</v>
      </c>
      <c r="B406" s="2">
        <v>2.5099207704797934E-3</v>
      </c>
      <c r="C406" s="11">
        <v>-2.0915609237357499E-3</v>
      </c>
      <c r="D406" s="9">
        <v>-3.9689999999999994E-3</v>
      </c>
      <c r="E406" s="12"/>
      <c r="F406" s="1">
        <v>41690</v>
      </c>
      <c r="G406" s="11">
        <f t="shared" si="43"/>
        <v>0.26240034573315918</v>
      </c>
      <c r="H406" s="11">
        <f t="shared" si="44"/>
        <v>7.5630153210293205E-3</v>
      </c>
      <c r="I406" s="11">
        <f t="shared" si="45"/>
        <v>-8.8787164837889399E-2</v>
      </c>
      <c r="J406" s="9">
        <f t="shared" si="46"/>
        <v>-1.0874679775779383E-2</v>
      </c>
      <c r="L406" s="1">
        <v>41690</v>
      </c>
      <c r="M406" s="13">
        <f t="shared" si="40"/>
        <v>6.8983773440910529E-2</v>
      </c>
      <c r="N406" s="13">
        <f t="shared" si="41"/>
        <v>5.4855717643493881E-2</v>
      </c>
      <c r="O406" s="13">
        <f t="shared" si="42"/>
        <v>5.712560457843413E-2</v>
      </c>
    </row>
    <row r="407" spans="1:15" x14ac:dyDescent="0.2">
      <c r="A407" s="1">
        <v>41691</v>
      </c>
      <c r="B407" s="2">
        <v>-3.2828847594959798E-3</v>
      </c>
      <c r="C407" s="11">
        <v>-8.9016522344998004E-4</v>
      </c>
      <c r="D407" s="9">
        <v>2.9249999999999996E-3</v>
      </c>
      <c r="E407" s="12"/>
      <c r="F407" s="1">
        <v>41691</v>
      </c>
      <c r="G407" s="11">
        <f t="shared" si="43"/>
        <v>0.25825603087776927</v>
      </c>
      <c r="H407" s="11">
        <f t="shared" si="44"/>
        <v>6.6661177643561054E-3</v>
      </c>
      <c r="I407" s="11">
        <f t="shared" si="45"/>
        <v>-8.6121867295040122E-2</v>
      </c>
      <c r="J407" s="9">
        <f t="shared" si="46"/>
        <v>-1.4121864214775126E-2</v>
      </c>
      <c r="L407" s="1">
        <v>41691</v>
      </c>
      <c r="M407" s="13">
        <f t="shared" si="40"/>
        <v>6.9503571504373834E-2</v>
      </c>
      <c r="N407" s="13">
        <f t="shared" si="41"/>
        <v>5.4918308949376583E-2</v>
      </c>
      <c r="O407" s="13">
        <f t="shared" si="42"/>
        <v>5.7072448587229346E-2</v>
      </c>
    </row>
    <row r="408" spans="1:15" x14ac:dyDescent="0.2">
      <c r="A408" s="1">
        <v>41694</v>
      </c>
      <c r="B408" s="2">
        <v>-2.4803006781979682E-3</v>
      </c>
      <c r="C408" s="11">
        <v>2.9715350409520399E-3</v>
      </c>
      <c r="D408" s="9">
        <v>-2.7160000000000001E-3</v>
      </c>
      <c r="E408" s="12"/>
      <c r="F408" s="1">
        <v>41694</v>
      </c>
      <c r="G408" s="11">
        <f t="shared" si="43"/>
        <v>0.25513517759103643</v>
      </c>
      <c r="H408" s="11">
        <f t="shared" si="44"/>
        <v>9.6574614078319687E-3</v>
      </c>
      <c r="I408" s="11">
        <f t="shared" si="45"/>
        <v>-8.8603960303466844E-2</v>
      </c>
      <c r="J408" s="9">
        <f t="shared" si="46"/>
        <v>-1.6567138423583705E-2</v>
      </c>
      <c r="L408" s="1">
        <v>41694</v>
      </c>
      <c r="M408" s="13">
        <f t="shared" si="40"/>
        <v>6.9571443354193463E-2</v>
      </c>
      <c r="N408" s="13">
        <f t="shared" si="41"/>
        <v>5.5091905342855046E-2</v>
      </c>
      <c r="O408" s="13">
        <f t="shared" si="42"/>
        <v>5.7200026836221995E-2</v>
      </c>
    </row>
    <row r="409" spans="1:15" x14ac:dyDescent="0.2">
      <c r="A409" s="1">
        <v>41695</v>
      </c>
      <c r="B409" s="2">
        <v>1.1482600969570208E-5</v>
      </c>
      <c r="C409" s="11">
        <v>-8.999046955751E-4</v>
      </c>
      <c r="D409" s="9">
        <v>2.2669999999999999E-3</v>
      </c>
      <c r="E409" s="12"/>
      <c r="F409" s="1">
        <v>41695</v>
      </c>
      <c r="G409" s="11">
        <f t="shared" si="43"/>
        <v>0.25514958980744362</v>
      </c>
      <c r="H409" s="11">
        <f t="shared" si="44"/>
        <v>8.7488659173886596E-3</v>
      </c>
      <c r="I409" s="11">
        <f t="shared" si="45"/>
        <v>-8.6537825481474817E-2</v>
      </c>
      <c r="J409" s="9">
        <f t="shared" si="46"/>
        <v>-1.6555846056453771E-2</v>
      </c>
      <c r="L409" s="1">
        <v>41695</v>
      </c>
      <c r="M409" s="13">
        <f t="shared" si="40"/>
        <v>6.9139704627482326E-2</v>
      </c>
      <c r="N409" s="13">
        <f t="shared" si="41"/>
        <v>5.5158911407710134E-2</v>
      </c>
      <c r="O409" s="13">
        <f t="shared" si="42"/>
        <v>5.7151081758734443E-2</v>
      </c>
    </row>
    <row r="410" spans="1:15" x14ac:dyDescent="0.2">
      <c r="A410" s="1">
        <v>41696</v>
      </c>
      <c r="B410" s="2">
        <v>-6.8273559914061165E-4</v>
      </c>
      <c r="C410" s="11">
        <v>1.5182105160918E-3</v>
      </c>
      <c r="D410" s="9">
        <v>1.078E-3</v>
      </c>
      <c r="E410" s="12"/>
      <c r="F410" s="1">
        <v>41696</v>
      </c>
      <c r="G410" s="11">
        <f t="shared" si="43"/>
        <v>0.2542926545002353</v>
      </c>
      <c r="H410" s="11">
        <f t="shared" si="44"/>
        <v>1.0280359053720156E-2</v>
      </c>
      <c r="I410" s="11">
        <f t="shared" si="45"/>
        <v>-8.5553113257343938E-2</v>
      </c>
      <c r="J410" s="9">
        <f t="shared" si="46"/>
        <v>-1.7227278390117728E-2</v>
      </c>
      <c r="L410" s="1">
        <v>41696</v>
      </c>
      <c r="M410" s="13">
        <f t="shared" si="40"/>
        <v>6.9162679004555763E-2</v>
      </c>
      <c r="N410" s="13">
        <f t="shared" si="41"/>
        <v>5.5068643199920983E-2</v>
      </c>
      <c r="O410" s="13">
        <f t="shared" si="42"/>
        <v>5.6791599913844609E-2</v>
      </c>
    </row>
    <row r="411" spans="1:15" x14ac:dyDescent="0.2">
      <c r="A411" s="1">
        <v>41697</v>
      </c>
      <c r="B411" s="2">
        <v>5.2730909892497587E-3</v>
      </c>
      <c r="C411" s="11">
        <v>2.9508757749612301E-3</v>
      </c>
      <c r="D411" s="9">
        <v>3.2450000000000001E-3</v>
      </c>
      <c r="E411" s="12"/>
      <c r="F411" s="1">
        <v>41697</v>
      </c>
      <c r="G411" s="11">
        <f t="shared" si="43"/>
        <v>0.26090665379456257</v>
      </c>
      <c r="H411" s="11">
        <f t="shared" si="44"/>
        <v>1.3261570891170971E-2</v>
      </c>
      <c r="I411" s="11">
        <f t="shared" si="45"/>
        <v>-8.2585733109864057E-2</v>
      </c>
      <c r="J411" s="9">
        <f t="shared" si="46"/>
        <v>-1.2045028407316138E-2</v>
      </c>
      <c r="L411" s="1">
        <v>41697</v>
      </c>
      <c r="M411" s="13">
        <f t="shared" si="40"/>
        <v>6.9483208286891668E-2</v>
      </c>
      <c r="N411" s="13">
        <f t="shared" si="41"/>
        <v>5.5241532457564156E-2</v>
      </c>
      <c r="O411" s="13">
        <f t="shared" si="42"/>
        <v>5.7190465267808299E-2</v>
      </c>
    </row>
    <row r="412" spans="1:15" x14ac:dyDescent="0.2">
      <c r="A412" s="1">
        <v>41698</v>
      </c>
      <c r="B412" s="2">
        <v>-1.5081124855030601E-3</v>
      </c>
      <c r="C412" s="11">
        <v>-4.74348888714038E-3</v>
      </c>
      <c r="D412" s="9">
        <v>-6.4100000000000008E-4</v>
      </c>
      <c r="E412" s="12"/>
      <c r="F412" s="1">
        <v>41698</v>
      </c>
      <c r="G412" s="11">
        <f t="shared" si="43"/>
        <v>0.25900506472692109</v>
      </c>
      <c r="H412" s="11">
        <f t="shared" si="44"/>
        <v>8.4551758898823159E-3</v>
      </c>
      <c r="I412" s="11">
        <f t="shared" si="45"/>
        <v>-8.3173795654940652E-2</v>
      </c>
      <c r="J412" s="9">
        <f t="shared" si="46"/>
        <v>-1.3534975635089874E-2</v>
      </c>
      <c r="L412" s="1">
        <v>41698</v>
      </c>
      <c r="M412" s="13">
        <f t="shared" si="40"/>
        <v>6.9408396338959982E-2</v>
      </c>
      <c r="N412" s="13">
        <f t="shared" si="41"/>
        <v>5.6221545736143776E-2</v>
      </c>
      <c r="O412" s="13">
        <f t="shared" si="42"/>
        <v>5.7154976755055806E-2</v>
      </c>
    </row>
    <row r="413" spans="1:15" x14ac:dyDescent="0.2">
      <c r="A413" s="1">
        <v>41701</v>
      </c>
      <c r="B413" s="2">
        <v>-6.1330543294309198E-3</v>
      </c>
      <c r="C413" s="11">
        <v>-5.5763481436454996E-4</v>
      </c>
      <c r="D413" s="9">
        <v>-4.6730000000000001E-3</v>
      </c>
      <c r="E413" s="12"/>
      <c r="F413" s="1">
        <v>41701</v>
      </c>
      <c r="G413" s="11">
        <f t="shared" si="43"/>
        <v>0.25128351826392215</v>
      </c>
      <c r="H413" s="11">
        <f t="shared" si="44"/>
        <v>7.8928261750799145E-3</v>
      </c>
      <c r="I413" s="11">
        <f t="shared" si="45"/>
        <v>-8.7458124507845181E-2</v>
      </c>
      <c r="J413" s="9">
        <f t="shared" si="46"/>
        <v>-1.9585019223603228E-2</v>
      </c>
      <c r="L413" s="1">
        <v>41701</v>
      </c>
      <c r="M413" s="13">
        <f t="shared" si="40"/>
        <v>6.984140566430945E-2</v>
      </c>
      <c r="N413" s="13">
        <f t="shared" si="41"/>
        <v>5.6241291436236393E-2</v>
      </c>
      <c r="O413" s="13">
        <f t="shared" si="42"/>
        <v>5.7867548545879131E-2</v>
      </c>
    </row>
    <row r="414" spans="1:15" x14ac:dyDescent="0.2">
      <c r="A414" s="1">
        <v>41702</v>
      </c>
      <c r="B414" s="2">
        <v>4.4272959942706462E-3</v>
      </c>
      <c r="C414" s="11">
        <v>-4.2853769444323201E-3</v>
      </c>
      <c r="D414" s="9">
        <v>3.215E-3</v>
      </c>
      <c r="E414" s="12"/>
      <c r="F414" s="1">
        <v>41702</v>
      </c>
      <c r="G414" s="11">
        <f t="shared" si="43"/>
        <v>0.25682332077202874</v>
      </c>
      <c r="H414" s="11">
        <f t="shared" si="44"/>
        <v>3.573625495330468E-3</v>
      </c>
      <c r="I414" s="11">
        <f t="shared" si="45"/>
        <v>-8.4524302378137905E-2</v>
      </c>
      <c r="J414" s="9">
        <f t="shared" si="46"/>
        <v>-1.5244431906488942E-2</v>
      </c>
      <c r="L414" s="1">
        <v>41702</v>
      </c>
      <c r="M414" s="13">
        <f t="shared" si="40"/>
        <v>6.6835225463590817E-2</v>
      </c>
      <c r="N414" s="13">
        <f t="shared" si="41"/>
        <v>5.6992169452704709E-2</v>
      </c>
      <c r="O414" s="13">
        <f t="shared" si="42"/>
        <v>5.8188497357933161E-2</v>
      </c>
    </row>
    <row r="415" spans="1:15" x14ac:dyDescent="0.2">
      <c r="A415" s="1">
        <v>41703</v>
      </c>
      <c r="B415" s="2">
        <v>6.5631862594732904E-4</v>
      </c>
      <c r="C415" s="11">
        <v>-2.2846984540382301E-3</v>
      </c>
      <c r="D415" s="9">
        <v>-4.0479999999999995E-3</v>
      </c>
      <c r="E415" s="12"/>
      <c r="F415" s="1">
        <v>41703</v>
      </c>
      <c r="G415" s="11">
        <f t="shared" si="43"/>
        <v>0.25764819732697641</v>
      </c>
      <c r="H415" s="11">
        <f t="shared" si="44"/>
        <v>1.2807623846478045E-3</v>
      </c>
      <c r="I415" s="11">
        <f t="shared" si="45"/>
        <v>-8.8230148002111264E-2</v>
      </c>
      <c r="J415" s="9">
        <f t="shared" si="46"/>
        <v>-1.4598118485143807E-2</v>
      </c>
      <c r="L415" s="1">
        <v>41703</v>
      </c>
      <c r="M415" s="13">
        <f t="shared" si="40"/>
        <v>6.6579595337873665E-2</v>
      </c>
      <c r="N415" s="13">
        <f t="shared" si="41"/>
        <v>5.7191711251431819E-2</v>
      </c>
      <c r="O415" s="13">
        <f t="shared" si="42"/>
        <v>5.8368303135929368E-2</v>
      </c>
    </row>
    <row r="416" spans="1:15" x14ac:dyDescent="0.2">
      <c r="A416" s="1">
        <v>41704</v>
      </c>
      <c r="B416" s="2">
        <v>7.4944639102322418E-3</v>
      </c>
      <c r="C416" s="11">
        <v>6.0878636484331698E-3</v>
      </c>
      <c r="D416" s="9">
        <v>-3.6520000000000003E-3</v>
      </c>
      <c r="E416" s="12"/>
      <c r="F416" s="1">
        <v>41704</v>
      </c>
      <c r="G416" s="11">
        <f t="shared" si="43"/>
        <v>0.26707359635361216</v>
      </c>
      <c r="H416" s="11">
        <f t="shared" si="44"/>
        <v>7.3764231398447677E-3</v>
      </c>
      <c r="I416" s="11">
        <f t="shared" si="45"/>
        <v>-9.1559931501607572E-2</v>
      </c>
      <c r="J416" s="9">
        <f t="shared" si="46"/>
        <v>-7.2130596470556529E-3</v>
      </c>
      <c r="L416" s="1">
        <v>41704</v>
      </c>
      <c r="M416" s="13">
        <f t="shared" si="40"/>
        <v>6.7952120283721149E-2</v>
      </c>
      <c r="N416" s="13">
        <f t="shared" si="41"/>
        <v>5.8065531890228117E-2</v>
      </c>
      <c r="O416" s="13">
        <f t="shared" si="42"/>
        <v>5.8275952153138084E-2</v>
      </c>
    </row>
    <row r="417" spans="1:15" x14ac:dyDescent="0.2">
      <c r="A417" s="1">
        <v>41705</v>
      </c>
      <c r="B417" s="2">
        <v>-1.886177269197166E-3</v>
      </c>
      <c r="C417" s="11">
        <v>3.5412048238336999E-4</v>
      </c>
      <c r="D417" s="9">
        <v>9.5299999999999996E-4</v>
      </c>
      <c r="E417" s="12"/>
      <c r="F417" s="1">
        <v>41705</v>
      </c>
      <c r="G417" s="11">
        <f t="shared" si="43"/>
        <v>0.26468367093777001</v>
      </c>
      <c r="H417" s="11">
        <f t="shared" si="44"/>
        <v>7.7331557647486449E-3</v>
      </c>
      <c r="I417" s="11">
        <f t="shared" si="45"/>
        <v>-9.0694188116328567E-2</v>
      </c>
      <c r="J417" s="9">
        <f t="shared" si="46"/>
        <v>-9.0856318071051989E-3</v>
      </c>
      <c r="L417" s="1">
        <v>41705</v>
      </c>
      <c r="M417" s="13">
        <f t="shared" si="40"/>
        <v>6.7011559152167235E-2</v>
      </c>
      <c r="N417" s="13">
        <f t="shared" si="41"/>
        <v>5.4673500737500193E-2</v>
      </c>
      <c r="O417" s="13">
        <f t="shared" si="42"/>
        <v>5.8259054425734091E-2</v>
      </c>
    </row>
    <row r="418" spans="1:15" x14ac:dyDescent="0.2">
      <c r="A418" s="1">
        <v>41708</v>
      </c>
      <c r="B418" s="2">
        <v>2.5995206771457698E-4</v>
      </c>
      <c r="C418" s="11">
        <v>-3.6770416519728002E-3</v>
      </c>
      <c r="D418" s="9">
        <v>-1.8879999999999999E-3</v>
      </c>
      <c r="E418" s="12"/>
      <c r="F418" s="1">
        <v>41708</v>
      </c>
      <c r="G418" s="11">
        <f t="shared" si="43"/>
        <v>0.26501242807303527</v>
      </c>
      <c r="H418" s="11">
        <f t="shared" si="44"/>
        <v>4.0276789769275734E-3</v>
      </c>
      <c r="I418" s="11">
        <f t="shared" si="45"/>
        <v>-9.2410957489164947E-2</v>
      </c>
      <c r="J418" s="9">
        <f t="shared" si="46"/>
        <v>-8.8280415681653013E-3</v>
      </c>
      <c r="L418" s="1">
        <v>41708</v>
      </c>
      <c r="M418" s="13">
        <f t="shared" si="40"/>
        <v>6.700999619154549E-2</v>
      </c>
      <c r="N418" s="13">
        <f t="shared" si="41"/>
        <v>5.4790537685223212E-2</v>
      </c>
      <c r="O418" s="13">
        <f t="shared" si="42"/>
        <v>5.8081439358331037E-2</v>
      </c>
    </row>
    <row r="419" spans="1:15" x14ac:dyDescent="0.2">
      <c r="A419" s="1">
        <v>41709</v>
      </c>
      <c r="B419" s="2">
        <v>1.724852032841798E-4</v>
      </c>
      <c r="C419" s="11">
        <v>-1.98286038015905E-3</v>
      </c>
      <c r="D419" s="9">
        <v>-1.3780000000000001E-3</v>
      </c>
      <c r="E419" s="12"/>
      <c r="F419" s="1">
        <v>41709</v>
      </c>
      <c r="G419" s="11">
        <f t="shared" si="43"/>
        <v>0.26523062399884867</v>
      </c>
      <c r="H419" s="11">
        <f t="shared" si="44"/>
        <v>2.036832271701261E-3</v>
      </c>
      <c r="I419" s="11">
        <f t="shared" si="45"/>
        <v>-9.3661615189744918E-2</v>
      </c>
      <c r="J419" s="9">
        <f t="shared" si="46"/>
        <v>-8.6570790714255441E-3</v>
      </c>
      <c r="L419" s="1">
        <v>41709</v>
      </c>
      <c r="M419" s="13">
        <f t="shared" si="40"/>
        <v>6.6273310706058894E-2</v>
      </c>
      <c r="N419" s="13">
        <f t="shared" si="41"/>
        <v>5.4145177157120195E-2</v>
      </c>
      <c r="O419" s="13">
        <f t="shared" si="42"/>
        <v>5.7813539416567195E-2</v>
      </c>
    </row>
    <row r="420" spans="1:15" x14ac:dyDescent="0.2">
      <c r="A420" s="1">
        <v>41710</v>
      </c>
      <c r="B420" s="2">
        <v>-6.3041306238741329E-4</v>
      </c>
      <c r="C420" s="11">
        <v>7.9792059596300006E-5</v>
      </c>
      <c r="D420" s="9">
        <v>-3.7500000000000001E-4</v>
      </c>
      <c r="E420" s="12"/>
      <c r="F420" s="1">
        <v>41710</v>
      </c>
      <c r="G420" s="11">
        <f t="shared" si="43"/>
        <v>0.26443300608654718</v>
      </c>
      <c r="H420" s="11">
        <f t="shared" si="44"/>
        <v>2.1167868543394697E-3</v>
      </c>
      <c r="I420" s="11">
        <f t="shared" si="45"/>
        <v>-9.4001492084048732E-2</v>
      </c>
      <c r="J420" s="9">
        <f t="shared" si="46"/>
        <v>-9.2820345980841878E-3</v>
      </c>
      <c r="L420" s="1">
        <v>41710</v>
      </c>
      <c r="M420" s="13">
        <f t="shared" si="40"/>
        <v>6.5927217792281959E-2</v>
      </c>
      <c r="N420" s="13">
        <f t="shared" si="41"/>
        <v>5.4150751623226995E-2</v>
      </c>
      <c r="O420" s="13">
        <f t="shared" si="42"/>
        <v>5.7760617873783976E-2</v>
      </c>
    </row>
    <row r="421" spans="1:15" x14ac:dyDescent="0.2">
      <c r="A421" s="1">
        <v>41711</v>
      </c>
      <c r="B421" s="2">
        <v>9.7517151607263881E-3</v>
      </c>
      <c r="C421" s="11">
        <v>1.4506557747866499E-3</v>
      </c>
      <c r="D421" s="9">
        <v>-1.9659999999999999E-3</v>
      </c>
      <c r="E421" s="12"/>
      <c r="F421" s="1">
        <v>41711</v>
      </c>
      <c r="G421" s="11">
        <f t="shared" si="43"/>
        <v>0.27676339660172422</v>
      </c>
      <c r="H421" s="11">
        <f t="shared" si="44"/>
        <v>3.5705133582004667E-3</v>
      </c>
      <c r="I421" s="11">
        <f t="shared" si="45"/>
        <v>-9.5782685150611502E-2</v>
      </c>
      <c r="J421" s="9">
        <f t="shared" si="46"/>
        <v>0</v>
      </c>
      <c r="L421" s="1">
        <v>41711</v>
      </c>
      <c r="M421" s="13">
        <f t="shared" si="40"/>
        <v>6.8398536301255197E-2</v>
      </c>
      <c r="N421" s="13">
        <f t="shared" si="41"/>
        <v>5.4146166623814815E-2</v>
      </c>
      <c r="O421" s="13">
        <f t="shared" si="42"/>
        <v>5.7877735904398993E-2</v>
      </c>
    </row>
    <row r="422" spans="1:15" x14ac:dyDescent="0.2">
      <c r="A422" s="1">
        <v>41712</v>
      </c>
      <c r="B422" s="2">
        <v>6.6057843245942915E-3</v>
      </c>
      <c r="C422" s="11">
        <v>1.4804475493404E-3</v>
      </c>
      <c r="D422" s="9">
        <v>-1.5900000000000002E-4</v>
      </c>
      <c r="E422" s="12"/>
      <c r="F422" s="1">
        <v>41712</v>
      </c>
      <c r="G422" s="11">
        <f t="shared" si="43"/>
        <v>0.28519742023321171</v>
      </c>
      <c r="H422" s="11">
        <f t="shared" si="44"/>
        <v>5.0562468652919357E-3</v>
      </c>
      <c r="I422" s="11">
        <f t="shared" si="45"/>
        <v>-9.5926455703672531E-2</v>
      </c>
      <c r="J422" s="9">
        <f t="shared" si="46"/>
        <v>0</v>
      </c>
      <c r="L422" s="1">
        <v>41712</v>
      </c>
      <c r="M422" s="13">
        <f t="shared" si="40"/>
        <v>6.9334613563330108E-2</v>
      </c>
      <c r="N422" s="13">
        <f t="shared" si="41"/>
        <v>5.382706479400904E-2</v>
      </c>
      <c r="O422" s="13">
        <f t="shared" si="42"/>
        <v>5.7865702040545253E-2</v>
      </c>
    </row>
    <row r="423" spans="1:15" x14ac:dyDescent="0.2">
      <c r="A423" s="1">
        <v>41715</v>
      </c>
      <c r="B423" s="2">
        <v>2.1063069289509667E-4</v>
      </c>
      <c r="C423" s="11">
        <v>-2.9862098288830899E-3</v>
      </c>
      <c r="D423" s="9">
        <v>-1.5E-5</v>
      </c>
      <c r="E423" s="12"/>
      <c r="F423" s="1">
        <v>41715</v>
      </c>
      <c r="G423" s="11">
        <f t="shared" si="43"/>
        <v>0.28546812225634244</v>
      </c>
      <c r="H423" s="11">
        <f t="shared" si="44"/>
        <v>2.0549380223224833E-3</v>
      </c>
      <c r="I423" s="11">
        <f t="shared" si="45"/>
        <v>-9.5940016806836947E-2</v>
      </c>
      <c r="J423" s="9">
        <f t="shared" si="46"/>
        <v>0</v>
      </c>
      <c r="L423" s="1">
        <v>41715</v>
      </c>
      <c r="M423" s="13">
        <f t="shared" si="40"/>
        <v>6.931690407633978E-2</v>
      </c>
      <c r="N423" s="13">
        <f t="shared" si="41"/>
        <v>5.4239421734455971E-2</v>
      </c>
      <c r="O423" s="13">
        <f t="shared" si="42"/>
        <v>5.7669111643985402E-2</v>
      </c>
    </row>
    <row r="424" spans="1:15" x14ac:dyDescent="0.2">
      <c r="A424" s="1">
        <v>41716</v>
      </c>
      <c r="B424" s="2">
        <v>1.4608759121374128E-3</v>
      </c>
      <c r="C424" s="11">
        <v>3.0345186095661601E-3</v>
      </c>
      <c r="D424" s="9">
        <v>4.0810000000000004E-3</v>
      </c>
      <c r="E424" s="12"/>
      <c r="F424" s="1">
        <v>41716</v>
      </c>
      <c r="G424" s="11">
        <f t="shared" si="43"/>
        <v>0.28734603167196737</v>
      </c>
      <c r="H424" s="11">
        <f t="shared" si="44"/>
        <v>5.0956923795588693E-3</v>
      </c>
      <c r="I424" s="11">
        <f t="shared" si="45"/>
        <v>-9.2250548015425649E-2</v>
      </c>
      <c r="J424" s="9">
        <f t="shared" si="46"/>
        <v>0</v>
      </c>
      <c r="L424" s="1">
        <v>41716</v>
      </c>
      <c r="M424" s="13">
        <f t="shared" si="40"/>
        <v>6.9329838712248307E-2</v>
      </c>
      <c r="N424" s="13">
        <f t="shared" si="41"/>
        <v>5.4229249442561592E-2</v>
      </c>
      <c r="O424" s="13">
        <f t="shared" si="42"/>
        <v>5.8159733443281438E-2</v>
      </c>
    </row>
    <row r="425" spans="1:15" x14ac:dyDescent="0.2">
      <c r="A425" s="1">
        <v>41717</v>
      </c>
      <c r="B425" s="2">
        <v>-1.6294634198719775E-3</v>
      </c>
      <c r="C425" s="11">
        <v>-8.0948782842262795E-3</v>
      </c>
      <c r="D425" s="9">
        <v>-4.9830000000000004E-3</v>
      </c>
      <c r="E425" s="12"/>
      <c r="F425" s="1">
        <v>41717</v>
      </c>
      <c r="G425" s="11">
        <f t="shared" si="43"/>
        <v>0.28524834840464042</v>
      </c>
      <c r="H425" s="11">
        <f t="shared" si="44"/>
        <v>-3.0404349142537646E-3</v>
      </c>
      <c r="I425" s="11">
        <f t="shared" si="45"/>
        <v>-9.6773863534664772E-2</v>
      </c>
      <c r="J425" s="9">
        <f t="shared" si="46"/>
        <v>-1.6294634198720237E-3</v>
      </c>
      <c r="L425" s="1">
        <v>41717</v>
      </c>
      <c r="M425" s="13">
        <f t="shared" si="40"/>
        <v>6.9481601858461958E-2</v>
      </c>
      <c r="N425" s="13">
        <f t="shared" si="41"/>
        <v>5.6747634223718854E-2</v>
      </c>
      <c r="O425" s="13">
        <f t="shared" si="42"/>
        <v>5.8573201179268827E-2</v>
      </c>
    </row>
    <row r="426" spans="1:15" x14ac:dyDescent="0.2">
      <c r="A426" s="1">
        <v>41718</v>
      </c>
      <c r="B426" s="2">
        <v>-1.1639252832342287E-3</v>
      </c>
      <c r="C426" s="11">
        <v>-9.4407124842354995E-4</v>
      </c>
      <c r="D426" s="9">
        <v>-3.3319999999999999E-3</v>
      </c>
      <c r="E426" s="12"/>
      <c r="F426" s="1">
        <v>41718</v>
      </c>
      <c r="G426" s="11">
        <f t="shared" si="43"/>
        <v>0.28375241535669726</v>
      </c>
      <c r="H426" s="11">
        <f t="shared" si="44"/>
        <v>-3.9816357754920428E-3</v>
      </c>
      <c r="I426" s="11">
        <f t="shared" si="45"/>
        <v>-9.9783413021367284E-2</v>
      </c>
      <c r="J426" s="9">
        <f t="shared" si="46"/>
        <v>-2.791492129433859E-3</v>
      </c>
      <c r="L426" s="1">
        <v>41718</v>
      </c>
      <c r="M426" s="13">
        <f t="shared" si="40"/>
        <v>6.9533769395038886E-2</v>
      </c>
      <c r="N426" s="13">
        <f t="shared" si="41"/>
        <v>5.6576654688741096E-2</v>
      </c>
      <c r="O426" s="13">
        <f t="shared" si="42"/>
        <v>5.8651402452775336E-2</v>
      </c>
    </row>
    <row r="427" spans="1:15" x14ac:dyDescent="0.2">
      <c r="A427" s="1">
        <v>41719</v>
      </c>
      <c r="B427" s="2">
        <v>-3.8897988491657241E-3</v>
      </c>
      <c r="C427" s="11">
        <v>-3.9707583276155098E-3</v>
      </c>
      <c r="D427" s="9">
        <v>-2.9239999999999999E-3</v>
      </c>
      <c r="E427" s="12"/>
      <c r="F427" s="1">
        <v>41719</v>
      </c>
      <c r="G427" s="11">
        <f t="shared" si="43"/>
        <v>0.27875887668882915</v>
      </c>
      <c r="H427" s="11">
        <f t="shared" si="44"/>
        <v>-7.9365839896944346E-3</v>
      </c>
      <c r="I427" s="11">
        <f t="shared" si="45"/>
        <v>-0.10241564632169287</v>
      </c>
      <c r="J427" s="9">
        <f t="shared" si="46"/>
        <v>-6.670432635727086E-3</v>
      </c>
      <c r="L427" s="1">
        <v>41719</v>
      </c>
      <c r="M427" s="13">
        <f t="shared" si="40"/>
        <v>7.0138486878358539E-2</v>
      </c>
      <c r="N427" s="13">
        <f t="shared" si="41"/>
        <v>5.7137914612413104E-2</v>
      </c>
      <c r="O427" s="13">
        <f t="shared" si="42"/>
        <v>5.8868660979747009E-2</v>
      </c>
    </row>
    <row r="428" spans="1:15" x14ac:dyDescent="0.2">
      <c r="A428" s="1">
        <v>41722</v>
      </c>
      <c r="B428" s="2">
        <v>1.01047163493712E-3</v>
      </c>
      <c r="C428" s="11">
        <v>-2.8075623702316998E-4</v>
      </c>
      <c r="D428" s="9">
        <v>-4.4000000000000006E-5</v>
      </c>
      <c r="E428" s="12"/>
      <c r="F428" s="1">
        <v>41722</v>
      </c>
      <c r="G428" s="11">
        <f t="shared" si="43"/>
        <v>0.28005102626164713</v>
      </c>
      <c r="H428" s="11">
        <f t="shared" si="44"/>
        <v>-8.2151119812617912E-3</v>
      </c>
      <c r="I428" s="11">
        <f t="shared" si="45"/>
        <v>-0.10245514003325473</v>
      </c>
      <c r="J428" s="9">
        <f t="shared" si="46"/>
        <v>-5.6667012837612329E-3</v>
      </c>
      <c r="L428" s="1">
        <v>41722</v>
      </c>
      <c r="M428" s="13">
        <f t="shared" si="40"/>
        <v>7.0128112825904393E-2</v>
      </c>
      <c r="N428" s="13">
        <f t="shared" si="41"/>
        <v>5.7086562127808278E-2</v>
      </c>
      <c r="O428" s="13">
        <f t="shared" si="42"/>
        <v>5.8637490190755676E-2</v>
      </c>
    </row>
    <row r="429" spans="1:15" x14ac:dyDescent="0.2">
      <c r="A429" s="1">
        <v>41723</v>
      </c>
      <c r="B429" s="2">
        <v>4.3719149678459531E-4</v>
      </c>
      <c r="C429" s="11">
        <v>-1.9629690606975899E-3</v>
      </c>
      <c r="D429" s="9">
        <v>1.7589999999999999E-3</v>
      </c>
      <c r="E429" s="12"/>
      <c r="F429" s="1">
        <v>41723</v>
      </c>
      <c r="G429" s="11">
        <f t="shared" si="43"/>
        <v>0.28061065368577931</v>
      </c>
      <c r="H429" s="11">
        <f t="shared" si="44"/>
        <v>-1.016195503131001E-2</v>
      </c>
      <c r="I429" s="11">
        <f t="shared" si="45"/>
        <v>-0.10087635862457311</v>
      </c>
      <c r="J429" s="9">
        <f t="shared" si="46"/>
        <v>-5.2319872205925932E-3</v>
      </c>
      <c r="L429" s="1">
        <v>41723</v>
      </c>
      <c r="M429" s="13">
        <f t="shared" si="40"/>
        <v>7.0115405591826538E-2</v>
      </c>
      <c r="N429" s="13">
        <f t="shared" si="41"/>
        <v>5.7191685753278404E-2</v>
      </c>
      <c r="O429" s="13">
        <f t="shared" si="42"/>
        <v>5.8621857569538229E-2</v>
      </c>
    </row>
    <row r="430" spans="1:15" x14ac:dyDescent="0.2">
      <c r="A430" s="1">
        <v>41724</v>
      </c>
      <c r="B430" s="2">
        <v>-2.8885314781846607E-4</v>
      </c>
      <c r="C430" s="11">
        <v>3.8009771646050402E-3</v>
      </c>
      <c r="D430" s="9">
        <v>-1.2999999999999999E-3</v>
      </c>
      <c r="E430" s="12"/>
      <c r="F430" s="1">
        <v>41724</v>
      </c>
      <c r="G430" s="11">
        <f t="shared" si="43"/>
        <v>0.28024074526733234</v>
      </c>
      <c r="H430" s="11">
        <f t="shared" si="44"/>
        <v>-6.3996032257267466E-3</v>
      </c>
      <c r="I430" s="11">
        <f t="shared" si="45"/>
        <v>-0.10204521935836119</v>
      </c>
      <c r="J430" s="9">
        <f t="shared" si="46"/>
        <v>-5.5193290924330229E-3</v>
      </c>
      <c r="L430" s="1">
        <v>41724</v>
      </c>
      <c r="M430" s="13">
        <f t="shared" si="40"/>
        <v>7.0125089246449154E-2</v>
      </c>
      <c r="N430" s="13">
        <f t="shared" si="41"/>
        <v>5.7649672730110034E-2</v>
      </c>
      <c r="O430" s="13">
        <f t="shared" si="42"/>
        <v>5.8405829146777659E-2</v>
      </c>
    </row>
    <row r="431" spans="1:15" x14ac:dyDescent="0.2">
      <c r="A431" s="1">
        <v>41725</v>
      </c>
      <c r="B431" s="2">
        <v>1.5331555022181568E-3</v>
      </c>
      <c r="C431" s="11">
        <v>3.1351869898492701E-3</v>
      </c>
      <c r="D431" s="9">
        <v>2.4740000000000001E-3</v>
      </c>
      <c r="E431" s="12"/>
      <c r="F431" s="1">
        <v>41725</v>
      </c>
      <c r="G431" s="11">
        <f t="shared" si="43"/>
        <v>0.28220355341010284</v>
      </c>
      <c r="H431" s="11">
        <f t="shared" si="44"/>
        <v>-3.2844801886510178E-3</v>
      </c>
      <c r="I431" s="11">
        <f t="shared" si="45"/>
        <v>-9.982367923105373E-2</v>
      </c>
      <c r="J431" s="9">
        <f t="shared" si="46"/>
        <v>-3.9946355799813649E-3</v>
      </c>
      <c r="L431" s="1">
        <v>41725</v>
      </c>
      <c r="M431" s="13">
        <f t="shared" si="40"/>
        <v>7.0127259021085991E-2</v>
      </c>
      <c r="N431" s="13">
        <f t="shared" si="41"/>
        <v>5.7895499524442673E-2</v>
      </c>
      <c r="O431" s="13">
        <f t="shared" si="42"/>
        <v>5.8090908240946496E-2</v>
      </c>
    </row>
    <row r="432" spans="1:15" x14ac:dyDescent="0.2">
      <c r="A432" s="1">
        <v>41726</v>
      </c>
      <c r="B432" s="2">
        <v>-2.7741420155512784E-3</v>
      </c>
      <c r="C432" s="11">
        <v>-2.4541211988641201E-3</v>
      </c>
      <c r="D432" s="9">
        <v>2.3E-5</v>
      </c>
      <c r="E432" s="12"/>
      <c r="F432" s="1">
        <v>41726</v>
      </c>
      <c r="G432" s="11">
        <f t="shared" si="43"/>
        <v>0.2786465386600987</v>
      </c>
      <c r="H432" s="11">
        <f t="shared" si="44"/>
        <v>-5.7305408750569775E-3</v>
      </c>
      <c r="I432" s="11">
        <f t="shared" si="45"/>
        <v>-9.9802975175675934E-2</v>
      </c>
      <c r="J432" s="9">
        <f t="shared" si="46"/>
        <v>-6.7576959091333322E-3</v>
      </c>
      <c r="L432" s="1">
        <v>41726</v>
      </c>
      <c r="M432" s="13">
        <f t="shared" si="40"/>
        <v>7.0460443464654784E-2</v>
      </c>
      <c r="N432" s="13">
        <f t="shared" si="41"/>
        <v>5.8141427042856575E-2</v>
      </c>
      <c r="O432" s="13">
        <f t="shared" si="42"/>
        <v>5.8099395736128157E-2</v>
      </c>
    </row>
    <row r="433" spans="1:15" x14ac:dyDescent="0.2">
      <c r="A433" s="1">
        <v>41729</v>
      </c>
      <c r="B433" s="2">
        <v>5.6909477229155386E-4</v>
      </c>
      <c r="C433" s="11">
        <v>-1.2804515457686099E-3</v>
      </c>
      <c r="D433" s="9">
        <v>6.7000000000000002E-4</v>
      </c>
      <c r="E433" s="12"/>
      <c r="F433" s="1">
        <v>41729</v>
      </c>
      <c r="G433" s="11">
        <f t="shared" si="43"/>
        <v>0.27937420972085891</v>
      </c>
      <c r="H433" s="11">
        <f t="shared" si="44"/>
        <v>-7.0036547409040306E-3</v>
      </c>
      <c r="I433" s="11">
        <f t="shared" si="45"/>
        <v>-9.9199843169043733E-2</v>
      </c>
      <c r="J433" s="9">
        <f t="shared" si="46"/>
        <v>-6.1924469062563103E-3</v>
      </c>
      <c r="L433" s="1">
        <v>41729</v>
      </c>
      <c r="M433" s="13">
        <f t="shared" si="40"/>
        <v>7.0448673011181726E-2</v>
      </c>
      <c r="N433" s="13">
        <f t="shared" si="41"/>
        <v>5.8206353447462701E-2</v>
      </c>
      <c r="O433" s="13">
        <f t="shared" si="42"/>
        <v>5.8029708802835943E-2</v>
      </c>
    </row>
    <row r="434" spans="1:15" x14ac:dyDescent="0.2">
      <c r="A434" s="1">
        <v>41730</v>
      </c>
      <c r="B434" s="2">
        <v>3.4482590031935227E-3</v>
      </c>
      <c r="C434" s="11">
        <v>3.7129996439577702E-3</v>
      </c>
      <c r="D434" s="9">
        <v>8.2799999999999996E-4</v>
      </c>
      <c r="E434" s="12"/>
      <c r="F434" s="1">
        <v>41730</v>
      </c>
      <c r="G434" s="11">
        <f t="shared" si="43"/>
        <v>0.28378582335798241</v>
      </c>
      <c r="H434" s="11">
        <f t="shared" si="44"/>
        <v>-3.3166596645056723E-3</v>
      </c>
      <c r="I434" s="11">
        <f t="shared" si="45"/>
        <v>-9.8453980639187644E-2</v>
      </c>
      <c r="J434" s="9">
        <f t="shared" si="46"/>
        <v>-2.7655410638591782E-3</v>
      </c>
      <c r="L434" s="1">
        <v>41730</v>
      </c>
      <c r="M434" s="13">
        <f t="shared" si="40"/>
        <v>7.0655145787403228E-2</v>
      </c>
      <c r="N434" s="13">
        <f t="shared" si="41"/>
        <v>5.7456856378922207E-2</v>
      </c>
      <c r="O434" s="13">
        <f t="shared" si="42"/>
        <v>5.7330894084395102E-2</v>
      </c>
    </row>
    <row r="435" spans="1:15" x14ac:dyDescent="0.2">
      <c r="A435" s="1">
        <v>41731</v>
      </c>
      <c r="B435" s="2">
        <v>7.0140502601001489E-3</v>
      </c>
      <c r="C435" s="11">
        <v>1.9782929437248699E-3</v>
      </c>
      <c r="D435" s="9">
        <v>-1.8400000000000001E-3</v>
      </c>
      <c r="E435" s="12"/>
      <c r="F435" s="1">
        <v>41731</v>
      </c>
      <c r="G435" s="11">
        <f t="shared" si="43"/>
        <v>0.2927903616462193</v>
      </c>
      <c r="H435" s="11">
        <f t="shared" si="44"/>
        <v>-1.3449280451918177E-3</v>
      </c>
      <c r="I435" s="11">
        <f t="shared" si="45"/>
        <v>-0.10011282531481147</v>
      </c>
      <c r="J435" s="9">
        <f t="shared" si="46"/>
        <v>0</v>
      </c>
      <c r="L435" s="1">
        <v>41731</v>
      </c>
      <c r="M435" s="13">
        <f t="shared" si="40"/>
        <v>7.1745508008704717E-2</v>
      </c>
      <c r="N435" s="13">
        <f t="shared" si="41"/>
        <v>5.7548692840141552E-2</v>
      </c>
      <c r="O435" s="13">
        <f t="shared" si="42"/>
        <v>5.5004935600244984E-2</v>
      </c>
    </row>
    <row r="436" spans="1:15" x14ac:dyDescent="0.2">
      <c r="A436" s="1">
        <v>41732</v>
      </c>
      <c r="B436" s="2">
        <v>1.0472617402211091E-3</v>
      </c>
      <c r="C436" s="11">
        <v>-2.18701851131742E-3</v>
      </c>
      <c r="D436" s="9">
        <v>-1.4200000000000001E-4</v>
      </c>
      <c r="E436" s="12"/>
      <c r="F436" s="1">
        <v>41732</v>
      </c>
      <c r="G436" s="11">
        <f t="shared" si="43"/>
        <v>0.29414425153009804</v>
      </c>
      <c r="H436" s="11">
        <f t="shared" si="44"/>
        <v>-3.5290051739780282E-3</v>
      </c>
      <c r="I436" s="11">
        <f t="shared" si="45"/>
        <v>-0.10024060929361678</v>
      </c>
      <c r="J436" s="9">
        <f t="shared" si="46"/>
        <v>0</v>
      </c>
      <c r="L436" s="1">
        <v>41732</v>
      </c>
      <c r="M436" s="13">
        <f t="shared" si="40"/>
        <v>7.1715940516151544E-2</v>
      </c>
      <c r="N436" s="13">
        <f t="shared" si="41"/>
        <v>5.736750367856417E-2</v>
      </c>
      <c r="O436" s="13">
        <f t="shared" si="42"/>
        <v>5.4872604080548663E-2</v>
      </c>
    </row>
    <row r="437" spans="1:15" x14ac:dyDescent="0.2">
      <c r="A437" s="1">
        <v>41733</v>
      </c>
      <c r="B437" s="2">
        <v>1.5204597941601583E-3</v>
      </c>
      <c r="C437" s="11">
        <v>6.4106465117585998E-4</v>
      </c>
      <c r="D437" s="9">
        <v>-2.6079999999999996E-3</v>
      </c>
      <c r="E437" s="12"/>
      <c r="F437" s="1">
        <v>41733</v>
      </c>
      <c r="G437" s="11">
        <f t="shared" si="43"/>
        <v>0.29611194583239309</v>
      </c>
      <c r="H437" s="11">
        <f t="shared" si="44"/>
        <v>-2.8902028432730154E-3</v>
      </c>
      <c r="I437" s="11">
        <f t="shared" si="45"/>
        <v>-0.10258718178457904</v>
      </c>
      <c r="J437" s="9">
        <f t="shared" si="46"/>
        <v>0</v>
      </c>
      <c r="L437" s="1">
        <v>41733</v>
      </c>
      <c r="M437" s="13">
        <f t="shared" si="40"/>
        <v>7.1600625100299631E-2</v>
      </c>
      <c r="N437" s="13">
        <f t="shared" si="41"/>
        <v>5.7232467543866315E-2</v>
      </c>
      <c r="O437" s="13">
        <f t="shared" si="42"/>
        <v>5.4635877772760286E-2</v>
      </c>
    </row>
    <row r="438" spans="1:15" x14ac:dyDescent="0.2">
      <c r="A438" s="1">
        <v>41736</v>
      </c>
      <c r="B438" s="2">
        <v>6.0715475735624255E-4</v>
      </c>
      <c r="C438" s="11">
        <v>-2.7819901587444701E-3</v>
      </c>
      <c r="D438" s="9">
        <v>-4.9639999999999997E-3</v>
      </c>
      <c r="E438" s="12"/>
      <c r="F438" s="1">
        <v>41736</v>
      </c>
      <c r="G438" s="11">
        <f t="shared" si="43"/>
        <v>0.29689888636637152</v>
      </c>
      <c r="H438" s="11">
        <f t="shared" si="44"/>
        <v>-5.6641524861507087E-3</v>
      </c>
      <c r="I438" s="11">
        <f t="shared" si="45"/>
        <v>-0.10704193901420034</v>
      </c>
      <c r="J438" s="9">
        <f t="shared" si="46"/>
        <v>0</v>
      </c>
      <c r="L438" s="1">
        <v>41736</v>
      </c>
      <c r="M438" s="13">
        <f t="shared" si="40"/>
        <v>7.1541133763872805E-2</v>
      </c>
      <c r="N438" s="13">
        <f t="shared" si="41"/>
        <v>5.6756876617099793E-2</v>
      </c>
      <c r="O438" s="13">
        <f t="shared" si="42"/>
        <v>5.4304588158799016E-2</v>
      </c>
    </row>
    <row r="439" spans="1:15" x14ac:dyDescent="0.2">
      <c r="A439" s="1">
        <v>41737</v>
      </c>
      <c r="B439" s="2">
        <v>-7.6009597939882345E-4</v>
      </c>
      <c r="C439" s="11">
        <v>1.4368438075289501E-3</v>
      </c>
      <c r="D439" s="9">
        <v>2.9E-4</v>
      </c>
      <c r="E439" s="12"/>
      <c r="F439" s="1">
        <v>41737</v>
      </c>
      <c r="G439" s="11">
        <f t="shared" si="43"/>
        <v>0.29591311873715753</v>
      </c>
      <c r="H439" s="11">
        <f t="shared" si="44"/>
        <v>-4.2354471810464034E-3</v>
      </c>
      <c r="I439" s="11">
        <f t="shared" si="45"/>
        <v>-0.10678298117651452</v>
      </c>
      <c r="J439" s="9">
        <f t="shared" si="46"/>
        <v>-7.6009597939885598E-4</v>
      </c>
      <c r="L439" s="1">
        <v>41737</v>
      </c>
      <c r="M439" s="13">
        <f t="shared" si="40"/>
        <v>7.1392394160506953E-2</v>
      </c>
      <c r="N439" s="13">
        <f t="shared" si="41"/>
        <v>5.610681275743952E-2</v>
      </c>
      <c r="O439" s="13">
        <f t="shared" si="42"/>
        <v>5.4316379858227168E-2</v>
      </c>
    </row>
    <row r="440" spans="1:15" x14ac:dyDescent="0.2">
      <c r="A440" s="1">
        <v>41738</v>
      </c>
      <c r="B440" s="2">
        <v>4.1154906186731123E-4</v>
      </c>
      <c r="C440" s="11">
        <v>2.4328354492897399E-3</v>
      </c>
      <c r="D440" s="9">
        <v>1.7819999999999999E-3</v>
      </c>
      <c r="E440" s="12"/>
      <c r="F440" s="1">
        <v>41738</v>
      </c>
      <c r="G440" s="11">
        <f t="shared" si="43"/>
        <v>0.29644645056543517</v>
      </c>
      <c r="H440" s="11">
        <f t="shared" si="44"/>
        <v>-1.8129158778023013E-3</v>
      </c>
      <c r="I440" s="11">
        <f t="shared" si="45"/>
        <v>-0.10519126844897109</v>
      </c>
      <c r="J440" s="9">
        <f t="shared" si="46"/>
        <v>-3.4885973431886264E-4</v>
      </c>
      <c r="L440" s="1">
        <v>41738</v>
      </c>
      <c r="M440" s="13">
        <f t="shared" si="40"/>
        <v>7.1068333469523529E-2</v>
      </c>
      <c r="N440" s="13">
        <f t="shared" si="41"/>
        <v>5.6112683772499894E-2</v>
      </c>
      <c r="O440" s="13">
        <f t="shared" si="42"/>
        <v>5.4222899348950825E-2</v>
      </c>
    </row>
    <row r="441" spans="1:15" x14ac:dyDescent="0.2">
      <c r="A441" s="1">
        <v>41739</v>
      </c>
      <c r="B441" s="2">
        <v>-2.4453980785172458E-3</v>
      </c>
      <c r="C441" s="11">
        <v>5.1424873564120998E-3</v>
      </c>
      <c r="D441" s="9">
        <v>4.2090000000000001E-3</v>
      </c>
      <c r="E441" s="12"/>
      <c r="F441" s="1">
        <v>41739</v>
      </c>
      <c r="G441" s="11">
        <f t="shared" si="43"/>
        <v>0.29327612290632188</v>
      </c>
      <c r="H441" s="11">
        <f t="shared" si="44"/>
        <v>3.3202485816299365E-3</v>
      </c>
      <c r="I441" s="11">
        <f t="shared" si="45"/>
        <v>-0.10142501849787289</v>
      </c>
      <c r="J441" s="9">
        <f t="shared" si="46"/>
        <v>-2.7934047119121397E-3</v>
      </c>
      <c r="L441" s="1">
        <v>41739</v>
      </c>
      <c r="M441" s="13">
        <f t="shared" si="40"/>
        <v>7.1321420804133645E-2</v>
      </c>
      <c r="N441" s="13">
        <f t="shared" si="41"/>
        <v>5.6921045143559112E-2</v>
      </c>
      <c r="O441" s="13">
        <f t="shared" si="42"/>
        <v>5.4775009255752224E-2</v>
      </c>
    </row>
    <row r="442" spans="1:15" x14ac:dyDescent="0.2">
      <c r="A442" s="1">
        <v>41740</v>
      </c>
      <c r="B442" s="2">
        <v>8.3293607686927152E-4</v>
      </c>
      <c r="C442" s="11">
        <v>1.51641013311332E-3</v>
      </c>
      <c r="D442" s="9">
        <v>-2.062E-3</v>
      </c>
      <c r="E442" s="12"/>
      <c r="F442" s="1">
        <v>41740</v>
      </c>
      <c r="G442" s="11">
        <f t="shared" si="43"/>
        <v>0.29435333924644413</v>
      </c>
      <c r="H442" s="11">
        <f t="shared" si="44"/>
        <v>4.8416935733368582E-3</v>
      </c>
      <c r="I442" s="11">
        <f t="shared" si="45"/>
        <v>-0.10327788010973027</v>
      </c>
      <c r="J442" s="9">
        <f t="shared" si="46"/>
        <v>-1.9627953626046857E-3</v>
      </c>
      <c r="L442" s="1">
        <v>41740</v>
      </c>
      <c r="M442" s="13">
        <f t="shared" si="40"/>
        <v>7.1158019235796038E-2</v>
      </c>
      <c r="N442" s="13">
        <f t="shared" si="41"/>
        <v>5.6922813702787241E-2</v>
      </c>
      <c r="O442" s="13">
        <f t="shared" si="42"/>
        <v>5.4835552346641774E-2</v>
      </c>
    </row>
    <row r="443" spans="1:15" x14ac:dyDescent="0.2">
      <c r="A443" s="1">
        <v>41743</v>
      </c>
      <c r="B443" s="2">
        <v>4.0941787115146774E-3</v>
      </c>
      <c r="C443" s="11">
        <v>-1.0408469436857799E-3</v>
      </c>
      <c r="D443" s="9">
        <v>-2.2880000000000001E-3</v>
      </c>
      <c r="E443" s="12"/>
      <c r="F443" s="1">
        <v>41743</v>
      </c>
      <c r="G443" s="11">
        <f t="shared" si="43"/>
        <v>0.29965265313316491</v>
      </c>
      <c r="H443" s="11">
        <f t="shared" si="44"/>
        <v>3.7958071676928995E-3</v>
      </c>
      <c r="I443" s="11">
        <f t="shared" si="45"/>
        <v>-0.10532958032003914</v>
      </c>
      <c r="J443" s="9">
        <f t="shared" si="46"/>
        <v>0</v>
      </c>
      <c r="L443" s="1">
        <v>41743</v>
      </c>
      <c r="M443" s="13">
        <f t="shared" si="40"/>
        <v>6.8860547148716533E-2</v>
      </c>
      <c r="N443" s="13">
        <f t="shared" si="41"/>
        <v>5.6746744802347017E-2</v>
      </c>
      <c r="O443" s="13">
        <f t="shared" si="42"/>
        <v>5.3268062220942422E-2</v>
      </c>
    </row>
    <row r="444" spans="1:15" x14ac:dyDescent="0.2">
      <c r="A444" s="1">
        <v>41744</v>
      </c>
      <c r="B444" s="2">
        <v>7.4072843806031238E-3</v>
      </c>
      <c r="C444" s="11">
        <v>1.0214259493615001E-3</v>
      </c>
      <c r="D444" s="9">
        <v>1.4899999999999999E-4</v>
      </c>
      <c r="E444" s="12"/>
      <c r="F444" s="1">
        <v>41744</v>
      </c>
      <c r="G444" s="11">
        <f t="shared" si="43"/>
        <v>0.30927954993092777</v>
      </c>
      <c r="H444" s="11">
        <f t="shared" si="44"/>
        <v>4.821110252994254E-3</v>
      </c>
      <c r="I444" s="11">
        <f t="shared" si="45"/>
        <v>-0.1051962744275069</v>
      </c>
      <c r="J444" s="9">
        <f t="shared" si="46"/>
        <v>0</v>
      </c>
      <c r="L444" s="1">
        <v>41744</v>
      </c>
      <c r="M444" s="13">
        <f t="shared" si="40"/>
        <v>7.0056989740317641E-2</v>
      </c>
      <c r="N444" s="13">
        <f t="shared" si="41"/>
        <v>5.6748044443450864E-2</v>
      </c>
      <c r="O444" s="13">
        <f t="shared" si="42"/>
        <v>5.30663902928179E-2</v>
      </c>
    </row>
    <row r="445" spans="1:15" x14ac:dyDescent="0.2">
      <c r="A445" s="1">
        <v>41745</v>
      </c>
      <c r="B445" s="2">
        <v>-8.9784711093198182E-4</v>
      </c>
      <c r="C445" s="11">
        <v>-4.6710105199119197E-3</v>
      </c>
      <c r="D445" s="9">
        <v>-6.6399999999999999E-4</v>
      </c>
      <c r="E445" s="12"/>
      <c r="F445" s="1">
        <v>41745</v>
      </c>
      <c r="G445" s="11">
        <f t="shared" si="43"/>
        <v>0.30810401706961987</v>
      </c>
      <c r="H445" s="11">
        <f t="shared" si="44"/>
        <v>1.2758027637294056E-4</v>
      </c>
      <c r="I445" s="11">
        <f t="shared" si="45"/>
        <v>-0.10579042410128703</v>
      </c>
      <c r="J445" s="9">
        <f t="shared" si="46"/>
        <v>-8.9784711093199299E-4</v>
      </c>
      <c r="L445" s="1">
        <v>41745</v>
      </c>
      <c r="M445" s="13">
        <f t="shared" si="40"/>
        <v>6.9986440779565617E-2</v>
      </c>
      <c r="N445" s="13">
        <f t="shared" si="41"/>
        <v>5.7577688520238486E-2</v>
      </c>
      <c r="O445" s="13">
        <f t="shared" si="42"/>
        <v>5.2134201022534757E-2</v>
      </c>
    </row>
    <row r="446" spans="1:15" x14ac:dyDescent="0.2">
      <c r="A446" s="1">
        <v>41746</v>
      </c>
      <c r="B446" s="2">
        <v>4.9342423328361466E-4</v>
      </c>
      <c r="C446" s="11">
        <v>-4.3852325187063697E-3</v>
      </c>
      <c r="D446" s="9">
        <v>-1.472E-3</v>
      </c>
      <c r="E446" s="12"/>
      <c r="F446" s="1">
        <v>41746</v>
      </c>
      <c r="G446" s="11">
        <f t="shared" si="43"/>
        <v>0.30874946729129782</v>
      </c>
      <c r="H446" s="11">
        <f t="shared" si="44"/>
        <v>-4.2582117115100848E-3</v>
      </c>
      <c r="I446" s="11">
        <f t="shared" si="45"/>
        <v>-0.10710670059701</v>
      </c>
      <c r="J446" s="9">
        <f t="shared" si="46"/>
        <v>-4.0486589717059207E-4</v>
      </c>
      <c r="L446" s="1">
        <v>41746</v>
      </c>
      <c r="M446" s="13">
        <f t="shared" si="40"/>
        <v>6.9956223176602481E-2</v>
      </c>
      <c r="N446" s="13">
        <f t="shared" si="41"/>
        <v>5.8286273044149607E-2</v>
      </c>
      <c r="O446" s="13">
        <f t="shared" si="42"/>
        <v>5.2150146705635975E-2</v>
      </c>
    </row>
    <row r="447" spans="1:15" x14ac:dyDescent="0.2">
      <c r="A447" s="1">
        <v>41747</v>
      </c>
      <c r="B447" s="2">
        <v>-1.4728060092264072E-6</v>
      </c>
      <c r="C447" s="11">
        <v>-6.9807462287597001E-4</v>
      </c>
      <c r="D447" s="9">
        <v>0</v>
      </c>
      <c r="E447" s="12"/>
      <c r="F447" s="1">
        <v>41747</v>
      </c>
      <c r="G447" s="11">
        <f t="shared" si="43"/>
        <v>0.30874753975721769</v>
      </c>
      <c r="H447" s="11">
        <f t="shared" si="44"/>
        <v>-4.9533137848514208E-3</v>
      </c>
      <c r="I447" s="11">
        <f t="shared" si="45"/>
        <v>-0.10710670059701</v>
      </c>
      <c r="J447" s="9">
        <f t="shared" si="46"/>
        <v>-4.0633810689094663E-4</v>
      </c>
      <c r="L447" s="1">
        <v>41747</v>
      </c>
      <c r="M447" s="13">
        <f t="shared" si="40"/>
        <v>6.9397613379413789E-2</v>
      </c>
      <c r="N447" s="13">
        <f t="shared" si="41"/>
        <v>5.7975358370256004E-2</v>
      </c>
      <c r="O447" s="13">
        <f t="shared" si="42"/>
        <v>5.2123263427404282E-2</v>
      </c>
    </row>
    <row r="448" spans="1:15" x14ac:dyDescent="0.2">
      <c r="A448" s="1">
        <v>41750</v>
      </c>
      <c r="B448" s="2">
        <v>-9.0970635639608607E-4</v>
      </c>
      <c r="C448" s="11">
        <v>-1.27978471186374E-3</v>
      </c>
      <c r="D448" s="9">
        <v>-6.5699999999999992E-4</v>
      </c>
      <c r="E448" s="12"/>
      <c r="F448" s="1">
        <v>41750</v>
      </c>
      <c r="G448" s="11">
        <f t="shared" si="43"/>
        <v>0.30755696380138287</v>
      </c>
      <c r="H448" s="11">
        <f t="shared" si="44"/>
        <v>-6.2267593214602179E-3</v>
      </c>
      <c r="I448" s="11">
        <f t="shared" si="45"/>
        <v>-0.10769333149471783</v>
      </c>
      <c r="J448" s="9">
        <f t="shared" si="46"/>
        <v>-1.3156748149283359E-3</v>
      </c>
      <c r="L448" s="1">
        <v>41750</v>
      </c>
      <c r="M448" s="13">
        <f t="shared" si="40"/>
        <v>6.946778976430705E-2</v>
      </c>
      <c r="N448" s="13">
        <f t="shared" si="41"/>
        <v>5.8056171693149937E-2</v>
      </c>
      <c r="O448" s="13">
        <f t="shared" si="42"/>
        <v>5.1996383307228763E-2</v>
      </c>
    </row>
    <row r="449" spans="1:15" x14ac:dyDescent="0.2">
      <c r="A449" s="1">
        <v>41751</v>
      </c>
      <c r="B449" s="2">
        <v>-1.8966670235241037E-4</v>
      </c>
      <c r="C449" s="11">
        <v>4.0553713384893999E-4</v>
      </c>
      <c r="D449" s="9">
        <v>1.828E-3</v>
      </c>
      <c r="E449" s="12"/>
      <c r="F449" s="1">
        <v>41751</v>
      </c>
      <c r="G449" s="11">
        <f t="shared" si="43"/>
        <v>0.30730896378392081</v>
      </c>
      <c r="H449" s="11">
        <f t="shared" si="44"/>
        <v>-5.8237473697396736E-3</v>
      </c>
      <c r="I449" s="11">
        <f t="shared" si="45"/>
        <v>-0.10606219490469027</v>
      </c>
      <c r="J449" s="9">
        <f t="shared" si="46"/>
        <v>-1.5050919775771998E-3</v>
      </c>
      <c r="L449" s="1">
        <v>41751</v>
      </c>
      <c r="M449" s="13">
        <f t="shared" ref="M449:M512" si="47">STDEV(B387:B449)*(252^0.5)</f>
        <v>6.8491195223492646E-2</v>
      </c>
      <c r="N449" s="13">
        <f t="shared" ref="N449:N512" si="48">STDEV(C387:C449)*(252^0.5)</f>
        <v>5.6686681030365907E-2</v>
      </c>
      <c r="O449" s="13">
        <f t="shared" ref="O449:O512" si="49">STDEV(D387:D449)*(252^0.5)</f>
        <v>5.1481511235556922E-2</v>
      </c>
    </row>
    <row r="450" spans="1:15" x14ac:dyDescent="0.2">
      <c r="A450" s="1">
        <v>41752</v>
      </c>
      <c r="B450" s="2">
        <v>-1.1121001840163455E-3</v>
      </c>
      <c r="C450" s="11">
        <v>-3.4178719887636398E-3</v>
      </c>
      <c r="D450" s="9">
        <v>-1.2620000000000001E-3</v>
      </c>
      <c r="E450" s="12"/>
      <c r="F450" s="1">
        <v>41752</v>
      </c>
      <c r="G450" s="11">
        <f t="shared" si="43"/>
        <v>0.30585510524473047</v>
      </c>
      <c r="H450" s="11">
        <f t="shared" si="44"/>
        <v>-9.2217145354986929E-3</v>
      </c>
      <c r="I450" s="11">
        <f t="shared" si="45"/>
        <v>-0.10719034441472053</v>
      </c>
      <c r="J450" s="9">
        <f t="shared" si="46"/>
        <v>-2.6155183485282452E-3</v>
      </c>
      <c r="L450" s="1">
        <v>41752</v>
      </c>
      <c r="M450" s="13">
        <f t="shared" si="47"/>
        <v>6.4681519230787202E-2</v>
      </c>
      <c r="N450" s="13">
        <f t="shared" si="48"/>
        <v>5.2110719165593705E-2</v>
      </c>
      <c r="O450" s="13">
        <f t="shared" si="49"/>
        <v>5.1490067693651109E-2</v>
      </c>
    </row>
    <row r="451" spans="1:15" x14ac:dyDescent="0.2">
      <c r="A451" s="1">
        <v>41753</v>
      </c>
      <c r="B451" s="2">
        <v>-7.0414887780354679E-4</v>
      </c>
      <c r="C451" s="11">
        <v>-2.1648770643135601E-3</v>
      </c>
      <c r="D451" s="9">
        <v>-3.3000000000000003E-5</v>
      </c>
      <c r="E451" s="12"/>
      <c r="F451" s="1">
        <v>41753</v>
      </c>
      <c r="G451" s="11">
        <f t="shared" si="43"/>
        <v>0.30493558883779825</v>
      </c>
      <c r="H451" s="11">
        <f t="shared" si="44"/>
        <v>-1.136662772152075E-2</v>
      </c>
      <c r="I451" s="11">
        <f t="shared" si="45"/>
        <v>-0.10721980713335477</v>
      </c>
      <c r="J451" s="9">
        <f t="shared" si="46"/>
        <v>-3.3178255120218658E-3</v>
      </c>
      <c r="L451" s="1">
        <v>41753</v>
      </c>
      <c r="M451" s="13">
        <f t="shared" si="47"/>
        <v>6.4709907603741457E-2</v>
      </c>
      <c r="N451" s="13">
        <f t="shared" si="48"/>
        <v>5.210404274726306E-2</v>
      </c>
      <c r="O451" s="13">
        <f t="shared" si="49"/>
        <v>5.0390270798009937E-2</v>
      </c>
    </row>
    <row r="452" spans="1:15" x14ac:dyDescent="0.2">
      <c r="A452" s="1">
        <v>41754</v>
      </c>
      <c r="B452" s="2">
        <v>1.3891980870188371E-3</v>
      </c>
      <c r="C452" s="11">
        <v>-1.6160304736578799E-3</v>
      </c>
      <c r="D452" s="9">
        <v>-2.3909999999999999E-3</v>
      </c>
      <c r="E452" s="12"/>
      <c r="F452" s="1">
        <v>41754</v>
      </c>
      <c r="G452" s="11">
        <f t="shared" ref="G452:G515" si="50">(1+B452)*(1+G451)-1</f>
        <v>0.30674840286149463</v>
      </c>
      <c r="H452" s="11">
        <f t="shared" ref="H452:H515" si="51">(1+C452)*(1+H451)-1</f>
        <v>-1.2964289378397886E-2</v>
      </c>
      <c r="I452" s="11">
        <f t="shared" ref="I452:I515" si="52">(1+D452)*(1+I451)-1</f>
        <v>-0.10935444457449894</v>
      </c>
      <c r="J452" s="9">
        <f t="shared" ref="J452:J515" si="53">MIN(0,(1+J451)*(1+B452)-1,0)</f>
        <v>-1.9332365418573971E-3</v>
      </c>
      <c r="L452" s="1">
        <v>41754</v>
      </c>
      <c r="M452" s="13">
        <f t="shared" si="47"/>
        <v>6.4666573335547928E-2</v>
      </c>
      <c r="N452" s="13">
        <f t="shared" si="48"/>
        <v>5.2080271150192606E-2</v>
      </c>
      <c r="O452" s="13">
        <f t="shared" si="49"/>
        <v>5.0127262678236313E-2</v>
      </c>
    </row>
    <row r="453" spans="1:15" x14ac:dyDescent="0.2">
      <c r="A453" s="1">
        <v>41757</v>
      </c>
      <c r="B453" s="2">
        <v>-1.5875077003391709E-3</v>
      </c>
      <c r="C453" s="11">
        <v>-5.7458174336515499E-3</v>
      </c>
      <c r="D453" s="9">
        <v>6.0300000000000002E-4</v>
      </c>
      <c r="E453" s="12"/>
      <c r="F453" s="1">
        <v>41757</v>
      </c>
      <c r="G453" s="11">
        <f t="shared" si="50"/>
        <v>0.30467392970954599</v>
      </c>
      <c r="H453" s="11">
        <f t="shared" si="51"/>
        <v>-1.8635616372124075E-2</v>
      </c>
      <c r="I453" s="11">
        <f t="shared" si="52"/>
        <v>-0.10881738530457741</v>
      </c>
      <c r="J453" s="9">
        <f t="shared" si="53"/>
        <v>-3.517675214299798E-3</v>
      </c>
      <c r="L453" s="1">
        <v>41757</v>
      </c>
      <c r="M453" s="13">
        <f t="shared" si="47"/>
        <v>6.45400656256193E-2</v>
      </c>
      <c r="N453" s="13">
        <f t="shared" si="48"/>
        <v>5.1888039592348882E-2</v>
      </c>
      <c r="O453" s="13">
        <f t="shared" si="49"/>
        <v>4.9182904910993919E-2</v>
      </c>
    </row>
    <row r="454" spans="1:15" x14ac:dyDescent="0.2">
      <c r="A454" s="1">
        <v>41758</v>
      </c>
      <c r="B454" s="2">
        <v>-1.3707201678541238E-4</v>
      </c>
      <c r="C454" s="11">
        <v>8.4351036298313997E-4</v>
      </c>
      <c r="D454" s="9">
        <v>1.456E-3</v>
      </c>
      <c r="E454" s="12"/>
      <c r="F454" s="1">
        <v>41758</v>
      </c>
      <c r="G454" s="11">
        <f t="shared" si="50"/>
        <v>0.30449509542275344</v>
      </c>
      <c r="H454" s="11">
        <f t="shared" si="51"/>
        <v>-1.7807825344671402E-2</v>
      </c>
      <c r="I454" s="11">
        <f t="shared" si="52"/>
        <v>-0.10751982341758093</v>
      </c>
      <c r="J454" s="9">
        <f t="shared" si="53"/>
        <v>-3.6542650562491064E-3</v>
      </c>
      <c r="L454" s="1">
        <v>41758</v>
      </c>
      <c r="M454" s="13">
        <f t="shared" si="47"/>
        <v>6.4535192904085603E-2</v>
      </c>
      <c r="N454" s="13">
        <f t="shared" si="48"/>
        <v>5.1945229930026066E-2</v>
      </c>
      <c r="O454" s="13">
        <f t="shared" si="49"/>
        <v>4.9364436944410783E-2</v>
      </c>
    </row>
    <row r="455" spans="1:15" x14ac:dyDescent="0.2">
      <c r="A455" s="1">
        <v>41759</v>
      </c>
      <c r="B455" s="2">
        <v>-5.1674388220120169E-4</v>
      </c>
      <c r="C455" s="11">
        <v>-1.8589997655626999E-4</v>
      </c>
      <c r="D455" s="9">
        <v>2.6550000000000002E-3</v>
      </c>
      <c r="E455" s="12"/>
      <c r="F455" s="1">
        <v>41759</v>
      </c>
      <c r="G455" s="11">
        <f t="shared" si="50"/>
        <v>0.30382100556283209</v>
      </c>
      <c r="H455" s="11">
        <f t="shared" si="51"/>
        <v>-1.7990414846913549E-2</v>
      </c>
      <c r="I455" s="11">
        <f t="shared" si="52"/>
        <v>-0.10515028854875452</v>
      </c>
      <c r="J455" s="9">
        <f t="shared" si="53"/>
        <v>-4.1691206193386066E-3</v>
      </c>
      <c r="L455" s="1">
        <v>41759</v>
      </c>
      <c r="M455" s="13">
        <f t="shared" si="47"/>
        <v>6.4560709355745635E-2</v>
      </c>
      <c r="N455" s="13">
        <f t="shared" si="48"/>
        <v>5.1841446905742362E-2</v>
      </c>
      <c r="O455" s="13">
        <f t="shared" si="49"/>
        <v>4.9794160852129447E-2</v>
      </c>
    </row>
    <row r="456" spans="1:15" x14ac:dyDescent="0.2">
      <c r="A456" s="1">
        <v>41760</v>
      </c>
      <c r="B456" s="2">
        <v>1.1085901951426765E-3</v>
      </c>
      <c r="C456" s="11">
        <v>1.7963831551303999E-4</v>
      </c>
      <c r="D456" s="9">
        <v>4.4900000000000002E-4</v>
      </c>
      <c r="E456" s="12"/>
      <c r="F456" s="1">
        <v>41760</v>
      </c>
      <c r="G456" s="11">
        <f t="shared" si="50"/>
        <v>0.30526640874582012</v>
      </c>
      <c r="H456" s="11">
        <f t="shared" si="51"/>
        <v>-1.7814008299218975E-2</v>
      </c>
      <c r="I456" s="11">
        <f t="shared" si="52"/>
        <v>-0.10474850102831301</v>
      </c>
      <c r="J456" s="9">
        <f t="shared" si="53"/>
        <v>-3.0651522704369105E-3</v>
      </c>
      <c r="L456" s="1">
        <v>41760</v>
      </c>
      <c r="M456" s="13">
        <f t="shared" si="47"/>
        <v>6.2119390159584592E-2</v>
      </c>
      <c r="N456" s="13">
        <f t="shared" si="48"/>
        <v>5.1493625346130611E-2</v>
      </c>
      <c r="O456" s="13">
        <f t="shared" si="49"/>
        <v>4.7020858763305355E-2</v>
      </c>
    </row>
    <row r="457" spans="1:15" x14ac:dyDescent="0.2">
      <c r="A457" s="1">
        <v>41761</v>
      </c>
      <c r="B457" s="2">
        <v>-9.068953565433099E-3</v>
      </c>
      <c r="C457" s="11">
        <v>-6.5522629272640699E-3</v>
      </c>
      <c r="D457" s="9">
        <v>-1.8160000000000001E-3</v>
      </c>
      <c r="E457" s="12"/>
      <c r="F457" s="1">
        <v>41761</v>
      </c>
      <c r="G457" s="11">
        <f t="shared" si="50"/>
        <v>0.29342900829438467</v>
      </c>
      <c r="H457" s="11">
        <f t="shared" si="51"/>
        <v>-2.4249549160318074E-2</v>
      </c>
      <c r="I457" s="11">
        <f t="shared" si="52"/>
        <v>-0.10637427775044561</v>
      </c>
      <c r="J457" s="9">
        <f t="shared" si="53"/>
        <v>-1.2106308112258435E-2</v>
      </c>
      <c r="L457" s="1">
        <v>41761</v>
      </c>
      <c r="M457" s="13">
        <f t="shared" si="47"/>
        <v>6.1578708811743384E-2</v>
      </c>
      <c r="N457" s="13">
        <f t="shared" si="48"/>
        <v>5.2705458844672266E-2</v>
      </c>
      <c r="O457" s="13">
        <f t="shared" si="49"/>
        <v>4.558792354235084E-2</v>
      </c>
    </row>
    <row r="458" spans="1:15" x14ac:dyDescent="0.2">
      <c r="A458" s="1">
        <v>41764</v>
      </c>
      <c r="B458" s="2">
        <v>-2.7049836862072575E-3</v>
      </c>
      <c r="C458" s="11">
        <v>-4.70139950096027E-3</v>
      </c>
      <c r="D458" s="9">
        <v>-4.4069999999999995E-3</v>
      </c>
      <c r="E458" s="12"/>
      <c r="F458" s="1">
        <v>41764</v>
      </c>
      <c r="G458" s="11">
        <f t="shared" si="50"/>
        <v>0.28993030392768104</v>
      </c>
      <c r="H458" s="11">
        <f t="shared" si="51"/>
        <v>-2.8836941842957486E-2</v>
      </c>
      <c r="I458" s="11">
        <f t="shared" si="52"/>
        <v>-0.1103124863083994</v>
      </c>
      <c r="J458" s="9">
        <f t="shared" si="53"/>
        <v>-1.4778544432521912E-2</v>
      </c>
      <c r="L458" s="1">
        <v>41764</v>
      </c>
      <c r="M458" s="13">
        <f t="shared" si="47"/>
        <v>6.1224490747824378E-2</v>
      </c>
      <c r="N458" s="13">
        <f t="shared" si="48"/>
        <v>5.3353502045394706E-2</v>
      </c>
      <c r="O458" s="13">
        <f t="shared" si="49"/>
        <v>4.5701012877883973E-2</v>
      </c>
    </row>
    <row r="459" spans="1:15" x14ac:dyDescent="0.2">
      <c r="A459" s="1">
        <v>41765</v>
      </c>
      <c r="B459" s="2">
        <v>2.8106013115473151E-3</v>
      </c>
      <c r="C459" s="11">
        <v>4.9556387907467999E-4</v>
      </c>
      <c r="D459" s="9">
        <v>2.1029999999999998E-3</v>
      </c>
      <c r="E459" s="12"/>
      <c r="F459" s="1">
        <v>41765</v>
      </c>
      <c r="G459" s="11">
        <f t="shared" si="50"/>
        <v>0.29355578373170488</v>
      </c>
      <c r="H459" s="11">
        <f t="shared" si="51"/>
        <v>-2.8355668510643195E-2</v>
      </c>
      <c r="I459" s="11">
        <f t="shared" si="52"/>
        <v>-0.10844147346710598</v>
      </c>
      <c r="J459" s="9">
        <f t="shared" si="53"/>
        <v>-1.2009479717339344E-2</v>
      </c>
      <c r="L459" s="1">
        <v>41765</v>
      </c>
      <c r="M459" s="13">
        <f t="shared" si="47"/>
        <v>6.03648812180324E-2</v>
      </c>
      <c r="N459" s="13">
        <f t="shared" si="48"/>
        <v>5.1448881230139722E-2</v>
      </c>
      <c r="O459" s="13">
        <f t="shared" si="49"/>
        <v>4.5796695236453959E-2</v>
      </c>
    </row>
    <row r="460" spans="1:15" x14ac:dyDescent="0.2">
      <c r="A460" s="1">
        <v>41766</v>
      </c>
      <c r="B460" s="2">
        <v>-3.2774923626805196E-3</v>
      </c>
      <c r="C460" s="11">
        <v>-2.0508358489752499E-3</v>
      </c>
      <c r="D460" s="9">
        <v>-1.7530000000000002E-3</v>
      </c>
      <c r="E460" s="12"/>
      <c r="F460" s="1">
        <v>41766</v>
      </c>
      <c r="G460" s="11">
        <f t="shared" si="50"/>
        <v>0.28931616452982301</v>
      </c>
      <c r="H460" s="11">
        <f t="shared" si="51"/>
        <v>-3.0348351538115215E-2</v>
      </c>
      <c r="I460" s="11">
        <f t="shared" si="52"/>
        <v>-0.11000437556411813</v>
      </c>
      <c r="J460" s="9">
        <f t="shared" si="53"/>
        <v>-1.5247611101966485E-2</v>
      </c>
      <c r="L460" s="1">
        <v>41766</v>
      </c>
      <c r="M460" s="13">
        <f t="shared" si="47"/>
        <v>5.8171690485332703E-2</v>
      </c>
      <c r="N460" s="13">
        <f t="shared" si="48"/>
        <v>5.0792438099287414E-2</v>
      </c>
      <c r="O460" s="13">
        <f t="shared" si="49"/>
        <v>4.3801684865222457E-2</v>
      </c>
    </row>
    <row r="461" spans="1:15" x14ac:dyDescent="0.2">
      <c r="A461" s="1">
        <v>41767</v>
      </c>
      <c r="B461" s="2">
        <v>4.2464034779064855E-4</v>
      </c>
      <c r="C461" s="11">
        <v>1.4184400077004199E-3</v>
      </c>
      <c r="D461" s="9">
        <v>2.6279999999999997E-3</v>
      </c>
      <c r="E461" s="12"/>
      <c r="F461" s="1">
        <v>41767</v>
      </c>
      <c r="G461" s="11">
        <f t="shared" si="50"/>
        <v>0.28986366019434096</v>
      </c>
      <c r="H461" s="11">
        <f t="shared" si="51"/>
        <v>-2.8972958846404162E-2</v>
      </c>
      <c r="I461" s="11">
        <f t="shared" si="52"/>
        <v>-0.10766546706310054</v>
      </c>
      <c r="J461" s="9">
        <f t="shared" si="53"/>
        <v>-1.482944550505727E-2</v>
      </c>
      <c r="L461" s="1">
        <v>41767</v>
      </c>
      <c r="M461" s="13">
        <f t="shared" si="47"/>
        <v>5.8153683865725121E-2</v>
      </c>
      <c r="N461" s="13">
        <f t="shared" si="48"/>
        <v>5.0766299279430271E-2</v>
      </c>
      <c r="O461" s="13">
        <f t="shared" si="49"/>
        <v>4.3904740713974044E-2</v>
      </c>
    </row>
    <row r="462" spans="1:15" x14ac:dyDescent="0.2">
      <c r="A462" s="1">
        <v>41768</v>
      </c>
      <c r="B462" s="2">
        <v>1.3722549149070536E-3</v>
      </c>
      <c r="C462" s="11">
        <v>-3.4260533079822899E-3</v>
      </c>
      <c r="D462" s="9">
        <v>-5.5169999999999993E-3</v>
      </c>
      <c r="E462" s="12"/>
      <c r="F462" s="1">
        <v>41768</v>
      </c>
      <c r="G462" s="11">
        <f t="shared" si="50"/>
        <v>0.29163368194160277</v>
      </c>
      <c r="H462" s="11">
        <f t="shared" si="51"/>
        <v>-3.2299749252888699E-2</v>
      </c>
      <c r="I462" s="11">
        <f t="shared" si="52"/>
        <v>-0.11258847668131344</v>
      </c>
      <c r="J462" s="9">
        <f t="shared" si="53"/>
        <v>-1.3477540369629781E-2</v>
      </c>
      <c r="L462" s="1">
        <v>41768</v>
      </c>
      <c r="M462" s="13">
        <f t="shared" si="47"/>
        <v>5.2888205119925411E-2</v>
      </c>
      <c r="N462" s="13">
        <f t="shared" si="48"/>
        <v>5.0854211982654503E-2</v>
      </c>
      <c r="O462" s="13">
        <f t="shared" si="49"/>
        <v>4.5098029994882875E-2</v>
      </c>
    </row>
    <row r="463" spans="1:15" x14ac:dyDescent="0.2">
      <c r="A463" s="1">
        <v>41771</v>
      </c>
      <c r="B463" s="2">
        <v>1.6495156502243106E-3</v>
      </c>
      <c r="C463" s="11">
        <v>1.4807991515675001E-4</v>
      </c>
      <c r="D463" s="9">
        <v>1.6559999999999999E-3</v>
      </c>
      <c r="E463" s="12"/>
      <c r="F463" s="1">
        <v>41771</v>
      </c>
      <c r="G463" s="11">
        <f t="shared" si="50"/>
        <v>0.29376425191432221</v>
      </c>
      <c r="H463" s="11">
        <f t="shared" si="51"/>
        <v>-3.2156452281860926E-2</v>
      </c>
      <c r="I463" s="11">
        <f t="shared" si="52"/>
        <v>-0.11111892319869765</v>
      </c>
      <c r="J463" s="9">
        <f t="shared" si="53"/>
        <v>-1.1850256133171699E-2</v>
      </c>
      <c r="L463" s="1">
        <v>41771</v>
      </c>
      <c r="M463" s="13">
        <f t="shared" si="47"/>
        <v>5.069436411922644E-2</v>
      </c>
      <c r="N463" s="13">
        <f t="shared" si="48"/>
        <v>4.9782999218154392E-2</v>
      </c>
      <c r="O463" s="13">
        <f t="shared" si="49"/>
        <v>4.2846690998820283E-2</v>
      </c>
    </row>
    <row r="464" spans="1:15" x14ac:dyDescent="0.2">
      <c r="A464" s="1">
        <v>41772</v>
      </c>
      <c r="B464" s="2">
        <v>-1.1957946815904404E-3</v>
      </c>
      <c r="C464" s="11">
        <v>5.0405334249510299E-3</v>
      </c>
      <c r="D464" s="9">
        <v>4.6389999999999999E-3</v>
      </c>
      <c r="E464" s="12"/>
      <c r="F464" s="1">
        <v>41772</v>
      </c>
      <c r="G464" s="11">
        <f t="shared" si="50"/>
        <v>0.29221717550265125</v>
      </c>
      <c r="H464" s="11">
        <f t="shared" si="51"/>
        <v>-2.7278004529464495E-2</v>
      </c>
      <c r="I464" s="11">
        <f t="shared" si="52"/>
        <v>-0.10699540388341633</v>
      </c>
      <c r="J464" s="9">
        <f t="shared" si="53"/>
        <v>-1.30318803415026E-2</v>
      </c>
      <c r="L464" s="1">
        <v>41772</v>
      </c>
      <c r="M464" s="13">
        <f t="shared" si="47"/>
        <v>5.0201032457807708E-2</v>
      </c>
      <c r="N464" s="13">
        <f t="shared" si="48"/>
        <v>4.7356123168475817E-2</v>
      </c>
      <c r="O464" s="13">
        <f t="shared" si="49"/>
        <v>3.9878443364320157E-2</v>
      </c>
    </row>
    <row r="465" spans="1:15" x14ac:dyDescent="0.2">
      <c r="A465" s="1">
        <v>41773</v>
      </c>
      <c r="B465" s="2">
        <v>5.7447586315982502E-3</v>
      </c>
      <c r="C465" s="11">
        <v>7.6193008322145202E-3</v>
      </c>
      <c r="D465" s="9">
        <v>2.5249999999999999E-3</v>
      </c>
      <c r="E465" s="12"/>
      <c r="F465" s="1">
        <v>41773</v>
      </c>
      <c r="G465" s="11">
        <f t="shared" si="50"/>
        <v>0.29964065127551942</v>
      </c>
      <c r="H465" s="11">
        <f t="shared" si="51"/>
        <v>-1.9866543019862459E-2</v>
      </c>
      <c r="I465" s="11">
        <f t="shared" si="52"/>
        <v>-0.1047405672782219</v>
      </c>
      <c r="J465" s="9">
        <f t="shared" si="53"/>
        <v>-7.3619867169821829E-3</v>
      </c>
      <c r="L465" s="1">
        <v>41773</v>
      </c>
      <c r="M465" s="13">
        <f t="shared" si="47"/>
        <v>5.1027868525416895E-2</v>
      </c>
      <c r="N465" s="13">
        <f t="shared" si="48"/>
        <v>4.9947992086068947E-2</v>
      </c>
      <c r="O465" s="13">
        <f t="shared" si="49"/>
        <v>3.9952506242997753E-2</v>
      </c>
    </row>
    <row r="466" spans="1:15" x14ac:dyDescent="0.2">
      <c r="A466" s="1">
        <v>41774</v>
      </c>
      <c r="B466" s="2">
        <v>1.7063057264913852E-5</v>
      </c>
      <c r="C466" s="11">
        <v>1.28666590404E-6</v>
      </c>
      <c r="D466" s="9">
        <v>-4.62E-3</v>
      </c>
      <c r="E466" s="12"/>
      <c r="F466" s="1">
        <v>41774</v>
      </c>
      <c r="G466" s="11">
        <f t="shared" si="50"/>
        <v>0.29966282711837589</v>
      </c>
      <c r="H466" s="11">
        <f t="shared" si="51"/>
        <v>-1.9865281915561916E-2</v>
      </c>
      <c r="I466" s="11">
        <f t="shared" si="52"/>
        <v>-0.10887666585739653</v>
      </c>
      <c r="J466" s="9">
        <f t="shared" si="53"/>
        <v>-7.3450492777181742E-3</v>
      </c>
      <c r="L466" s="1">
        <v>41774</v>
      </c>
      <c r="M466" s="13">
        <f t="shared" si="47"/>
        <v>5.0898009979789015E-2</v>
      </c>
      <c r="N466" s="13">
        <f t="shared" si="48"/>
        <v>4.9951524399518249E-2</v>
      </c>
      <c r="O466" s="13">
        <f t="shared" si="49"/>
        <v>4.0879554337574543E-2</v>
      </c>
    </row>
    <row r="467" spans="1:15" x14ac:dyDescent="0.2">
      <c r="A467" s="1">
        <v>41775</v>
      </c>
      <c r="B467" s="2">
        <v>-2.5883937961558297E-3</v>
      </c>
      <c r="C467" s="11">
        <v>-1.3764745635701499E-3</v>
      </c>
      <c r="D467" s="9">
        <v>-8.4400000000000002E-4</v>
      </c>
      <c r="E467" s="12"/>
      <c r="F467" s="1">
        <v>41775</v>
      </c>
      <c r="G467" s="11">
        <f t="shared" si="50"/>
        <v>0.29629878791956843</v>
      </c>
      <c r="H467" s="11">
        <f t="shared" si="51"/>
        <v>-2.1214412423877116E-2</v>
      </c>
      <c r="I467" s="11">
        <f t="shared" si="52"/>
        <v>-0.10962877395141279</v>
      </c>
      <c r="J467" s="9">
        <f t="shared" si="53"/>
        <v>-9.9144311938911267E-3</v>
      </c>
      <c r="L467" s="1">
        <v>41775</v>
      </c>
      <c r="M467" s="13">
        <f t="shared" si="47"/>
        <v>5.0967082583502472E-2</v>
      </c>
      <c r="N467" s="13">
        <f t="shared" si="48"/>
        <v>4.8831945388111933E-2</v>
      </c>
      <c r="O467" s="13">
        <f t="shared" si="49"/>
        <v>3.9908343674458724E-2</v>
      </c>
    </row>
    <row r="468" spans="1:15" x14ac:dyDescent="0.2">
      <c r="A468" s="1">
        <v>41778</v>
      </c>
      <c r="B468" s="2">
        <v>3.0203521481834352E-3</v>
      </c>
      <c r="C468" s="11">
        <v>-1.61107668916172E-3</v>
      </c>
      <c r="D468" s="9">
        <v>-1.915E-3</v>
      </c>
      <c r="E468" s="12"/>
      <c r="F468" s="1">
        <v>41778</v>
      </c>
      <c r="G468" s="11">
        <f t="shared" si="50"/>
        <v>0.30021406674834905</v>
      </c>
      <c r="H468" s="11">
        <f t="shared" si="51"/>
        <v>-2.2791311067708486E-2</v>
      </c>
      <c r="I468" s="11">
        <f t="shared" si="52"/>
        <v>-0.11133383484929582</v>
      </c>
      <c r="J468" s="9">
        <f t="shared" si="53"/>
        <v>-6.9240241192620733E-3</v>
      </c>
      <c r="L468" s="1">
        <v>41778</v>
      </c>
      <c r="M468" s="13">
        <f t="shared" si="47"/>
        <v>5.114273648608187E-2</v>
      </c>
      <c r="N468" s="13">
        <f t="shared" si="48"/>
        <v>4.8866393913602688E-2</v>
      </c>
      <c r="O468" s="13">
        <f t="shared" si="49"/>
        <v>4.0012354100267093E-2</v>
      </c>
    </row>
    <row r="469" spans="1:15" x14ac:dyDescent="0.2">
      <c r="A469" s="1">
        <v>41779</v>
      </c>
      <c r="B469" s="2">
        <v>-3.435548458665966E-3</v>
      </c>
      <c r="C469" s="11">
        <v>2.8510544080217998E-4</v>
      </c>
      <c r="D469" s="9">
        <v>-1.8490000000000002E-3</v>
      </c>
      <c r="E469" s="12"/>
      <c r="F469" s="1">
        <v>41779</v>
      </c>
      <c r="G469" s="11">
        <f t="shared" si="50"/>
        <v>0.29574711831539591</v>
      </c>
      <c r="H469" s="11">
        <f t="shared" si="51"/>
        <v>-2.2512703553694724E-2</v>
      </c>
      <c r="I469" s="11">
        <f t="shared" si="52"/>
        <v>-0.11297697858865952</v>
      </c>
      <c r="J469" s="9">
        <f t="shared" si="53"/>
        <v>-1.0335784757537381E-2</v>
      </c>
      <c r="L469" s="1">
        <v>41779</v>
      </c>
      <c r="M469" s="13">
        <f t="shared" si="47"/>
        <v>5.1579888188871818E-2</v>
      </c>
      <c r="N469" s="13">
        <f t="shared" si="48"/>
        <v>4.8785652278161243E-2</v>
      </c>
      <c r="O469" s="13">
        <f t="shared" si="49"/>
        <v>3.9477233692344758E-2</v>
      </c>
    </row>
    <row r="470" spans="1:15" x14ac:dyDescent="0.2">
      <c r="A470" s="1">
        <v>41780</v>
      </c>
      <c r="B470" s="2">
        <v>-3.2638111852587057E-3</v>
      </c>
      <c r="C470" s="11">
        <v>1.4638991936215501E-3</v>
      </c>
      <c r="D470" s="9">
        <v>2.408E-3</v>
      </c>
      <c r="E470" s="12"/>
      <c r="F470" s="1">
        <v>41780</v>
      </c>
      <c r="G470" s="11">
        <f t="shared" si="50"/>
        <v>0.29151804437737128</v>
      </c>
      <c r="H470" s="11">
        <f t="shared" si="51"/>
        <v>-2.1081760688651641E-2</v>
      </c>
      <c r="I470" s="11">
        <f t="shared" si="52"/>
        <v>-0.11084102715310107</v>
      </c>
      <c r="J470" s="9">
        <f t="shared" si="53"/>
        <v>-1.3565861892896103E-2</v>
      </c>
      <c r="L470" s="1">
        <v>41780</v>
      </c>
      <c r="M470" s="13">
        <f t="shared" si="47"/>
        <v>5.1574337858817439E-2</v>
      </c>
      <c r="N470" s="13">
        <f t="shared" si="48"/>
        <v>4.8931439306873672E-2</v>
      </c>
      <c r="O470" s="13">
        <f t="shared" si="49"/>
        <v>3.9312167685451184E-2</v>
      </c>
    </row>
    <row r="471" spans="1:15" x14ac:dyDescent="0.2">
      <c r="A471" s="1">
        <v>41781</v>
      </c>
      <c r="B471" s="2">
        <v>-3.8622172675874316E-3</v>
      </c>
      <c r="C471" s="11">
        <v>5.6651549382080995E-4</v>
      </c>
      <c r="D471" s="9">
        <v>2.0010000000000002E-3</v>
      </c>
      <c r="E471" s="12"/>
      <c r="F471" s="1">
        <v>41781</v>
      </c>
      <c r="G471" s="11">
        <f t="shared" si="50"/>
        <v>0.28652992108497632</v>
      </c>
      <c r="H471" s="11">
        <f t="shared" si="51"/>
        <v>-2.0527188338897995E-2</v>
      </c>
      <c r="I471" s="11">
        <f t="shared" si="52"/>
        <v>-0.10906182004843445</v>
      </c>
      <c r="J471" s="9">
        <f t="shared" si="53"/>
        <v>-1.7375684854431084E-2</v>
      </c>
      <c r="L471" s="1">
        <v>41781</v>
      </c>
      <c r="M471" s="13">
        <f t="shared" si="47"/>
        <v>5.1962732764179863E-2</v>
      </c>
      <c r="N471" s="13">
        <f t="shared" si="48"/>
        <v>4.8484499514314536E-2</v>
      </c>
      <c r="O471" s="13">
        <f t="shared" si="49"/>
        <v>3.9330308826490253E-2</v>
      </c>
    </row>
    <row r="472" spans="1:15" x14ac:dyDescent="0.2">
      <c r="A472" s="1">
        <v>41782</v>
      </c>
      <c r="B472" s="2">
        <v>2.6822768274545015E-3</v>
      </c>
      <c r="C472" s="11">
        <v>4.4571914328595001E-3</v>
      </c>
      <c r="D472" s="9">
        <v>3.6009999999999996E-3</v>
      </c>
      <c r="E472" s="12"/>
      <c r="F472" s="1">
        <v>41782</v>
      </c>
      <c r="G472" s="11">
        <f t="shared" si="50"/>
        <v>0.2899807504801295</v>
      </c>
      <c r="H472" s="11">
        <f t="shared" si="51"/>
        <v>-1.6161490514043364E-2</v>
      </c>
      <c r="I472" s="11">
        <f t="shared" si="52"/>
        <v>-0.10585355166242894</v>
      </c>
      <c r="J472" s="9">
        <f t="shared" si="53"/>
        <v>-1.4740014423822667E-2</v>
      </c>
      <c r="L472" s="1">
        <v>41782</v>
      </c>
      <c r="M472" s="13">
        <f t="shared" si="47"/>
        <v>5.2156280095177872E-2</v>
      </c>
      <c r="N472" s="13">
        <f t="shared" si="48"/>
        <v>4.9468444144022135E-2</v>
      </c>
      <c r="O472" s="13">
        <f t="shared" si="49"/>
        <v>3.9780011779300545E-2</v>
      </c>
    </row>
    <row r="473" spans="1:15" x14ac:dyDescent="0.2">
      <c r="A473" s="1">
        <v>41785</v>
      </c>
      <c r="B473" s="2">
        <v>1.0420832994338732E-3</v>
      </c>
      <c r="C473" s="11">
        <v>3.2848958006213001E-3</v>
      </c>
      <c r="D473" s="9">
        <v>0</v>
      </c>
      <c r="E473" s="12"/>
      <c r="F473" s="1">
        <v>41785</v>
      </c>
      <c r="G473" s="11">
        <f t="shared" si="50"/>
        <v>0.29132501787679588</v>
      </c>
      <c r="H473" s="11">
        <f t="shared" si="51"/>
        <v>-1.2929683525743418E-2</v>
      </c>
      <c r="I473" s="11">
        <f t="shared" si="52"/>
        <v>-0.10585355166242894</v>
      </c>
      <c r="J473" s="9">
        <f t="shared" si="53"/>
        <v>-1.3713291447253417E-2</v>
      </c>
      <c r="L473" s="1">
        <v>41785</v>
      </c>
      <c r="M473" s="13">
        <f t="shared" si="47"/>
        <v>5.2119451073171709E-2</v>
      </c>
      <c r="N473" s="13">
        <f t="shared" si="48"/>
        <v>4.9870287412585368E-2</v>
      </c>
      <c r="O473" s="13">
        <f t="shared" si="49"/>
        <v>3.968256317001128E-2</v>
      </c>
    </row>
    <row r="474" spans="1:15" x14ac:dyDescent="0.2">
      <c r="A474" s="1">
        <v>41786</v>
      </c>
      <c r="B474" s="2">
        <v>-3.0759958167574123E-3</v>
      </c>
      <c r="C474" s="11">
        <v>5.2781076080718999E-3</v>
      </c>
      <c r="D474" s="9">
        <v>7.3460000000000001E-3</v>
      </c>
      <c r="E474" s="12"/>
      <c r="F474" s="1">
        <v>41786</v>
      </c>
      <c r="G474" s="11">
        <f t="shared" si="50"/>
        <v>0.28735290752373266</v>
      </c>
      <c r="H474" s="11">
        <f t="shared" si="51"/>
        <v>-7.7198201786586873E-3</v>
      </c>
      <c r="I474" s="11">
        <f t="shared" si="52"/>
        <v>-9.9285151852941067E-2</v>
      </c>
      <c r="J474" s="9">
        <f t="shared" si="53"/>
        <v>-1.6747105236885163E-2</v>
      </c>
      <c r="L474" s="1">
        <v>41786</v>
      </c>
      <c r="M474" s="13">
        <f t="shared" si="47"/>
        <v>5.1663281038187299E-2</v>
      </c>
      <c r="N474" s="13">
        <f t="shared" si="48"/>
        <v>5.0709178310143828E-2</v>
      </c>
      <c r="O474" s="13">
        <f t="shared" si="49"/>
        <v>4.1975380988875974E-2</v>
      </c>
    </row>
    <row r="475" spans="1:15" x14ac:dyDescent="0.2">
      <c r="A475" s="1">
        <v>41787</v>
      </c>
      <c r="B475" s="2">
        <v>1.1848544054203927E-3</v>
      </c>
      <c r="C475" s="11">
        <v>9.9983040589584106E-3</v>
      </c>
      <c r="D475" s="9">
        <v>3.4200000000000003E-3</v>
      </c>
      <c r="E475" s="12"/>
      <c r="F475" s="1">
        <v>41787</v>
      </c>
      <c r="G475" s="11">
        <f t="shared" si="50"/>
        <v>0.28887823328754303</v>
      </c>
      <c r="H475" s="11">
        <f t="shared" si="51"/>
        <v>2.2012987708730503E-3</v>
      </c>
      <c r="I475" s="11">
        <f t="shared" si="52"/>
        <v>-9.6204707072278128E-2</v>
      </c>
      <c r="J475" s="9">
        <f t="shared" si="53"/>
        <v>-1.5582093712882661E-2</v>
      </c>
      <c r="L475" s="1">
        <v>41787</v>
      </c>
      <c r="M475" s="13">
        <f t="shared" si="47"/>
        <v>5.1553473930574197E-2</v>
      </c>
      <c r="N475" s="13">
        <f t="shared" si="48"/>
        <v>5.3957875716776703E-2</v>
      </c>
      <c r="O475" s="13">
        <f t="shared" si="49"/>
        <v>4.2617483796691821E-2</v>
      </c>
    </row>
    <row r="476" spans="1:15" x14ac:dyDescent="0.2">
      <c r="A476" s="1">
        <v>41788</v>
      </c>
      <c r="B476" s="2">
        <v>1.0786586393226149E-3</v>
      </c>
      <c r="C476" s="11">
        <v>9.3379964369577997E-4</v>
      </c>
      <c r="D476" s="9">
        <v>1.588E-3</v>
      </c>
      <c r="E476" s="12"/>
      <c r="F476" s="1">
        <v>41788</v>
      </c>
      <c r="G476" s="11">
        <f t="shared" si="50"/>
        <v>0.29026849292891344</v>
      </c>
      <c r="H476" s="11">
        <f t="shared" si="51"/>
        <v>3.1371539865767684E-3</v>
      </c>
      <c r="I476" s="11">
        <f t="shared" si="52"/>
        <v>-9.4769480147108953E-2</v>
      </c>
      <c r="J476" s="9">
        <f t="shared" si="53"/>
        <v>-1.4520242833562236E-2</v>
      </c>
      <c r="L476" s="1">
        <v>41788</v>
      </c>
      <c r="M476" s="13">
        <f t="shared" si="47"/>
        <v>4.9840952661725078E-2</v>
      </c>
      <c r="N476" s="13">
        <f t="shared" si="48"/>
        <v>5.398812228631901E-2</v>
      </c>
      <c r="O476" s="13">
        <f t="shared" si="49"/>
        <v>4.1792306780848026E-2</v>
      </c>
    </row>
    <row r="477" spans="1:15" x14ac:dyDescent="0.2">
      <c r="A477" s="1">
        <v>41789</v>
      </c>
      <c r="B477" s="2">
        <v>-1.2569438196368438E-3</v>
      </c>
      <c r="C477" s="11">
        <v>-3.3912268521310001E-3</v>
      </c>
      <c r="D477" s="9">
        <v>-3.045E-3</v>
      </c>
      <c r="E477" s="12"/>
      <c r="F477" s="1">
        <v>41789</v>
      </c>
      <c r="G477" s="11">
        <f t="shared" si="50"/>
        <v>0.28864669792105424</v>
      </c>
      <c r="H477" s="11">
        <f t="shared" si="51"/>
        <v>-2.6471166639274735E-4</v>
      </c>
      <c r="I477" s="11">
        <f t="shared" si="52"/>
        <v>-9.7525907080060925E-2</v>
      </c>
      <c r="J477" s="9">
        <f t="shared" si="53"/>
        <v>-1.5758935523709772E-2</v>
      </c>
      <c r="L477" s="1">
        <v>41789</v>
      </c>
      <c r="M477" s="13">
        <f t="shared" si="47"/>
        <v>4.9310456330825252E-2</v>
      </c>
      <c r="N477" s="13">
        <f t="shared" si="48"/>
        <v>5.3733333197456296E-2</v>
      </c>
      <c r="O477" s="13">
        <f t="shared" si="49"/>
        <v>4.1634353653311737E-2</v>
      </c>
    </row>
    <row r="478" spans="1:15" x14ac:dyDescent="0.2">
      <c r="A478" s="1">
        <v>41792</v>
      </c>
      <c r="B478" s="2">
        <v>1.0229452118012711E-3</v>
      </c>
      <c r="C478" s="11">
        <v>-3.62409986938217E-3</v>
      </c>
      <c r="D478" s="9">
        <v>-4.2630000000000003E-3</v>
      </c>
      <c r="E478" s="12"/>
      <c r="F478" s="1">
        <v>41792</v>
      </c>
      <c r="G478" s="11">
        <f t="shared" si="50"/>
        <v>0.28996491289039628</v>
      </c>
      <c r="H478" s="11">
        <f t="shared" si="51"/>
        <v>-3.8878521942593558E-3</v>
      </c>
      <c r="I478" s="11">
        <f t="shared" si="52"/>
        <v>-0.1013731541381786</v>
      </c>
      <c r="J478" s="9">
        <f t="shared" si="53"/>
        <v>-1.4752110839545529E-2</v>
      </c>
      <c r="L478" s="1">
        <v>41792</v>
      </c>
      <c r="M478" s="13">
        <f t="shared" si="47"/>
        <v>4.9323600076419276E-2</v>
      </c>
      <c r="N478" s="13">
        <f t="shared" si="48"/>
        <v>5.4025198310152761E-2</v>
      </c>
      <c r="O478" s="13">
        <f t="shared" si="49"/>
        <v>4.1716762905993056E-2</v>
      </c>
    </row>
    <row r="479" spans="1:15" x14ac:dyDescent="0.2">
      <c r="A479" s="1">
        <v>41793</v>
      </c>
      <c r="B479" s="2">
        <v>-1.2110848420053303E-3</v>
      </c>
      <c r="C479" s="11">
        <v>-6.5386833372824702E-3</v>
      </c>
      <c r="D479" s="9">
        <v>-5.718E-3</v>
      </c>
      <c r="E479" s="12"/>
      <c r="F479" s="1">
        <v>41793</v>
      </c>
      <c r="G479" s="11">
        <f t="shared" si="50"/>
        <v>0.288402655937676</v>
      </c>
      <c r="H479" s="11">
        <f t="shared" si="51"/>
        <v>-1.0401114097181363E-2</v>
      </c>
      <c r="I479" s="11">
        <f t="shared" si="52"/>
        <v>-0.10651150244281649</v>
      </c>
      <c r="J479" s="9">
        <f t="shared" si="53"/>
        <v>-1.5945329623725524E-2</v>
      </c>
      <c r="L479" s="1">
        <v>41793</v>
      </c>
      <c r="M479" s="13">
        <f t="shared" si="47"/>
        <v>4.7269854813338237E-2</v>
      </c>
      <c r="N479" s="13">
        <f t="shared" si="48"/>
        <v>5.4071487034050569E-2</v>
      </c>
      <c r="O479" s="13">
        <f t="shared" si="49"/>
        <v>4.2601436247180449E-2</v>
      </c>
    </row>
    <row r="480" spans="1:15" x14ac:dyDescent="0.2">
      <c r="A480" s="1">
        <v>41794</v>
      </c>
      <c r="B480" s="2">
        <v>-9.1694410417587295E-4</v>
      </c>
      <c r="C480" s="11">
        <v>-1.38084483824197E-3</v>
      </c>
      <c r="D480" s="9">
        <v>-1.6329999999999999E-3</v>
      </c>
      <c r="E480" s="12"/>
      <c r="F480" s="1">
        <v>41794</v>
      </c>
      <c r="G480" s="11">
        <f t="shared" si="50"/>
        <v>0.28722126271850934</v>
      </c>
      <c r="H480" s="11">
        <f t="shared" si="51"/>
        <v>-1.1767596610710251E-2</v>
      </c>
      <c r="I480" s="11">
        <f t="shared" si="52"/>
        <v>-0.10797056915932735</v>
      </c>
      <c r="J480" s="9">
        <f t="shared" si="53"/>
        <v>-1.68476527519138E-2</v>
      </c>
      <c r="L480" s="1">
        <v>41794</v>
      </c>
      <c r="M480" s="13">
        <f t="shared" si="47"/>
        <v>4.7129751422400147E-2</v>
      </c>
      <c r="N480" s="13">
        <f t="shared" si="48"/>
        <v>5.4100525636360759E-2</v>
      </c>
      <c r="O480" s="13">
        <f t="shared" si="49"/>
        <v>4.2616147132127004E-2</v>
      </c>
    </row>
    <row r="481" spans="1:15" x14ac:dyDescent="0.2">
      <c r="A481" s="1">
        <v>41795</v>
      </c>
      <c r="B481" s="2">
        <v>-2.1872465812509769E-3</v>
      </c>
      <c r="C481" s="11">
        <v>5.4220293566247203E-3</v>
      </c>
      <c r="D481" s="9">
        <v>7.8469999999999998E-3</v>
      </c>
      <c r="E481" s="12"/>
      <c r="F481" s="1">
        <v>41795</v>
      </c>
      <c r="G481" s="11">
        <f t="shared" si="50"/>
        <v>0.28440579241231467</v>
      </c>
      <c r="H481" s="11">
        <f t="shared" si="51"/>
        <v>-6.4093715083657354E-3</v>
      </c>
      <c r="I481" s="11">
        <f t="shared" si="52"/>
        <v>-0.10097081421552068</v>
      </c>
      <c r="J481" s="9">
        <f t="shared" si="53"/>
        <v>-1.8998049362281111E-2</v>
      </c>
      <c r="L481" s="1">
        <v>41795</v>
      </c>
      <c r="M481" s="13">
        <f t="shared" si="47"/>
        <v>4.7388415132046079E-2</v>
      </c>
      <c r="N481" s="13">
        <f t="shared" si="48"/>
        <v>5.4850497465752983E-2</v>
      </c>
      <c r="O481" s="13">
        <f t="shared" si="49"/>
        <v>4.5493066138804897E-2</v>
      </c>
    </row>
    <row r="482" spans="1:15" x14ac:dyDescent="0.2">
      <c r="A482" s="1">
        <v>41796</v>
      </c>
      <c r="B482" s="2">
        <v>2.2997120318944938E-3</v>
      </c>
      <c r="C482" s="11">
        <v>3.9640890655692198E-3</v>
      </c>
      <c r="D482" s="9">
        <v>7.5620000000000001E-3</v>
      </c>
      <c r="E482" s="12"/>
      <c r="F482" s="1">
        <v>41796</v>
      </c>
      <c r="G482" s="11">
        <f t="shared" si="50"/>
        <v>0.28735955586696016</v>
      </c>
      <c r="H482" s="11">
        <f t="shared" si="51"/>
        <v>-2.4706897623100188E-3</v>
      </c>
      <c r="I482" s="11">
        <f t="shared" si="52"/>
        <v>-9.4172355512618378E-2</v>
      </c>
      <c r="J482" s="9">
        <f t="shared" si="53"/>
        <v>-1.674202737308772E-2</v>
      </c>
      <c r="L482" s="1">
        <v>41796</v>
      </c>
      <c r="M482" s="13">
        <f t="shared" si="47"/>
        <v>4.7565666974644219E-2</v>
      </c>
      <c r="N482" s="13">
        <f t="shared" si="48"/>
        <v>5.533460539755268E-2</v>
      </c>
      <c r="O482" s="13">
        <f t="shared" si="49"/>
        <v>4.7956294547323794E-2</v>
      </c>
    </row>
    <row r="483" spans="1:15" x14ac:dyDescent="0.2">
      <c r="A483" s="1">
        <v>41799</v>
      </c>
      <c r="B483" s="2">
        <v>3.6348657881997984E-4</v>
      </c>
      <c r="C483" s="11">
        <v>2.1615152064447001E-4</v>
      </c>
      <c r="D483" s="9">
        <v>-6.5499999999999998E-4</v>
      </c>
      <c r="E483" s="12"/>
      <c r="F483" s="1">
        <v>41799</v>
      </c>
      <c r="G483" s="11">
        <f t="shared" si="50"/>
        <v>0.2878274937876335</v>
      </c>
      <c r="H483" s="11">
        <f t="shared" si="51"/>
        <v>-2.2550722850147586E-3</v>
      </c>
      <c r="I483" s="11">
        <f t="shared" si="52"/>
        <v>-9.4765672619757546E-2</v>
      </c>
      <c r="J483" s="9">
        <f t="shared" si="53"/>
        <v>-1.6384626296520044E-2</v>
      </c>
      <c r="L483" s="1">
        <v>41799</v>
      </c>
      <c r="M483" s="13">
        <f t="shared" si="47"/>
        <v>4.7529896447800944E-2</v>
      </c>
      <c r="N483" s="13">
        <f t="shared" si="48"/>
        <v>5.5336733517837543E-2</v>
      </c>
      <c r="O483" s="13">
        <f t="shared" si="49"/>
        <v>4.7968356057287498E-2</v>
      </c>
    </row>
    <row r="484" spans="1:15" x14ac:dyDescent="0.2">
      <c r="A484" s="1">
        <v>41800</v>
      </c>
      <c r="B484" s="2">
        <v>-2.5116244961367906E-3</v>
      </c>
      <c r="C484" s="11">
        <v>-6.3615817993556E-4</v>
      </c>
      <c r="D484" s="9">
        <v>-1.6220000000000002E-3</v>
      </c>
      <c r="E484" s="12"/>
      <c r="F484" s="1">
        <v>41800</v>
      </c>
      <c r="G484" s="11">
        <f t="shared" si="50"/>
        <v>0.28459295470743795</v>
      </c>
      <c r="H484" s="11">
        <f t="shared" si="51"/>
        <v>-2.8897958822698966E-3</v>
      </c>
      <c r="I484" s="11">
        <f t="shared" si="52"/>
        <v>-9.6233962698768272E-2</v>
      </c>
      <c r="J484" s="9">
        <f t="shared" si="53"/>
        <v>-1.8855098763890465E-2</v>
      </c>
      <c r="L484" s="1">
        <v>41800</v>
      </c>
      <c r="M484" s="13">
        <f t="shared" si="47"/>
        <v>4.3794546189219664E-2</v>
      </c>
      <c r="N484" s="13">
        <f t="shared" si="48"/>
        <v>5.5262001316134755E-2</v>
      </c>
      <c r="O484" s="13">
        <f t="shared" si="49"/>
        <v>4.7916215741309769E-2</v>
      </c>
    </row>
    <row r="485" spans="1:15" x14ac:dyDescent="0.2">
      <c r="A485" s="1">
        <v>41801</v>
      </c>
      <c r="B485" s="2">
        <v>-1.8374942333550297E-4</v>
      </c>
      <c r="C485" s="11">
        <v>-1.4151618196186499E-3</v>
      </c>
      <c r="D485" s="9">
        <v>-4.7299999999999998E-3</v>
      </c>
      <c r="E485" s="12"/>
      <c r="F485" s="1">
        <v>41801</v>
      </c>
      <c r="G485" s="11">
        <f t="shared" si="50"/>
        <v>0.28435691149278952</v>
      </c>
      <c r="H485" s="11">
        <f t="shared" si="51"/>
        <v>-4.3008681730895004E-3</v>
      </c>
      <c r="I485" s="11">
        <f t="shared" si="52"/>
        <v>-0.10050877605520314</v>
      </c>
      <c r="J485" s="9">
        <f t="shared" si="53"/>
        <v>-1.9035383573701159E-2</v>
      </c>
      <c r="L485" s="1">
        <v>41801</v>
      </c>
      <c r="M485" s="13">
        <f t="shared" si="47"/>
        <v>4.1753173589179696E-2</v>
      </c>
      <c r="N485" s="13">
        <f t="shared" si="48"/>
        <v>5.5229584177070183E-2</v>
      </c>
      <c r="O485" s="13">
        <f t="shared" si="49"/>
        <v>4.8839737900541073E-2</v>
      </c>
    </row>
    <row r="486" spans="1:15" x14ac:dyDescent="0.2">
      <c r="A486" s="1">
        <v>41802</v>
      </c>
      <c r="B486" s="2">
        <v>7.3938463787577048E-3</v>
      </c>
      <c r="C486" s="11">
        <v>3.3107990296799002E-3</v>
      </c>
      <c r="D486" s="9">
        <v>3.9550000000000002E-3</v>
      </c>
      <c r="E486" s="12"/>
      <c r="F486" s="1">
        <v>41802</v>
      </c>
      <c r="G486" s="11">
        <f t="shared" si="50"/>
        <v>0.29385324919186284</v>
      </c>
      <c r="H486" s="11">
        <f t="shared" si="51"/>
        <v>-1.0043084535837909E-3</v>
      </c>
      <c r="I486" s="11">
        <f t="shared" si="52"/>
        <v>-9.6951288264501501E-2</v>
      </c>
      <c r="J486" s="9">
        <f t="shared" si="53"/>
        <v>-1.1782281896848157E-2</v>
      </c>
      <c r="L486" s="1">
        <v>41802</v>
      </c>
      <c r="M486" s="13">
        <f t="shared" si="47"/>
        <v>4.4299308385277424E-2</v>
      </c>
      <c r="N486" s="13">
        <f t="shared" si="48"/>
        <v>5.5347548328535112E-2</v>
      </c>
      <c r="O486" s="13">
        <f t="shared" si="49"/>
        <v>4.9500830356020133E-2</v>
      </c>
    </row>
    <row r="487" spans="1:15" x14ac:dyDescent="0.2">
      <c r="A487" s="1">
        <v>41803</v>
      </c>
      <c r="B487" s="2">
        <v>-2.1267475609465822E-3</v>
      </c>
      <c r="C487" s="11">
        <v>-2.3580021774987098E-3</v>
      </c>
      <c r="D487" s="9">
        <v>-5.22E-4</v>
      </c>
      <c r="E487" s="12"/>
      <c r="F487" s="1">
        <v>41803</v>
      </c>
      <c r="G487" s="11">
        <f t="shared" si="50"/>
        <v>0.29110154994992121</v>
      </c>
      <c r="H487" s="11">
        <f t="shared" si="51"/>
        <v>-3.3599424695620606E-3</v>
      </c>
      <c r="I487" s="11">
        <f t="shared" si="52"/>
        <v>-9.7422679692027447E-2</v>
      </c>
      <c r="J487" s="9">
        <f t="shared" si="53"/>
        <v>-1.3883971518508176E-2</v>
      </c>
      <c r="L487" s="1">
        <v>41803</v>
      </c>
      <c r="M487" s="13">
        <f t="shared" si="47"/>
        <v>4.4434555462525074E-2</v>
      </c>
      <c r="N487" s="13">
        <f t="shared" si="48"/>
        <v>5.5179540932436773E-2</v>
      </c>
      <c r="O487" s="13">
        <f t="shared" si="49"/>
        <v>4.8804653548611528E-2</v>
      </c>
    </row>
    <row r="488" spans="1:15" x14ac:dyDescent="0.2">
      <c r="A488" s="1">
        <v>41806</v>
      </c>
      <c r="B488" s="2">
        <v>1.8825181387141976E-3</v>
      </c>
      <c r="C488" s="11">
        <v>-1.48709894901078E-3</v>
      </c>
      <c r="D488" s="9">
        <v>-3.3410000000000002E-3</v>
      </c>
      <c r="E488" s="12"/>
      <c r="F488" s="1">
        <v>41806</v>
      </c>
      <c r="G488" s="11">
        <f t="shared" si="50"/>
        <v>0.2935320720366239</v>
      </c>
      <c r="H488" s="11">
        <f t="shared" si="51"/>
        <v>-4.8420448516576231E-3</v>
      </c>
      <c r="I488" s="11">
        <f t="shared" si="52"/>
        <v>-0.10043819051917646</v>
      </c>
      <c r="J488" s="9">
        <f t="shared" si="53"/>
        <v>-1.2027590208015027E-2</v>
      </c>
      <c r="L488" s="1">
        <v>41806</v>
      </c>
      <c r="M488" s="13">
        <f t="shared" si="47"/>
        <v>4.4450153121424391E-2</v>
      </c>
      <c r="N488" s="13">
        <f t="shared" si="48"/>
        <v>5.2834658066080377E-2</v>
      </c>
      <c r="O488" s="13">
        <f t="shared" si="49"/>
        <v>4.8242253010031266E-2</v>
      </c>
    </row>
    <row r="489" spans="1:15" x14ac:dyDescent="0.2">
      <c r="A489" s="1">
        <v>41807</v>
      </c>
      <c r="B489" s="2">
        <v>-1.2596437248420383E-3</v>
      </c>
      <c r="C489" s="11">
        <v>-1.43340633222777E-3</v>
      </c>
      <c r="D489" s="9">
        <v>-3.6820000000000004E-3</v>
      </c>
      <c r="E489" s="12"/>
      <c r="F489" s="1">
        <v>41807</v>
      </c>
      <c r="G489" s="11">
        <f t="shared" si="50"/>
        <v>0.29190268247920104</v>
      </c>
      <c r="H489" s="11">
        <f t="shared" si="51"/>
        <v>-6.268510566134089E-3</v>
      </c>
      <c r="I489" s="11">
        <f t="shared" si="52"/>
        <v>-0.10375037710168478</v>
      </c>
      <c r="J489" s="9">
        <f t="shared" si="53"/>
        <v>-1.3272083454326511E-2</v>
      </c>
      <c r="L489" s="1">
        <v>41807</v>
      </c>
      <c r="M489" s="13">
        <f t="shared" si="47"/>
        <v>4.4461677448443843E-2</v>
      </c>
      <c r="N489" s="13">
        <f t="shared" si="48"/>
        <v>5.2878366962867698E-2</v>
      </c>
      <c r="O489" s="13">
        <f t="shared" si="49"/>
        <v>4.834371094968918E-2</v>
      </c>
    </row>
    <row r="490" spans="1:15" x14ac:dyDescent="0.2">
      <c r="A490" s="1">
        <v>41808</v>
      </c>
      <c r="B490" s="2">
        <v>-8.5203370191259942E-4</v>
      </c>
      <c r="C490" s="11">
        <v>1.5345293908635099E-3</v>
      </c>
      <c r="D490" s="9">
        <v>4.4330000000000003E-3</v>
      </c>
      <c r="E490" s="12"/>
      <c r="F490" s="1">
        <v>41808</v>
      </c>
      <c r="G490" s="11">
        <f t="shared" si="50"/>
        <v>0.29080193785413755</v>
      </c>
      <c r="H490" s="11">
        <f t="shared" si="51"/>
        <v>-4.7436003889712586E-3</v>
      </c>
      <c r="I490" s="11">
        <f t="shared" si="52"/>
        <v>-9.9777302523376576E-2</v>
      </c>
      <c r="J490" s="9">
        <f t="shared" si="53"/>
        <v>-1.4112808893841366E-2</v>
      </c>
      <c r="L490" s="1">
        <v>41808</v>
      </c>
      <c r="M490" s="13">
        <f t="shared" si="47"/>
        <v>4.3762103700436157E-2</v>
      </c>
      <c r="N490" s="13">
        <f t="shared" si="48"/>
        <v>5.2354954016588746E-2</v>
      </c>
      <c r="O490" s="13">
        <f t="shared" si="49"/>
        <v>4.8812551001005948E-2</v>
      </c>
    </row>
    <row r="491" spans="1:15" x14ac:dyDescent="0.2">
      <c r="A491" s="1">
        <v>41809</v>
      </c>
      <c r="B491" s="2">
        <v>-2.679577070926437E-5</v>
      </c>
      <c r="C491" s="11">
        <v>7.1824999009590896E-3</v>
      </c>
      <c r="D491" s="9">
        <v>9.8320000000000005E-3</v>
      </c>
      <c r="E491" s="12"/>
      <c r="F491" s="1">
        <v>41809</v>
      </c>
      <c r="G491" s="11">
        <f t="shared" si="50"/>
        <v>0.29076734982137964</v>
      </c>
      <c r="H491" s="11">
        <f t="shared" si="51"/>
        <v>2.4048286026638888E-3</v>
      </c>
      <c r="I491" s="11">
        <f t="shared" si="52"/>
        <v>-9.0926312961786326E-2</v>
      </c>
      <c r="J491" s="9">
        <f t="shared" si="53"/>
        <v>-1.4139226500959445E-2</v>
      </c>
      <c r="L491" s="1">
        <v>41809</v>
      </c>
      <c r="M491" s="13">
        <f t="shared" si="47"/>
        <v>4.3728609987571783E-2</v>
      </c>
      <c r="N491" s="13">
        <f t="shared" si="48"/>
        <v>5.4253016775072771E-2</v>
      </c>
      <c r="O491" s="13">
        <f t="shared" si="49"/>
        <v>5.2584795366549968E-2</v>
      </c>
    </row>
    <row r="492" spans="1:15" x14ac:dyDescent="0.2">
      <c r="A492" s="1">
        <v>41810</v>
      </c>
      <c r="B492" s="2">
        <v>7.6121442505654505E-4</v>
      </c>
      <c r="C492" s="11">
        <v>-1.99026722068096E-3</v>
      </c>
      <c r="D492" s="9">
        <v>-9.9400000000000009E-4</v>
      </c>
      <c r="E492" s="12"/>
      <c r="F492" s="1">
        <v>41810</v>
      </c>
      <c r="G492" s="11">
        <f t="shared" si="50"/>
        <v>0.29174990054745575</v>
      </c>
      <c r="H492" s="11">
        <f t="shared" si="51"/>
        <v>4.097751304437125E-4</v>
      </c>
      <c r="I492" s="11">
        <f t="shared" si="52"/>
        <v>-9.1829932206702325E-2</v>
      </c>
      <c r="J492" s="9">
        <f t="shared" si="53"/>
        <v>-1.3388775059074542E-2</v>
      </c>
      <c r="L492" s="1">
        <v>41810</v>
      </c>
      <c r="M492" s="13">
        <f t="shared" si="47"/>
        <v>4.3742478655976795E-2</v>
      </c>
      <c r="N492" s="13">
        <f t="shared" si="48"/>
        <v>5.4257416094529297E-2</v>
      </c>
      <c r="O492" s="13">
        <f t="shared" si="49"/>
        <v>5.254299725478296E-2</v>
      </c>
    </row>
    <row r="493" spans="1:15" x14ac:dyDescent="0.2">
      <c r="A493" s="1">
        <v>41813</v>
      </c>
      <c r="B493" s="2">
        <v>4.4317125459943391E-3</v>
      </c>
      <c r="C493" s="11">
        <v>-3.0826207956143898E-3</v>
      </c>
      <c r="D493" s="9">
        <v>-2.9249999999999996E-3</v>
      </c>
      <c r="E493" s="12"/>
      <c r="F493" s="1">
        <v>41813</v>
      </c>
      <c r="G493" s="11">
        <f t="shared" si="50"/>
        <v>0.29747456478799883</v>
      </c>
      <c r="H493" s="11">
        <f t="shared" si="51"/>
        <v>-2.6741088465093155E-3</v>
      </c>
      <c r="I493" s="11">
        <f t="shared" si="52"/>
        <v>-9.4486329654997703E-2</v>
      </c>
      <c r="J493" s="9">
        <f t="shared" si="53"/>
        <v>-9.0163977154850139E-3</v>
      </c>
      <c r="L493" s="1">
        <v>41813</v>
      </c>
      <c r="M493" s="13">
        <f t="shared" si="47"/>
        <v>4.4564964709154872E-2</v>
      </c>
      <c r="N493" s="13">
        <f t="shared" si="48"/>
        <v>5.4133812914135215E-2</v>
      </c>
      <c r="O493" s="13">
        <f t="shared" si="49"/>
        <v>5.2826811489328336E-2</v>
      </c>
    </row>
    <row r="494" spans="1:15" x14ac:dyDescent="0.2">
      <c r="A494" s="1">
        <v>41814</v>
      </c>
      <c r="B494" s="2">
        <v>5.8485147865571072E-4</v>
      </c>
      <c r="C494" s="11">
        <v>-4.0188994696222001E-4</v>
      </c>
      <c r="D494" s="9">
        <v>-1.55E-4</v>
      </c>
      <c r="E494" s="12"/>
      <c r="F494" s="1">
        <v>41814</v>
      </c>
      <c r="G494" s="11">
        <f t="shared" si="50"/>
        <v>0.29823339470573318</v>
      </c>
      <c r="H494" s="11">
        <f t="shared" si="51"/>
        <v>-3.0749240960090685E-3</v>
      </c>
      <c r="I494" s="11">
        <f t="shared" si="52"/>
        <v>-9.4626684273901196E-2</v>
      </c>
      <c r="J494" s="9">
        <f t="shared" si="53"/>
        <v>-8.4368194903653437E-3</v>
      </c>
      <c r="L494" s="1">
        <v>41814</v>
      </c>
      <c r="M494" s="13">
        <f t="shared" si="47"/>
        <v>4.4491354722267569E-2</v>
      </c>
      <c r="N494" s="13">
        <f t="shared" si="48"/>
        <v>5.3779547429674647E-2</v>
      </c>
      <c r="O494" s="13">
        <f t="shared" si="49"/>
        <v>5.2615646416925906E-2</v>
      </c>
    </row>
    <row r="495" spans="1:15" x14ac:dyDescent="0.2">
      <c r="A495" s="1">
        <v>41815</v>
      </c>
      <c r="B495" s="2">
        <v>-2.1431638080553917E-3</v>
      </c>
      <c r="C495" s="11">
        <v>3.3532801506017699E-3</v>
      </c>
      <c r="D495" s="9">
        <v>-1.165E-3</v>
      </c>
      <c r="E495" s="12"/>
      <c r="F495" s="1">
        <v>41815</v>
      </c>
      <c r="G495" s="11">
        <f t="shared" si="50"/>
        <v>0.29545106787979103</v>
      </c>
      <c r="H495" s="11">
        <f t="shared" si="51"/>
        <v>2.6804497265686678E-4</v>
      </c>
      <c r="I495" s="11">
        <f t="shared" si="52"/>
        <v>-9.5681444186722087E-2</v>
      </c>
      <c r="J495" s="9">
        <f t="shared" si="53"/>
        <v>-1.056190181223382E-2</v>
      </c>
      <c r="L495" s="1">
        <v>41815</v>
      </c>
      <c r="M495" s="13">
        <f t="shared" si="47"/>
        <v>4.4337483873771802E-2</v>
      </c>
      <c r="N495" s="13">
        <f t="shared" si="48"/>
        <v>5.395242388134952E-2</v>
      </c>
      <c r="O495" s="13">
        <f t="shared" si="49"/>
        <v>5.2676029817083997E-2</v>
      </c>
    </row>
    <row r="496" spans="1:15" x14ac:dyDescent="0.2">
      <c r="A496" s="1">
        <v>41816</v>
      </c>
      <c r="B496" s="2">
        <v>-3.0991492248198365E-4</v>
      </c>
      <c r="C496" s="11">
        <v>2.30614858903144E-3</v>
      </c>
      <c r="D496" s="9">
        <v>1.9980000000000002E-3</v>
      </c>
      <c r="E496" s="12"/>
      <c r="F496" s="1">
        <v>41816</v>
      </c>
      <c r="G496" s="11">
        <f t="shared" si="50"/>
        <v>0.29504958826250993</v>
      </c>
      <c r="H496" s="11">
        <f t="shared" si="51"/>
        <v>2.5748117132238235E-3</v>
      </c>
      <c r="I496" s="11">
        <f t="shared" si="52"/>
        <v>-9.3874615712207232E-2</v>
      </c>
      <c r="J496" s="9">
        <f t="shared" si="53"/>
        <v>-1.0868543443734446E-2</v>
      </c>
      <c r="L496" s="1">
        <v>41816</v>
      </c>
      <c r="M496" s="13">
        <f t="shared" si="47"/>
        <v>4.4343490174054388E-2</v>
      </c>
      <c r="N496" s="13">
        <f t="shared" si="48"/>
        <v>5.4055871047883189E-2</v>
      </c>
      <c r="O496" s="13">
        <f t="shared" si="49"/>
        <v>5.2803505187904262E-2</v>
      </c>
    </row>
    <row r="497" spans="1:15" x14ac:dyDescent="0.2">
      <c r="A497" s="1">
        <v>41817</v>
      </c>
      <c r="B497" s="2">
        <v>-7.2315193036993973E-4</v>
      </c>
      <c r="C497" s="11">
        <v>-1.2504062867807501E-3</v>
      </c>
      <c r="D497" s="9">
        <v>-2.124E-3</v>
      </c>
      <c r="E497" s="12"/>
      <c r="F497" s="1">
        <v>41817</v>
      </c>
      <c r="G497" s="11">
        <f t="shared" si="50"/>
        <v>0.29411307065283299</v>
      </c>
      <c r="H497" s="11">
        <f t="shared" si="51"/>
        <v>1.3211858656896336E-3</v>
      </c>
      <c r="I497" s="11">
        <f t="shared" si="52"/>
        <v>-9.5799226028434492E-2</v>
      </c>
      <c r="J497" s="9">
        <f t="shared" si="53"/>
        <v>-1.1583835765932804E-2</v>
      </c>
      <c r="L497" s="1">
        <v>41817</v>
      </c>
      <c r="M497" s="13">
        <f t="shared" si="47"/>
        <v>4.3882848823872757E-2</v>
      </c>
      <c r="N497" s="13">
        <f t="shared" si="48"/>
        <v>5.3639037540351417E-2</v>
      </c>
      <c r="O497" s="13">
        <f t="shared" si="49"/>
        <v>5.2967665926274492E-2</v>
      </c>
    </row>
    <row r="498" spans="1:15" x14ac:dyDescent="0.2">
      <c r="A498" s="1">
        <v>41820</v>
      </c>
      <c r="B498" s="2">
        <v>-5.6021299943694427E-4</v>
      </c>
      <c r="C498" s="11">
        <v>5.6954939895193001E-4</v>
      </c>
      <c r="D498" s="9">
        <v>-1.3159999999999999E-3</v>
      </c>
      <c r="E498" s="12"/>
      <c r="F498" s="1">
        <v>41820</v>
      </c>
      <c r="G498" s="11">
        <f t="shared" si="50"/>
        <v>0.29338809168791191</v>
      </c>
      <c r="H498" s="11">
        <f t="shared" si="51"/>
        <v>1.8914877452573808E-3</v>
      </c>
      <c r="I498" s="11">
        <f t="shared" si="52"/>
        <v>-9.6989154246981069E-2</v>
      </c>
      <c r="J498" s="9">
        <f t="shared" si="53"/>
        <v>-1.213755934999039E-2</v>
      </c>
      <c r="L498" s="1">
        <v>41820</v>
      </c>
      <c r="M498" s="13">
        <f t="shared" si="47"/>
        <v>4.1609849142696734E-2</v>
      </c>
      <c r="N498" s="13">
        <f t="shared" si="48"/>
        <v>5.3510166253570468E-2</v>
      </c>
      <c r="O498" s="13">
        <f t="shared" si="49"/>
        <v>5.2901910566144836E-2</v>
      </c>
    </row>
    <row r="499" spans="1:15" x14ac:dyDescent="0.2">
      <c r="A499" s="1">
        <v>41821</v>
      </c>
      <c r="B499" s="2">
        <v>-1.3044006511576062E-3</v>
      </c>
      <c r="C499" s="11">
        <v>3.5033662465437901E-3</v>
      </c>
      <c r="D499" s="9">
        <v>5.2049999999999996E-3</v>
      </c>
      <c r="E499" s="12"/>
      <c r="F499" s="1">
        <v>41821</v>
      </c>
      <c r="G499" s="11">
        <f t="shared" si="50"/>
        <v>0.2917009954189147</v>
      </c>
      <c r="H499" s="11">
        <f t="shared" si="51"/>
        <v>5.401480566123551E-3</v>
      </c>
      <c r="I499" s="11">
        <f t="shared" si="52"/>
        <v>-9.228898279483666E-2</v>
      </c>
      <c r="J499" s="9">
        <f t="shared" si="53"/>
        <v>-1.3426127760828299E-2</v>
      </c>
      <c r="L499" s="1">
        <v>41821</v>
      </c>
      <c r="M499" s="13">
        <f t="shared" si="47"/>
        <v>4.1637548620748803E-2</v>
      </c>
      <c r="N499" s="13">
        <f t="shared" si="48"/>
        <v>5.3749978086980503E-2</v>
      </c>
      <c r="O499" s="13">
        <f t="shared" si="49"/>
        <v>5.389038551032653E-2</v>
      </c>
    </row>
    <row r="500" spans="1:15" x14ac:dyDescent="0.2">
      <c r="A500" s="1">
        <v>41822</v>
      </c>
      <c r="B500" s="2">
        <v>-7.1933090251791588E-4</v>
      </c>
      <c r="C500" s="11">
        <v>-3.1572819003923302E-3</v>
      </c>
      <c r="D500" s="9">
        <v>8.1299999999999992E-4</v>
      </c>
      <c r="E500" s="12"/>
      <c r="F500" s="1">
        <v>41822</v>
      </c>
      <c r="G500" s="11">
        <f t="shared" si="50"/>
        <v>0.2907718349760966</v>
      </c>
      <c r="H500" s="11">
        <f t="shared" si="51"/>
        <v>2.2271446689043906E-3</v>
      </c>
      <c r="I500" s="11">
        <f t="shared" si="52"/>
        <v>-9.1551013737848908E-2</v>
      </c>
      <c r="J500" s="9">
        <f t="shared" si="53"/>
        <v>-1.4135800834746748E-2</v>
      </c>
      <c r="L500" s="1">
        <v>41822</v>
      </c>
      <c r="M500" s="13">
        <f t="shared" si="47"/>
        <v>4.1540150173382404E-2</v>
      </c>
      <c r="N500" s="13">
        <f t="shared" si="48"/>
        <v>5.4143540289428027E-2</v>
      </c>
      <c r="O500" s="13">
        <f t="shared" si="49"/>
        <v>5.3613599143885964E-2</v>
      </c>
    </row>
    <row r="501" spans="1:15" x14ac:dyDescent="0.2">
      <c r="A501" s="1">
        <v>41823</v>
      </c>
      <c r="B501" s="2">
        <v>2.8077778442490032E-3</v>
      </c>
      <c r="C501" s="11">
        <v>2.9910720279997501E-3</v>
      </c>
      <c r="D501" s="9">
        <v>2.0950000000000001E-3</v>
      </c>
      <c r="E501" s="12"/>
      <c r="F501" s="1">
        <v>41823</v>
      </c>
      <c r="G501" s="11">
        <f t="shared" si="50"/>
        <v>0.2943960355363231</v>
      </c>
      <c r="H501" s="11">
        <f t="shared" si="51"/>
        <v>5.2248782470256661E-3</v>
      </c>
      <c r="I501" s="11">
        <f t="shared" si="52"/>
        <v>-8.9647813111629726E-2</v>
      </c>
      <c r="J501" s="9">
        <f t="shared" si="53"/>
        <v>-1.1367713178892291E-2</v>
      </c>
      <c r="L501" s="1">
        <v>41823</v>
      </c>
      <c r="M501" s="13">
        <f t="shared" si="47"/>
        <v>4.1915730096177134E-2</v>
      </c>
      <c r="N501" s="13">
        <f t="shared" si="48"/>
        <v>5.4131294769090413E-2</v>
      </c>
      <c r="O501" s="13">
        <f t="shared" si="49"/>
        <v>5.2701346352392535E-2</v>
      </c>
    </row>
    <row r="502" spans="1:15" x14ac:dyDescent="0.2">
      <c r="A502" s="1">
        <v>41824</v>
      </c>
      <c r="B502" s="2">
        <v>-3.8393251743572683E-4</v>
      </c>
      <c r="C502" s="11">
        <v>-4.5339202512173997E-4</v>
      </c>
      <c r="D502" s="9">
        <v>0</v>
      </c>
      <c r="E502" s="12"/>
      <c r="F502" s="1">
        <v>41824</v>
      </c>
      <c r="G502" s="11">
        <f t="shared" si="50"/>
        <v>0.29389907480784072</v>
      </c>
      <c r="H502" s="11">
        <f t="shared" si="51"/>
        <v>4.7691173037744949E-3</v>
      </c>
      <c r="I502" s="11">
        <f t="shared" si="52"/>
        <v>-8.9647813111629726E-2</v>
      </c>
      <c r="J502" s="9">
        <f t="shared" si="53"/>
        <v>-1.1747281261589748E-2</v>
      </c>
      <c r="L502" s="1">
        <v>41824</v>
      </c>
      <c r="M502" s="13">
        <f t="shared" si="47"/>
        <v>4.1895744924775442E-2</v>
      </c>
      <c r="N502" s="13">
        <f t="shared" si="48"/>
        <v>5.4084704949900954E-2</v>
      </c>
      <c r="O502" s="13">
        <f t="shared" si="49"/>
        <v>5.2705022741609243E-2</v>
      </c>
    </row>
    <row r="503" spans="1:15" x14ac:dyDescent="0.2">
      <c r="A503" s="1">
        <v>41827</v>
      </c>
      <c r="B503" s="2">
        <v>-4.3052059336577014E-4</v>
      </c>
      <c r="C503" s="11">
        <v>-4.9132358841803602E-3</v>
      </c>
      <c r="D503" s="9">
        <v>-3.9350000000000001E-3</v>
      </c>
      <c r="E503" s="12"/>
      <c r="F503" s="1">
        <v>41827</v>
      </c>
      <c r="G503" s="11">
        <f t="shared" si="50"/>
        <v>0.29334202461039904</v>
      </c>
      <c r="H503" s="11">
        <f t="shared" si="51"/>
        <v>-1.6755037867866029E-4</v>
      </c>
      <c r="I503" s="11">
        <f t="shared" si="52"/>
        <v>-9.3230048967035462E-2</v>
      </c>
      <c r="J503" s="9">
        <f t="shared" si="53"/>
        <v>-1.2172744408456393E-2</v>
      </c>
      <c r="L503" s="1">
        <v>41827</v>
      </c>
      <c r="M503" s="13">
        <f t="shared" si="47"/>
        <v>4.189423691110937E-2</v>
      </c>
      <c r="N503" s="13">
        <f t="shared" si="48"/>
        <v>5.4814308343708103E-2</v>
      </c>
      <c r="O503" s="13">
        <f t="shared" si="49"/>
        <v>5.3291751635568298E-2</v>
      </c>
    </row>
    <row r="504" spans="1:15" x14ac:dyDescent="0.2">
      <c r="A504" s="1">
        <v>41828</v>
      </c>
      <c r="B504" s="2">
        <v>-1.9340433554120467E-3</v>
      </c>
      <c r="C504" s="11">
        <v>-1.38295971861901E-3</v>
      </c>
      <c r="D504" s="9">
        <v>-6.4799999999999992E-4</v>
      </c>
      <c r="E504" s="12"/>
      <c r="F504" s="1">
        <v>41828</v>
      </c>
      <c r="G504" s="11">
        <f t="shared" si="50"/>
        <v>0.29084064506142626</v>
      </c>
      <c r="H504" s="11">
        <f t="shared" si="51"/>
        <v>-1.5502783818731602E-3</v>
      </c>
      <c r="I504" s="11">
        <f t="shared" si="52"/>
        <v>-9.3817635895304785E-2</v>
      </c>
      <c r="J504" s="9">
        <f t="shared" si="53"/>
        <v>-1.408324514842807E-2</v>
      </c>
      <c r="L504" s="1">
        <v>41828</v>
      </c>
      <c r="M504" s="13">
        <f t="shared" si="47"/>
        <v>4.1786982253299097E-2</v>
      </c>
      <c r="N504" s="13">
        <f t="shared" si="48"/>
        <v>5.3887342766701547E-2</v>
      </c>
      <c r="O504" s="13">
        <f t="shared" si="49"/>
        <v>5.269469887520363E-2</v>
      </c>
    </row>
    <row r="505" spans="1:15" x14ac:dyDescent="0.2">
      <c r="A505" s="1">
        <v>41829</v>
      </c>
      <c r="B505" s="2">
        <v>-3.6056218972602321E-3</v>
      </c>
      <c r="C505" s="11">
        <v>-5.6819917981887E-4</v>
      </c>
      <c r="D505" s="9">
        <v>1.423E-3</v>
      </c>
      <c r="E505" s="12"/>
      <c r="F505" s="1">
        <v>41829</v>
      </c>
      <c r="G505" s="11">
        <f t="shared" si="50"/>
        <v>0.28618636176571921</v>
      </c>
      <c r="H505" s="11">
        <f t="shared" si="51"/>
        <v>-2.1175966947869496E-3</v>
      </c>
      <c r="I505" s="11">
        <f t="shared" si="52"/>
        <v>-9.2528138391183901E-2</v>
      </c>
      <c r="J505" s="9">
        <f t="shared" si="53"/>
        <v>-1.7638088188596579E-2</v>
      </c>
      <c r="L505" s="1">
        <v>41829</v>
      </c>
      <c r="M505" s="13">
        <f t="shared" si="47"/>
        <v>4.2354990262103605E-2</v>
      </c>
      <c r="N505" s="13">
        <f t="shared" si="48"/>
        <v>5.3798869192440195E-2</v>
      </c>
      <c r="O505" s="13">
        <f t="shared" si="49"/>
        <v>5.2563788147232088E-2</v>
      </c>
    </row>
    <row r="506" spans="1:15" x14ac:dyDescent="0.2">
      <c r="A506" s="1">
        <v>41830</v>
      </c>
      <c r="B506" s="2">
        <v>1.1174414332823235E-3</v>
      </c>
      <c r="C506" s="11">
        <v>2.3646444333589299E-3</v>
      </c>
      <c r="D506" s="9">
        <v>-4.1739999999999998E-3</v>
      </c>
      <c r="E506" s="12"/>
      <c r="F506" s="1">
        <v>41830</v>
      </c>
      <c r="G506" s="11">
        <f t="shared" si="50"/>
        <v>0.28762359969727891</v>
      </c>
      <c r="H506" s="11">
        <f t="shared" si="51"/>
        <v>2.4204037533559486E-4</v>
      </c>
      <c r="I506" s="11">
        <f t="shared" si="52"/>
        <v>-9.6315925941539149E-2</v>
      </c>
      <c r="J506" s="9">
        <f t="shared" si="53"/>
        <v>-1.6540356285860036E-2</v>
      </c>
      <c r="L506" s="1">
        <v>41830</v>
      </c>
      <c r="M506" s="13">
        <f t="shared" si="47"/>
        <v>4.1568880227686414E-2</v>
      </c>
      <c r="N506" s="13">
        <f t="shared" si="48"/>
        <v>5.398880563774866E-2</v>
      </c>
      <c r="O506" s="13">
        <f t="shared" si="49"/>
        <v>5.3058842321672725E-2</v>
      </c>
    </row>
    <row r="507" spans="1:15" x14ac:dyDescent="0.2">
      <c r="A507" s="1">
        <v>41831</v>
      </c>
      <c r="B507" s="2">
        <v>1.5388605027498504E-3</v>
      </c>
      <c r="C507" s="11">
        <v>3.2248952488233998E-4</v>
      </c>
      <c r="D507" s="9">
        <v>-1.3439999999999999E-3</v>
      </c>
      <c r="E507" s="12"/>
      <c r="F507" s="1">
        <v>41831</v>
      </c>
      <c r="G507" s="11">
        <f t="shared" si="50"/>
        <v>0.28960507279726144</v>
      </c>
      <c r="H507" s="11">
        <f t="shared" si="51"/>
        <v>5.6460795570356659E-4</v>
      </c>
      <c r="I507" s="11">
        <f t="shared" si="52"/>
        <v>-9.7530477337073762E-2</v>
      </c>
      <c r="J507" s="9">
        <f t="shared" si="53"/>
        <v>-1.5026949084099961E-2</v>
      </c>
      <c r="L507" s="1">
        <v>41831</v>
      </c>
      <c r="M507" s="13">
        <f t="shared" si="47"/>
        <v>3.8800568565711513E-2</v>
      </c>
      <c r="N507" s="13">
        <f t="shared" si="48"/>
        <v>5.3950479412164312E-2</v>
      </c>
      <c r="O507" s="13">
        <f t="shared" si="49"/>
        <v>5.3144581166425967E-2</v>
      </c>
    </row>
    <row r="508" spans="1:15" x14ac:dyDescent="0.2">
      <c r="A508" s="1">
        <v>41834</v>
      </c>
      <c r="B508" s="2">
        <v>2.0443901578979864E-3</v>
      </c>
      <c r="C508" s="11">
        <v>-2.9335225714233202E-3</v>
      </c>
      <c r="D508" s="9">
        <v>2.2290000000000001E-3</v>
      </c>
      <c r="E508" s="12"/>
      <c r="F508" s="1">
        <v>41834</v>
      </c>
      <c r="G508" s="11">
        <f t="shared" si="50"/>
        <v>0.29224152871566345</v>
      </c>
      <c r="H508" s="11">
        <f t="shared" si="51"/>
        <v>-2.3705709059018698E-3</v>
      </c>
      <c r="I508" s="11">
        <f t="shared" si="52"/>
        <v>-9.5518872771058083E-2</v>
      </c>
      <c r="J508" s="9">
        <f t="shared" si="53"/>
        <v>-1.3013279873012817E-2</v>
      </c>
      <c r="L508" s="1">
        <v>41834</v>
      </c>
      <c r="M508" s="13">
        <f t="shared" si="47"/>
        <v>3.9042464406120171E-2</v>
      </c>
      <c r="N508" s="13">
        <f t="shared" si="48"/>
        <v>5.3456780526033365E-2</v>
      </c>
      <c r="O508" s="13">
        <f t="shared" si="49"/>
        <v>5.328127955573865E-2</v>
      </c>
    </row>
    <row r="509" spans="1:15" x14ac:dyDescent="0.2">
      <c r="A509" s="1">
        <v>41835</v>
      </c>
      <c r="B509" s="2">
        <v>-5.5958573197833371E-3</v>
      </c>
      <c r="C509" s="11">
        <v>-2.7543697475953502E-3</v>
      </c>
      <c r="D509" s="9">
        <v>-2.6889999999999996E-3</v>
      </c>
      <c r="E509" s="12"/>
      <c r="F509" s="1">
        <v>41835</v>
      </c>
      <c r="G509" s="11">
        <f t="shared" si="50"/>
        <v>0.28501032949827199</v>
      </c>
      <c r="H509" s="11">
        <f t="shared" si="51"/>
        <v>-5.1184112247094626E-3</v>
      </c>
      <c r="I509" s="11">
        <f t="shared" si="52"/>
        <v>-9.79510225221768E-2</v>
      </c>
      <c r="J509" s="9">
        <f t="shared" si="53"/>
        <v>-1.8536316735364378E-2</v>
      </c>
      <c r="L509" s="1">
        <v>41835</v>
      </c>
      <c r="M509" s="13">
        <f t="shared" si="47"/>
        <v>4.0481714323851122E-2</v>
      </c>
      <c r="N509" s="13">
        <f t="shared" si="48"/>
        <v>5.3014923611301203E-2</v>
      </c>
      <c r="O509" s="13">
        <f t="shared" si="49"/>
        <v>5.3490467162760159E-2</v>
      </c>
    </row>
    <row r="510" spans="1:15" x14ac:dyDescent="0.2">
      <c r="A510" s="1">
        <v>41836</v>
      </c>
      <c r="B510" s="2">
        <v>4.6305555277725745E-3</v>
      </c>
      <c r="C510" s="11">
        <v>2.0812282390969602E-3</v>
      </c>
      <c r="D510" s="9">
        <v>4.5669999999999999E-3</v>
      </c>
      <c r="E510" s="12"/>
      <c r="F510" s="1">
        <v>41836</v>
      </c>
      <c r="G510" s="11">
        <f t="shared" si="50"/>
        <v>0.29096064118277498</v>
      </c>
      <c r="H510" s="11">
        <f t="shared" si="51"/>
        <v>-3.0478355675926938E-3</v>
      </c>
      <c r="I510" s="11">
        <f t="shared" si="52"/>
        <v>-9.3831364842035581E-2</v>
      </c>
      <c r="J510" s="9">
        <f t="shared" si="53"/>
        <v>-1.3991594651515227E-2</v>
      </c>
      <c r="L510" s="1">
        <v>41836</v>
      </c>
      <c r="M510" s="13">
        <f t="shared" si="47"/>
        <v>4.1657593435834639E-2</v>
      </c>
      <c r="N510" s="13">
        <f t="shared" si="48"/>
        <v>5.3159144947389936E-2</v>
      </c>
      <c r="O510" s="13">
        <f t="shared" si="49"/>
        <v>5.4207385688905964E-2</v>
      </c>
    </row>
    <row r="511" spans="1:15" x14ac:dyDescent="0.2">
      <c r="A511" s="1">
        <v>41837</v>
      </c>
      <c r="B511" s="2">
        <v>-1.4546046728922716E-3</v>
      </c>
      <c r="C511" s="11">
        <v>-9.6873863708413005E-4</v>
      </c>
      <c r="D511" s="9">
        <v>-5.424E-3</v>
      </c>
      <c r="E511" s="12"/>
      <c r="F511" s="1">
        <v>41837</v>
      </c>
      <c r="G511" s="11">
        <f t="shared" si="50"/>
        <v>0.28908280380159046</v>
      </c>
      <c r="H511" s="11">
        <f t="shared" si="51"/>
        <v>-4.0136216486029719E-3</v>
      </c>
      <c r="I511" s="11">
        <f t="shared" si="52"/>
        <v>-9.874642351913232E-2</v>
      </c>
      <c r="J511" s="9">
        <f t="shared" si="53"/>
        <v>-1.5425847085446143E-2</v>
      </c>
      <c r="L511" s="1">
        <v>41837</v>
      </c>
      <c r="M511" s="13">
        <f t="shared" si="47"/>
        <v>4.1708815545476403E-2</v>
      </c>
      <c r="N511" s="13">
        <f t="shared" si="48"/>
        <v>5.3131488120531499E-2</v>
      </c>
      <c r="O511" s="13">
        <f t="shared" si="49"/>
        <v>5.535429674495948E-2</v>
      </c>
    </row>
    <row r="512" spans="1:15" x14ac:dyDescent="0.2">
      <c r="A512" s="1">
        <v>41838</v>
      </c>
      <c r="B512" s="2">
        <v>-1.34095336621712E-3</v>
      </c>
      <c r="C512" s="11">
        <v>-1.1141186881015201E-3</v>
      </c>
      <c r="D512" s="9">
        <v>-6.8400000000000004E-4</v>
      </c>
      <c r="E512" s="12"/>
      <c r="F512" s="1">
        <v>41838</v>
      </c>
      <c r="G512" s="11">
        <f t="shared" si="50"/>
        <v>0.28735420387650024</v>
      </c>
      <c r="H512" s="11">
        <f t="shared" si="51"/>
        <v>-5.1232686858188048E-3</v>
      </c>
      <c r="I512" s="11">
        <f t="shared" si="52"/>
        <v>-9.9362880965445211E-2</v>
      </c>
      <c r="J512" s="9">
        <f t="shared" si="53"/>
        <v>-1.6746115110087278E-2</v>
      </c>
      <c r="L512" s="1">
        <v>41838</v>
      </c>
      <c r="M512" s="13">
        <f t="shared" si="47"/>
        <v>4.1768653318594466E-2</v>
      </c>
      <c r="N512" s="13">
        <f t="shared" si="48"/>
        <v>5.3175999535227822E-2</v>
      </c>
      <c r="O512" s="13">
        <f t="shared" si="49"/>
        <v>5.5275372276069427E-2</v>
      </c>
    </row>
    <row r="513" spans="1:15" x14ac:dyDescent="0.2">
      <c r="A513" s="1">
        <v>41841</v>
      </c>
      <c r="B513" s="2">
        <v>9.6818041722163486E-4</v>
      </c>
      <c r="C513" s="11">
        <v>5.8230866912167996E-4</v>
      </c>
      <c r="D513" s="9">
        <v>1.5529999999999999E-3</v>
      </c>
      <c r="E513" s="12"/>
      <c r="F513" s="1">
        <v>41841</v>
      </c>
      <c r="G513" s="11">
        <f t="shared" si="50"/>
        <v>0.28860059500672142</v>
      </c>
      <c r="H513" s="11">
        <f t="shared" si="51"/>
        <v>-4.5439433404671492E-3</v>
      </c>
      <c r="I513" s="11">
        <f t="shared" si="52"/>
        <v>-9.7964191519584576E-2</v>
      </c>
      <c r="J513" s="9">
        <f t="shared" si="53"/>
        <v>-1.5794147953579696E-2</v>
      </c>
      <c r="L513" s="1">
        <v>41841</v>
      </c>
      <c r="M513" s="13">
        <f t="shared" ref="M513:M576" si="54">STDEV(B451:B513)*(252^0.5)</f>
        <v>4.1799461549706297E-2</v>
      </c>
      <c r="N513" s="13">
        <f t="shared" ref="N513:N576" si="55">STDEV(C451:C513)*(252^0.5)</f>
        <v>5.2725789241967885E-2</v>
      </c>
      <c r="O513" s="13">
        <f t="shared" ref="O513:O576" si="56">STDEV(D451:D513)*(252^0.5)</f>
        <v>5.5275099570386392E-2</v>
      </c>
    </row>
    <row r="514" spans="1:15" x14ac:dyDescent="0.2">
      <c r="A514" s="1">
        <v>41842</v>
      </c>
      <c r="B514" s="2">
        <v>-3.2754801656944406E-6</v>
      </c>
      <c r="C514" s="11">
        <v>2.4052976147361802E-3</v>
      </c>
      <c r="D514" s="9">
        <v>6.5459999999999997E-3</v>
      </c>
      <c r="E514" s="12"/>
      <c r="F514" s="1">
        <v>41842</v>
      </c>
      <c r="G514" s="11">
        <f t="shared" si="50"/>
        <v>0.28859637422103113</v>
      </c>
      <c r="H514" s="11">
        <f t="shared" si="51"/>
        <v>-2.1495752618092556E-3</v>
      </c>
      <c r="I514" s="11">
        <f t="shared" si="52"/>
        <v>-9.205946511727181E-2</v>
      </c>
      <c r="J514" s="9">
        <f t="shared" si="53"/>
        <v>-1.5797371700327023E-2</v>
      </c>
      <c r="L514" s="1">
        <v>41842</v>
      </c>
      <c r="M514" s="13">
        <f t="shared" si="54"/>
        <v>4.1789129902087128E-2</v>
      </c>
      <c r="N514" s="13">
        <f t="shared" si="55"/>
        <v>5.2727110173387028E-2</v>
      </c>
      <c r="O514" s="13">
        <f t="shared" si="56"/>
        <v>5.6724403611076057E-2</v>
      </c>
    </row>
    <row r="515" spans="1:15" x14ac:dyDescent="0.2">
      <c r="A515" s="1">
        <v>41843</v>
      </c>
      <c r="B515" s="2">
        <v>3.176206156435856E-3</v>
      </c>
      <c r="C515" s="11">
        <v>2.7012276608289199E-3</v>
      </c>
      <c r="D515" s="9">
        <v>5.1449999999999994E-3</v>
      </c>
      <c r="E515" s="12"/>
      <c r="F515" s="1">
        <v>41843</v>
      </c>
      <c r="G515" s="11">
        <f t="shared" si="50"/>
        <v>0.29268922195799285</v>
      </c>
      <c r="H515" s="11">
        <f t="shared" si="51"/>
        <v>5.4584590686346246E-4</v>
      </c>
      <c r="I515" s="11">
        <f t="shared" si="52"/>
        <v>-8.73881110653002E-2</v>
      </c>
      <c r="J515" s="9">
        <f t="shared" si="53"/>
        <v>-1.2671341253141288E-2</v>
      </c>
      <c r="L515" s="1">
        <v>41843</v>
      </c>
      <c r="M515" s="13">
        <f t="shared" si="54"/>
        <v>4.2215410406709564E-2</v>
      </c>
      <c r="N515" s="13">
        <f t="shared" si="55"/>
        <v>5.2845322085953633E-2</v>
      </c>
      <c r="O515" s="13">
        <f t="shared" si="56"/>
        <v>5.7285159504743208E-2</v>
      </c>
    </row>
    <row r="516" spans="1:15" x14ac:dyDescent="0.2">
      <c r="A516" s="1">
        <v>41844</v>
      </c>
      <c r="B516" s="2">
        <v>-1.7788359739000754E-4</v>
      </c>
      <c r="C516" s="11">
        <v>-2.4353582392170302E-3</v>
      </c>
      <c r="D516" s="9">
        <v>-3.8469999999999997E-3</v>
      </c>
      <c r="E516" s="12"/>
      <c r="F516" s="1">
        <v>41844</v>
      </c>
      <c r="G516" s="11">
        <f t="shared" ref="G516:G578" si="57">(1+B516)*(1+G515)-1</f>
        <v>0.29245927374888359</v>
      </c>
      <c r="H516" s="11">
        <f t="shared" ref="H516:H578" si="58">(1+C516)*(1+H515)-1</f>
        <v>-1.890841662680165E-3</v>
      </c>
      <c r="I516" s="11">
        <f t="shared" ref="I516:I578" si="59">(1+D516)*(1+I515)-1</f>
        <v>-9.0898929002032003E-2</v>
      </c>
      <c r="J516" s="9">
        <f t="shared" ref="J516:J578" si="60">MIN(0,(1+J515)*(1+B516)-1,0)</f>
        <v>-1.2846970826765447E-2</v>
      </c>
      <c r="L516" s="1">
        <v>41844</v>
      </c>
      <c r="M516" s="13">
        <f t="shared" si="54"/>
        <v>4.2116806932934375E-2</v>
      </c>
      <c r="N516" s="13">
        <f t="shared" si="55"/>
        <v>5.1728963103430815E-2</v>
      </c>
      <c r="O516" s="13">
        <f t="shared" si="56"/>
        <v>5.7906911360862956E-2</v>
      </c>
    </row>
    <row r="517" spans="1:15" x14ac:dyDescent="0.2">
      <c r="A517" s="1">
        <v>41845</v>
      </c>
      <c r="B517" s="2">
        <v>9.6467488244909427E-4</v>
      </c>
      <c r="C517" s="11">
        <v>7.8130638826622999E-4</v>
      </c>
      <c r="D517" s="9">
        <v>2.5840000000000004E-3</v>
      </c>
      <c r="E517" s="12"/>
      <c r="F517" s="1">
        <v>41845</v>
      </c>
      <c r="G517" s="11">
        <f t="shared" si="57"/>
        <v>0.29370607674685734</v>
      </c>
      <c r="H517" s="11">
        <f t="shared" si="58"/>
        <v>-1.1110126010841492E-3</v>
      </c>
      <c r="I517" s="11">
        <f t="shared" si="59"/>
        <v>-8.8549811834573333E-2</v>
      </c>
      <c r="J517" s="9">
        <f t="shared" si="60"/>
        <v>-1.1894689094388622E-2</v>
      </c>
      <c r="L517" s="1">
        <v>41845</v>
      </c>
      <c r="M517" s="13">
        <f t="shared" si="54"/>
        <v>4.2175339429750491E-2</v>
      </c>
      <c r="N517" s="13">
        <f t="shared" si="55"/>
        <v>5.1726328169812597E-2</v>
      </c>
      <c r="O517" s="13">
        <f t="shared" si="56"/>
        <v>5.8040442343971425E-2</v>
      </c>
    </row>
    <row r="518" spans="1:15" x14ac:dyDescent="0.2">
      <c r="A518" s="1">
        <v>41848</v>
      </c>
      <c r="B518" s="2">
        <v>-1.1491251785440369E-3</v>
      </c>
      <c r="C518" s="11">
        <v>-2.3695532504299801E-3</v>
      </c>
      <c r="D518" s="9">
        <v>-2.0890000000000001E-3</v>
      </c>
      <c r="E518" s="12"/>
      <c r="F518" s="1">
        <v>41848</v>
      </c>
      <c r="G518" s="11">
        <f t="shared" si="57"/>
        <v>0.29221944652043219</v>
      </c>
      <c r="H518" s="11">
        <f t="shared" si="58"/>
        <v>-3.4779332479939473E-3</v>
      </c>
      <c r="I518" s="11">
        <f t="shared" si="59"/>
        <v>-9.0453831277650942E-2</v>
      </c>
      <c r="J518" s="9">
        <f t="shared" si="60"/>
        <v>-1.3030145786203318E-2</v>
      </c>
      <c r="L518" s="1">
        <v>41848</v>
      </c>
      <c r="M518" s="13">
        <f t="shared" si="54"/>
        <v>4.2217952507064338E-2</v>
      </c>
      <c r="N518" s="13">
        <f t="shared" si="55"/>
        <v>5.1988740295712987E-2</v>
      </c>
      <c r="O518" s="13">
        <f t="shared" si="56"/>
        <v>5.8047028318813719E-2</v>
      </c>
    </row>
    <row r="519" spans="1:15" x14ac:dyDescent="0.2">
      <c r="A519" s="1">
        <v>41849</v>
      </c>
      <c r="B519" s="2">
        <v>-5.4921610175915465E-4</v>
      </c>
      <c r="C519" s="11">
        <v>2.2966237850223798E-3</v>
      </c>
      <c r="D519" s="9">
        <v>4.0489999999999996E-3</v>
      </c>
      <c r="E519" s="12"/>
      <c r="F519" s="1">
        <v>41849</v>
      </c>
      <c r="G519" s="11">
        <f t="shared" si="57"/>
        <v>0.29150973879339692</v>
      </c>
      <c r="H519" s="11">
        <f t="shared" si="58"/>
        <v>-1.1892969671916109E-3</v>
      </c>
      <c r="I519" s="11">
        <f t="shared" si="59"/>
        <v>-8.6771078840494176E-2</v>
      </c>
      <c r="J519" s="9">
        <f t="shared" si="60"/>
        <v>-1.3572205522088487E-2</v>
      </c>
      <c r="L519" s="1">
        <v>41849</v>
      </c>
      <c r="M519" s="13">
        <f t="shared" si="54"/>
        <v>4.2149070843354598E-2</v>
      </c>
      <c r="N519" s="13">
        <f t="shared" si="55"/>
        <v>5.215120854465656E-2</v>
      </c>
      <c r="O519" s="13">
        <f t="shared" si="56"/>
        <v>5.8537825872981342E-2</v>
      </c>
    </row>
    <row r="520" spans="1:15" x14ac:dyDescent="0.2">
      <c r="A520" s="1">
        <v>41850</v>
      </c>
      <c r="B520" s="2">
        <v>-2.0942779824208716E-4</v>
      </c>
      <c r="C520" s="11">
        <v>-3.2619225944875399E-3</v>
      </c>
      <c r="D520" s="9">
        <v>-9.111000000000001E-3</v>
      </c>
      <c r="E520" s="12"/>
      <c r="F520" s="1">
        <v>41850</v>
      </c>
      <c r="G520" s="11">
        <f t="shared" si="57"/>
        <v>0.29123926075239326</v>
      </c>
      <c r="H520" s="11">
        <f t="shared" si="58"/>
        <v>-4.4473401670303003E-3</v>
      </c>
      <c r="I520" s="11">
        <f t="shared" si="59"/>
        <v>-9.5091507541178455E-2</v>
      </c>
      <c r="J520" s="9">
        <f t="shared" si="60"/>
        <v>-1.3778790923210771E-2</v>
      </c>
      <c r="L520" s="1">
        <v>41850</v>
      </c>
      <c r="M520" s="13">
        <f t="shared" si="54"/>
        <v>3.8068751712981998E-2</v>
      </c>
      <c r="N520" s="13">
        <f t="shared" si="55"/>
        <v>5.0798915383461762E-2</v>
      </c>
      <c r="O520" s="13">
        <f t="shared" si="56"/>
        <v>6.1370596725562422E-2</v>
      </c>
    </row>
    <row r="521" spans="1:15" x14ac:dyDescent="0.2">
      <c r="A521" s="1">
        <v>41851</v>
      </c>
      <c r="B521" s="2">
        <v>5.1666944872361883E-3</v>
      </c>
      <c r="C521" s="11">
        <v>1.72651091574472E-3</v>
      </c>
      <c r="D521" s="9">
        <v>-5.5910000000000005E-3</v>
      </c>
      <c r="E521" s="12"/>
      <c r="F521" s="1">
        <v>41851</v>
      </c>
      <c r="G521" s="11">
        <f t="shared" si="57"/>
        <v>0.2979106995226255</v>
      </c>
      <c r="H521" s="11">
        <f t="shared" si="58"/>
        <v>-2.7285076326299951E-3</v>
      </c>
      <c r="I521" s="11">
        <f t="shared" si="59"/>
        <v>-0.10015085092251574</v>
      </c>
      <c r="J521" s="9">
        <f t="shared" si="60"/>
        <v>-8.6832872390782967E-3</v>
      </c>
      <c r="L521" s="1">
        <v>41851</v>
      </c>
      <c r="M521" s="13">
        <f t="shared" si="54"/>
        <v>3.9058080417919201E-2</v>
      </c>
      <c r="N521" s="13">
        <f t="shared" si="55"/>
        <v>4.9831835823968565E-2</v>
      </c>
      <c r="O521" s="13">
        <f t="shared" si="56"/>
        <v>6.177670832405073E-2</v>
      </c>
    </row>
    <row r="522" spans="1:15" x14ac:dyDescent="0.2">
      <c r="A522" s="1">
        <v>41852</v>
      </c>
      <c r="B522" s="2">
        <v>1.5710721631197378E-4</v>
      </c>
      <c r="C522" s="11">
        <v>6.2451055022850002E-4</v>
      </c>
      <c r="D522" s="9">
        <v>-2.7229999999999997E-3</v>
      </c>
      <c r="E522" s="12"/>
      <c r="F522" s="1">
        <v>41852</v>
      </c>
      <c r="G522" s="11">
        <f t="shared" si="57"/>
        <v>0.29811461065964906</v>
      </c>
      <c r="H522" s="11">
        <f t="shared" si="58"/>
        <v>-2.1057010642044904E-3</v>
      </c>
      <c r="I522" s="11">
        <f t="shared" si="59"/>
        <v>-0.10260114015545374</v>
      </c>
      <c r="J522" s="9">
        <f t="shared" si="60"/>
        <v>-8.5275442298528015E-3</v>
      </c>
      <c r="L522" s="1">
        <v>41852</v>
      </c>
      <c r="M522" s="13">
        <f t="shared" si="54"/>
        <v>3.8668438759938764E-2</v>
      </c>
      <c r="N522" s="13">
        <f t="shared" si="55"/>
        <v>4.9833234572939963E-2</v>
      </c>
      <c r="O522" s="13">
        <f t="shared" si="56"/>
        <v>6.1922414360698702E-2</v>
      </c>
    </row>
    <row r="523" spans="1:15" x14ac:dyDescent="0.2">
      <c r="A523" s="1">
        <v>41855</v>
      </c>
      <c r="B523" s="2">
        <v>-4.8396765851348823E-4</v>
      </c>
      <c r="C523" s="11">
        <v>7.4316209048850006E-5</v>
      </c>
      <c r="D523" s="9">
        <v>7.9799999999999999E-4</v>
      </c>
      <c r="E523" s="12"/>
      <c r="F523" s="1">
        <v>41855</v>
      </c>
      <c r="G523" s="11">
        <f t="shared" si="57"/>
        <v>0.29748636517104599</v>
      </c>
      <c r="H523" s="11">
        <f t="shared" si="58"/>
        <v>-2.0315413428760865E-3</v>
      </c>
      <c r="I523" s="11">
        <f t="shared" si="59"/>
        <v>-0.10188501586529775</v>
      </c>
      <c r="J523" s="9">
        <f t="shared" si="60"/>
        <v>-9.0073848327524297E-3</v>
      </c>
      <c r="L523" s="1">
        <v>41855</v>
      </c>
      <c r="M523" s="13">
        <f t="shared" si="54"/>
        <v>3.8088075093788823E-2</v>
      </c>
      <c r="N523" s="13">
        <f t="shared" si="55"/>
        <v>4.9584193624385611E-2</v>
      </c>
      <c r="O523" s="13">
        <f t="shared" si="56"/>
        <v>6.1820377727110187E-2</v>
      </c>
    </row>
    <row r="524" spans="1:15" x14ac:dyDescent="0.2">
      <c r="A524" s="1">
        <v>41856</v>
      </c>
      <c r="B524" s="2">
        <v>-2.3117862949570045E-4</v>
      </c>
      <c r="C524" s="11">
        <v>1.3225939066297001E-4</v>
      </c>
      <c r="D524" s="9">
        <v>-6.5710000000000005E-3</v>
      </c>
      <c r="E524" s="12"/>
      <c r="F524" s="1">
        <v>41856</v>
      </c>
      <c r="G524" s="11">
        <f t="shared" si="57"/>
        <v>0.29718641405135626</v>
      </c>
      <c r="H524" s="11">
        <f t="shared" si="58"/>
        <v>-1.899550642633252E-3</v>
      </c>
      <c r="I524" s="11">
        <f t="shared" si="59"/>
        <v>-0.10778652942604683</v>
      </c>
      <c r="J524" s="9">
        <f t="shared" si="60"/>
        <v>-9.2364811473671926E-3</v>
      </c>
      <c r="L524" s="1">
        <v>41856</v>
      </c>
      <c r="M524" s="13">
        <f t="shared" si="54"/>
        <v>3.8088156742360914E-2</v>
      </c>
      <c r="N524" s="13">
        <f t="shared" si="55"/>
        <v>4.9550047709593308E-2</v>
      </c>
      <c r="O524" s="13">
        <f t="shared" si="56"/>
        <v>6.3048110954791847E-2</v>
      </c>
    </row>
    <row r="525" spans="1:15" x14ac:dyDescent="0.2">
      <c r="A525" s="1">
        <v>41857</v>
      </c>
      <c r="B525" s="2">
        <v>4.279830345373708E-3</v>
      </c>
      <c r="C525" s="11">
        <v>9.7099824189284E-4</v>
      </c>
      <c r="D525" s="9">
        <v>2.5540000000000003E-3</v>
      </c>
      <c r="E525" s="12"/>
      <c r="F525" s="1">
        <v>41857</v>
      </c>
      <c r="G525" s="11">
        <f t="shared" si="57"/>
        <v>0.30273815182981978</v>
      </c>
      <c r="H525" s="11">
        <f t="shared" si="58"/>
        <v>-9.3039686107476705E-4</v>
      </c>
      <c r="I525" s="11">
        <f t="shared" si="59"/>
        <v>-0.10550781622220096</v>
      </c>
      <c r="J525" s="9">
        <f t="shared" si="60"/>
        <v>-4.9961813742924743E-3</v>
      </c>
      <c r="L525" s="1">
        <v>41857</v>
      </c>
      <c r="M525" s="13">
        <f t="shared" si="54"/>
        <v>3.8920009116661207E-2</v>
      </c>
      <c r="N525" s="13">
        <f t="shared" si="55"/>
        <v>4.8931653411777729E-2</v>
      </c>
      <c r="O525" s="13">
        <f t="shared" si="56"/>
        <v>6.2235790919332255E-2</v>
      </c>
    </row>
    <row r="526" spans="1:15" x14ac:dyDescent="0.2">
      <c r="A526" s="1">
        <v>41858</v>
      </c>
      <c r="B526" s="2">
        <v>1.5465743595916258E-3</v>
      </c>
      <c r="C526" s="11">
        <v>4.5179376074433496E-3</v>
      </c>
      <c r="D526" s="9">
        <v>-2.085E-3</v>
      </c>
      <c r="E526" s="12"/>
      <c r="F526" s="1">
        <v>41858</v>
      </c>
      <c r="G526" s="11">
        <f t="shared" si="57"/>
        <v>0.3047529332527017</v>
      </c>
      <c r="H526" s="11">
        <f t="shared" si="58"/>
        <v>3.5833372714000333E-3</v>
      </c>
      <c r="I526" s="11">
        <f t="shared" si="59"/>
        <v>-0.10737283242537765</v>
      </c>
      <c r="J526" s="9">
        <f t="shared" si="60"/>
        <v>-3.4573339807101311E-3</v>
      </c>
      <c r="L526" s="1">
        <v>41858</v>
      </c>
      <c r="M526" s="13">
        <f t="shared" si="54"/>
        <v>3.8904310146765035E-2</v>
      </c>
      <c r="N526" s="13">
        <f t="shared" si="55"/>
        <v>4.9576114381828754E-2</v>
      </c>
      <c r="O526" s="13">
        <f t="shared" si="56"/>
        <v>6.2313563583313178E-2</v>
      </c>
    </row>
    <row r="527" spans="1:15" x14ac:dyDescent="0.2">
      <c r="A527" s="1">
        <v>41859</v>
      </c>
      <c r="B527" s="2">
        <v>4.8572922030687129E-3</v>
      </c>
      <c r="C527" s="11">
        <v>1.34113044551643E-3</v>
      </c>
      <c r="D527" s="9">
        <v>-5.8250000000000003E-3</v>
      </c>
      <c r="E527" s="12"/>
      <c r="F527" s="1">
        <v>41859</v>
      </c>
      <c r="G527" s="11">
        <f t="shared" si="57"/>
        <v>0.31109049950232115</v>
      </c>
      <c r="H527" s="11">
        <f t="shared" si="58"/>
        <v>4.9292734396277904E-3</v>
      </c>
      <c r="I527" s="11">
        <f t="shared" si="59"/>
        <v>-0.11257238567649985</v>
      </c>
      <c r="J527" s="9">
        <f t="shared" si="60"/>
        <v>0</v>
      </c>
      <c r="L527" s="1">
        <v>41859</v>
      </c>
      <c r="M527" s="13">
        <f t="shared" si="54"/>
        <v>3.9931357119455724E-2</v>
      </c>
      <c r="N527" s="13">
        <f t="shared" si="55"/>
        <v>4.8768945145155451E-2</v>
      </c>
      <c r="O527" s="13">
        <f t="shared" si="56"/>
        <v>6.271109017524526E-2</v>
      </c>
    </row>
    <row r="528" spans="1:15" x14ac:dyDescent="0.2">
      <c r="A528" s="1">
        <v>41862</v>
      </c>
      <c r="B528" s="2">
        <v>-5.3735404049812317E-4</v>
      </c>
      <c r="C528" s="11">
        <v>1.27703206467933E-3</v>
      </c>
      <c r="D528" s="9">
        <v>6.4920000000000004E-3</v>
      </c>
      <c r="E528" s="12"/>
      <c r="F528" s="1">
        <v>41862</v>
      </c>
      <c r="G528" s="11">
        <f t="shared" si="57"/>
        <v>0.31038597972495485</v>
      </c>
      <c r="H528" s="11">
        <f t="shared" si="58"/>
        <v>6.2126003445450717E-3</v>
      </c>
      <c r="I528" s="11">
        <f t="shared" si="59"/>
        <v>-0.10681120560431179</v>
      </c>
      <c r="J528" s="9">
        <f t="shared" si="60"/>
        <v>-5.3735404049815028E-4</v>
      </c>
      <c r="L528" s="1">
        <v>41862</v>
      </c>
      <c r="M528" s="13">
        <f t="shared" si="54"/>
        <v>3.835252538936075E-2</v>
      </c>
      <c r="N528" s="13">
        <f t="shared" si="55"/>
        <v>4.6619589914740411E-2</v>
      </c>
      <c r="O528" s="13">
        <f t="shared" si="56"/>
        <v>6.3874988745406508E-2</v>
      </c>
    </row>
    <row r="529" spans="1:15" x14ac:dyDescent="0.2">
      <c r="A529" s="1">
        <v>41863</v>
      </c>
      <c r="B529" s="2">
        <v>1.7835572226746193E-4</v>
      </c>
      <c r="C529" s="11">
        <v>4.0360024501983997E-4</v>
      </c>
      <c r="D529" s="9">
        <v>-6.4999999999999994E-5</v>
      </c>
      <c r="E529" s="12"/>
      <c r="F529" s="1">
        <v>41863</v>
      </c>
      <c r="G529" s="11">
        <f t="shared" si="57"/>
        <v>0.31061969456281791</v>
      </c>
      <c r="H529" s="11">
        <f t="shared" si="58"/>
        <v>6.6187079965862594E-3</v>
      </c>
      <c r="I529" s="11">
        <f t="shared" si="59"/>
        <v>-0.10686926287594745</v>
      </c>
      <c r="J529" s="9">
        <f t="shared" si="60"/>
        <v>-3.5909415839874281E-4</v>
      </c>
      <c r="L529" s="1">
        <v>41863</v>
      </c>
      <c r="M529" s="13">
        <f t="shared" si="54"/>
        <v>3.8351890431270727E-2</v>
      </c>
      <c r="N529" s="13">
        <f t="shared" si="55"/>
        <v>4.661180605048499E-2</v>
      </c>
      <c r="O529" s="13">
        <f t="shared" si="56"/>
        <v>6.3190223004471496E-2</v>
      </c>
    </row>
    <row r="530" spans="1:15" x14ac:dyDescent="0.2">
      <c r="A530" s="1">
        <v>41864</v>
      </c>
      <c r="B530" s="2">
        <v>2.3304182900085492E-3</v>
      </c>
      <c r="C530" s="11">
        <v>2.7346689169940302E-3</v>
      </c>
      <c r="D530" s="9">
        <v>3.885E-3</v>
      </c>
      <c r="E530" s="12"/>
      <c r="F530" s="1">
        <v>41864</v>
      </c>
      <c r="G530" s="11">
        <f t="shared" si="57"/>
        <v>0.31367398667027246</v>
      </c>
      <c r="H530" s="11">
        <f t="shared" si="58"/>
        <v>9.371476888609287E-3</v>
      </c>
      <c r="I530" s="11">
        <f t="shared" si="59"/>
        <v>-0.10339944996222061</v>
      </c>
      <c r="J530" s="9">
        <f t="shared" si="60"/>
        <v>0</v>
      </c>
      <c r="L530" s="1">
        <v>41864</v>
      </c>
      <c r="M530" s="13">
        <f t="shared" si="54"/>
        <v>3.8193003935432901E-2</v>
      </c>
      <c r="N530" s="13">
        <f t="shared" si="55"/>
        <v>4.669022559718751E-2</v>
      </c>
      <c r="O530" s="13">
        <f t="shared" si="56"/>
        <v>6.362656910036775E-2</v>
      </c>
    </row>
    <row r="531" spans="1:15" x14ac:dyDescent="0.2">
      <c r="A531" s="1">
        <v>41865</v>
      </c>
      <c r="B531" s="2">
        <v>1.260550515010752E-3</v>
      </c>
      <c r="C531" s="11">
        <v>6.8502684673955004E-4</v>
      </c>
      <c r="D531" s="9">
        <v>2.0269999999999997E-3</v>
      </c>
      <c r="E531" s="12"/>
      <c r="F531" s="1">
        <v>41865</v>
      </c>
      <c r="G531" s="11">
        <f t="shared" si="57"/>
        <v>0.31532993909072582</v>
      </c>
      <c r="H531" s="11">
        <f t="shared" si="58"/>
        <v>1.006292344861115E-2</v>
      </c>
      <c r="I531" s="11">
        <f t="shared" si="59"/>
        <v>-0.10158204064729404</v>
      </c>
      <c r="J531" s="9">
        <f t="shared" si="60"/>
        <v>0</v>
      </c>
      <c r="L531" s="1">
        <v>41865</v>
      </c>
      <c r="M531" s="13">
        <f t="shared" si="54"/>
        <v>3.7827899243206752E-2</v>
      </c>
      <c r="N531" s="13">
        <f t="shared" si="55"/>
        <v>4.6495124832998003E-2</v>
      </c>
      <c r="O531" s="13">
        <f t="shared" si="56"/>
        <v>6.3602929780358086E-2</v>
      </c>
    </row>
    <row r="532" spans="1:15" x14ac:dyDescent="0.2">
      <c r="A532" s="1">
        <v>41866</v>
      </c>
      <c r="B532" s="2">
        <v>-2.4061988059508855E-3</v>
      </c>
      <c r="C532" s="11">
        <v>-1.4686881478461801E-3</v>
      </c>
      <c r="D532" s="9">
        <v>-8.7199999999999995E-4</v>
      </c>
      <c r="E532" s="12"/>
      <c r="F532" s="1">
        <v>41866</v>
      </c>
      <c r="G532" s="11">
        <f t="shared" si="57"/>
        <v>0.31216499376185425</v>
      </c>
      <c r="H532" s="11">
        <f t="shared" si="58"/>
        <v>8.5794560043632728E-3</v>
      </c>
      <c r="I532" s="11">
        <f t="shared" si="59"/>
        <v>-0.10236546110784961</v>
      </c>
      <c r="J532" s="9">
        <f t="shared" si="60"/>
        <v>-2.4061988059508321E-3</v>
      </c>
      <c r="L532" s="1">
        <v>41866</v>
      </c>
      <c r="M532" s="13">
        <f t="shared" si="54"/>
        <v>3.7481757493528632E-2</v>
      </c>
      <c r="N532" s="13">
        <f t="shared" si="55"/>
        <v>4.6664550765763382E-2</v>
      </c>
      <c r="O532" s="13">
        <f t="shared" si="56"/>
        <v>6.3506119918451759E-2</v>
      </c>
    </row>
    <row r="533" spans="1:15" x14ac:dyDescent="0.2">
      <c r="A533" s="1">
        <v>41869</v>
      </c>
      <c r="B533" s="2">
        <v>-1.0358566236041925E-3</v>
      </c>
      <c r="C533" s="11">
        <v>-6.8718901120015099E-3</v>
      </c>
      <c r="D533" s="9">
        <v>-1.021E-3</v>
      </c>
      <c r="E533" s="12"/>
      <c r="F533" s="1">
        <v>41869</v>
      </c>
      <c r="G533" s="11">
        <f t="shared" si="57"/>
        <v>0.31080577896180461</v>
      </c>
      <c r="H533" s="11">
        <f t="shared" si="58"/>
        <v>1.6486088134790577E-3</v>
      </c>
      <c r="I533" s="11">
        <f t="shared" si="59"/>
        <v>-0.10328194597205853</v>
      </c>
      <c r="J533" s="9">
        <f t="shared" si="60"/>
        <v>-3.4395629525841853E-3</v>
      </c>
      <c r="L533" s="1">
        <v>41869</v>
      </c>
      <c r="M533" s="13">
        <f t="shared" si="54"/>
        <v>3.6904693280151682E-2</v>
      </c>
      <c r="N533" s="13">
        <f t="shared" si="55"/>
        <v>4.8890704547135184E-2</v>
      </c>
      <c r="O533" s="13">
        <f t="shared" si="56"/>
        <v>6.3391003183773331E-2</v>
      </c>
    </row>
    <row r="534" spans="1:15" x14ac:dyDescent="0.2">
      <c r="A534" s="1">
        <v>41870</v>
      </c>
      <c r="B534" s="2">
        <v>-1.7261955620345249E-3</v>
      </c>
      <c r="C534" s="11">
        <v>2.7430674421611298E-3</v>
      </c>
      <c r="D534" s="9">
        <v>4.3669999999999994E-3</v>
      </c>
      <c r="E534" s="12"/>
      <c r="F534" s="1">
        <v>41870</v>
      </c>
      <c r="G534" s="11">
        <f t="shared" si="57"/>
        <v>0.30854307184347141</v>
      </c>
      <c r="H534" s="11">
        <f t="shared" si="58"/>
        <v>4.3961985008011961E-3</v>
      </c>
      <c r="I534" s="11">
        <f t="shared" si="59"/>
        <v>-9.9365978230118501E-2</v>
      </c>
      <c r="J534" s="9">
        <f t="shared" si="60"/>
        <v>-5.1598211563146368E-3</v>
      </c>
      <c r="L534" s="1">
        <v>41870</v>
      </c>
      <c r="M534" s="13">
        <f t="shared" si="54"/>
        <v>3.618026739857496E-2</v>
      </c>
      <c r="N534" s="13">
        <f t="shared" si="55"/>
        <v>4.9119687453670173E-2</v>
      </c>
      <c r="O534" s="13">
        <f t="shared" si="56"/>
        <v>6.3847956281233659E-2</v>
      </c>
    </row>
    <row r="535" spans="1:15" x14ac:dyDescent="0.2">
      <c r="A535" s="1">
        <v>41871</v>
      </c>
      <c r="B535" s="2">
        <v>2.9294592925838457E-3</v>
      </c>
      <c r="C535" s="11">
        <v>-1.04132790696565E-3</v>
      </c>
      <c r="D535" s="9">
        <v>-1.2700000000000001E-3</v>
      </c>
      <c r="E535" s="12"/>
      <c r="F535" s="1">
        <v>41871</v>
      </c>
      <c r="G535" s="11">
        <f t="shared" si="57"/>
        <v>0.3123763955050296</v>
      </c>
      <c r="H535" s="11">
        <f t="shared" si="58"/>
        <v>3.3502927096520363E-3</v>
      </c>
      <c r="I535" s="11">
        <f t="shared" si="59"/>
        <v>-0.10050978343776629</v>
      </c>
      <c r="J535" s="9">
        <f t="shared" si="60"/>
        <v>-2.2454773497651015E-3</v>
      </c>
      <c r="L535" s="1">
        <v>41871</v>
      </c>
      <c r="M535" s="13">
        <f t="shared" si="54"/>
        <v>3.6250509969009734E-2</v>
      </c>
      <c r="N535" s="13">
        <f t="shared" si="55"/>
        <v>4.8502516130676965E-2</v>
      </c>
      <c r="O535" s="13">
        <f t="shared" si="56"/>
        <v>6.3529517583459566E-2</v>
      </c>
    </row>
    <row r="536" spans="1:15" x14ac:dyDescent="0.2">
      <c r="A536" s="1">
        <v>41872</v>
      </c>
      <c r="B536" s="2">
        <v>1.1700654625890219E-3</v>
      </c>
      <c r="C536" s="11">
        <v>-4.2273037612028001E-4</v>
      </c>
      <c r="D536" s="9">
        <v>2.2539999999999999E-3</v>
      </c>
      <c r="E536" s="12"/>
      <c r="F536" s="1">
        <v>41872</v>
      </c>
      <c r="G536" s="11">
        <f t="shared" si="57"/>
        <v>0.31391196179932712</v>
      </c>
      <c r="H536" s="11">
        <f t="shared" si="58"/>
        <v>2.9261460630345404E-3</v>
      </c>
      <c r="I536" s="11">
        <f t="shared" si="59"/>
        <v>-9.8482332489635005E-2</v>
      </c>
      <c r="J536" s="9">
        <f t="shared" si="60"/>
        <v>-1.0780392426700258E-3</v>
      </c>
      <c r="L536" s="1">
        <v>41872</v>
      </c>
      <c r="M536" s="13">
        <f t="shared" si="54"/>
        <v>3.6262407517565085E-2</v>
      </c>
      <c r="N536" s="13">
        <f t="shared" si="55"/>
        <v>4.8145716007942478E-2</v>
      </c>
      <c r="O536" s="13">
        <f t="shared" si="56"/>
        <v>6.36745184867238E-2</v>
      </c>
    </row>
    <row r="537" spans="1:15" x14ac:dyDescent="0.2">
      <c r="A537" s="1">
        <v>41873</v>
      </c>
      <c r="B537" s="2">
        <v>-1.1870681443379575E-3</v>
      </c>
      <c r="C537" s="11">
        <v>2.0693036030361E-4</v>
      </c>
      <c r="D537" s="9">
        <v>1.3309999999999999E-3</v>
      </c>
      <c r="E537" s="12"/>
      <c r="F537" s="1">
        <v>41873</v>
      </c>
      <c r="G537" s="11">
        <f t="shared" si="57"/>
        <v>0.31235225876501049</v>
      </c>
      <c r="H537" s="11">
        <f t="shared" si="58"/>
        <v>3.1336819317973053E-3</v>
      </c>
      <c r="I537" s="11">
        <f t="shared" si="59"/>
        <v>-9.7282412474178681E-2</v>
      </c>
      <c r="J537" s="9">
        <f t="shared" si="60"/>
        <v>-2.2638276809646696E-3</v>
      </c>
      <c r="L537" s="1">
        <v>41873</v>
      </c>
      <c r="M537" s="13">
        <f t="shared" si="54"/>
        <v>3.5745429025393433E-2</v>
      </c>
      <c r="N537" s="13">
        <f t="shared" si="55"/>
        <v>4.7052196033240332E-2</v>
      </c>
      <c r="O537" s="13">
        <f t="shared" si="56"/>
        <v>6.2022040827330871E-2</v>
      </c>
    </row>
    <row r="538" spans="1:15" x14ac:dyDescent="0.2">
      <c r="A538" s="1">
        <v>41876</v>
      </c>
      <c r="B538" s="2">
        <v>7.8925165192532658E-4</v>
      </c>
      <c r="C538" s="11">
        <v>1.9305038098547101E-3</v>
      </c>
      <c r="D538" s="9">
        <v>3.2859999999999999E-3</v>
      </c>
      <c r="E538" s="12"/>
      <c r="F538" s="1">
        <v>41876</v>
      </c>
      <c r="G538" s="11">
        <f t="shared" si="57"/>
        <v>0.3133880349531486</v>
      </c>
      <c r="H538" s="11">
        <f t="shared" si="58"/>
        <v>5.0702353265601463E-3</v>
      </c>
      <c r="I538" s="11">
        <f t="shared" si="59"/>
        <v>-9.4316082481568975E-2</v>
      </c>
      <c r="J538" s="9">
        <f t="shared" si="60"/>
        <v>-1.4763627587762729E-3</v>
      </c>
      <c r="L538" s="1">
        <v>41876</v>
      </c>
      <c r="M538" s="13">
        <f t="shared" si="54"/>
        <v>3.5714720934164328E-2</v>
      </c>
      <c r="N538" s="13">
        <f t="shared" si="55"/>
        <v>4.2780284725325274E-2</v>
      </c>
      <c r="O538" s="13">
        <f t="shared" si="56"/>
        <v>6.1992955887043351E-2</v>
      </c>
    </row>
    <row r="539" spans="1:15" x14ac:dyDescent="0.2">
      <c r="A539" s="1">
        <v>41877</v>
      </c>
      <c r="B539" s="2">
        <v>-7.2919133029798007E-4</v>
      </c>
      <c r="C539" s="11">
        <v>2.1341848260536499E-3</v>
      </c>
      <c r="D539" s="9">
        <v>2.313E-3</v>
      </c>
      <c r="E539" s="12"/>
      <c r="F539" s="1">
        <v>41877</v>
      </c>
      <c r="G539" s="11">
        <f t="shared" si="57"/>
        <v>0.31243032378474367</v>
      </c>
      <c r="H539" s="11">
        <f t="shared" si="58"/>
        <v>7.2152409719121735E-3</v>
      </c>
      <c r="I539" s="11">
        <f t="shared" si="59"/>
        <v>-9.2221235580348782E-2</v>
      </c>
      <c r="J539" s="9">
        <f t="shared" si="60"/>
        <v>-2.2044775381502291E-3</v>
      </c>
      <c r="L539" s="1">
        <v>41877</v>
      </c>
      <c r="M539" s="13">
        <f t="shared" si="54"/>
        <v>3.5737852014255923E-2</v>
      </c>
      <c r="N539" s="13">
        <f t="shared" si="55"/>
        <v>4.2948234036139316E-2</v>
      </c>
      <c r="O539" s="13">
        <f t="shared" si="56"/>
        <v>6.2083399959897853E-2</v>
      </c>
    </row>
    <row r="540" spans="1:15" x14ac:dyDescent="0.2">
      <c r="A540" s="1">
        <v>41878</v>
      </c>
      <c r="B540" s="2">
        <v>-3.4149125958229362E-4</v>
      </c>
      <c r="C540" s="11">
        <v>2.9602913417330302E-3</v>
      </c>
      <c r="D540" s="9">
        <v>2.8410000000000002E-3</v>
      </c>
      <c r="E540" s="12"/>
      <c r="F540" s="1">
        <v>41878</v>
      </c>
      <c r="G540" s="11">
        <f t="shared" si="57"/>
        <v>0.31198214030036042</v>
      </c>
      <c r="H540" s="11">
        <f t="shared" si="58"/>
        <v>1.0196891529022922E-2</v>
      </c>
      <c r="I540" s="11">
        <f t="shared" si="59"/>
        <v>-8.9642236110632489E-2</v>
      </c>
      <c r="J540" s="9">
        <f t="shared" si="60"/>
        <v>-2.5452159879212344E-3</v>
      </c>
      <c r="L540" s="1">
        <v>41878</v>
      </c>
      <c r="M540" s="13">
        <f t="shared" si="54"/>
        <v>3.5625299320429148E-2</v>
      </c>
      <c r="N540" s="13">
        <f t="shared" si="55"/>
        <v>4.2747070733117717E-2</v>
      </c>
      <c r="O540" s="13">
        <f t="shared" si="56"/>
        <v>6.2005951663347762E-2</v>
      </c>
    </row>
    <row r="541" spans="1:15" x14ac:dyDescent="0.2">
      <c r="A541" s="1">
        <v>41879</v>
      </c>
      <c r="B541" s="2">
        <v>-3.4616498881458733E-4</v>
      </c>
      <c r="C541" s="11">
        <v>-1.6748957917734001E-4</v>
      </c>
      <c r="D541" s="9">
        <v>-1.58E-3</v>
      </c>
      <c r="E541" s="12"/>
      <c r="F541" s="1">
        <v>41879</v>
      </c>
      <c r="G541" s="11">
        <f t="shared" si="57"/>
        <v>0.31152797801743848</v>
      </c>
      <c r="H541" s="11">
        <f t="shared" si="58"/>
        <v>1.0027694076774507E-2</v>
      </c>
      <c r="I541" s="11">
        <f t="shared" si="59"/>
        <v>-9.1080601377577675E-2</v>
      </c>
      <c r="J541" s="9">
        <f t="shared" si="60"/>
        <v>-2.8904999120717978E-3</v>
      </c>
      <c r="L541" s="1">
        <v>41879</v>
      </c>
      <c r="M541" s="13">
        <f t="shared" si="54"/>
        <v>3.5615632855344283E-2</v>
      </c>
      <c r="N541" s="13">
        <f t="shared" si="55"/>
        <v>4.2053867865341071E-2</v>
      </c>
      <c r="O541" s="13">
        <f t="shared" si="56"/>
        <v>6.1460395390433235E-2</v>
      </c>
    </row>
    <row r="542" spans="1:15" x14ac:dyDescent="0.2">
      <c r="A542" s="1">
        <v>41880</v>
      </c>
      <c r="B542" s="2">
        <v>-6.0237370730181609E-4</v>
      </c>
      <c r="C542" s="11">
        <v>1.4542096077538899E-3</v>
      </c>
      <c r="D542" s="9">
        <v>5.3229999999999996E-3</v>
      </c>
      <c r="E542" s="12"/>
      <c r="F542" s="1">
        <v>41880</v>
      </c>
      <c r="G542" s="11">
        <f t="shared" si="57"/>
        <v>0.31073794804709021</v>
      </c>
      <c r="H542" s="11">
        <f t="shared" si="58"/>
        <v>1.1496486053598431E-2</v>
      </c>
      <c r="I542" s="11">
        <f t="shared" si="59"/>
        <v>-8.6242423418710579E-2</v>
      </c>
      <c r="J542" s="9">
        <f t="shared" si="60"/>
        <v>-3.491132458225521E-3</v>
      </c>
      <c r="L542" s="1">
        <v>41880</v>
      </c>
      <c r="M542" s="13">
        <f t="shared" si="54"/>
        <v>3.5533761424411996E-2</v>
      </c>
      <c r="N542" s="13">
        <f t="shared" si="55"/>
        <v>3.9808185271575897E-2</v>
      </c>
      <c r="O542" s="13">
        <f t="shared" si="56"/>
        <v>6.1113840959100191E-2</v>
      </c>
    </row>
    <row r="543" spans="1:15" x14ac:dyDescent="0.2">
      <c r="A543" s="1">
        <v>41883</v>
      </c>
      <c r="B543" s="2">
        <v>-1.6603670464709322E-5</v>
      </c>
      <c r="C543" s="11">
        <v>5.7140022058677E-4</v>
      </c>
      <c r="D543" s="9">
        <v>0</v>
      </c>
      <c r="E543" s="12"/>
      <c r="F543" s="1">
        <v>41883</v>
      </c>
      <c r="G543" s="11">
        <f t="shared" si="57"/>
        <v>0.31071618498613529</v>
      </c>
      <c r="H543" s="11">
        <f t="shared" si="58"/>
        <v>1.2074455368852099E-2</v>
      </c>
      <c r="I543" s="11">
        <f t="shared" si="59"/>
        <v>-8.6242423418710579E-2</v>
      </c>
      <c r="J543" s="9">
        <f t="shared" si="60"/>
        <v>-3.507678163077399E-3</v>
      </c>
      <c r="L543" s="1">
        <v>41883</v>
      </c>
      <c r="M543" s="13">
        <f t="shared" si="54"/>
        <v>3.5456517936770571E-2</v>
      </c>
      <c r="N543" s="13">
        <f t="shared" si="55"/>
        <v>3.9654249759850123E-2</v>
      </c>
      <c r="O543" s="13">
        <f t="shared" si="56"/>
        <v>6.0984149693231363E-2</v>
      </c>
    </row>
    <row r="544" spans="1:15" x14ac:dyDescent="0.2">
      <c r="A544" s="1">
        <v>41884</v>
      </c>
      <c r="B544" s="2">
        <v>6.4806306040275539E-3</v>
      </c>
      <c r="C544" s="11">
        <v>3.3331137550662898E-3</v>
      </c>
      <c r="D544" s="9">
        <v>-4.3809999999999995E-3</v>
      </c>
      <c r="E544" s="12"/>
      <c r="F544" s="1">
        <v>41884</v>
      </c>
      <c r="G544" s="11">
        <f t="shared" si="57"/>
        <v>0.31921045240775059</v>
      </c>
      <c r="H544" s="11">
        <f t="shared" si="58"/>
        <v>1.5447814657193248E-2</v>
      </c>
      <c r="I544" s="11">
        <f t="shared" si="59"/>
        <v>-9.0245595361713171E-2</v>
      </c>
      <c r="J544" s="9">
        <f t="shared" si="60"/>
        <v>0</v>
      </c>
      <c r="L544" s="1">
        <v>41884</v>
      </c>
      <c r="M544" s="13">
        <f t="shared" si="54"/>
        <v>3.7191003165655871E-2</v>
      </c>
      <c r="N544" s="13">
        <f t="shared" si="55"/>
        <v>3.8785590781747446E-2</v>
      </c>
      <c r="O544" s="13">
        <f t="shared" si="56"/>
        <v>5.9798469137811602E-2</v>
      </c>
    </row>
    <row r="545" spans="1:15" x14ac:dyDescent="0.2">
      <c r="A545" s="1">
        <v>41885</v>
      </c>
      <c r="B545" s="2">
        <v>-4.8645136415069118E-3</v>
      </c>
      <c r="C545" s="11">
        <v>-2.5425423510041499E-3</v>
      </c>
      <c r="D545" s="9">
        <v>3.0120000000000004E-3</v>
      </c>
      <c r="E545" s="12"/>
      <c r="F545" s="1">
        <v>41885</v>
      </c>
      <c r="G545" s="11">
        <f t="shared" si="57"/>
        <v>0.31279313516599472</v>
      </c>
      <c r="H545" s="11">
        <f t="shared" si="58"/>
        <v>1.286599558319268E-2</v>
      </c>
      <c r="I545" s="11">
        <f t="shared" si="59"/>
        <v>-8.7505415094942585E-2</v>
      </c>
      <c r="J545" s="9">
        <f t="shared" si="60"/>
        <v>-4.8645136415068624E-3</v>
      </c>
      <c r="L545" s="1">
        <v>41885</v>
      </c>
      <c r="M545" s="13">
        <f t="shared" si="54"/>
        <v>3.8463264396681934E-2</v>
      </c>
      <c r="N545" s="13">
        <f t="shared" si="55"/>
        <v>3.850224967822969E-2</v>
      </c>
      <c r="O545" s="13">
        <f t="shared" si="56"/>
        <v>5.8190993940144514E-2</v>
      </c>
    </row>
    <row r="546" spans="1:15" x14ac:dyDescent="0.2">
      <c r="A546" s="1">
        <v>41886</v>
      </c>
      <c r="B546" s="2">
        <v>3.0104167884577502E-3</v>
      </c>
      <c r="C546" s="11">
        <v>3.52298973157894E-3</v>
      </c>
      <c r="D546" s="9">
        <v>4.6309999999999997E-3</v>
      </c>
      <c r="E546" s="12"/>
      <c r="F546" s="1">
        <v>41886</v>
      </c>
      <c r="G546" s="11">
        <f t="shared" si="57"/>
        <v>0.31674518965987053</v>
      </c>
      <c r="H546" s="11">
        <f t="shared" si="58"/>
        <v>1.6434312085097824E-2</v>
      </c>
      <c r="I546" s="11">
        <f t="shared" si="59"/>
        <v>-8.327965267224724E-2</v>
      </c>
      <c r="J546" s="9">
        <f t="shared" si="60"/>
        <v>-1.8687410665831905E-3</v>
      </c>
      <c r="L546" s="1">
        <v>41886</v>
      </c>
      <c r="M546" s="13">
        <f t="shared" si="54"/>
        <v>3.8839720520903093E-2</v>
      </c>
      <c r="N546" s="13">
        <f t="shared" si="55"/>
        <v>3.9056184170391611E-2</v>
      </c>
      <c r="O546" s="13">
        <f t="shared" si="56"/>
        <v>5.8860237575836125E-2</v>
      </c>
    </row>
    <row r="547" spans="1:15" x14ac:dyDescent="0.2">
      <c r="A547" s="1">
        <v>41887</v>
      </c>
      <c r="B547" s="2">
        <v>-1.1119294594725386E-3</v>
      </c>
      <c r="C547" s="11">
        <v>7.0838879337831E-4</v>
      </c>
      <c r="D547" s="9">
        <v>2.52E-4</v>
      </c>
      <c r="E547" s="12"/>
      <c r="F547" s="1">
        <v>41887</v>
      </c>
      <c r="G547" s="11">
        <f t="shared" si="57"/>
        <v>0.31528106189286897</v>
      </c>
      <c r="H547" s="11">
        <f t="shared" si="58"/>
        <v>1.7154342760984154E-2</v>
      </c>
      <c r="I547" s="11">
        <f t="shared" si="59"/>
        <v>-8.3048639144720715E-2</v>
      </c>
      <c r="J547" s="9">
        <f t="shared" si="60"/>
        <v>-2.9785926178117483E-3</v>
      </c>
      <c r="L547" s="1">
        <v>41887</v>
      </c>
      <c r="M547" s="13">
        <f t="shared" si="54"/>
        <v>3.8519320335641968E-2</v>
      </c>
      <c r="N547" s="13">
        <f t="shared" si="55"/>
        <v>3.9018084401947498E-2</v>
      </c>
      <c r="O547" s="13">
        <f t="shared" si="56"/>
        <v>5.8742775287826926E-2</v>
      </c>
    </row>
    <row r="548" spans="1:15" x14ac:dyDescent="0.2">
      <c r="A548" s="1">
        <v>41890</v>
      </c>
      <c r="B548" s="2">
        <v>-5.3597011601208365E-5</v>
      </c>
      <c r="C548" s="11">
        <v>-9.9533386877670004E-4</v>
      </c>
      <c r="D548" s="9">
        <v>-2.4320000000000001E-3</v>
      </c>
      <c r="E548" s="12"/>
      <c r="F548" s="1">
        <v>41890</v>
      </c>
      <c r="G548" s="11">
        <f t="shared" si="57"/>
        <v>0.31521056675853587</v>
      </c>
      <c r="H548" s="11">
        <f t="shared" si="58"/>
        <v>1.6141934593860929E-2</v>
      </c>
      <c r="I548" s="11">
        <f t="shared" si="59"/>
        <v>-8.5278664854320785E-2</v>
      </c>
      <c r="J548" s="9">
        <f t="shared" si="60"/>
        <v>-3.0320299857499178E-3</v>
      </c>
      <c r="L548" s="1">
        <v>41890</v>
      </c>
      <c r="M548" s="13">
        <f t="shared" si="54"/>
        <v>3.8512488564988984E-2</v>
      </c>
      <c r="N548" s="13">
        <f t="shared" si="55"/>
        <v>3.8951223291344879E-2</v>
      </c>
      <c r="O548" s="13">
        <f t="shared" si="56"/>
        <v>5.8129656525236204E-2</v>
      </c>
    </row>
    <row r="549" spans="1:15" x14ac:dyDescent="0.2">
      <c r="A549" s="1">
        <v>41891</v>
      </c>
      <c r="B549" s="2">
        <v>2.7831807768309586E-3</v>
      </c>
      <c r="C549" s="11">
        <v>-3.14066722908479E-3</v>
      </c>
      <c r="D549" s="9">
        <v>-3.725E-3</v>
      </c>
      <c r="E549" s="12"/>
      <c r="F549" s="1">
        <v>41891</v>
      </c>
      <c r="G549" s="11">
        <f t="shared" si="57"/>
        <v>0.31887103552542317</v>
      </c>
      <c r="H549" s="11">
        <f t="shared" si="58"/>
        <v>1.2950570919783244E-2</v>
      </c>
      <c r="I549" s="11">
        <f t="shared" si="59"/>
        <v>-8.8686001827738448E-2</v>
      </c>
      <c r="J549" s="9">
        <f t="shared" si="60"/>
        <v>-2.572878964900438E-4</v>
      </c>
      <c r="L549" s="1">
        <v>41891</v>
      </c>
      <c r="M549" s="13">
        <f t="shared" si="54"/>
        <v>3.6129700914143831E-2</v>
      </c>
      <c r="N549" s="13">
        <f t="shared" si="55"/>
        <v>3.9078477484123686E-2</v>
      </c>
      <c r="O549" s="13">
        <f t="shared" si="56"/>
        <v>5.8181824165505554E-2</v>
      </c>
    </row>
    <row r="550" spans="1:15" x14ac:dyDescent="0.2">
      <c r="A550" s="1">
        <v>41892</v>
      </c>
      <c r="B550" s="2">
        <v>-8.7843308700909142E-4</v>
      </c>
      <c r="C550" s="11">
        <v>3.9743372048595002E-4</v>
      </c>
      <c r="D550" s="9">
        <v>-1.0530000000000001E-3</v>
      </c>
      <c r="E550" s="12"/>
      <c r="F550" s="1">
        <v>41892</v>
      </c>
      <c r="G550" s="11">
        <f t="shared" si="57"/>
        <v>0.31771249557031966</v>
      </c>
      <c r="H550" s="11">
        <f t="shared" si="58"/>
        <v>1.3353151633852312E-2</v>
      </c>
      <c r="I550" s="11">
        <f t="shared" si="59"/>
        <v>-8.96456154678138E-2</v>
      </c>
      <c r="J550" s="9">
        <f t="shared" si="60"/>
        <v>-1.1354949732980124E-3</v>
      </c>
      <c r="L550" s="1">
        <v>41892</v>
      </c>
      <c r="M550" s="13">
        <f t="shared" si="54"/>
        <v>3.5873332942635131E-2</v>
      </c>
      <c r="N550" s="13">
        <f t="shared" si="55"/>
        <v>3.8725710863138599E-2</v>
      </c>
      <c r="O550" s="13">
        <f t="shared" si="56"/>
        <v>5.8216480057820229E-2</v>
      </c>
    </row>
    <row r="551" spans="1:15" x14ac:dyDescent="0.2">
      <c r="A551" s="1">
        <v>41893</v>
      </c>
      <c r="B551" s="2">
        <v>3.1534517403451296E-3</v>
      </c>
      <c r="C551" s="11">
        <v>8.2318655274659996E-4</v>
      </c>
      <c r="D551" s="9">
        <v>1.601E-3</v>
      </c>
      <c r="E551" s="12"/>
      <c r="F551" s="1">
        <v>41893</v>
      </c>
      <c r="G551" s="11">
        <f t="shared" si="57"/>
        <v>0.32186783833275046</v>
      </c>
      <c r="H551" s="11">
        <f t="shared" si="58"/>
        <v>1.4187330321460578E-2</v>
      </c>
      <c r="I551" s="11">
        <f t="shared" si="59"/>
        <v>-8.8188138098177826E-2</v>
      </c>
      <c r="J551" s="9">
        <f t="shared" si="60"/>
        <v>0</v>
      </c>
      <c r="L551" s="1">
        <v>41893</v>
      </c>
      <c r="M551" s="13">
        <f t="shared" si="54"/>
        <v>3.6186103873089896E-2</v>
      </c>
      <c r="N551" s="13">
        <f t="shared" si="55"/>
        <v>3.8575755039771051E-2</v>
      </c>
      <c r="O551" s="13">
        <f t="shared" si="56"/>
        <v>5.785235143295888E-2</v>
      </c>
    </row>
    <row r="552" spans="1:15" x14ac:dyDescent="0.2">
      <c r="A552" s="1">
        <v>41894</v>
      </c>
      <c r="B552" s="2">
        <v>-9.4671974858637415E-4</v>
      </c>
      <c r="C552" s="11">
        <v>-5.1545121808765897E-3</v>
      </c>
      <c r="D552" s="9">
        <v>-5.8409999999999998E-3</v>
      </c>
      <c r="E552" s="12"/>
      <c r="F552" s="1">
        <v>41894</v>
      </c>
      <c r="G552" s="11">
        <f t="shared" si="57"/>
        <v>0.32061639994517965</v>
      </c>
      <c r="H552" s="11">
        <f t="shared" si="58"/>
        <v>8.9596893736278993E-3</v>
      </c>
      <c r="I552" s="11">
        <f t="shared" si="59"/>
        <v>-9.3514031183546398E-2</v>
      </c>
      <c r="J552" s="9">
        <f t="shared" si="60"/>
        <v>-9.4671974858639985E-4</v>
      </c>
      <c r="L552" s="1">
        <v>41894</v>
      </c>
      <c r="M552" s="13">
        <f t="shared" si="54"/>
        <v>3.6135024035656972E-2</v>
      </c>
      <c r="N552" s="13">
        <f t="shared" si="55"/>
        <v>3.9950198280811228E-2</v>
      </c>
      <c r="O552" s="13">
        <f t="shared" si="56"/>
        <v>5.8600717264133954E-2</v>
      </c>
    </row>
    <row r="553" spans="1:15" x14ac:dyDescent="0.2">
      <c r="A553" s="1">
        <v>41897</v>
      </c>
      <c r="B553" s="2">
        <v>4.8103770630542044E-3</v>
      </c>
      <c r="C553" s="11">
        <v>-5.1866315170101995E-4</v>
      </c>
      <c r="D553" s="9">
        <v>-4.3909999999999999E-3</v>
      </c>
      <c r="E553" s="12"/>
      <c r="F553" s="1">
        <v>41897</v>
      </c>
      <c r="G553" s="11">
        <f t="shared" si="57"/>
        <v>0.32696906278456894</v>
      </c>
      <c r="H553" s="11">
        <f t="shared" si="58"/>
        <v>8.4363791611981043E-3</v>
      </c>
      <c r="I553" s="11">
        <f t="shared" si="59"/>
        <v>-9.7494411072619469E-2</v>
      </c>
      <c r="J553" s="9">
        <f t="shared" si="60"/>
        <v>0</v>
      </c>
      <c r="L553" s="1">
        <v>41897</v>
      </c>
      <c r="M553" s="13">
        <f t="shared" si="54"/>
        <v>3.712938559512264E-2</v>
      </c>
      <c r="N553" s="13">
        <f t="shared" si="55"/>
        <v>3.9891731895484853E-2</v>
      </c>
      <c r="O553" s="13">
        <f t="shared" si="56"/>
        <v>5.8659413429312163E-2</v>
      </c>
    </row>
    <row r="554" spans="1:15" x14ac:dyDescent="0.2">
      <c r="A554" s="1">
        <v>41898</v>
      </c>
      <c r="B554" s="2">
        <v>5.265177918577442E-4</v>
      </c>
      <c r="C554" s="11">
        <v>2.6834545174247998E-4</v>
      </c>
      <c r="D554" s="9">
        <v>-6.4199999999999988E-4</v>
      </c>
      <c r="E554" s="12"/>
      <c r="F554" s="1">
        <v>41898</v>
      </c>
      <c r="G554" s="11">
        <f t="shared" si="57"/>
        <v>0.32766773560536966</v>
      </c>
      <c r="H554" s="11">
        <f t="shared" si="58"/>
        <v>8.7069884769177541E-3</v>
      </c>
      <c r="I554" s="11">
        <f t="shared" si="59"/>
        <v>-9.8073819660710826E-2</v>
      </c>
      <c r="J554" s="9">
        <f t="shared" si="60"/>
        <v>0</v>
      </c>
      <c r="L554" s="1">
        <v>41898</v>
      </c>
      <c r="M554" s="13">
        <f t="shared" si="54"/>
        <v>3.7117515052145084E-2</v>
      </c>
      <c r="N554" s="13">
        <f t="shared" si="55"/>
        <v>3.7293298910791813E-2</v>
      </c>
      <c r="O554" s="13">
        <f t="shared" si="56"/>
        <v>5.5196102586814885E-2</v>
      </c>
    </row>
    <row r="555" spans="1:15" x14ac:dyDescent="0.2">
      <c r="A555" s="1">
        <v>41899</v>
      </c>
      <c r="B555" s="2">
        <v>1.2091053089364385E-3</v>
      </c>
      <c r="C555" s="11">
        <v>3.2079627668670798E-3</v>
      </c>
      <c r="D555" s="9">
        <v>9.7300000000000002E-4</v>
      </c>
      <c r="E555" s="12"/>
      <c r="F555" s="1">
        <v>41899</v>
      </c>
      <c r="G555" s="11">
        <f t="shared" si="57"/>
        <v>0.32927302571299388</v>
      </c>
      <c r="H555" s="11">
        <f t="shared" si="58"/>
        <v>1.1942882938630328E-2</v>
      </c>
      <c r="I555" s="11">
        <f t="shared" si="59"/>
        <v>-9.7196245487240818E-2</v>
      </c>
      <c r="J555" s="9">
        <f t="shared" si="60"/>
        <v>0</v>
      </c>
      <c r="L555" s="1">
        <v>41899</v>
      </c>
      <c r="M555" s="13">
        <f t="shared" si="54"/>
        <v>3.7143569148628312E-2</v>
      </c>
      <c r="N555" s="13">
        <f t="shared" si="55"/>
        <v>3.7556035689515925E-2</v>
      </c>
      <c r="O555" s="13">
        <f t="shared" si="56"/>
        <v>5.5209603748483063E-2</v>
      </c>
    </row>
    <row r="556" spans="1:15" x14ac:dyDescent="0.2">
      <c r="A556" s="1">
        <v>41900</v>
      </c>
      <c r="B556" s="2">
        <v>1.4578025860671667E-4</v>
      </c>
      <c r="C556" s="11">
        <v>2.7418457586085901E-3</v>
      </c>
      <c r="D556" s="9">
        <v>4.4330000000000003E-3</v>
      </c>
      <c r="E556" s="12"/>
      <c r="F556" s="1">
        <v>41900</v>
      </c>
      <c r="G556" s="11">
        <f t="shared" si="57"/>
        <v>0.32946680747844126</v>
      </c>
      <c r="H556" s="11">
        <f t="shared" si="58"/>
        <v>1.471747424016967E-2</v>
      </c>
      <c r="I556" s="11">
        <f t="shared" si="59"/>
        <v>-9.3194116443485853E-2</v>
      </c>
      <c r="J556" s="9">
        <f t="shared" si="60"/>
        <v>0</v>
      </c>
      <c r="L556" s="1">
        <v>41900</v>
      </c>
      <c r="M556" s="13">
        <f t="shared" si="54"/>
        <v>3.6258122550292739E-2</v>
      </c>
      <c r="N556" s="13">
        <f t="shared" si="55"/>
        <v>3.7302197595023845E-2</v>
      </c>
      <c r="O556" s="13">
        <f t="shared" si="56"/>
        <v>5.5632517265447566E-2</v>
      </c>
    </row>
    <row r="557" spans="1:15" x14ac:dyDescent="0.2">
      <c r="A557" s="1">
        <v>41901</v>
      </c>
      <c r="B557" s="2">
        <v>3.4354351075138262E-4</v>
      </c>
      <c r="C557" s="11">
        <v>1.0269783829325099E-2</v>
      </c>
      <c r="D557" s="9">
        <v>1.1549E-2</v>
      </c>
      <c r="E557" s="12"/>
      <c r="F557" s="1">
        <v>41901</v>
      </c>
      <c r="G557" s="11">
        <f t="shared" si="57"/>
        <v>0.32992353717290968</v>
      </c>
      <c r="H557" s="11">
        <f t="shared" si="58"/>
        <v>2.5138403348454963E-2</v>
      </c>
      <c r="I557" s="11">
        <f t="shared" si="59"/>
        <v>-8.2721415294291667E-2</v>
      </c>
      <c r="J557" s="9">
        <f t="shared" si="60"/>
        <v>0</v>
      </c>
      <c r="L557" s="1">
        <v>41901</v>
      </c>
      <c r="M557" s="13">
        <f t="shared" si="54"/>
        <v>3.6256044080036805E-2</v>
      </c>
      <c r="N557" s="13">
        <f t="shared" si="55"/>
        <v>4.2285740861439554E-2</v>
      </c>
      <c r="O557" s="13">
        <f t="shared" si="56"/>
        <v>6.0211589262768893E-2</v>
      </c>
    </row>
    <row r="558" spans="1:15" x14ac:dyDescent="0.2">
      <c r="A558" s="1">
        <v>41904</v>
      </c>
      <c r="B558" s="2">
        <v>-6.8372716276220028E-4</v>
      </c>
      <c r="C558" s="11">
        <v>-3.3729563472740002E-4</v>
      </c>
      <c r="D558" s="9">
        <v>-8.8800000000000001E-4</v>
      </c>
      <c r="E558" s="12"/>
      <c r="F558" s="1">
        <v>41904</v>
      </c>
      <c r="G558" s="11">
        <f t="shared" si="57"/>
        <v>0.32901423232614779</v>
      </c>
      <c r="H558" s="11">
        <f t="shared" si="58"/>
        <v>2.4792628640014192E-2</v>
      </c>
      <c r="I558" s="11">
        <f t="shared" si="59"/>
        <v>-8.3535958677510291E-2</v>
      </c>
      <c r="J558" s="9">
        <f t="shared" si="60"/>
        <v>-6.8372716276221546E-4</v>
      </c>
      <c r="L558" s="1">
        <v>41904</v>
      </c>
      <c r="M558" s="13">
        <f t="shared" si="54"/>
        <v>3.5958609417628164E-2</v>
      </c>
      <c r="N558" s="13">
        <f t="shared" si="55"/>
        <v>4.1897032298341297E-2</v>
      </c>
      <c r="O558" s="13">
        <f t="shared" si="56"/>
        <v>6.0188339476207726E-2</v>
      </c>
    </row>
    <row r="559" spans="1:15" x14ac:dyDescent="0.2">
      <c r="A559" s="1">
        <v>41905</v>
      </c>
      <c r="B559" s="2">
        <v>2.5999153541762533E-4</v>
      </c>
      <c r="C559" s="11">
        <v>9.5639872750080007E-5</v>
      </c>
      <c r="D559" s="9">
        <v>-2.8020000000000002E-3</v>
      </c>
      <c r="E559" s="12"/>
      <c r="F559" s="1">
        <v>41905</v>
      </c>
      <c r="G559" s="11">
        <f t="shared" si="57"/>
        <v>0.32935976477700213</v>
      </c>
      <c r="H559" s="11">
        <f t="shared" si="58"/>
        <v>2.4890639676612647E-2</v>
      </c>
      <c r="I559" s="11">
        <f t="shared" si="59"/>
        <v>-8.6103890921295889E-2</v>
      </c>
      <c r="J559" s="9">
        <f t="shared" si="60"/>
        <v>-4.239133906195347E-4</v>
      </c>
      <c r="L559" s="1">
        <v>41905</v>
      </c>
      <c r="M559" s="13">
        <f t="shared" si="54"/>
        <v>3.5930376768782579E-2</v>
      </c>
      <c r="N559" s="13">
        <f t="shared" si="55"/>
        <v>4.1718563693378424E-2</v>
      </c>
      <c r="O559" s="13">
        <f t="shared" si="56"/>
        <v>6.0376942639153337E-2</v>
      </c>
    </row>
    <row r="560" spans="1:15" x14ac:dyDescent="0.2">
      <c r="A560" s="1">
        <v>41906</v>
      </c>
      <c r="B560" s="2">
        <v>1.5975521150658808E-3</v>
      </c>
      <c r="C560" s="11">
        <v>1.5383878107739801E-3</v>
      </c>
      <c r="D560" s="9">
        <v>2.2780000000000001E-3</v>
      </c>
      <c r="E560" s="12"/>
      <c r="F560" s="1">
        <v>41906</v>
      </c>
      <c r="G560" s="11">
        <f t="shared" si="57"/>
        <v>0.33148348628090529</v>
      </c>
      <c r="H560" s="11">
        <f t="shared" si="58"/>
        <v>2.6467318944067397E-2</v>
      </c>
      <c r="I560" s="11">
        <f t="shared" si="59"/>
        <v>-8.4022035584814581E-2</v>
      </c>
      <c r="J560" s="9">
        <f t="shared" si="60"/>
        <v>0</v>
      </c>
      <c r="L560" s="1">
        <v>41906</v>
      </c>
      <c r="M560" s="13">
        <f t="shared" si="54"/>
        <v>3.5930671354876473E-2</v>
      </c>
      <c r="N560" s="13">
        <f t="shared" si="55"/>
        <v>4.1655743454296325E-2</v>
      </c>
      <c r="O560" s="13">
        <f t="shared" si="56"/>
        <v>6.034712270234275E-2</v>
      </c>
    </row>
    <row r="561" spans="1:15" x14ac:dyDescent="0.2">
      <c r="A561" s="1">
        <v>41907</v>
      </c>
      <c r="B561" s="2">
        <v>-2.8504621123565203E-4</v>
      </c>
      <c r="C561" s="11">
        <v>-2.9729773333008998E-4</v>
      </c>
      <c r="D561" s="9">
        <v>-2.2140000000000003E-3</v>
      </c>
      <c r="E561" s="12"/>
      <c r="F561" s="1">
        <v>41907</v>
      </c>
      <c r="G561" s="11">
        <f t="shared" si="57"/>
        <v>0.33110395195781805</v>
      </c>
      <c r="H561" s="11">
        <f t="shared" si="58"/>
        <v>2.616215253680787E-2</v>
      </c>
      <c r="I561" s="11">
        <f t="shared" si="59"/>
        <v>-8.6050010798029875E-2</v>
      </c>
      <c r="J561" s="9">
        <f t="shared" si="60"/>
        <v>-2.8504621123570661E-4</v>
      </c>
      <c r="L561" s="1">
        <v>41907</v>
      </c>
      <c r="M561" s="13">
        <f t="shared" si="54"/>
        <v>3.5903290505933556E-2</v>
      </c>
      <c r="N561" s="13">
        <f t="shared" si="55"/>
        <v>4.1677234590577136E-2</v>
      </c>
      <c r="O561" s="13">
        <f t="shared" si="56"/>
        <v>6.0466180439177938E-2</v>
      </c>
    </row>
    <row r="562" spans="1:15" x14ac:dyDescent="0.2">
      <c r="A562" s="1">
        <v>41908</v>
      </c>
      <c r="B562" s="2">
        <v>-1.221840826210036E-3</v>
      </c>
      <c r="C562" s="11">
        <v>5.2254544985480001E-5</v>
      </c>
      <c r="D562" s="9">
        <v>4.1099999999999999E-3</v>
      </c>
      <c r="E562" s="12"/>
      <c r="F562" s="1">
        <v>41908</v>
      </c>
      <c r="G562" s="11">
        <f t="shared" si="57"/>
        <v>0.32947755480538654</v>
      </c>
      <c r="H562" s="11">
        <f t="shared" si="58"/>
        <v>2.6215774173169892E-2</v>
      </c>
      <c r="I562" s="11">
        <f t="shared" si="59"/>
        <v>-8.2293676342409694E-2</v>
      </c>
      <c r="J562" s="9">
        <f t="shared" si="60"/>
        <v>-1.5065387563474308E-3</v>
      </c>
      <c r="L562" s="1">
        <v>41908</v>
      </c>
      <c r="M562" s="13">
        <f t="shared" si="54"/>
        <v>3.5887186449490231E-2</v>
      </c>
      <c r="N562" s="13">
        <f t="shared" si="55"/>
        <v>4.1195926841909508E-2</v>
      </c>
      <c r="O562" s="13">
        <f t="shared" si="56"/>
        <v>6.013641874508218E-2</v>
      </c>
    </row>
    <row r="563" spans="1:15" x14ac:dyDescent="0.2">
      <c r="A563" s="1">
        <v>41911</v>
      </c>
      <c r="B563" s="2">
        <v>3.6178571610899399E-3</v>
      </c>
      <c r="C563" s="11">
        <v>-2.4494909315225799E-3</v>
      </c>
      <c r="D563" s="9">
        <v>-4.4879999999999998E-3</v>
      </c>
      <c r="E563" s="12"/>
      <c r="F563" s="1">
        <v>41911</v>
      </c>
      <c r="G563" s="11">
        <f t="shared" si="57"/>
        <v>0.33428741469754741</v>
      </c>
      <c r="H563" s="11">
        <f t="shared" si="58"/>
        <v>2.37020679405473E-2</v>
      </c>
      <c r="I563" s="11">
        <f t="shared" si="59"/>
        <v>-8.6412342322985003E-2</v>
      </c>
      <c r="J563" s="9">
        <f t="shared" si="60"/>
        <v>0</v>
      </c>
      <c r="L563" s="1">
        <v>41911</v>
      </c>
      <c r="M563" s="13">
        <f t="shared" si="54"/>
        <v>3.6353114935948547E-2</v>
      </c>
      <c r="N563" s="13">
        <f t="shared" si="55"/>
        <v>4.0976231955292035E-2</v>
      </c>
      <c r="O563" s="13">
        <f t="shared" si="56"/>
        <v>6.0840389672353938E-2</v>
      </c>
    </row>
    <row r="564" spans="1:15" x14ac:dyDescent="0.2">
      <c r="A564" s="1">
        <v>41912</v>
      </c>
      <c r="B564" s="2">
        <v>-1.0149147204137647E-5</v>
      </c>
      <c r="C564" s="11">
        <v>6.4732749780204997E-4</v>
      </c>
      <c r="D564" s="9">
        <v>2.5540000000000003E-3</v>
      </c>
      <c r="E564" s="12"/>
      <c r="F564" s="1">
        <v>41912</v>
      </c>
      <c r="G564" s="11">
        <f t="shared" si="57"/>
        <v>0.33427387281816312</v>
      </c>
      <c r="H564" s="11">
        <f t="shared" si="58"/>
        <v>2.4364738438682032E-2</v>
      </c>
      <c r="I564" s="11">
        <f t="shared" si="59"/>
        <v>-8.4079039445277948E-2</v>
      </c>
      <c r="J564" s="9">
        <f t="shared" si="60"/>
        <v>-1.0149147204097098E-5</v>
      </c>
      <c r="L564" s="1">
        <v>41912</v>
      </c>
      <c r="M564" s="13">
        <f t="shared" si="54"/>
        <v>3.6070933388952585E-2</v>
      </c>
      <c r="N564" s="13">
        <f t="shared" si="55"/>
        <v>4.0626495562001354E-2</v>
      </c>
      <c r="O564" s="13">
        <f t="shared" si="56"/>
        <v>6.0908551263613699E-2</v>
      </c>
    </row>
    <row r="565" spans="1:15" x14ac:dyDescent="0.2">
      <c r="A565" s="1">
        <v>41913</v>
      </c>
      <c r="B565" s="2">
        <v>3.937066809882079E-4</v>
      </c>
      <c r="C565" s="11">
        <v>7.1670350482170003E-5</v>
      </c>
      <c r="D565" s="9">
        <v>-1.601E-3</v>
      </c>
      <c r="E565" s="12"/>
      <c r="F565" s="1">
        <v>41913</v>
      </c>
      <c r="G565" s="11">
        <f t="shared" si="57"/>
        <v>0.3347991853561596</v>
      </c>
      <c r="H565" s="11">
        <f t="shared" si="58"/>
        <v>2.4438155018507546E-2</v>
      </c>
      <c r="I565" s="11">
        <f t="shared" si="59"/>
        <v>-8.5545428903125997E-2</v>
      </c>
      <c r="J565" s="9">
        <f t="shared" si="60"/>
        <v>0</v>
      </c>
      <c r="L565" s="1">
        <v>41913</v>
      </c>
      <c r="M565" s="13">
        <f t="shared" si="54"/>
        <v>3.6028359656836526E-2</v>
      </c>
      <c r="N565" s="13">
        <f t="shared" si="55"/>
        <v>4.0600343843300475E-2</v>
      </c>
      <c r="O565" s="13">
        <f t="shared" si="56"/>
        <v>6.1003758549463903E-2</v>
      </c>
    </row>
    <row r="566" spans="1:15" x14ac:dyDescent="0.2">
      <c r="A566" s="1">
        <v>41914</v>
      </c>
      <c r="B566" s="2">
        <v>1.5382669010628681E-3</v>
      </c>
      <c r="C566" s="11">
        <v>-4.4125131374695E-4</v>
      </c>
      <c r="D566" s="9">
        <v>-4.6799999999999999E-4</v>
      </c>
      <c r="E566" s="12"/>
      <c r="F566" s="1">
        <v>41914</v>
      </c>
      <c r="G566" s="11">
        <f t="shared" si="57"/>
        <v>0.33685246276255865</v>
      </c>
      <c r="H566" s="11">
        <f t="shared" si="58"/>
        <v>2.398612033675307E-2</v>
      </c>
      <c r="I566" s="11">
        <f t="shared" si="59"/>
        <v>-8.5973393642399309E-2</v>
      </c>
      <c r="J566" s="9">
        <f t="shared" si="60"/>
        <v>0</v>
      </c>
      <c r="L566" s="1">
        <v>41914</v>
      </c>
      <c r="M566" s="13">
        <f t="shared" si="54"/>
        <v>3.603760140442433E-2</v>
      </c>
      <c r="N566" s="13">
        <f t="shared" si="55"/>
        <v>3.922329469782352E-2</v>
      </c>
      <c r="O566" s="13">
        <f t="shared" si="56"/>
        <v>6.0468348877739338E-2</v>
      </c>
    </row>
    <row r="567" spans="1:15" x14ac:dyDescent="0.2">
      <c r="A567" s="1">
        <v>41915</v>
      </c>
      <c r="B567" s="2">
        <v>-2.2012838032543959E-4</v>
      </c>
      <c r="C567" s="11">
        <v>1.14810350513217E-3</v>
      </c>
      <c r="D567" s="9">
        <v>8.4450000000000011E-3</v>
      </c>
      <c r="E567" s="12"/>
      <c r="F567" s="1">
        <v>41915</v>
      </c>
      <c r="G567" s="11">
        <f t="shared" si="57"/>
        <v>0.33655818359519651</v>
      </c>
      <c r="H567" s="11">
        <f t="shared" si="58"/>
        <v>2.5161762390718323E-2</v>
      </c>
      <c r="I567" s="11">
        <f t="shared" si="59"/>
        <v>-7.825443895170936E-2</v>
      </c>
      <c r="J567" s="9">
        <f t="shared" si="60"/>
        <v>-2.2012838032547943E-4</v>
      </c>
      <c r="L567" s="1">
        <v>41915</v>
      </c>
      <c r="M567" s="13">
        <f t="shared" si="54"/>
        <v>3.5723353804878302E-2</v>
      </c>
      <c r="N567" s="13">
        <f t="shared" si="55"/>
        <v>3.9086805629859576E-2</v>
      </c>
      <c r="O567" s="13">
        <f t="shared" si="56"/>
        <v>6.2684712092060502E-2</v>
      </c>
    </row>
    <row r="568" spans="1:15" x14ac:dyDescent="0.2">
      <c r="A568" s="1">
        <v>41918</v>
      </c>
      <c r="B568" s="2">
        <v>-3.7190195032180861E-4</v>
      </c>
      <c r="C568" s="11">
        <v>-3.5971570819426399E-3</v>
      </c>
      <c r="D568" s="9">
        <v>-2.1899999999999998E-4</v>
      </c>
      <c r="E568" s="12"/>
      <c r="F568" s="1">
        <v>41918</v>
      </c>
      <c r="G568" s="11">
        <f t="shared" si="57"/>
        <v>0.33606111499999902</v>
      </c>
      <c r="H568" s="11">
        <f t="shared" si="58"/>
        <v>2.1474094496997775E-2</v>
      </c>
      <c r="I568" s="11">
        <f t="shared" si="59"/>
        <v>-7.8456301229578917E-2</v>
      </c>
      <c r="J568" s="9">
        <f t="shared" si="60"/>
        <v>-5.9194846447330196E-4</v>
      </c>
      <c r="L568" s="1">
        <v>41918</v>
      </c>
      <c r="M568" s="13">
        <f t="shared" si="54"/>
        <v>3.4765113653558513E-2</v>
      </c>
      <c r="N568" s="13">
        <f t="shared" si="55"/>
        <v>3.9860525339099305E-2</v>
      </c>
      <c r="O568" s="13">
        <f t="shared" si="56"/>
        <v>6.2648818614611176E-2</v>
      </c>
    </row>
    <row r="569" spans="1:15" x14ac:dyDescent="0.2">
      <c r="A569" s="1">
        <v>41919</v>
      </c>
      <c r="B569" s="2">
        <v>-1.9432668233654482E-3</v>
      </c>
      <c r="C569" s="11">
        <v>2.62154914374046E-3</v>
      </c>
      <c r="D569" s="9">
        <v>-5.202E-3</v>
      </c>
      <c r="E569" s="12"/>
      <c r="F569" s="1">
        <v>41919</v>
      </c>
      <c r="G569" s="11">
        <f t="shared" si="57"/>
        <v>0.33346479176123101</v>
      </c>
      <c r="H569" s="11">
        <f t="shared" si="58"/>
        <v>2.4151939034779524E-2</v>
      </c>
      <c r="I569" s="11">
        <f t="shared" si="59"/>
        <v>-8.3250171550582674E-2</v>
      </c>
      <c r="J569" s="9">
        <f t="shared" si="60"/>
        <v>-2.5340649740265286E-3</v>
      </c>
      <c r="L569" s="1">
        <v>41919</v>
      </c>
      <c r="M569" s="13">
        <f t="shared" si="54"/>
        <v>3.511937202223684E-2</v>
      </c>
      <c r="N569" s="13">
        <f t="shared" si="55"/>
        <v>3.991594388115409E-2</v>
      </c>
      <c r="O569" s="13">
        <f t="shared" si="56"/>
        <v>6.2976881398729798E-2</v>
      </c>
    </row>
    <row r="570" spans="1:15" x14ac:dyDescent="0.2">
      <c r="A570" s="1">
        <v>41920</v>
      </c>
      <c r="B570" s="2">
        <v>3.1921883959256801E-3</v>
      </c>
      <c r="C570" s="11">
        <v>2.9686585656638598E-3</v>
      </c>
      <c r="D570" s="9">
        <v>3.3519999999999999E-3</v>
      </c>
      <c r="E570" s="12"/>
      <c r="F570" s="1">
        <v>41920</v>
      </c>
      <c r="G570" s="11">
        <f t="shared" si="57"/>
        <v>0.33772146259586666</v>
      </c>
      <c r="H570" s="11">
        <f t="shared" si="58"/>
        <v>2.7192296461136412E-2</v>
      </c>
      <c r="I570" s="11">
        <f t="shared" si="59"/>
        <v>-8.0177226125620171E-2</v>
      </c>
      <c r="J570" s="9">
        <f t="shared" si="60"/>
        <v>0</v>
      </c>
      <c r="L570" s="1">
        <v>41920</v>
      </c>
      <c r="M570" s="13">
        <f t="shared" si="54"/>
        <v>3.5461094220328566E-2</v>
      </c>
      <c r="N570" s="13">
        <f t="shared" si="55"/>
        <v>4.0250394147966398E-2</v>
      </c>
      <c r="O570" s="13">
        <f t="shared" si="56"/>
        <v>6.319807733702644E-2</v>
      </c>
    </row>
    <row r="571" spans="1:15" x14ac:dyDescent="0.2">
      <c r="A571" s="1">
        <v>41921</v>
      </c>
      <c r="B571" s="2">
        <v>6.1720107533546221E-3</v>
      </c>
      <c r="C571" s="11">
        <v>3.5482667820592199E-3</v>
      </c>
      <c r="D571" s="9">
        <v>-4.1190000000000003E-3</v>
      </c>
      <c r="E571" s="12"/>
      <c r="F571" s="1">
        <v>41921</v>
      </c>
      <c r="G571" s="11">
        <f t="shared" si="57"/>
        <v>0.34597789384800182</v>
      </c>
      <c r="H571" s="11">
        <f t="shared" si="58"/>
        <v>3.0837048765456565E-2</v>
      </c>
      <c r="I571" s="11">
        <f t="shared" si="59"/>
        <v>-8.3965976131208708E-2</v>
      </c>
      <c r="J571" s="9">
        <f t="shared" si="60"/>
        <v>0</v>
      </c>
      <c r="L571" s="1">
        <v>41921</v>
      </c>
      <c r="M571" s="13">
        <f t="shared" si="54"/>
        <v>3.7076095720771252E-2</v>
      </c>
      <c r="N571" s="13">
        <f t="shared" si="55"/>
        <v>4.0142763528116389E-2</v>
      </c>
      <c r="O571" s="13">
        <f t="shared" si="56"/>
        <v>6.3688046314475999E-2</v>
      </c>
    </row>
    <row r="572" spans="1:15" x14ac:dyDescent="0.2">
      <c r="A572" s="1">
        <v>41922</v>
      </c>
      <c r="B572" s="2">
        <v>5.4060399595775325E-3</v>
      </c>
      <c r="C572" s="11">
        <v>8.9153565337789491E-3</v>
      </c>
      <c r="D572" s="9">
        <v>-6.4100000000000008E-4</v>
      </c>
      <c r="E572" s="12"/>
      <c r="F572" s="1">
        <v>41922</v>
      </c>
      <c r="G572" s="11">
        <f t="shared" si="57"/>
        <v>0.3532543041268521</v>
      </c>
      <c r="H572" s="11">
        <f t="shared" si="58"/>
        <v>4.0027328583429167E-2</v>
      </c>
      <c r="I572" s="11">
        <f t="shared" si="59"/>
        <v>-8.4553153940508552E-2</v>
      </c>
      <c r="J572" s="9">
        <f t="shared" si="60"/>
        <v>0</v>
      </c>
      <c r="L572" s="1">
        <v>41922</v>
      </c>
      <c r="M572" s="13">
        <f t="shared" si="54"/>
        <v>3.6058883954007262E-2</v>
      </c>
      <c r="N572" s="13">
        <f t="shared" si="55"/>
        <v>4.2956551819259954E-2</v>
      </c>
      <c r="O572" s="13">
        <f t="shared" si="56"/>
        <v>6.3440453978768629E-2</v>
      </c>
    </row>
    <row r="573" spans="1:15" x14ac:dyDescent="0.2">
      <c r="A573" s="1">
        <v>41925</v>
      </c>
      <c r="B573" s="2">
        <v>3.4506521571765095E-3</v>
      </c>
      <c r="C573" s="11">
        <v>1.8239939664339601E-3</v>
      </c>
      <c r="D573" s="9">
        <v>-9.5299999999999996E-4</v>
      </c>
      <c r="E573" s="12"/>
      <c r="F573" s="1">
        <v>41925</v>
      </c>
      <c r="G573" s="11">
        <f t="shared" si="57"/>
        <v>0.35792391401059565</v>
      </c>
      <c r="H573" s="11">
        <f t="shared" si="58"/>
        <v>4.192433215569169E-2</v>
      </c>
      <c r="I573" s="11">
        <f t="shared" si="59"/>
        <v>-8.5425574784803282E-2</v>
      </c>
      <c r="J573" s="9">
        <f t="shared" si="60"/>
        <v>0</v>
      </c>
      <c r="L573" s="1">
        <v>41925</v>
      </c>
      <c r="M573" s="13">
        <f t="shared" si="54"/>
        <v>3.5627286268922358E-2</v>
      </c>
      <c r="N573" s="13">
        <f t="shared" si="55"/>
        <v>4.2926204927492849E-2</v>
      </c>
      <c r="O573" s="13">
        <f t="shared" si="56"/>
        <v>6.286887951407151E-2</v>
      </c>
    </row>
    <row r="574" spans="1:15" x14ac:dyDescent="0.2">
      <c r="A574" s="1">
        <v>41926</v>
      </c>
      <c r="B574" s="2">
        <v>-2.419938686909586E-3</v>
      </c>
      <c r="C574" s="11">
        <v>3.1982592373907002E-3</v>
      </c>
      <c r="D574" s="9">
        <v>3.954E-3</v>
      </c>
      <c r="E574" s="12"/>
      <c r="F574" s="1">
        <v>41926</v>
      </c>
      <c r="G574" s="11">
        <f t="shared" si="57"/>
        <v>0.35463782139720168</v>
      </c>
      <c r="H574" s="11">
        <f t="shared" si="58"/>
        <v>4.525667627567076E-2</v>
      </c>
      <c r="I574" s="11">
        <f t="shared" si="59"/>
        <v>-8.180934750750235E-2</v>
      </c>
      <c r="J574" s="9">
        <f t="shared" si="60"/>
        <v>-2.4199386869095951E-3</v>
      </c>
      <c r="L574" s="1">
        <v>41926</v>
      </c>
      <c r="M574" s="13">
        <f t="shared" si="54"/>
        <v>3.5927240026571133E-2</v>
      </c>
      <c r="N574" s="13">
        <f t="shared" si="55"/>
        <v>4.3074894682864212E-2</v>
      </c>
      <c r="O574" s="13">
        <f t="shared" si="56"/>
        <v>6.2281844500003229E-2</v>
      </c>
    </row>
    <row r="575" spans="1:15" x14ac:dyDescent="0.2">
      <c r="A575" s="1">
        <v>41927</v>
      </c>
      <c r="B575" s="2">
        <v>2.8357852389518609E-3</v>
      </c>
      <c r="C575" s="11">
        <v>5.9880969660339699E-3</v>
      </c>
      <c r="D575" s="9">
        <v>8.1299999999999992E-4</v>
      </c>
      <c r="E575" s="12"/>
      <c r="F575" s="1">
        <v>41927</v>
      </c>
      <c r="G575" s="11">
        <f t="shared" si="57"/>
        <v>0.3584792833352457</v>
      </c>
      <c r="H575" s="11">
        <f t="shared" si="58"/>
        <v>5.1515774607603815E-2</v>
      </c>
      <c r="I575" s="11">
        <f t="shared" si="59"/>
        <v>-8.1062858507025992E-2</v>
      </c>
      <c r="J575" s="9">
        <f t="shared" si="60"/>
        <v>0</v>
      </c>
      <c r="L575" s="1">
        <v>41927</v>
      </c>
      <c r="M575" s="13">
        <f t="shared" si="54"/>
        <v>3.589135257828846E-2</v>
      </c>
      <c r="N575" s="13">
        <f t="shared" si="55"/>
        <v>4.4140860852351138E-2</v>
      </c>
      <c r="O575" s="13">
        <f t="shared" si="56"/>
        <v>6.225736494325327E-2</v>
      </c>
    </row>
    <row r="576" spans="1:15" x14ac:dyDescent="0.2">
      <c r="A576" s="1">
        <v>41928</v>
      </c>
      <c r="B576" s="2">
        <v>-9.7561647716744846E-4</v>
      </c>
      <c r="C576" s="11">
        <v>-3.9391511699439202E-3</v>
      </c>
      <c r="D576" s="9">
        <v>-9.0069999999999994E-3</v>
      </c>
      <c r="E576" s="12"/>
      <c r="F576" s="1">
        <v>41928</v>
      </c>
      <c r="G576" s="11">
        <f t="shared" si="57"/>
        <v>0.35715392856253314</v>
      </c>
      <c r="H576" s="11">
        <f t="shared" si="58"/>
        <v>4.7373695013843697E-2</v>
      </c>
      <c r="I576" s="11">
        <f t="shared" si="59"/>
        <v>-8.9339725340453202E-2</v>
      </c>
      <c r="J576" s="9">
        <f t="shared" si="60"/>
        <v>-9.7561647716748467E-4</v>
      </c>
      <c r="L576" s="1">
        <v>41928</v>
      </c>
      <c r="M576" s="13">
        <f t="shared" si="54"/>
        <v>3.6076827793395709E-2</v>
      </c>
      <c r="N576" s="13">
        <f t="shared" si="55"/>
        <v>4.5180129925138812E-2</v>
      </c>
      <c r="O576" s="13">
        <f t="shared" si="56"/>
        <v>6.4936759314910247E-2</v>
      </c>
    </row>
    <row r="577" spans="1:15" x14ac:dyDescent="0.2">
      <c r="A577" s="1">
        <v>41929</v>
      </c>
      <c r="B577" s="2">
        <v>-1.4168538658023511E-3</v>
      </c>
      <c r="C577" s="11">
        <v>-2.4158407306206198E-3</v>
      </c>
      <c r="D577" s="9">
        <v>2.8999999999999998E-3</v>
      </c>
      <c r="E577" s="12"/>
      <c r="F577" s="1">
        <v>41929</v>
      </c>
      <c r="G577" s="11">
        <f t="shared" si="57"/>
        <v>0.35523103977236037</v>
      </c>
      <c r="H577" s="11">
        <f t="shared" si="58"/>
        <v>4.4843406981248668E-2</v>
      </c>
      <c r="I577" s="11">
        <f t="shared" si="59"/>
        <v>-8.6698810543940574E-2</v>
      </c>
      <c r="J577" s="9">
        <f t="shared" si="60"/>
        <v>-2.3910880369926168E-3</v>
      </c>
      <c r="L577" s="1">
        <v>41929</v>
      </c>
      <c r="M577" s="13">
        <f t="shared" ref="M577:M578" si="61">STDEV(B515:B577)*(252^0.5)</f>
        <v>3.631879946137144E-2</v>
      </c>
      <c r="N577" s="13">
        <f t="shared" ref="N577:N578" si="62">STDEV(C515:C577)*(252^0.5)</f>
        <v>4.5516443416064138E-2</v>
      </c>
      <c r="O577" s="13">
        <f t="shared" ref="O577:O578" si="63">STDEV(D515:D577)*(252^0.5)</f>
        <v>6.388007241699091E-2</v>
      </c>
    </row>
    <row r="578" spans="1:15" x14ac:dyDescent="0.2">
      <c r="A578" s="1">
        <v>41932</v>
      </c>
      <c r="B578" s="2">
        <v>1.3185623339241441E-3</v>
      </c>
      <c r="C578" s="11">
        <v>1.9850089192994199E-3</v>
      </c>
      <c r="D578" s="9">
        <v>2.9220000000000001E-3</v>
      </c>
      <c r="E578" s="12"/>
      <c r="F578" s="1">
        <v>41932</v>
      </c>
      <c r="G578" s="11">
        <f t="shared" si="57"/>
        <v>0.35701799637516918</v>
      </c>
      <c r="H578" s="11">
        <f t="shared" si="58"/>
        <v>4.6917430463377707E-2</v>
      </c>
      <c r="I578" s="11">
        <f t="shared" si="59"/>
        <v>-8.4030144468349888E-2</v>
      </c>
      <c r="J578" s="9">
        <f t="shared" si="60"/>
        <v>-1.0756785016911019E-3</v>
      </c>
      <c r="L578" s="1">
        <v>41932</v>
      </c>
      <c r="M578" s="13">
        <f t="shared" si="61"/>
        <v>3.6014218154006454E-2</v>
      </c>
      <c r="N578" s="13">
        <f t="shared" si="62"/>
        <v>4.5413097529312343E-2</v>
      </c>
      <c r="O578" s="13">
        <f t="shared" si="63"/>
        <v>6.3318944363869811E-2</v>
      </c>
    </row>
    <row r="579" spans="1:15" x14ac:dyDescent="0.2">
      <c r="C579" s="11"/>
      <c r="D579" s="9"/>
      <c r="E579" s="12"/>
      <c r="H579" s="11"/>
      <c r="I579" s="9"/>
      <c r="N579" s="11"/>
      <c r="O579" s="9"/>
    </row>
    <row r="580" spans="1:15" x14ac:dyDescent="0.2">
      <c r="C580" s="11"/>
      <c r="D580" s="9"/>
      <c r="E580" s="12"/>
      <c r="H580" s="11"/>
      <c r="I580" s="9"/>
      <c r="N580" s="11"/>
      <c r="O580" s="9"/>
    </row>
    <row r="581" spans="1:15" x14ac:dyDescent="0.2">
      <c r="C581" s="11"/>
      <c r="D581" s="9"/>
      <c r="E581" s="12"/>
      <c r="H581" s="11"/>
      <c r="I581" s="9"/>
      <c r="N581" s="11"/>
      <c r="O581" s="9"/>
    </row>
    <row r="582" spans="1:15" x14ac:dyDescent="0.2">
      <c r="C582" s="11"/>
      <c r="D582" s="9"/>
      <c r="E582" s="12"/>
      <c r="H582" s="11"/>
      <c r="I582" s="9"/>
      <c r="N582" s="11"/>
      <c r="O582" s="9"/>
    </row>
    <row r="583" spans="1:15" x14ac:dyDescent="0.2">
      <c r="C583" s="11"/>
      <c r="D583" s="9"/>
      <c r="E583" s="12"/>
      <c r="H583" s="11"/>
      <c r="I583" s="9"/>
      <c r="N583" s="11"/>
      <c r="O583" s="9"/>
    </row>
    <row r="584" spans="1:15" x14ac:dyDescent="0.2">
      <c r="C584" s="11"/>
      <c r="D584" s="9"/>
      <c r="E584" s="12"/>
      <c r="H584" s="11"/>
      <c r="I584" s="9"/>
      <c r="N584" s="11"/>
      <c r="O584" s="9"/>
    </row>
    <row r="585" spans="1:15" x14ac:dyDescent="0.2">
      <c r="C585" s="11"/>
      <c r="D585" s="9"/>
      <c r="E585" s="12"/>
      <c r="H585" s="11"/>
      <c r="I585" s="9"/>
      <c r="N585" s="11"/>
      <c r="O585" s="9"/>
    </row>
    <row r="586" spans="1:15" x14ac:dyDescent="0.2">
      <c r="C586" s="11"/>
      <c r="D586" s="9"/>
      <c r="E586" s="12"/>
      <c r="H586" s="11"/>
      <c r="I586" s="9"/>
      <c r="N586" s="11"/>
      <c r="O586" s="9"/>
    </row>
    <row r="587" spans="1:15" x14ac:dyDescent="0.2">
      <c r="C587" s="11"/>
      <c r="D587" s="9"/>
      <c r="E587" s="12"/>
      <c r="H587" s="11"/>
      <c r="I587" s="9"/>
      <c r="N587" s="11"/>
      <c r="O587" s="9"/>
    </row>
    <row r="590" spans="1:15" x14ac:dyDescent="0.2">
      <c r="C590" s="11"/>
      <c r="H590" s="11"/>
      <c r="N59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CIM.Daily.Returns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Happ, Brendan (Daniel)</dc:creator>
  <cp:lastModifiedBy>TRiegert</cp:lastModifiedBy>
  <dcterms:created xsi:type="dcterms:W3CDTF">2013-01-29T22:19:37Z</dcterms:created>
  <dcterms:modified xsi:type="dcterms:W3CDTF">2014-11-05T20:25:23Z</dcterms:modified>
</cp:coreProperties>
</file>